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BDB2F0B-9E75-4C0B-958C-8C01F541094E}" xr6:coauthVersionLast="47" xr6:coauthVersionMax="47" xr10:uidLastSave="{00000000-0000-0000-0000-000000000000}"/>
  <bookViews>
    <workbookView xWindow="-120" yWindow="-120" windowWidth="29040" windowHeight="15840" xr2:uid="{62432691-A076-4D34-A482-D1660E82D7C4}"/>
  </bookViews>
  <sheets>
    <sheet name="cleaned dataset" sheetId="1" r:id="rId1"/>
  </sheets>
  <definedNames>
    <definedName name="_xlnm._FilterDatabase" localSheetId="0" hidden="1">'cleaned dataset'!$A$1:$R$1274</definedName>
  </definedNames>
  <calcPr calcId="191029"/>
</workbook>
</file>

<file path=xl/calcChain.xml><?xml version="1.0" encoding="utf-8"?>
<calcChain xmlns="http://schemas.openxmlformats.org/spreadsheetml/2006/main">
  <c r="L105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2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3" i="1"/>
  <c r="M43" i="1" s="1"/>
  <c r="I44" i="1"/>
  <c r="I45" i="1"/>
  <c r="I46" i="1"/>
  <c r="I47" i="1"/>
  <c r="I48" i="1"/>
  <c r="I49" i="1"/>
  <c r="I50" i="1"/>
  <c r="I51" i="1"/>
  <c r="M51" i="1" s="1"/>
  <c r="I52" i="1"/>
  <c r="I53" i="1"/>
  <c r="I54" i="1"/>
  <c r="I55" i="1"/>
  <c r="I56" i="1"/>
  <c r="I57" i="1"/>
  <c r="I42" i="1"/>
  <c r="I41" i="1"/>
  <c r="I40" i="1"/>
  <c r="I39" i="1"/>
  <c r="I38" i="1"/>
  <c r="I37" i="1"/>
  <c r="I36" i="1"/>
  <c r="I35" i="1"/>
  <c r="M35" i="1" s="1"/>
  <c r="I34" i="1"/>
  <c r="I33" i="1"/>
  <c r="I32" i="1"/>
  <c r="I31" i="1"/>
  <c r="I30" i="1"/>
  <c r="I29" i="1"/>
  <c r="I28" i="1"/>
  <c r="I27" i="1"/>
  <c r="M27" i="1" s="1"/>
  <c r="I26" i="1"/>
  <c r="I25" i="1"/>
  <c r="I24" i="1"/>
  <c r="I23" i="1"/>
  <c r="I22" i="1"/>
  <c r="I21" i="1"/>
  <c r="I20" i="1"/>
  <c r="I19" i="1"/>
  <c r="M19" i="1" s="1"/>
  <c r="I18" i="1"/>
  <c r="I17" i="1"/>
  <c r="I16" i="1"/>
  <c r="I15" i="1"/>
  <c r="I14" i="1"/>
  <c r="I13" i="1"/>
  <c r="I12" i="1"/>
  <c r="I11" i="1"/>
  <c r="M11" i="1" s="1"/>
  <c r="I10" i="1"/>
  <c r="I9" i="1"/>
  <c r="I8" i="1"/>
  <c r="I7" i="1"/>
  <c r="I6" i="1"/>
  <c r="I5" i="1"/>
  <c r="I4" i="1"/>
  <c r="I3" i="1"/>
  <c r="M3" i="1" s="1"/>
  <c r="I2" i="1"/>
  <c r="M2" i="1" l="1"/>
  <c r="M66" i="1"/>
  <c r="M58" i="1"/>
  <c r="M42" i="1"/>
  <c r="M18" i="1"/>
  <c r="M26" i="1"/>
  <c r="M50" i="1"/>
  <c r="M10" i="1"/>
  <c r="M34" i="1"/>
  <c r="M1274" i="1"/>
  <c r="M1010" i="1"/>
  <c r="M1002" i="1"/>
  <c r="M978" i="1"/>
  <c r="M970" i="1"/>
  <c r="M946" i="1"/>
  <c r="M938" i="1"/>
  <c r="M922" i="1"/>
  <c r="M906" i="1"/>
  <c r="M898" i="1"/>
  <c r="M882" i="1"/>
  <c r="M874" i="1"/>
  <c r="M858" i="1"/>
  <c r="M842" i="1"/>
  <c r="M834" i="1"/>
  <c r="M818" i="1"/>
  <c r="M810" i="1"/>
  <c r="M794" i="1"/>
  <c r="M778" i="1"/>
  <c r="M770" i="1"/>
  <c r="M762" i="1"/>
  <c r="M746" i="1"/>
  <c r="M730" i="1"/>
  <c r="M722" i="1"/>
  <c r="M706" i="1"/>
  <c r="M682" i="1"/>
  <c r="M666" i="1"/>
  <c r="M610" i="1"/>
  <c r="M594" i="1"/>
  <c r="M546" i="1"/>
  <c r="M538" i="1"/>
  <c r="M530" i="1"/>
  <c r="M522" i="1"/>
  <c r="M474" i="1"/>
  <c r="M458" i="1"/>
  <c r="M402" i="1"/>
  <c r="M362" i="1"/>
  <c r="M330" i="1"/>
  <c r="M298" i="1"/>
  <c r="M290" i="1"/>
  <c r="M266" i="1"/>
  <c r="M226" i="1"/>
  <c r="M170" i="1"/>
  <c r="M154" i="1"/>
  <c r="M98" i="1"/>
  <c r="M82" i="1"/>
  <c r="M41" i="1"/>
  <c r="M17" i="1"/>
  <c r="M33" i="1"/>
  <c r="M25" i="1"/>
  <c r="M1252" i="1"/>
  <c r="M1228" i="1"/>
  <c r="M9" i="1"/>
  <c r="M1267" i="1"/>
  <c r="M1259" i="1"/>
  <c r="M1251" i="1"/>
  <c r="M1243" i="1"/>
  <c r="M1235" i="1"/>
  <c r="M1227" i="1"/>
  <c r="M1219" i="1"/>
  <c r="M1211" i="1"/>
  <c r="M1203" i="1"/>
  <c r="M1195" i="1"/>
  <c r="M1187" i="1"/>
  <c r="M1179" i="1"/>
  <c r="M1171" i="1"/>
  <c r="M1163" i="1"/>
  <c r="M1155" i="1"/>
  <c r="M1147" i="1"/>
  <c r="M1139" i="1"/>
  <c r="M1131" i="1"/>
  <c r="M1123" i="1"/>
  <c r="M1115" i="1"/>
  <c r="M1107" i="1"/>
  <c r="M1099" i="1"/>
  <c r="M1091" i="1"/>
  <c r="M1083" i="1"/>
  <c r="M1075" i="1"/>
  <c r="M1067" i="1"/>
  <c r="M1059" i="1"/>
  <c r="M1051" i="1"/>
  <c r="M1043" i="1"/>
  <c r="M1035" i="1"/>
  <c r="M1027" i="1"/>
  <c r="M1019" i="1"/>
  <c r="M1011" i="1"/>
  <c r="M1003" i="1"/>
  <c r="M995" i="1"/>
  <c r="M987" i="1"/>
  <c r="M979" i="1"/>
  <c r="M971" i="1"/>
  <c r="M963" i="1"/>
  <c r="M955" i="1"/>
  <c r="M947" i="1"/>
  <c r="M939" i="1"/>
  <c r="M931" i="1"/>
  <c r="M923" i="1"/>
  <c r="M915" i="1"/>
  <c r="M907" i="1"/>
  <c r="M899" i="1"/>
  <c r="M891" i="1"/>
  <c r="M883" i="1"/>
  <c r="M875" i="1"/>
  <c r="M867" i="1"/>
  <c r="M859" i="1"/>
  <c r="M851" i="1"/>
  <c r="M843" i="1"/>
  <c r="M835" i="1"/>
  <c r="M827" i="1"/>
  <c r="M819" i="1"/>
  <c r="M811" i="1"/>
  <c r="M803" i="1"/>
  <c r="M795" i="1"/>
  <c r="M787" i="1"/>
  <c r="M779" i="1"/>
  <c r="M771" i="1"/>
  <c r="M763" i="1"/>
  <c r="M755" i="1"/>
  <c r="M956" i="1"/>
  <c r="M796" i="1"/>
  <c r="M684" i="1"/>
  <c r="M316" i="1"/>
  <c r="M747" i="1"/>
  <c r="M739" i="1"/>
  <c r="M731" i="1"/>
  <c r="M723" i="1"/>
  <c r="M715" i="1"/>
  <c r="M707" i="1"/>
  <c r="M699" i="1"/>
  <c r="M691" i="1"/>
  <c r="M683" i="1"/>
  <c r="M675" i="1"/>
  <c r="M667" i="1"/>
  <c r="M659" i="1"/>
  <c r="M651" i="1"/>
  <c r="M643" i="1"/>
  <c r="M635" i="1"/>
  <c r="M627" i="1"/>
  <c r="M619" i="1"/>
  <c r="M611" i="1"/>
  <c r="M603" i="1"/>
  <c r="M595" i="1"/>
  <c r="M587" i="1"/>
  <c r="M579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1249" i="1"/>
  <c r="M1177" i="1"/>
  <c r="M1153" i="1"/>
  <c r="M1105" i="1"/>
  <c r="M1049" i="1"/>
  <c r="M1025" i="1"/>
  <c r="M993" i="1"/>
  <c r="M961" i="1"/>
  <c r="M921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1102" i="1"/>
  <c r="M992" i="1"/>
  <c r="M1231" i="1"/>
  <c r="M1207" i="1"/>
  <c r="M1183" i="1"/>
  <c r="M1103" i="1"/>
  <c r="M1079" i="1"/>
  <c r="M1055" i="1"/>
  <c r="M999" i="1"/>
  <c r="M991" i="1"/>
  <c r="M959" i="1"/>
  <c r="M311" i="1"/>
  <c r="M1260" i="1"/>
  <c r="M1220" i="1"/>
  <c r="M1012" i="1"/>
  <c r="M860" i="1"/>
  <c r="M820" i="1"/>
  <c r="M780" i="1"/>
  <c r="M748" i="1"/>
  <c r="M708" i="1"/>
  <c r="M492" i="1"/>
  <c r="M428" i="1"/>
  <c r="M420" i="1"/>
  <c r="M412" i="1"/>
  <c r="M356" i="1"/>
  <c r="M124" i="1"/>
  <c r="M1229" i="1"/>
  <c r="M310" i="1"/>
  <c r="M1248" i="1"/>
  <c r="M1152" i="1"/>
  <c r="M1182" i="1"/>
  <c r="M302" i="1"/>
  <c r="M49" i="1"/>
  <c r="M1030" i="1"/>
  <c r="M1205" i="1"/>
  <c r="M1181" i="1"/>
  <c r="M1133" i="1"/>
  <c r="M1029" i="1"/>
  <c r="M389" i="1"/>
  <c r="M165" i="1"/>
  <c r="M57" i="1"/>
  <c r="M1230" i="1"/>
  <c r="M6" i="1"/>
  <c r="M14" i="1"/>
  <c r="M22" i="1"/>
  <c r="M30" i="1"/>
  <c r="M38" i="1"/>
  <c r="M54" i="1"/>
  <c r="M46" i="1"/>
  <c r="M1272" i="1"/>
  <c r="M1128" i="1"/>
  <c r="M1080" i="1"/>
  <c r="M456" i="1"/>
  <c r="M448" i="1"/>
  <c r="M152" i="1"/>
  <c r="M36" i="1"/>
  <c r="M1273" i="1"/>
  <c r="M1129" i="1"/>
  <c r="M881" i="1"/>
  <c r="M44" i="1"/>
  <c r="M1270" i="1"/>
  <c r="M1054" i="1"/>
  <c r="M238" i="1"/>
  <c r="M1271" i="1"/>
  <c r="M1127" i="1"/>
  <c r="M383" i="1"/>
  <c r="M375" i="1"/>
  <c r="M79" i="1"/>
  <c r="M52" i="1"/>
  <c r="M1206" i="1"/>
  <c r="M1158" i="1"/>
  <c r="M1078" i="1"/>
  <c r="M1208" i="1"/>
  <c r="M1104" i="1"/>
  <c r="M1024" i="1"/>
  <c r="M960" i="1"/>
  <c r="M920" i="1"/>
  <c r="M472" i="1"/>
  <c r="M384" i="1"/>
  <c r="M96" i="1"/>
  <c r="M80" i="1"/>
  <c r="M1253" i="1"/>
  <c r="M1221" i="1"/>
  <c r="M1197" i="1"/>
  <c r="M1157" i="1"/>
  <c r="M1077" i="1"/>
  <c r="M1069" i="1"/>
  <c r="M1053" i="1"/>
  <c r="M429" i="1"/>
  <c r="M237" i="1"/>
  <c r="M125" i="1"/>
  <c r="M53" i="1"/>
  <c r="M16" i="1"/>
  <c r="M40" i="1"/>
  <c r="M64" i="1"/>
  <c r="M1217" i="1"/>
  <c r="M1185" i="1"/>
  <c r="M1097" i="1"/>
  <c r="M1065" i="1"/>
  <c r="M1033" i="1"/>
  <c r="M1001" i="1"/>
  <c r="M969" i="1"/>
  <c r="M937" i="1"/>
  <c r="M897" i="1"/>
  <c r="M865" i="1"/>
  <c r="M833" i="1"/>
  <c r="M793" i="1"/>
  <c r="M761" i="1"/>
  <c r="M729" i="1"/>
  <c r="M705" i="1"/>
  <c r="M681" i="1"/>
  <c r="M657" i="1"/>
  <c r="M625" i="1"/>
  <c r="M609" i="1"/>
  <c r="M585" i="1"/>
  <c r="M553" i="1"/>
  <c r="M529" i="1"/>
  <c r="M513" i="1"/>
  <c r="M481" i="1"/>
  <c r="M449" i="1"/>
  <c r="M417" i="1"/>
  <c r="M385" i="1"/>
  <c r="M353" i="1"/>
  <c r="M321" i="1"/>
  <c r="M289" i="1"/>
  <c r="M257" i="1"/>
  <c r="M225" i="1"/>
  <c r="M193" i="1"/>
  <c r="M63" i="1"/>
  <c r="M1240" i="1"/>
  <c r="M1224" i="1"/>
  <c r="M1200" i="1"/>
  <c r="M1176" i="1"/>
  <c r="M1144" i="1"/>
  <c r="M1096" i="1"/>
  <c r="M1072" i="1"/>
  <c r="M1032" i="1"/>
  <c r="M1000" i="1"/>
  <c r="M968" i="1"/>
  <c r="M952" i="1"/>
  <c r="M912" i="1"/>
  <c r="M880" i="1"/>
  <c r="M848" i="1"/>
  <c r="M824" i="1"/>
  <c r="M792" i="1"/>
  <c r="M760" i="1"/>
  <c r="M728" i="1"/>
  <c r="M688" i="1"/>
  <c r="M664" i="1"/>
  <c r="M632" i="1"/>
  <c r="M600" i="1"/>
  <c r="M560" i="1"/>
  <c r="M536" i="1"/>
  <c r="M504" i="1"/>
  <c r="M464" i="1"/>
  <c r="M432" i="1"/>
  <c r="M408" i="1"/>
  <c r="M376" i="1"/>
  <c r="M344" i="1"/>
  <c r="M312" i="1"/>
  <c r="M272" i="1"/>
  <c r="M248" i="1"/>
  <c r="M208" i="1"/>
  <c r="M176" i="1"/>
  <c r="M120" i="1"/>
  <c r="M24" i="1"/>
  <c r="M1265" i="1"/>
  <c r="M1233" i="1"/>
  <c r="M1209" i="1"/>
  <c r="M1169" i="1"/>
  <c r="M1145" i="1"/>
  <c r="M1113" i="1"/>
  <c r="M1081" i="1"/>
  <c r="M1041" i="1"/>
  <c r="M1009" i="1"/>
  <c r="M977" i="1"/>
  <c r="M945" i="1"/>
  <c r="M913" i="1"/>
  <c r="M849" i="1"/>
  <c r="M817" i="1"/>
  <c r="M785" i="1"/>
  <c r="M753" i="1"/>
  <c r="M721" i="1"/>
  <c r="M545" i="1"/>
  <c r="M521" i="1"/>
  <c r="M473" i="1"/>
  <c r="M441" i="1"/>
  <c r="M409" i="1"/>
  <c r="M369" i="1"/>
  <c r="M345" i="1"/>
  <c r="M313" i="1"/>
  <c r="M281" i="1"/>
  <c r="M241" i="1"/>
  <c r="M209" i="1"/>
  <c r="M1088" i="1"/>
  <c r="M1056" i="1"/>
  <c r="M1016" i="1"/>
  <c r="M928" i="1"/>
  <c r="M896" i="1"/>
  <c r="M864" i="1"/>
  <c r="M832" i="1"/>
  <c r="M800" i="1"/>
  <c r="M768" i="1"/>
  <c r="M736" i="1"/>
  <c r="M704" i="1"/>
  <c r="M672" i="1"/>
  <c r="M640" i="1"/>
  <c r="M616" i="1"/>
  <c r="M584" i="1"/>
  <c r="M552" i="1"/>
  <c r="M520" i="1"/>
  <c r="M480" i="1"/>
  <c r="M416" i="1"/>
  <c r="M360" i="1"/>
  <c r="M328" i="1"/>
  <c r="M288" i="1"/>
  <c r="M256" i="1"/>
  <c r="M224" i="1"/>
  <c r="M192" i="1"/>
  <c r="M160" i="1"/>
  <c r="M128" i="1"/>
  <c r="M88" i="1"/>
  <c r="M62" i="1"/>
  <c r="M8" i="1"/>
  <c r="M1241" i="1"/>
  <c r="M1201" i="1"/>
  <c r="M1137" i="1"/>
  <c r="M1073" i="1"/>
  <c r="M1017" i="1"/>
  <c r="M953" i="1"/>
  <c r="M889" i="1"/>
  <c r="M857" i="1"/>
  <c r="M825" i="1"/>
  <c r="M801" i="1"/>
  <c r="M769" i="1"/>
  <c r="M737" i="1"/>
  <c r="M697" i="1"/>
  <c r="M673" i="1"/>
  <c r="M649" i="1"/>
  <c r="M633" i="1"/>
  <c r="M601" i="1"/>
  <c r="M577" i="1"/>
  <c r="M561" i="1"/>
  <c r="M497" i="1"/>
  <c r="M465" i="1"/>
  <c r="M433" i="1"/>
  <c r="M401" i="1"/>
  <c r="M377" i="1"/>
  <c r="M337" i="1"/>
  <c r="M305" i="1"/>
  <c r="M273" i="1"/>
  <c r="M249" i="1"/>
  <c r="M217" i="1"/>
  <c r="M1256" i="1"/>
  <c r="M1232" i="1"/>
  <c r="M1184" i="1"/>
  <c r="M1160" i="1"/>
  <c r="M1136" i="1"/>
  <c r="M1112" i="1"/>
  <c r="M1048" i="1"/>
  <c r="M984" i="1"/>
  <c r="M936" i="1"/>
  <c r="M904" i="1"/>
  <c r="M872" i="1"/>
  <c r="M840" i="1"/>
  <c r="M816" i="1"/>
  <c r="M776" i="1"/>
  <c r="M744" i="1"/>
  <c r="M712" i="1"/>
  <c r="M680" i="1"/>
  <c r="M648" i="1"/>
  <c r="M608" i="1"/>
  <c r="M576" i="1"/>
  <c r="M544" i="1"/>
  <c r="M512" i="1"/>
  <c r="M488" i="1"/>
  <c r="M424" i="1"/>
  <c r="M392" i="1"/>
  <c r="M352" i="1"/>
  <c r="M320" i="1"/>
  <c r="M296" i="1"/>
  <c r="M264" i="1"/>
  <c r="M232" i="1"/>
  <c r="M200" i="1"/>
  <c r="M168" i="1"/>
  <c r="M136" i="1"/>
  <c r="M104" i="1"/>
  <c r="M72" i="1"/>
  <c r="M70" i="1"/>
  <c r="M1263" i="1"/>
  <c r="M1247" i="1"/>
  <c r="M1095" i="1"/>
  <c r="M32" i="1"/>
  <c r="M1257" i="1"/>
  <c r="M1225" i="1"/>
  <c r="M1193" i="1"/>
  <c r="M1161" i="1"/>
  <c r="M1121" i="1"/>
  <c r="M1089" i="1"/>
  <c r="M1057" i="1"/>
  <c r="M985" i="1"/>
  <c r="M929" i="1"/>
  <c r="M905" i="1"/>
  <c r="M873" i="1"/>
  <c r="M841" i="1"/>
  <c r="M809" i="1"/>
  <c r="M777" i="1"/>
  <c r="M745" i="1"/>
  <c r="M713" i="1"/>
  <c r="M689" i="1"/>
  <c r="M665" i="1"/>
  <c r="M641" i="1"/>
  <c r="M617" i="1"/>
  <c r="M593" i="1"/>
  <c r="M569" i="1"/>
  <c r="M537" i="1"/>
  <c r="M505" i="1"/>
  <c r="M489" i="1"/>
  <c r="M457" i="1"/>
  <c r="M425" i="1"/>
  <c r="M393" i="1"/>
  <c r="M361" i="1"/>
  <c r="M329" i="1"/>
  <c r="M297" i="1"/>
  <c r="M265" i="1"/>
  <c r="M233" i="1"/>
  <c r="M201" i="1"/>
  <c r="M1264" i="1"/>
  <c r="M1216" i="1"/>
  <c r="M1192" i="1"/>
  <c r="M1168" i="1"/>
  <c r="M1120" i="1"/>
  <c r="M1064" i="1"/>
  <c r="M1040" i="1"/>
  <c r="M1008" i="1"/>
  <c r="M976" i="1"/>
  <c r="M944" i="1"/>
  <c r="M888" i="1"/>
  <c r="M856" i="1"/>
  <c r="M808" i="1"/>
  <c r="M784" i="1"/>
  <c r="M752" i="1"/>
  <c r="M720" i="1"/>
  <c r="M696" i="1"/>
  <c r="M656" i="1"/>
  <c r="M624" i="1"/>
  <c r="M592" i="1"/>
  <c r="M568" i="1"/>
  <c r="M528" i="1"/>
  <c r="M496" i="1"/>
  <c r="M440" i="1"/>
  <c r="M400" i="1"/>
  <c r="M368" i="1"/>
  <c r="M336" i="1"/>
  <c r="M304" i="1"/>
  <c r="M280" i="1"/>
  <c r="M240" i="1"/>
  <c r="M216" i="1"/>
  <c r="M184" i="1"/>
  <c r="M144" i="1"/>
  <c r="M112" i="1"/>
  <c r="M1255" i="1"/>
  <c r="M1239" i="1"/>
  <c r="M1223" i="1"/>
  <c r="M1215" i="1"/>
  <c r="M1199" i="1"/>
  <c r="M1191" i="1"/>
  <c r="M1175" i="1"/>
  <c r="M1167" i="1"/>
  <c r="M1159" i="1"/>
  <c r="M1151" i="1"/>
  <c r="M1143" i="1"/>
  <c r="M1135" i="1"/>
  <c r="M1119" i="1"/>
  <c r="M1111" i="1"/>
  <c r="M1087" i="1"/>
  <c r="M1071" i="1"/>
  <c r="M1063" i="1"/>
  <c r="M1047" i="1"/>
  <c r="M1039" i="1"/>
  <c r="M1031" i="1"/>
  <c r="M1023" i="1"/>
  <c r="M1015" i="1"/>
  <c r="M1007" i="1"/>
  <c r="M983" i="1"/>
  <c r="M975" i="1"/>
  <c r="M967" i="1"/>
  <c r="M951" i="1"/>
  <c r="M943" i="1"/>
  <c r="M935" i="1"/>
  <c r="M927" i="1"/>
  <c r="M919" i="1"/>
  <c r="M911" i="1"/>
  <c r="M903" i="1"/>
  <c r="M895" i="1"/>
  <c r="M887" i="1"/>
  <c r="M879" i="1"/>
  <c r="M871" i="1"/>
  <c r="M863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M655" i="1"/>
  <c r="M647" i="1"/>
  <c r="M639" i="1"/>
  <c r="M575" i="1"/>
  <c r="M343" i="1"/>
  <c r="M271" i="1"/>
  <c r="M199" i="1"/>
  <c r="M119" i="1"/>
  <c r="M1262" i="1"/>
  <c r="M1238" i="1"/>
  <c r="M1166" i="1"/>
  <c r="M1142" i="1"/>
  <c r="M1118" i="1"/>
  <c r="M1094" i="1"/>
  <c r="M1038" i="1"/>
  <c r="M638" i="1"/>
  <c r="M574" i="1"/>
  <c r="M566" i="1"/>
  <c r="M502" i="1"/>
  <c r="M270" i="1"/>
  <c r="M198" i="1"/>
  <c r="M126" i="1"/>
  <c r="M1261" i="1"/>
  <c r="M1141" i="1"/>
  <c r="M1117" i="1"/>
  <c r="M1093" i="1"/>
  <c r="M709" i="1"/>
  <c r="M565" i="1"/>
  <c r="M501" i="1"/>
  <c r="M493" i="1"/>
  <c r="M197" i="1"/>
  <c r="M695" i="1"/>
  <c r="M663" i="1"/>
  <c r="M631" i="1"/>
  <c r="M591" i="1"/>
  <c r="M559" i="1"/>
  <c r="M535" i="1"/>
  <c r="M495" i="1"/>
  <c r="M463" i="1"/>
  <c r="M439" i="1"/>
  <c r="M391" i="1"/>
  <c r="M359" i="1"/>
  <c r="M335" i="1"/>
  <c r="M303" i="1"/>
  <c r="M255" i="1"/>
  <c r="M247" i="1"/>
  <c r="M215" i="1"/>
  <c r="M183" i="1"/>
  <c r="M127" i="1"/>
  <c r="M95" i="1"/>
  <c r="M703" i="1"/>
  <c r="M671" i="1"/>
  <c r="M615" i="1"/>
  <c r="M583" i="1"/>
  <c r="M543" i="1"/>
  <c r="M519" i="1"/>
  <c r="M479" i="1"/>
  <c r="M447" i="1"/>
  <c r="M423" i="1"/>
  <c r="M399" i="1"/>
  <c r="M367" i="1"/>
  <c r="M319" i="1"/>
  <c r="M287" i="1"/>
  <c r="M231" i="1"/>
  <c r="M207" i="1"/>
  <c r="M167" i="1"/>
  <c r="M143" i="1"/>
  <c r="M111" i="1"/>
  <c r="M61" i="1"/>
  <c r="M1254" i="1"/>
  <c r="M1222" i="1"/>
  <c r="M1198" i="1"/>
  <c r="M1174" i="1"/>
  <c r="M1150" i="1"/>
  <c r="M1126" i="1"/>
  <c r="M1070" i="1"/>
  <c r="M1022" i="1"/>
  <c r="M998" i="1"/>
  <c r="M974" i="1"/>
  <c r="M950" i="1"/>
  <c r="M926" i="1"/>
  <c r="M894" i="1"/>
  <c r="M870" i="1"/>
  <c r="M846" i="1"/>
  <c r="M830" i="1"/>
  <c r="M806" i="1"/>
  <c r="M782" i="1"/>
  <c r="M758" i="1"/>
  <c r="M734" i="1"/>
  <c r="M710" i="1"/>
  <c r="M686" i="1"/>
  <c r="M662" i="1"/>
  <c r="M630" i="1"/>
  <c r="M598" i="1"/>
  <c r="M550" i="1"/>
  <c r="M518" i="1"/>
  <c r="M494" i="1"/>
  <c r="M470" i="1"/>
  <c r="M438" i="1"/>
  <c r="M414" i="1"/>
  <c r="M382" i="1"/>
  <c r="M366" i="1"/>
  <c r="M342" i="1"/>
  <c r="M318" i="1"/>
  <c r="M286" i="1"/>
  <c r="M262" i="1"/>
  <c r="M222" i="1"/>
  <c r="M190" i="1"/>
  <c r="M166" i="1"/>
  <c r="M134" i="1"/>
  <c r="M110" i="1"/>
  <c r="M94" i="1"/>
  <c r="M679" i="1"/>
  <c r="M607" i="1"/>
  <c r="M551" i="1"/>
  <c r="M511" i="1"/>
  <c r="M487" i="1"/>
  <c r="M455" i="1"/>
  <c r="M415" i="1"/>
  <c r="M295" i="1"/>
  <c r="M263" i="1"/>
  <c r="M239" i="1"/>
  <c r="M191" i="1"/>
  <c r="M175" i="1"/>
  <c r="M151" i="1"/>
  <c r="M87" i="1"/>
  <c r="M1246" i="1"/>
  <c r="M1134" i="1"/>
  <c r="M1110" i="1"/>
  <c r="M1086" i="1"/>
  <c r="M1046" i="1"/>
  <c r="M1014" i="1"/>
  <c r="M990" i="1"/>
  <c r="M966" i="1"/>
  <c r="M942" i="1"/>
  <c r="M918" i="1"/>
  <c r="M902" i="1"/>
  <c r="M878" i="1"/>
  <c r="M854" i="1"/>
  <c r="M822" i="1"/>
  <c r="M798" i="1"/>
  <c r="M774" i="1"/>
  <c r="M750" i="1"/>
  <c r="M726" i="1"/>
  <c r="M702" i="1"/>
  <c r="M678" i="1"/>
  <c r="M654" i="1"/>
  <c r="M614" i="1"/>
  <c r="M590" i="1"/>
  <c r="M542" i="1"/>
  <c r="M526" i="1"/>
  <c r="M478" i="1"/>
  <c r="M454" i="1"/>
  <c r="M430" i="1"/>
  <c r="M406" i="1"/>
  <c r="M390" i="1"/>
  <c r="M358" i="1"/>
  <c r="M334" i="1"/>
  <c r="M294" i="1"/>
  <c r="M246" i="1"/>
  <c r="M214" i="1"/>
  <c r="M182" i="1"/>
  <c r="M158" i="1"/>
  <c r="M142" i="1"/>
  <c r="M118" i="1"/>
  <c r="M86" i="1"/>
  <c r="M12" i="1"/>
  <c r="M28" i="1"/>
  <c r="M56" i="1"/>
  <c r="M68" i="1"/>
  <c r="M1237" i="1"/>
  <c r="M1189" i="1"/>
  <c r="M1165" i="1"/>
  <c r="M1149" i="1"/>
  <c r="M1101" i="1"/>
  <c r="M1085" i="1"/>
  <c r="M1037" i="1"/>
  <c r="M1013" i="1"/>
  <c r="M997" i="1"/>
  <c r="M981" i="1"/>
  <c r="M965" i="1"/>
  <c r="M949" i="1"/>
  <c r="M933" i="1"/>
  <c r="M917" i="1"/>
  <c r="M901" i="1"/>
  <c r="M877" i="1"/>
  <c r="M861" i="1"/>
  <c r="M853" i="1"/>
  <c r="M837" i="1"/>
  <c r="M821" i="1"/>
  <c r="M797" i="1"/>
  <c r="M781" i="1"/>
  <c r="M765" i="1"/>
  <c r="M749" i="1"/>
  <c r="M733" i="1"/>
  <c r="M717" i="1"/>
  <c r="M693" i="1"/>
  <c r="M677" i="1"/>
  <c r="M669" i="1"/>
  <c r="M653" i="1"/>
  <c r="M637" i="1"/>
  <c r="M621" i="1"/>
  <c r="M605" i="1"/>
  <c r="M589" i="1"/>
  <c r="M573" i="1"/>
  <c r="M557" i="1"/>
  <c r="M541" i="1"/>
  <c r="M525" i="1"/>
  <c r="M509" i="1"/>
  <c r="M477" i="1"/>
  <c r="M461" i="1"/>
  <c r="M445" i="1"/>
  <c r="M413" i="1"/>
  <c r="M397" i="1"/>
  <c r="M381" i="1"/>
  <c r="M365" i="1"/>
  <c r="M349" i="1"/>
  <c r="M333" i="1"/>
  <c r="M317" i="1"/>
  <c r="M301" i="1"/>
  <c r="M285" i="1"/>
  <c r="M277" i="1"/>
  <c r="M269" i="1"/>
  <c r="M261" i="1"/>
  <c r="M245" i="1"/>
  <c r="M229" i="1"/>
  <c r="M221" i="1"/>
  <c r="M213" i="1"/>
  <c r="M205" i="1"/>
  <c r="M189" i="1"/>
  <c r="M687" i="1"/>
  <c r="M623" i="1"/>
  <c r="M599" i="1"/>
  <c r="M567" i="1"/>
  <c r="M527" i="1"/>
  <c r="M503" i="1"/>
  <c r="M471" i="1"/>
  <c r="M431" i="1"/>
  <c r="M407" i="1"/>
  <c r="M351" i="1"/>
  <c r="M327" i="1"/>
  <c r="M279" i="1"/>
  <c r="M223" i="1"/>
  <c r="M159" i="1"/>
  <c r="M135" i="1"/>
  <c r="M103" i="1"/>
  <c r="M71" i="1"/>
  <c r="M69" i="1"/>
  <c r="M1214" i="1"/>
  <c r="M1190" i="1"/>
  <c r="M1062" i="1"/>
  <c r="M1006" i="1"/>
  <c r="M982" i="1"/>
  <c r="M958" i="1"/>
  <c r="M934" i="1"/>
  <c r="M910" i="1"/>
  <c r="M886" i="1"/>
  <c r="M862" i="1"/>
  <c r="M838" i="1"/>
  <c r="M814" i="1"/>
  <c r="M790" i="1"/>
  <c r="M766" i="1"/>
  <c r="M742" i="1"/>
  <c r="M718" i="1"/>
  <c r="M694" i="1"/>
  <c r="M670" i="1"/>
  <c r="M646" i="1"/>
  <c r="M622" i="1"/>
  <c r="M606" i="1"/>
  <c r="M582" i="1"/>
  <c r="M558" i="1"/>
  <c r="M534" i="1"/>
  <c r="M510" i="1"/>
  <c r="M486" i="1"/>
  <c r="M462" i="1"/>
  <c r="M446" i="1"/>
  <c r="M422" i="1"/>
  <c r="M398" i="1"/>
  <c r="M374" i="1"/>
  <c r="M350" i="1"/>
  <c r="M326" i="1"/>
  <c r="M278" i="1"/>
  <c r="M254" i="1"/>
  <c r="M230" i="1"/>
  <c r="M206" i="1"/>
  <c r="M174" i="1"/>
  <c r="M150" i="1"/>
  <c r="M102" i="1"/>
  <c r="M78" i="1"/>
  <c r="M4" i="1"/>
  <c r="M20" i="1"/>
  <c r="M48" i="1"/>
  <c r="M60" i="1"/>
  <c r="M1269" i="1"/>
  <c r="M1245" i="1"/>
  <c r="M1213" i="1"/>
  <c r="M1173" i="1"/>
  <c r="M1125" i="1"/>
  <c r="M1109" i="1"/>
  <c r="M1061" i="1"/>
  <c r="M1045" i="1"/>
  <c r="M1021" i="1"/>
  <c r="M1005" i="1"/>
  <c r="M989" i="1"/>
  <c r="M973" i="1"/>
  <c r="M957" i="1"/>
  <c r="M941" i="1"/>
  <c r="M925" i="1"/>
  <c r="M909" i="1"/>
  <c r="M893" i="1"/>
  <c r="M885" i="1"/>
  <c r="M869" i="1"/>
  <c r="M845" i="1"/>
  <c r="M829" i="1"/>
  <c r="M813" i="1"/>
  <c r="M805" i="1"/>
  <c r="M789" i="1"/>
  <c r="M773" i="1"/>
  <c r="M757" i="1"/>
  <c r="M741" i="1"/>
  <c r="M725" i="1"/>
  <c r="M701" i="1"/>
  <c r="M685" i="1"/>
  <c r="M661" i="1"/>
  <c r="M645" i="1"/>
  <c r="M629" i="1"/>
  <c r="M613" i="1"/>
  <c r="M597" i="1"/>
  <c r="M581" i="1"/>
  <c r="M549" i="1"/>
  <c r="M533" i="1"/>
  <c r="M517" i="1"/>
  <c r="M485" i="1"/>
  <c r="M469" i="1"/>
  <c r="M453" i="1"/>
  <c r="M437" i="1"/>
  <c r="M421" i="1"/>
  <c r="M405" i="1"/>
  <c r="M373" i="1"/>
  <c r="M357" i="1"/>
  <c r="M341" i="1"/>
  <c r="M325" i="1"/>
  <c r="M309" i="1"/>
  <c r="M293" i="1"/>
  <c r="M253" i="1"/>
  <c r="M1268" i="1"/>
  <c r="M1244" i="1"/>
  <c r="M1236" i="1"/>
  <c r="M1020" i="1"/>
  <c r="M988" i="1"/>
  <c r="M980" i="1"/>
  <c r="M948" i="1"/>
  <c r="M932" i="1"/>
  <c r="M924" i="1"/>
  <c r="M908" i="1"/>
  <c r="M892" i="1"/>
  <c r="M884" i="1"/>
  <c r="M868" i="1"/>
  <c r="M844" i="1"/>
  <c r="M828" i="1"/>
  <c r="M804" i="1"/>
  <c r="M732" i="1"/>
  <c r="M692" i="1"/>
  <c r="M636" i="1"/>
  <c r="M620" i="1"/>
  <c r="M564" i="1"/>
  <c r="M548" i="1"/>
  <c r="M476" i="1"/>
  <c r="M284" i="1"/>
  <c r="M244" i="1"/>
  <c r="M188" i="1"/>
  <c r="M180" i="1"/>
  <c r="M172" i="1"/>
  <c r="M108" i="1"/>
  <c r="M181" i="1"/>
  <c r="M149" i="1"/>
  <c r="M133" i="1"/>
  <c r="M117" i="1"/>
  <c r="M93" i="1"/>
  <c r="M77" i="1"/>
  <c r="M173" i="1"/>
  <c r="M157" i="1"/>
  <c r="M141" i="1"/>
  <c r="M109" i="1"/>
  <c r="M101" i="1"/>
  <c r="M85" i="1"/>
  <c r="M5" i="1"/>
  <c r="M13" i="1"/>
  <c r="M21" i="1"/>
  <c r="M29" i="1"/>
  <c r="M37" i="1"/>
  <c r="M55" i="1"/>
  <c r="M47" i="1"/>
  <c r="M67" i="1"/>
  <c r="M59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04" i="1"/>
  <c r="M996" i="1"/>
  <c r="M972" i="1"/>
  <c r="M964" i="1"/>
  <c r="M940" i="1"/>
  <c r="M916" i="1"/>
  <c r="M900" i="1"/>
  <c r="M876" i="1"/>
  <c r="M852" i="1"/>
  <c r="M836" i="1"/>
  <c r="M812" i="1"/>
  <c r="M788" i="1"/>
  <c r="M772" i="1"/>
  <c r="M764" i="1"/>
  <c r="M756" i="1"/>
  <c r="M740" i="1"/>
  <c r="M724" i="1"/>
  <c r="M716" i="1"/>
  <c r="M700" i="1"/>
  <c r="M676" i="1"/>
  <c r="M668" i="1"/>
  <c r="M660" i="1"/>
  <c r="M652" i="1"/>
  <c r="M644" i="1"/>
  <c r="M628" i="1"/>
  <c r="M612" i="1"/>
  <c r="M604" i="1"/>
  <c r="M596" i="1"/>
  <c r="M588" i="1"/>
  <c r="M580" i="1"/>
  <c r="M572" i="1"/>
  <c r="M556" i="1"/>
  <c r="M540" i="1"/>
  <c r="M532" i="1"/>
  <c r="M524" i="1"/>
  <c r="M516" i="1"/>
  <c r="M508" i="1"/>
  <c r="M500" i="1"/>
  <c r="M484" i="1"/>
  <c r="M468" i="1"/>
  <c r="M460" i="1"/>
  <c r="M452" i="1"/>
  <c r="M444" i="1"/>
  <c r="M436" i="1"/>
  <c r="M404" i="1"/>
  <c r="M396" i="1"/>
  <c r="M388" i="1"/>
  <c r="M380" i="1"/>
  <c r="M372" i="1"/>
  <c r="M364" i="1"/>
  <c r="M348" i="1"/>
  <c r="M340" i="1"/>
  <c r="M332" i="1"/>
  <c r="M324" i="1"/>
  <c r="M308" i="1"/>
  <c r="M300" i="1"/>
  <c r="M292" i="1"/>
  <c r="M276" i="1"/>
  <c r="M268" i="1"/>
  <c r="M260" i="1"/>
  <c r="M252" i="1"/>
  <c r="M236" i="1"/>
  <c r="M228" i="1"/>
  <c r="M220" i="1"/>
  <c r="M212" i="1"/>
  <c r="M204" i="1"/>
  <c r="M196" i="1"/>
  <c r="M164" i="1"/>
  <c r="M156" i="1"/>
  <c r="M148" i="1"/>
  <c r="M140" i="1"/>
  <c r="M132" i="1"/>
  <c r="M116" i="1"/>
  <c r="M100" i="1"/>
  <c r="M92" i="1"/>
  <c r="M84" i="1"/>
  <c r="M76" i="1"/>
  <c r="M7" i="1"/>
  <c r="M15" i="1"/>
  <c r="M23" i="1"/>
  <c r="M31" i="1"/>
  <c r="M39" i="1"/>
  <c r="M45" i="1"/>
  <c r="M65" i="1"/>
  <c r="M1266" i="1"/>
  <c r="M1258" i="1"/>
  <c r="M1250" i="1"/>
  <c r="M1242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M1034" i="1"/>
  <c r="M1026" i="1"/>
  <c r="M1018" i="1"/>
  <c r="M994" i="1"/>
  <c r="M986" i="1"/>
  <c r="M962" i="1"/>
  <c r="M954" i="1"/>
  <c r="M930" i="1"/>
  <c r="M914" i="1"/>
  <c r="M890" i="1"/>
  <c r="M866" i="1"/>
  <c r="M850" i="1"/>
  <c r="M826" i="1"/>
  <c r="M802" i="1"/>
  <c r="M786" i="1"/>
  <c r="M754" i="1"/>
  <c r="M738" i="1"/>
  <c r="M714" i="1"/>
  <c r="M698" i="1"/>
  <c r="M690" i="1"/>
  <c r="M674" i="1"/>
  <c r="M658" i="1"/>
  <c r="M650" i="1"/>
  <c r="M642" i="1"/>
  <c r="M634" i="1"/>
  <c r="M626" i="1"/>
  <c r="M618" i="1"/>
  <c r="M602" i="1"/>
  <c r="M586" i="1"/>
  <c r="M578" i="1"/>
  <c r="M570" i="1"/>
  <c r="M562" i="1"/>
  <c r="M554" i="1"/>
  <c r="M514" i="1"/>
  <c r="M506" i="1"/>
  <c r="M498" i="1"/>
  <c r="M490" i="1"/>
  <c r="M482" i="1"/>
  <c r="M466" i="1"/>
  <c r="M450" i="1"/>
  <c r="M442" i="1"/>
  <c r="M434" i="1"/>
  <c r="M426" i="1"/>
  <c r="M418" i="1"/>
  <c r="M410" i="1"/>
  <c r="M394" i="1"/>
  <c r="M386" i="1"/>
  <c r="M378" i="1"/>
  <c r="M370" i="1"/>
  <c r="M354" i="1"/>
  <c r="M346" i="1"/>
  <c r="M338" i="1"/>
  <c r="M322" i="1"/>
  <c r="M314" i="1"/>
  <c r="M306" i="1"/>
  <c r="M282" i="1"/>
  <c r="M274" i="1"/>
  <c r="M258" i="1"/>
  <c r="M250" i="1"/>
  <c r="M242" i="1"/>
  <c r="M234" i="1"/>
  <c r="M218" i="1"/>
  <c r="M210" i="1"/>
  <c r="M202" i="1"/>
  <c r="M194" i="1"/>
  <c r="M186" i="1"/>
  <c r="M178" i="1"/>
  <c r="M162" i="1"/>
  <c r="M146" i="1"/>
  <c r="M138" i="1"/>
  <c r="M130" i="1"/>
  <c r="M122" i="1"/>
  <c r="M114" i="1"/>
  <c r="M106" i="1"/>
  <c r="M90" i="1"/>
  <c r="M74" i="1"/>
</calcChain>
</file>

<file path=xl/sharedStrings.xml><?xml version="1.0" encoding="utf-8"?>
<sst xmlns="http://schemas.openxmlformats.org/spreadsheetml/2006/main" count="8929" uniqueCount="359">
  <si>
    <t>company</t>
  </si>
  <si>
    <t>type_name</t>
  </si>
  <si>
    <t>inches</t>
  </si>
  <si>
    <t>screen_resolution</t>
  </si>
  <si>
    <t>cpu</t>
  </si>
  <si>
    <t>ram_gb</t>
  </si>
  <si>
    <t>memory</t>
  </si>
  <si>
    <t>gpu</t>
  </si>
  <si>
    <t>os</t>
  </si>
  <si>
    <t>weight_kg</t>
  </si>
  <si>
    <t>price</t>
  </si>
  <si>
    <t>Apple</t>
  </si>
  <si>
    <t>Ultrabook</t>
  </si>
  <si>
    <t>IPS Panel Retina Display 2560x1600</t>
  </si>
  <si>
    <t>Intel Core i5 2.3GHz</t>
  </si>
  <si>
    <t>128GB SSD</t>
  </si>
  <si>
    <t>Intel Iris Plus Graphics 640</t>
  </si>
  <si>
    <t>macOS</t>
  </si>
  <si>
    <t>1440x900</t>
  </si>
  <si>
    <t>Intel Core i5 1.8GHz</t>
  </si>
  <si>
    <t>128GB Flash Storage</t>
  </si>
  <si>
    <t>Intel HD Graphics 6000</t>
  </si>
  <si>
    <t>HP</t>
  </si>
  <si>
    <t>Notebook</t>
  </si>
  <si>
    <t>Full HD 1920x1080</t>
  </si>
  <si>
    <t>Intel Core i5 7200U 2.5GHz</t>
  </si>
  <si>
    <t>256GB SSD</t>
  </si>
  <si>
    <t>Intel HD Graphics 620</t>
  </si>
  <si>
    <t>No OS</t>
  </si>
  <si>
    <t>IPS Panel Retina Display 2880x1800</t>
  </si>
  <si>
    <t>Intel Core i7 2.7GHz</t>
  </si>
  <si>
    <t>512GB SSD</t>
  </si>
  <si>
    <t>AMD Radeon Pro 455</t>
  </si>
  <si>
    <t>Intel Core i5 3.1GHz</t>
  </si>
  <si>
    <t>Intel Iris Plus Graphics 650</t>
  </si>
  <si>
    <t>Acer</t>
  </si>
  <si>
    <t>1366x768</t>
  </si>
  <si>
    <t>AMD A9-Series 9420 3GHz</t>
  </si>
  <si>
    <t>500GB HDD</t>
  </si>
  <si>
    <t>AMD Radeon R5</t>
  </si>
  <si>
    <t>Windows 10</t>
  </si>
  <si>
    <t>Intel Core i7 2.2GHz</t>
  </si>
  <si>
    <t>256GB Flash Storage</t>
  </si>
  <si>
    <t>Intel Iris Pro Graphics</t>
  </si>
  <si>
    <t>Mac OS X</t>
  </si>
  <si>
    <t>Asus</t>
  </si>
  <si>
    <t>Intel Core i7 8550U 1.8GHz</t>
  </si>
  <si>
    <t>Nvidia GeForce MX150</t>
  </si>
  <si>
    <t>IPS Panel Full HD 1920x1080</t>
  </si>
  <si>
    <t>Intel Core i5 8250U 1.6GHz</t>
  </si>
  <si>
    <t>Intel UHD Graphics 620</t>
  </si>
  <si>
    <t>Intel Core i3 6006U 2GHz</t>
  </si>
  <si>
    <t>Intel HD Graphics 520</t>
  </si>
  <si>
    <t>Intel Core i7 2.8GHz</t>
  </si>
  <si>
    <t>AMD Radeon Pro 555</t>
  </si>
  <si>
    <t>Dell</t>
  </si>
  <si>
    <t>AMD Radeon R5 M430</t>
  </si>
  <si>
    <t>IPS Panel Retina Display 2304x1440</t>
  </si>
  <si>
    <t>Intel Core M m3 1.2GHz</t>
  </si>
  <si>
    <t>Intel HD Graphics 615</t>
  </si>
  <si>
    <t>Intel Core i7 7500U 2.7GHz</t>
  </si>
  <si>
    <t>Intel Core i7 2.9GHz</t>
  </si>
  <si>
    <t>AMD Radeon Pro 560</t>
  </si>
  <si>
    <t>Lenovo</t>
  </si>
  <si>
    <t>Intel Core i3 7100U 2.4GHz</t>
  </si>
  <si>
    <t>Nvidia GeForce 940MX</t>
  </si>
  <si>
    <t>IPS Panel Full HD / Touchscreen 1920x1080</t>
  </si>
  <si>
    <t>Gaming</t>
  </si>
  <si>
    <t>Intel Core i5 7300HQ 2.5GHz</t>
  </si>
  <si>
    <t>Nvidia GeForce GTX 1050</t>
  </si>
  <si>
    <t>AMD E-Series E2-9000e 1.5GHz</t>
  </si>
  <si>
    <t>AMD Radeon R2</t>
  </si>
  <si>
    <t>2 in 1 Convertible</t>
  </si>
  <si>
    <t>Full HD / Touchscreen 1920x1080</t>
  </si>
  <si>
    <t>Intel Core i5 1.6GHz</t>
  </si>
  <si>
    <t>AMD Radeon 530</t>
  </si>
  <si>
    <t>Intel Core i7 8650U 1.9GHz</t>
  </si>
  <si>
    <t>256GB SSD +  256GB SSD</t>
  </si>
  <si>
    <t>Nvidia GeForce 930MX</t>
  </si>
  <si>
    <t>Chuwi</t>
  </si>
  <si>
    <t>Intel Atom x5-Z8300 1.44GHz</t>
  </si>
  <si>
    <t>64GB Flash Storage</t>
  </si>
  <si>
    <t>Intel HD Graphics</t>
  </si>
  <si>
    <t>AMD E-Series E2-6110 1.5GHz</t>
  </si>
  <si>
    <t>32GB Flash Storage</t>
  </si>
  <si>
    <t>AMD A6-Series 9220 2.5GHz</t>
  </si>
  <si>
    <t>Touchscreen / Quad HD+ 3200x1800</t>
  </si>
  <si>
    <t>Intel Celeron Dual Core N3350 1.1GHz</t>
  </si>
  <si>
    <t>Intel HD Graphics 500</t>
  </si>
  <si>
    <t>Intel Core i3 7130U 2.7GHz</t>
  </si>
  <si>
    <t>Linux</t>
  </si>
  <si>
    <t xml:space="preserve">Nvidia GeForce 930MX </t>
  </si>
  <si>
    <t>Intel Core i7 7700HQ 2.8GHz</t>
  </si>
  <si>
    <t>Nvidia GeForce GTX 1060</t>
  </si>
  <si>
    <t>Nvidia GeForce 150MX</t>
  </si>
  <si>
    <t>Intel Core i5 2.0GHz</t>
  </si>
  <si>
    <t>Intel Iris Graphics 540</t>
  </si>
  <si>
    <t>AMD Ryzen 1700 3GHz</t>
  </si>
  <si>
    <t>AMD Radeon RX 580</t>
  </si>
  <si>
    <t>Intel Pentium Quad Core N4200 1.1GHz</t>
  </si>
  <si>
    <t>Nvidia GeForce 920MX</t>
  </si>
  <si>
    <t>AMD Radeon R4 Graphics</t>
  </si>
  <si>
    <t>AMD Radeon 520</t>
  </si>
  <si>
    <t>MSI</t>
  </si>
  <si>
    <t>Nvidia GeForce GTX 1070</t>
  </si>
  <si>
    <t>Nvidia GeForce GTX 1050 Ti</t>
  </si>
  <si>
    <t>Intel Celeron Dual Core N3060 1.6GHz</t>
  </si>
  <si>
    <t>32GB SSD</t>
  </si>
  <si>
    <t>Intel HD Graphics 400</t>
  </si>
  <si>
    <t>Microsoft</t>
  </si>
  <si>
    <t>Touchscreen 2256x1504</t>
  </si>
  <si>
    <t>Windows 10 S</t>
  </si>
  <si>
    <t>Nvidia GeForce MX130</t>
  </si>
  <si>
    <t>Intel Core i5 1.3GHz</t>
  </si>
  <si>
    <t>AMD R4 Graphics</t>
  </si>
  <si>
    <t>Nvidia GeForce GTX 940MX</t>
  </si>
  <si>
    <t>AMD FX 9830P 3GHz</t>
  </si>
  <si>
    <t>AMD Radeon RX 560</t>
  </si>
  <si>
    <t>Nvidia GeForce 920M</t>
  </si>
  <si>
    <t>Quad HD+ / Touchscreen 3200x1800</t>
  </si>
  <si>
    <t>Intel Core i7 7560U 2.4GHz</t>
  </si>
  <si>
    <t>IPS Panel 1366x768</t>
  </si>
  <si>
    <t>AMD E-Series 6110 1.5GHz</t>
  </si>
  <si>
    <t>64GB SSD</t>
  </si>
  <si>
    <t>AMD Radeon R7 M445</t>
  </si>
  <si>
    <t>AMD Radeon RX 550</t>
  </si>
  <si>
    <t>Nvidia GeForce GTX 1050M</t>
  </si>
  <si>
    <t>Toshiba</t>
  </si>
  <si>
    <t>Intel Core i5 6200U 2.3GHz</t>
  </si>
  <si>
    <t>IPS Panel 4K Ultra HD / Touchscreen 3840x2160</t>
  </si>
  <si>
    <t>Intel Core M 6Y75 1.2GHz</t>
  </si>
  <si>
    <t>Intel HD Graphics 515</t>
  </si>
  <si>
    <t>Intel Core i5 7500U 2.7GHz</t>
  </si>
  <si>
    <t>Intel Core i3 6006U 2.2GHz</t>
  </si>
  <si>
    <t>AMD Radeon R5 M420</t>
  </si>
  <si>
    <t>Intel HD Graphics 505</t>
  </si>
  <si>
    <t>Huawei</t>
  </si>
  <si>
    <t>IPS Panel Full HD 2160x1440</t>
  </si>
  <si>
    <t>AMD A6-Series 9220 2.9GHz</t>
  </si>
  <si>
    <t>Intel Core i7 6920HQ 2.9GHz</t>
  </si>
  <si>
    <t>Nvidia GTX 980 SLI</t>
  </si>
  <si>
    <t>AMD R17M-M1-70</t>
  </si>
  <si>
    <t>Xiaomi</t>
  </si>
  <si>
    <t>4K Ultra HD / Touchscreen 3840x2160</t>
  </si>
  <si>
    <t>Intel Core i5 7Y54 1.2GHz</t>
  </si>
  <si>
    <t>Vero</t>
  </si>
  <si>
    <t>1600x900</t>
  </si>
  <si>
    <t>Razer</t>
  </si>
  <si>
    <t>Intel Core i7 7820HK 2.9GHz</t>
  </si>
  <si>
    <t>Nvidia GeForce GTX 1080</t>
  </si>
  <si>
    <t>IPS Panel 4K Ultra HD 3840x2160</t>
  </si>
  <si>
    <t>Workstation</t>
  </si>
  <si>
    <t>4K Ultra HD 3840x2160</t>
  </si>
  <si>
    <t>Intel Xeon E3-1505M V6 3GHz</t>
  </si>
  <si>
    <t>Nvidia Quadro M1200</t>
  </si>
  <si>
    <t>Touchscreen 1366x768</t>
  </si>
  <si>
    <t>Intel Core i7 6500U 2.5GHz</t>
  </si>
  <si>
    <t xml:space="preserve">Nvidia GeForce 920MX </t>
  </si>
  <si>
    <t>256GB SSD +  500GB HDD</t>
  </si>
  <si>
    <t>Nvidia GeForce GTX 950M</t>
  </si>
  <si>
    <t xml:space="preserve">AMD FirePro W4190M </t>
  </si>
  <si>
    <t>AMD E-Series 9000e 1.5GHz</t>
  </si>
  <si>
    <t>AMD A10-Series A10-9620P 2.5GHz</t>
  </si>
  <si>
    <t>Nvidia GeForce GTX 980M</t>
  </si>
  <si>
    <t>AMD A6-Series A6-9220 2.5GHz</t>
  </si>
  <si>
    <t>512GB SSD +  512GB SSD</t>
  </si>
  <si>
    <t>Intel Core i5 2.9GHz</t>
  </si>
  <si>
    <t>Intel Iris Graphics 550</t>
  </si>
  <si>
    <t>Touchscreen 2560x1440</t>
  </si>
  <si>
    <t>Intel Core i7 6600U 2.6GHz</t>
  </si>
  <si>
    <t>Nvidia GeForce 930M</t>
  </si>
  <si>
    <t>Intel Core i3 6006U 2.0GHz</t>
  </si>
  <si>
    <t>Intel HD Graphics 630</t>
  </si>
  <si>
    <t>Intel Celeron Dual Core 3205U 1.5GHz</t>
  </si>
  <si>
    <t>16GB SSD</t>
  </si>
  <si>
    <t>Chrome OS</t>
  </si>
  <si>
    <t>Intel Core i7 7820HQ 2.9GHz</t>
  </si>
  <si>
    <t>AMD A10-Series 9600P 2.4GHz</t>
  </si>
  <si>
    <t>AMD Radeon R5 430</t>
  </si>
  <si>
    <t>Nvidia GeForce GTX 940M</t>
  </si>
  <si>
    <t>Intel Core i7 7600U 2.8GHz</t>
  </si>
  <si>
    <t>AMD A8-Series 7410 2.2GHz</t>
  </si>
  <si>
    <t>Intel Celeron Dual Core 3855U 1.6GHz</t>
  </si>
  <si>
    <t>16GB Flash Storage</t>
  </si>
  <si>
    <t>Intel HD Graphics 510</t>
  </si>
  <si>
    <t>Intel Pentium Quad Core N3710 1.6GHz</t>
  </si>
  <si>
    <t>Intel HD Graphics 405</t>
  </si>
  <si>
    <t>IPS Panel Full HD 1366x768</t>
  </si>
  <si>
    <t>AMD A12-Series 9720P 2.7GHz</t>
  </si>
  <si>
    <t>AMD Radeon RX 540</t>
  </si>
  <si>
    <t>Intel Core i5 7300U 2.6GHz</t>
  </si>
  <si>
    <t>AMD A12-Series 9720P 3.6GHz</t>
  </si>
  <si>
    <t>512GB SSD +  256GB SSD</t>
  </si>
  <si>
    <t>Nvidia GeForce GT 940MX</t>
  </si>
  <si>
    <t>Netbook</t>
  </si>
  <si>
    <t>Intel Celeron Quad Core N3450 1.1GHz</t>
  </si>
  <si>
    <t>Intel Celeron Dual Core N3060 1.60GHz</t>
  </si>
  <si>
    <t>IPS Panel 2560x1440</t>
  </si>
  <si>
    <t>Intel Core i5 6440HQ 2.6GHz</t>
  </si>
  <si>
    <t>AMD FirePro W5130M</t>
  </si>
  <si>
    <t>Intel Core i7 6820HQ 2.7GHz</t>
  </si>
  <si>
    <t>IPS Panel Full HD 2560x1440</t>
  </si>
  <si>
    <t>IPS Panel Retina Display 2736x1824</t>
  </si>
  <si>
    <t>Mediacom</t>
  </si>
  <si>
    <t>Samsung</t>
  </si>
  <si>
    <t>Nvidia Quadro M2200M</t>
  </si>
  <si>
    <t>AMD Ryzen 1600 3.2GHz</t>
  </si>
  <si>
    <t>Google</t>
  </si>
  <si>
    <t>Touchscreen 2400x1600</t>
  </si>
  <si>
    <t>Intel Core i7 7Y75 1.3GHz</t>
  </si>
  <si>
    <t>2560x1440</t>
  </si>
  <si>
    <t>AMD Radeon R4</t>
  </si>
  <si>
    <t>Intel Core i5 7440HQ 2.8GHz</t>
  </si>
  <si>
    <t>Nvidia Quadro M620</t>
  </si>
  <si>
    <t>Intel Core i7 7660U 2.5GHz</t>
  </si>
  <si>
    <t>Intel Core i7 7700HQ 2.7GHz</t>
  </si>
  <si>
    <t>Intel Core M m3-7Y30 2.2GHz</t>
  </si>
  <si>
    <t>AMD Radeon R7 M460</t>
  </si>
  <si>
    <t>IPS Panel Quad HD+ 2560x1440</t>
  </si>
  <si>
    <t>Intel Core i5 7Y57 1.2GHz</t>
  </si>
  <si>
    <t>Intel Core i7 6700HQ 2.6GHz</t>
  </si>
  <si>
    <t>Intel HD Graphics 530</t>
  </si>
  <si>
    <t>Intel Core i3 6100U 2.3GHz</t>
  </si>
  <si>
    <t>180GB SSD</t>
  </si>
  <si>
    <t>Intel Atom x5-Z8350 1.44GHz</t>
  </si>
  <si>
    <t>AMD A10-Series 9620P 2.5GHz</t>
  </si>
  <si>
    <t>Nvidia GeForce GTX 965M</t>
  </si>
  <si>
    <t>Nvidia GeForce GTX1080</t>
  </si>
  <si>
    <t>Nvidia GeForce GTX1050 Ti</t>
  </si>
  <si>
    <t>Windows 7</t>
  </si>
  <si>
    <t>Nvidia GeForce GTX 960M</t>
  </si>
  <si>
    <t>IPS Panel Quad HD+ 3200x1800</t>
  </si>
  <si>
    <t>AMD E-Series 7110 1.8GHz</t>
  </si>
  <si>
    <t>AMD Radeon R2 Graphics</t>
  </si>
  <si>
    <t>Intel Celeron Dual Core N3350 2.0GHz</t>
  </si>
  <si>
    <t>IPS Panel Quad HD+ / Touchscreen 3200x1800</t>
  </si>
  <si>
    <t>Nvidia Quadro M620M</t>
  </si>
  <si>
    <t>AMD A9-Series A9-9420 3GHz</t>
  </si>
  <si>
    <t>Intel Core i7 6820HK 2.7GHz</t>
  </si>
  <si>
    <t>Intel Core M 7Y30 1.0GHz</t>
  </si>
  <si>
    <t>Nvidia GeForce GTX 970M</t>
  </si>
  <si>
    <t>Intel Xeon E3-1535M v6 3.1GHz</t>
  </si>
  <si>
    <t>Nvidia GeForce GTX 960&lt;U+039C&gt;</t>
  </si>
  <si>
    <t>IPS Panel Touchscreen 1366x768</t>
  </si>
  <si>
    <t>Intel Celeron Quad Core N3160 1.6GHz</t>
  </si>
  <si>
    <t>Fujitsu</t>
  </si>
  <si>
    <t>Intel Graphics 620</t>
  </si>
  <si>
    <t>Nvidia GeForce GTX 960</t>
  </si>
  <si>
    <t>Intel Core i5 6300U 2.4GHz</t>
  </si>
  <si>
    <t>1920x1080</t>
  </si>
  <si>
    <t>Intel Core i3 6100U 2.1GHz</t>
  </si>
  <si>
    <t>AMD E-Series E2-9000 2.2GHz</t>
  </si>
  <si>
    <t>LG</t>
  </si>
  <si>
    <t>AMD Radeon R5 520</t>
  </si>
  <si>
    <t>AMD Radeon R7 M440</t>
  </si>
  <si>
    <t>Intel Celeron Dual Core N3050 1.6GHz</t>
  </si>
  <si>
    <t>Intel Core M M3-6Y30 0.9GHz</t>
  </si>
  <si>
    <t>AMD A9-Series 9420 2.9GHz</t>
  </si>
  <si>
    <t>AMD Radeon R7</t>
  </si>
  <si>
    <t>Nvidia Quadro M520M</t>
  </si>
  <si>
    <t>Intel Core i5 6300HQ 2.3GHz</t>
  </si>
  <si>
    <t>AMD A6-Series 7310 2GHz</t>
  </si>
  <si>
    <t>IPS Panel Full HD 1920x1200</t>
  </si>
  <si>
    <t>Intel Atom Z8350 1.92GHz</t>
  </si>
  <si>
    <t>32GB HDD</t>
  </si>
  <si>
    <t>Nvidia Quadro M2200</t>
  </si>
  <si>
    <t>Intel Xeon E3-1535M v5 2.9GHz</t>
  </si>
  <si>
    <t>Nvidia Quadro M2000M</t>
  </si>
  <si>
    <t>Intel Core i5 6260U 1.8GHz</t>
  </si>
  <si>
    <t>Intel HD Graphics 540</t>
  </si>
  <si>
    <t>Nvidia Quadro M1000M</t>
  </si>
  <si>
    <t>IPS Panel Touchscreen / 4K Ultra HD 3840x2160</t>
  </si>
  <si>
    <t>Unknown</t>
  </si>
  <si>
    <t>AMD Radeon 540</t>
  </si>
  <si>
    <t>Intel Pentium Dual Core N4200 1.1GHz</t>
  </si>
  <si>
    <t>Nvidia GeForce GTX 1070M</t>
  </si>
  <si>
    <t>Intel Celeron Quad Core N3710 1.6GHz</t>
  </si>
  <si>
    <t>Nvidia GeForce GTX1060</t>
  </si>
  <si>
    <t>Intel Core M 1.2GHz</t>
  </si>
  <si>
    <t>512GB Flash Storage</t>
  </si>
  <si>
    <t>Intel HD Graphics 5300</t>
  </si>
  <si>
    <t>IPS Panel Touchscreen 2560x1440</t>
  </si>
  <si>
    <t>AMD Radeon R5 M420X</t>
  </si>
  <si>
    <t>AMD A12-Series 9700P 2.5GHz</t>
  </si>
  <si>
    <t>AMD Radeon R7 Graphics</t>
  </si>
  <si>
    <t>Intel Core i7 7500U 2.5GHz</t>
  </si>
  <si>
    <t>Intel Pentium Dual Core 4405U 2.1GHz</t>
  </si>
  <si>
    <t>Touchscreen / Full HD 1920x1080</t>
  </si>
  <si>
    <t>Nvidia GeForce 920</t>
  </si>
  <si>
    <t>128GB HDD</t>
  </si>
  <si>
    <t>Nvidia GeForce 940M</t>
  </si>
  <si>
    <t>Nvidia GeForce GTX 930MX</t>
  </si>
  <si>
    <t>AMD Radeon R7 M465</t>
  </si>
  <si>
    <t>AMD A4-Series 7210 2.2GHz</t>
  </si>
  <si>
    <t>AMD Radeon R3</t>
  </si>
  <si>
    <t>Nvidia GeForce GTX 1050Ti</t>
  </si>
  <si>
    <t>240GB SSD</t>
  </si>
  <si>
    <t>AMD Radeon R7 M365X</t>
  </si>
  <si>
    <t>Intel Core i7 6560U 2.2GHz</t>
  </si>
  <si>
    <t>Intel Core M m7-6Y75 1.2GHz</t>
  </si>
  <si>
    <t>AMD FX 8800P 2.1GHz</t>
  </si>
  <si>
    <t>AMD Radeon R9 M385</t>
  </si>
  <si>
    <t>8GB SSD</t>
  </si>
  <si>
    <t>Intel Core M M7-6Y75 1.2GHz</t>
  </si>
  <si>
    <t>Quad HD+ 3200x1800</t>
  </si>
  <si>
    <t>Intel Core i5 7200U 2.50GHz</t>
  </si>
  <si>
    <t>Intel Core i5 7200U 2.70GHz</t>
  </si>
  <si>
    <t>508GB Hybrid</t>
  </si>
  <si>
    <t xml:space="preserve">Intel HD Graphics 620 </t>
  </si>
  <si>
    <t>Nvidia Quadro 3000M</t>
  </si>
  <si>
    <t>Intel Atom X5-Z8350 1.44GHz</t>
  </si>
  <si>
    <t>Intel Core i5 7200U 2.7GHz</t>
  </si>
  <si>
    <t xml:space="preserve">Nvidia GeForce GTX 980 </t>
  </si>
  <si>
    <t>Intel Core M 1.1GHz</t>
  </si>
  <si>
    <t>AMD Radeon R5 M330</t>
  </si>
  <si>
    <t>512GB SSD +  1.0TB Hybrid</t>
  </si>
  <si>
    <t>IPS Panel Touchscreen 1920x1200</t>
  </si>
  <si>
    <t>Intel Atom x5-Z8550 1.44GHz</t>
  </si>
  <si>
    <t>AMD FirePro W4190M</t>
  </si>
  <si>
    <t>Intel Pentium Dual Core 4405Y 1.5GHz</t>
  </si>
  <si>
    <t>Intel Pentium Quad Core N3700 1.6GHz</t>
  </si>
  <si>
    <t>AMD FirePro W6150M</t>
  </si>
  <si>
    <t>Intel Core M 6Y54 1.1GHz</t>
  </si>
  <si>
    <t>AMD Radeon R5 M315</t>
  </si>
  <si>
    <t>Android</t>
  </si>
  <si>
    <t>256GB SSD +  1.0TB Hybrid</t>
  </si>
  <si>
    <t>Touchscreen / 4K Ultra HD 3840x2160</t>
  </si>
  <si>
    <t>Nvidia Quadro M500M</t>
  </si>
  <si>
    <t>AMD Radeon R7 M360</t>
  </si>
  <si>
    <t>Nvidia Quadro M3000M</t>
  </si>
  <si>
    <t>Intel Core i7 6500U 2.50GHz</t>
  </si>
  <si>
    <t>Nvidia GeForce 960M</t>
  </si>
  <si>
    <t>Intel Celeron Dual Core N3350 2GHz</t>
  </si>
  <si>
    <t>IPS Panel Touchscreen 2400x1600</t>
  </si>
  <si>
    <t>Samsung Cortex A72&amp;A53 2.0GHz</t>
  </si>
  <si>
    <t>ARM Mali T860 MP4</t>
  </si>
  <si>
    <t>AMD E-Series 9000 2.2GHz</t>
  </si>
  <si>
    <t>Intel Core M 6Y30 0.9GHz</t>
  </si>
  <si>
    <t>AMD A9-Series 9410 2.9GHz</t>
  </si>
  <si>
    <t>1000GB HDD</t>
  </si>
  <si>
    <t>128GB SSD +  1000GB HDD</t>
  </si>
  <si>
    <t>256GB SSD +  1000GB HDD</t>
  </si>
  <si>
    <t>512GB SSD +  1000GB HDD</t>
  </si>
  <si>
    <t>1000GB SSD</t>
  </si>
  <si>
    <t>64GB Flash Storage +  1000GB HDD</t>
  </si>
  <si>
    <t>1000GB HDD +  1000GB HDD</t>
  </si>
  <si>
    <t>1000GB SSD +  1000GB HDD</t>
  </si>
  <si>
    <t>256GB SSD +  2000GB HDD</t>
  </si>
  <si>
    <t>2000GB HDD</t>
  </si>
  <si>
    <t>128GB SSD +  2000GB HDD</t>
  </si>
  <si>
    <t>512GB SSD +  2000GB HDD</t>
  </si>
  <si>
    <t>SSD</t>
  </si>
  <si>
    <t>HDD</t>
  </si>
  <si>
    <t>flash storage</t>
  </si>
  <si>
    <t>hybrid</t>
  </si>
  <si>
    <t>total storage gb</t>
  </si>
  <si>
    <t>gpu brand</t>
  </si>
  <si>
    <t>cpu brand</t>
  </si>
  <si>
    <t>1000GB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</si>
</sst>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D699-ECF3-4EC9-AF0A-53607985F0E5}">
  <sheetPr filterMode="1"/>
  <dimension ref="A1:R1274"/>
  <sheetViews>
    <sheetView tabSelected="1" topLeftCell="E1" zoomScale="136" workbookViewId="0">
      <selection activeCell="L11" sqref="L11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9" bestFit="1" customWidth="1"/>
    <col min="4" max="4" width="43" bestFit="1" customWidth="1"/>
    <col min="5" max="5" width="36" bestFit="1" customWidth="1"/>
    <col min="6" max="6" width="12" bestFit="1" customWidth="1"/>
    <col min="7" max="7" width="9.85546875" bestFit="1" customWidth="1"/>
    <col min="8" max="8" width="32" bestFit="1" customWidth="1"/>
    <col min="9" max="9" width="6.5703125" bestFit="1" customWidth="1"/>
    <col min="10" max="10" width="7.140625" bestFit="1" customWidth="1"/>
    <col min="11" max="11" width="14.5703125" bestFit="1" customWidth="1"/>
    <col min="12" max="12" width="9" bestFit="1" customWidth="1"/>
    <col min="13" max="13" width="17.140625" bestFit="1" customWidth="1"/>
    <col min="14" max="14" width="31.28515625" bestFit="1" customWidth="1"/>
    <col min="15" max="15" width="12.140625" bestFit="1" customWidth="1"/>
    <col min="16" max="16" width="13.28515625" bestFit="1" customWidth="1"/>
    <col min="17" max="17" width="12.42578125" bestFit="1" customWidth="1"/>
    <col min="18" max="18" width="12.57031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357</v>
      </c>
      <c r="G1" s="1" t="s">
        <v>5</v>
      </c>
      <c r="H1" s="1" t="s">
        <v>6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7</v>
      </c>
      <c r="O1" s="1" t="s">
        <v>356</v>
      </c>
      <c r="P1" s="1" t="s">
        <v>8</v>
      </c>
      <c r="Q1" s="1" t="s">
        <v>9</v>
      </c>
      <c r="R1" s="2" t="s">
        <v>10</v>
      </c>
    </row>
    <row r="2" spans="1:18" x14ac:dyDescent="0.25">
      <c r="A2" t="s">
        <v>11</v>
      </c>
      <c r="B2" t="s">
        <v>12</v>
      </c>
      <c r="C2">
        <v>13.3</v>
      </c>
      <c r="D2" t="s">
        <v>13</v>
      </c>
      <c r="E2" t="s">
        <v>14</v>
      </c>
      <c r="F2" t="str">
        <f>LEFT(E2,FIND(" ",E2)-1)</f>
        <v>Intel</v>
      </c>
      <c r="G2">
        <v>8</v>
      </c>
      <c r="H2" t="s">
        <v>15</v>
      </c>
      <c r="I2">
        <f>IFERROR(VALUE(LEFT(H2, FIND("GB", H2)-1)) * IF(ISNUMBER(SEARCH("SSD", H2)), 1, 0), 0)</f>
        <v>128</v>
      </c>
      <c r="J2">
        <f>IFERROR(VALUE(MID(H2,FIND("HDD",H2)-7,4)), 0)</f>
        <v>0</v>
      </c>
      <c r="K2">
        <f>IFERROR(VALUE(LEFT(H2, FIND("GB", H2)-1)) * IF(ISNUMBER(SEARCH("Flash", H2)), 1, 0), 0)</f>
        <v>0</v>
      </c>
      <c r="L2">
        <f>IFERROR(VALUE(LEFT(H2, FIND("GB", H2)-1)) * IF(ISNUMBER(SEARCH("Hybrid", H2)), 1, 0), 0)</f>
        <v>0</v>
      </c>
      <c r="M2">
        <f>I2+J2+K2+L2</f>
        <v>128</v>
      </c>
      <c r="N2" t="s">
        <v>16</v>
      </c>
      <c r="O2" t="str">
        <f>LEFT(N2, FIND(" ", N2)-1)</f>
        <v>Intel</v>
      </c>
      <c r="P2" t="s">
        <v>17</v>
      </c>
      <c r="Q2">
        <v>1.4</v>
      </c>
      <c r="R2">
        <v>71378.683199999999</v>
      </c>
    </row>
    <row r="3" spans="1:18" x14ac:dyDescent="0.25">
      <c r="A3" t="s">
        <v>11</v>
      </c>
      <c r="B3" t="s">
        <v>12</v>
      </c>
      <c r="C3">
        <v>13.3</v>
      </c>
      <c r="D3" t="s">
        <v>18</v>
      </c>
      <c r="E3" t="s">
        <v>19</v>
      </c>
      <c r="F3" t="str">
        <f t="shared" ref="F3:F66" si="0">LEFT(E3,FIND(" ",E3)-1)</f>
        <v>Intel</v>
      </c>
      <c r="G3">
        <v>8</v>
      </c>
      <c r="H3" t="s">
        <v>20</v>
      </c>
      <c r="I3">
        <f t="shared" ref="I3:I66" si="1">IFERROR(VALUE(LEFT(H3, FIND("GB", H3)-1)) * IF(ISNUMBER(SEARCH("SSD", H3)), 1, 0), 0)</f>
        <v>0</v>
      </c>
      <c r="J3">
        <f t="shared" ref="J3:J66" si="2">IFERROR(VALUE(MID(H3,FIND("HDD",H3)-7,4)), 0)</f>
        <v>0</v>
      </c>
      <c r="K3">
        <f t="shared" ref="K3:K66" si="3">IFERROR(VALUE(LEFT(H3, FIND("GB", H3)-1)) * IF(ISNUMBER(SEARCH("Flash", H3)), 1, 0), 0)</f>
        <v>128</v>
      </c>
      <c r="L3">
        <f t="shared" ref="L3:L66" si="4">IFERROR(VALUE(LEFT(H3, FIND("GB", H3)-1)) * IF(ISNUMBER(SEARCH("Hybrid", H3)), 1, 0), 0)</f>
        <v>0</v>
      </c>
      <c r="M3">
        <f t="shared" ref="M3:M66" si="5">I3+J3+K3+L3</f>
        <v>128</v>
      </c>
      <c r="N3" t="s">
        <v>21</v>
      </c>
      <c r="O3" t="str">
        <f t="shared" ref="O3:O66" si="6">LEFT(N3, FIND(" ", N3)-1)</f>
        <v>Intel</v>
      </c>
      <c r="P3" t="s">
        <v>17</v>
      </c>
      <c r="Q3">
        <v>1.3</v>
      </c>
      <c r="R3">
        <v>47895.523200000003</v>
      </c>
    </row>
    <row r="4" spans="1:18" x14ac:dyDescent="0.25">
      <c r="A4" t="s">
        <v>22</v>
      </c>
      <c r="B4" t="s">
        <v>23</v>
      </c>
      <c r="C4">
        <v>15.6</v>
      </c>
      <c r="D4" t="s">
        <v>24</v>
      </c>
      <c r="E4" t="s">
        <v>25</v>
      </c>
      <c r="F4" t="str">
        <f t="shared" si="0"/>
        <v>Intel</v>
      </c>
      <c r="G4">
        <v>8</v>
      </c>
      <c r="H4" t="s">
        <v>26</v>
      </c>
      <c r="I4">
        <f t="shared" si="1"/>
        <v>256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256</v>
      </c>
      <c r="N4" t="s">
        <v>27</v>
      </c>
      <c r="O4" t="str">
        <f t="shared" si="6"/>
        <v>Intel</v>
      </c>
      <c r="P4" t="s">
        <v>28</v>
      </c>
      <c r="Q4">
        <v>1.9</v>
      </c>
      <c r="R4">
        <v>30636</v>
      </c>
    </row>
    <row r="5" spans="1:18" x14ac:dyDescent="0.25">
      <c r="A5" t="s">
        <v>11</v>
      </c>
      <c r="B5" t="s">
        <v>12</v>
      </c>
      <c r="C5">
        <v>15.4</v>
      </c>
      <c r="D5" t="s">
        <v>29</v>
      </c>
      <c r="E5" t="s">
        <v>30</v>
      </c>
      <c r="F5" t="str">
        <f t="shared" si="0"/>
        <v>Intel</v>
      </c>
      <c r="G5">
        <v>16</v>
      </c>
      <c r="H5" t="s">
        <v>31</v>
      </c>
      <c r="I5">
        <f t="shared" si="1"/>
        <v>512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512</v>
      </c>
      <c r="N5" t="s">
        <v>32</v>
      </c>
      <c r="O5" t="str">
        <f t="shared" si="6"/>
        <v>AMD</v>
      </c>
      <c r="P5" t="s">
        <v>17</v>
      </c>
      <c r="Q5">
        <v>1.8</v>
      </c>
      <c r="R5">
        <v>135195.33600000001</v>
      </c>
    </row>
    <row r="6" spans="1:18" x14ac:dyDescent="0.25">
      <c r="A6" t="s">
        <v>11</v>
      </c>
      <c r="B6" t="s">
        <v>12</v>
      </c>
      <c r="C6">
        <v>13.3</v>
      </c>
      <c r="D6" t="s">
        <v>13</v>
      </c>
      <c r="E6" t="s">
        <v>33</v>
      </c>
      <c r="F6" t="str">
        <f t="shared" si="0"/>
        <v>Intel</v>
      </c>
      <c r="G6">
        <v>8</v>
      </c>
      <c r="H6" t="s">
        <v>26</v>
      </c>
      <c r="I6">
        <f t="shared" si="1"/>
        <v>256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256</v>
      </c>
      <c r="N6" t="s">
        <v>34</v>
      </c>
      <c r="O6" t="str">
        <f t="shared" si="6"/>
        <v>Intel</v>
      </c>
      <c r="P6" t="s">
        <v>17</v>
      </c>
      <c r="Q6">
        <v>1.4</v>
      </c>
      <c r="R6">
        <v>96095.808000000005</v>
      </c>
    </row>
    <row r="7" spans="1:18" x14ac:dyDescent="0.25">
      <c r="A7" t="s">
        <v>35</v>
      </c>
      <c r="B7" t="s">
        <v>23</v>
      </c>
      <c r="C7">
        <v>15.6</v>
      </c>
      <c r="D7" t="s">
        <v>36</v>
      </c>
      <c r="E7" t="s">
        <v>37</v>
      </c>
      <c r="F7" t="str">
        <f t="shared" si="0"/>
        <v>AMD</v>
      </c>
      <c r="G7">
        <v>4</v>
      </c>
      <c r="H7" t="s">
        <v>38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 t="s">
        <v>39</v>
      </c>
      <c r="O7" t="str">
        <f t="shared" si="6"/>
        <v>AMD</v>
      </c>
      <c r="P7" t="s">
        <v>40</v>
      </c>
      <c r="Q7">
        <v>2.1</v>
      </c>
      <c r="R7">
        <v>21312</v>
      </c>
    </row>
    <row r="8" spans="1:18" x14ac:dyDescent="0.25">
      <c r="A8" t="s">
        <v>11</v>
      </c>
      <c r="B8" t="s">
        <v>12</v>
      </c>
      <c r="C8">
        <v>15.4</v>
      </c>
      <c r="D8" t="s">
        <v>29</v>
      </c>
      <c r="E8" t="s">
        <v>41</v>
      </c>
      <c r="F8" t="str">
        <f t="shared" si="0"/>
        <v>Intel</v>
      </c>
      <c r="G8">
        <v>16</v>
      </c>
      <c r="H8" t="s">
        <v>42</v>
      </c>
      <c r="I8">
        <f t="shared" si="1"/>
        <v>0</v>
      </c>
      <c r="J8">
        <f t="shared" si="2"/>
        <v>0</v>
      </c>
      <c r="K8">
        <f t="shared" si="3"/>
        <v>256</v>
      </c>
      <c r="L8">
        <f t="shared" si="4"/>
        <v>0</v>
      </c>
      <c r="M8">
        <f t="shared" si="5"/>
        <v>256</v>
      </c>
      <c r="N8" t="s">
        <v>43</v>
      </c>
      <c r="O8" t="str">
        <f t="shared" si="6"/>
        <v>Intel</v>
      </c>
      <c r="P8" t="s">
        <v>44</v>
      </c>
      <c r="Q8">
        <v>2</v>
      </c>
      <c r="R8">
        <v>114017.60159999999</v>
      </c>
    </row>
    <row r="9" spans="1:18" x14ac:dyDescent="0.25">
      <c r="A9" t="s">
        <v>11</v>
      </c>
      <c r="B9" t="s">
        <v>12</v>
      </c>
      <c r="C9">
        <v>13.3</v>
      </c>
      <c r="D9" t="s">
        <v>18</v>
      </c>
      <c r="E9" t="s">
        <v>19</v>
      </c>
      <c r="F9" t="str">
        <f t="shared" si="0"/>
        <v>Intel</v>
      </c>
      <c r="G9">
        <v>8</v>
      </c>
      <c r="H9" t="s">
        <v>42</v>
      </c>
      <c r="I9">
        <f t="shared" si="1"/>
        <v>0</v>
      </c>
      <c r="J9">
        <f t="shared" si="2"/>
        <v>0</v>
      </c>
      <c r="K9">
        <f t="shared" si="3"/>
        <v>256</v>
      </c>
      <c r="L9">
        <f t="shared" si="4"/>
        <v>0</v>
      </c>
      <c r="M9">
        <f t="shared" si="5"/>
        <v>256</v>
      </c>
      <c r="N9" t="s">
        <v>21</v>
      </c>
      <c r="O9" t="str">
        <f t="shared" si="6"/>
        <v>Intel</v>
      </c>
      <c r="P9" t="s">
        <v>17</v>
      </c>
      <c r="Q9">
        <v>1.3</v>
      </c>
      <c r="R9">
        <v>61735.535999999898</v>
      </c>
    </row>
    <row r="10" spans="1:18" x14ac:dyDescent="0.25">
      <c r="A10" t="s">
        <v>45</v>
      </c>
      <c r="B10" t="s">
        <v>12</v>
      </c>
      <c r="C10">
        <v>14</v>
      </c>
      <c r="D10" t="s">
        <v>24</v>
      </c>
      <c r="E10" t="s">
        <v>46</v>
      </c>
      <c r="F10" t="str">
        <f t="shared" si="0"/>
        <v>Intel</v>
      </c>
      <c r="G10">
        <v>16</v>
      </c>
      <c r="H10" t="s">
        <v>31</v>
      </c>
      <c r="I10">
        <f t="shared" si="1"/>
        <v>512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512</v>
      </c>
      <c r="N10" t="s">
        <v>47</v>
      </c>
      <c r="O10" t="str">
        <f t="shared" si="6"/>
        <v>Nvidia</v>
      </c>
      <c r="P10" t="s">
        <v>40</v>
      </c>
      <c r="Q10">
        <v>1.3</v>
      </c>
      <c r="R10">
        <v>79653.600000000006</v>
      </c>
    </row>
    <row r="11" spans="1:18" x14ac:dyDescent="0.25">
      <c r="A11" t="s">
        <v>35</v>
      </c>
      <c r="B11" t="s">
        <v>12</v>
      </c>
      <c r="C11">
        <v>14</v>
      </c>
      <c r="D11" t="s">
        <v>48</v>
      </c>
      <c r="E11" t="s">
        <v>49</v>
      </c>
      <c r="F11" t="str">
        <f t="shared" si="0"/>
        <v>Intel</v>
      </c>
      <c r="G11">
        <v>8</v>
      </c>
      <c r="H11" t="s">
        <v>26</v>
      </c>
      <c r="I11">
        <f t="shared" si="1"/>
        <v>256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256</v>
      </c>
      <c r="N11" t="s">
        <v>50</v>
      </c>
      <c r="O11" t="str">
        <f t="shared" si="6"/>
        <v>Intel</v>
      </c>
      <c r="P11" t="s">
        <v>40</v>
      </c>
      <c r="Q11">
        <v>1.6</v>
      </c>
      <c r="R11">
        <v>41025.599999999999</v>
      </c>
    </row>
    <row r="12" spans="1:18" x14ac:dyDescent="0.25">
      <c r="A12" t="s">
        <v>22</v>
      </c>
      <c r="B12" t="s">
        <v>23</v>
      </c>
      <c r="C12">
        <v>15.6</v>
      </c>
      <c r="D12" t="s">
        <v>36</v>
      </c>
      <c r="E12" t="s">
        <v>25</v>
      </c>
      <c r="F12" t="str">
        <f t="shared" si="0"/>
        <v>Intel</v>
      </c>
      <c r="G12">
        <v>4</v>
      </c>
      <c r="H12" t="s">
        <v>38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 t="s">
        <v>27</v>
      </c>
      <c r="O12" t="str">
        <f t="shared" si="6"/>
        <v>Intel</v>
      </c>
      <c r="P12" t="s">
        <v>28</v>
      </c>
      <c r="Q12">
        <v>1.9</v>
      </c>
      <c r="R12">
        <v>20986.991999999998</v>
      </c>
    </row>
    <row r="13" spans="1:18" x14ac:dyDescent="0.25">
      <c r="A13" t="s">
        <v>22</v>
      </c>
      <c r="B13" t="s">
        <v>23</v>
      </c>
      <c r="C13">
        <v>15.6</v>
      </c>
      <c r="D13" t="s">
        <v>24</v>
      </c>
      <c r="E13" t="s">
        <v>51</v>
      </c>
      <c r="F13" t="str">
        <f t="shared" si="0"/>
        <v>Intel</v>
      </c>
      <c r="G13">
        <v>4</v>
      </c>
      <c r="H13" t="s">
        <v>38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 t="s">
        <v>52</v>
      </c>
      <c r="O13" t="str">
        <f t="shared" si="6"/>
        <v>Intel</v>
      </c>
      <c r="P13" t="s">
        <v>28</v>
      </c>
      <c r="Q13">
        <v>1.9</v>
      </c>
      <c r="R13">
        <v>18381.067200000001</v>
      </c>
    </row>
    <row r="14" spans="1:18" x14ac:dyDescent="0.25">
      <c r="A14" t="s">
        <v>11</v>
      </c>
      <c r="B14" t="s">
        <v>12</v>
      </c>
      <c r="C14">
        <v>15.4</v>
      </c>
      <c r="D14" t="s">
        <v>29</v>
      </c>
      <c r="E14" t="s">
        <v>53</v>
      </c>
      <c r="F14" t="str">
        <f t="shared" si="0"/>
        <v>Intel</v>
      </c>
      <c r="G14">
        <v>16</v>
      </c>
      <c r="H14" t="s">
        <v>26</v>
      </c>
      <c r="I14">
        <f t="shared" si="1"/>
        <v>256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256</v>
      </c>
      <c r="N14" t="s">
        <v>54</v>
      </c>
      <c r="O14" t="str">
        <f t="shared" si="6"/>
        <v>AMD</v>
      </c>
      <c r="P14" t="s">
        <v>17</v>
      </c>
      <c r="Q14">
        <v>1.8</v>
      </c>
      <c r="R14">
        <v>130001.60159999999</v>
      </c>
    </row>
    <row r="15" spans="1:18" x14ac:dyDescent="0.25">
      <c r="A15" t="s">
        <v>55</v>
      </c>
      <c r="B15" t="s">
        <v>23</v>
      </c>
      <c r="C15">
        <v>15.6</v>
      </c>
      <c r="D15" t="s">
        <v>24</v>
      </c>
      <c r="E15" t="s">
        <v>51</v>
      </c>
      <c r="F15" t="str">
        <f t="shared" si="0"/>
        <v>Intel</v>
      </c>
      <c r="G15">
        <v>4</v>
      </c>
      <c r="H15" t="s">
        <v>26</v>
      </c>
      <c r="I15">
        <f t="shared" si="1"/>
        <v>256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256</v>
      </c>
      <c r="N15" t="s">
        <v>56</v>
      </c>
      <c r="O15" t="str">
        <f t="shared" si="6"/>
        <v>AMD</v>
      </c>
      <c r="P15" t="s">
        <v>40</v>
      </c>
      <c r="Q15">
        <v>2.2000000000000002</v>
      </c>
      <c r="R15">
        <v>26581.392</v>
      </c>
    </row>
    <row r="16" spans="1:18" x14ac:dyDescent="0.25">
      <c r="A16" t="s">
        <v>11</v>
      </c>
      <c r="B16" t="s">
        <v>12</v>
      </c>
      <c r="C16">
        <v>12</v>
      </c>
      <c r="D16" t="s">
        <v>57</v>
      </c>
      <c r="E16" t="s">
        <v>58</v>
      </c>
      <c r="F16" t="str">
        <f t="shared" si="0"/>
        <v>Intel</v>
      </c>
      <c r="G16">
        <v>8</v>
      </c>
      <c r="H16" t="s">
        <v>26</v>
      </c>
      <c r="I16">
        <f t="shared" si="1"/>
        <v>256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256</v>
      </c>
      <c r="N16" t="s">
        <v>59</v>
      </c>
      <c r="O16" t="str">
        <f t="shared" si="6"/>
        <v>Intel</v>
      </c>
      <c r="P16" t="s">
        <v>17</v>
      </c>
      <c r="Q16">
        <v>0.9</v>
      </c>
      <c r="R16">
        <v>67260.672000000006</v>
      </c>
    </row>
    <row r="17" spans="1:18" x14ac:dyDescent="0.25">
      <c r="A17" t="s">
        <v>11</v>
      </c>
      <c r="B17" t="s">
        <v>12</v>
      </c>
      <c r="C17">
        <v>13.3</v>
      </c>
      <c r="D17" t="s">
        <v>13</v>
      </c>
      <c r="E17" t="s">
        <v>14</v>
      </c>
      <c r="F17" t="str">
        <f t="shared" si="0"/>
        <v>Intel</v>
      </c>
      <c r="G17">
        <v>8</v>
      </c>
      <c r="H17" t="s">
        <v>26</v>
      </c>
      <c r="I17">
        <f t="shared" si="1"/>
        <v>256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256</v>
      </c>
      <c r="N17" t="s">
        <v>16</v>
      </c>
      <c r="O17" t="str">
        <f t="shared" si="6"/>
        <v>Intel</v>
      </c>
      <c r="P17" t="s">
        <v>17</v>
      </c>
      <c r="Q17">
        <v>1.4</v>
      </c>
      <c r="R17">
        <v>80908.343999999997</v>
      </c>
    </row>
    <row r="18" spans="1:18" x14ac:dyDescent="0.25">
      <c r="A18" t="s">
        <v>55</v>
      </c>
      <c r="B18" t="s">
        <v>23</v>
      </c>
      <c r="C18">
        <v>15.6</v>
      </c>
      <c r="D18" t="s">
        <v>24</v>
      </c>
      <c r="E18" t="s">
        <v>60</v>
      </c>
      <c r="F18" t="str">
        <f t="shared" si="0"/>
        <v>Intel</v>
      </c>
      <c r="G18">
        <v>8</v>
      </c>
      <c r="H18" t="s">
        <v>26</v>
      </c>
      <c r="I18">
        <f t="shared" si="1"/>
        <v>256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256</v>
      </c>
      <c r="N18" t="s">
        <v>56</v>
      </c>
      <c r="O18" t="str">
        <f t="shared" si="6"/>
        <v>AMD</v>
      </c>
      <c r="P18" t="s">
        <v>40</v>
      </c>
      <c r="Q18">
        <v>2.2000000000000002</v>
      </c>
      <c r="R18">
        <v>39693.599999999999</v>
      </c>
    </row>
    <row r="19" spans="1:18" x14ac:dyDescent="0.25">
      <c r="A19" t="s">
        <v>11</v>
      </c>
      <c r="B19" t="s">
        <v>12</v>
      </c>
      <c r="C19">
        <v>15.4</v>
      </c>
      <c r="D19" t="s">
        <v>29</v>
      </c>
      <c r="E19" t="s">
        <v>61</v>
      </c>
      <c r="F19" t="str">
        <f t="shared" si="0"/>
        <v>Intel</v>
      </c>
      <c r="G19">
        <v>16</v>
      </c>
      <c r="H19" t="s">
        <v>31</v>
      </c>
      <c r="I19">
        <f t="shared" si="1"/>
        <v>512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512</v>
      </c>
      <c r="N19" t="s">
        <v>62</v>
      </c>
      <c r="O19" t="str">
        <f t="shared" si="6"/>
        <v>AMD</v>
      </c>
      <c r="P19" t="s">
        <v>17</v>
      </c>
      <c r="Q19">
        <v>1.8</v>
      </c>
      <c r="R19">
        <v>152274.23999999999</v>
      </c>
    </row>
    <row r="20" spans="1:18" x14ac:dyDescent="0.25">
      <c r="A20" t="s">
        <v>63</v>
      </c>
      <c r="B20" t="s">
        <v>23</v>
      </c>
      <c r="C20">
        <v>15.6</v>
      </c>
      <c r="D20" t="s">
        <v>24</v>
      </c>
      <c r="E20" t="s">
        <v>64</v>
      </c>
      <c r="F20" t="str">
        <f t="shared" si="0"/>
        <v>Intel</v>
      </c>
      <c r="G20">
        <v>8</v>
      </c>
      <c r="H20" t="s">
        <v>339</v>
      </c>
      <c r="I20">
        <f t="shared" si="1"/>
        <v>0</v>
      </c>
      <c r="J20">
        <f t="shared" si="2"/>
        <v>1000</v>
      </c>
      <c r="K20">
        <f t="shared" si="3"/>
        <v>0</v>
      </c>
      <c r="L20">
        <f t="shared" si="4"/>
        <v>0</v>
      </c>
      <c r="M20">
        <f t="shared" si="5"/>
        <v>1000</v>
      </c>
      <c r="N20" t="s">
        <v>65</v>
      </c>
      <c r="O20" t="str">
        <f t="shared" si="6"/>
        <v>Nvidia</v>
      </c>
      <c r="P20" t="s">
        <v>28</v>
      </c>
      <c r="Q20">
        <v>2.2000000000000002</v>
      </c>
      <c r="R20">
        <v>26586.720000000001</v>
      </c>
    </row>
    <row r="21" spans="1:18" x14ac:dyDescent="0.25">
      <c r="A21" t="s">
        <v>55</v>
      </c>
      <c r="B21" t="s">
        <v>12</v>
      </c>
      <c r="C21">
        <v>13.3</v>
      </c>
      <c r="D21" t="s">
        <v>66</v>
      </c>
      <c r="E21" t="s">
        <v>49</v>
      </c>
      <c r="F21" t="str">
        <f t="shared" si="0"/>
        <v>Intel</v>
      </c>
      <c r="G21">
        <v>8</v>
      </c>
      <c r="H21" t="s">
        <v>15</v>
      </c>
      <c r="I21">
        <f t="shared" si="1"/>
        <v>128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128</v>
      </c>
      <c r="N21" t="s">
        <v>50</v>
      </c>
      <c r="O21" t="str">
        <f t="shared" si="6"/>
        <v>Intel</v>
      </c>
      <c r="P21" t="s">
        <v>40</v>
      </c>
      <c r="Q21">
        <v>1.2</v>
      </c>
      <c r="R21">
        <v>52161.120000000003</v>
      </c>
    </row>
    <row r="22" spans="1:18" x14ac:dyDescent="0.25">
      <c r="A22" t="s">
        <v>63</v>
      </c>
      <c r="B22" t="s">
        <v>67</v>
      </c>
      <c r="C22">
        <v>15.6</v>
      </c>
      <c r="D22" t="s">
        <v>48</v>
      </c>
      <c r="E22" t="s">
        <v>68</v>
      </c>
      <c r="F22" t="str">
        <f t="shared" si="0"/>
        <v>Intel</v>
      </c>
      <c r="G22">
        <v>8</v>
      </c>
      <c r="H22" t="s">
        <v>340</v>
      </c>
      <c r="I22">
        <f t="shared" si="1"/>
        <v>128</v>
      </c>
      <c r="J22">
        <f t="shared" si="2"/>
        <v>1000</v>
      </c>
      <c r="K22">
        <f t="shared" si="3"/>
        <v>0</v>
      </c>
      <c r="L22">
        <f t="shared" si="4"/>
        <v>0</v>
      </c>
      <c r="M22">
        <f t="shared" si="5"/>
        <v>1128</v>
      </c>
      <c r="N22" t="s">
        <v>69</v>
      </c>
      <c r="O22" t="str">
        <f t="shared" si="6"/>
        <v>Nvidia</v>
      </c>
      <c r="P22" t="s">
        <v>40</v>
      </c>
      <c r="Q22">
        <v>2.5</v>
      </c>
      <c r="R22">
        <v>53226.720000000001</v>
      </c>
    </row>
    <row r="23" spans="1:18" x14ac:dyDescent="0.25">
      <c r="A23" t="s">
        <v>22</v>
      </c>
      <c r="B23" t="s">
        <v>23</v>
      </c>
      <c r="C23">
        <v>15.6</v>
      </c>
      <c r="D23" t="s">
        <v>36</v>
      </c>
      <c r="E23" t="s">
        <v>70</v>
      </c>
      <c r="F23" t="str">
        <f t="shared" si="0"/>
        <v>AMD</v>
      </c>
      <c r="G23">
        <v>4</v>
      </c>
      <c r="H23" t="s">
        <v>38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 t="s">
        <v>71</v>
      </c>
      <c r="O23" t="str">
        <f t="shared" si="6"/>
        <v>AMD</v>
      </c>
      <c r="P23" t="s">
        <v>28</v>
      </c>
      <c r="Q23">
        <v>1.9</v>
      </c>
      <c r="R23">
        <v>13746.24</v>
      </c>
    </row>
    <row r="24" spans="1:18" x14ac:dyDescent="0.25">
      <c r="A24" t="s">
        <v>55</v>
      </c>
      <c r="B24" t="s">
        <v>72</v>
      </c>
      <c r="C24">
        <v>13.3</v>
      </c>
      <c r="D24" t="s">
        <v>73</v>
      </c>
      <c r="E24" t="s">
        <v>49</v>
      </c>
      <c r="F24" t="str">
        <f t="shared" si="0"/>
        <v>Intel</v>
      </c>
      <c r="G24">
        <v>8</v>
      </c>
      <c r="H24" t="s">
        <v>26</v>
      </c>
      <c r="I24">
        <f t="shared" si="1"/>
        <v>256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256</v>
      </c>
      <c r="N24" t="s">
        <v>50</v>
      </c>
      <c r="O24" t="str">
        <f t="shared" si="6"/>
        <v>Intel</v>
      </c>
      <c r="P24" t="s">
        <v>40</v>
      </c>
      <c r="Q24">
        <v>1.6</v>
      </c>
      <c r="R24">
        <v>43636.32</v>
      </c>
    </row>
    <row r="25" spans="1:18" x14ac:dyDescent="0.25">
      <c r="A25" t="s">
        <v>22</v>
      </c>
      <c r="B25" t="s">
        <v>12</v>
      </c>
      <c r="C25">
        <v>15.6</v>
      </c>
      <c r="D25" t="s">
        <v>24</v>
      </c>
      <c r="E25" t="s">
        <v>46</v>
      </c>
      <c r="F25" t="str">
        <f t="shared" si="0"/>
        <v>Intel</v>
      </c>
      <c r="G25">
        <v>8</v>
      </c>
      <c r="H25" t="s">
        <v>26</v>
      </c>
      <c r="I25">
        <f t="shared" si="1"/>
        <v>256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256</v>
      </c>
      <c r="N25" t="s">
        <v>27</v>
      </c>
      <c r="O25" t="str">
        <f t="shared" si="6"/>
        <v>Intel</v>
      </c>
      <c r="P25" t="s">
        <v>40</v>
      </c>
      <c r="Q25">
        <v>1.9</v>
      </c>
      <c r="R25">
        <v>35111.519999999997</v>
      </c>
    </row>
    <row r="26" spans="1:18" x14ac:dyDescent="0.25">
      <c r="A26" t="s">
        <v>55</v>
      </c>
      <c r="B26" t="s">
        <v>23</v>
      </c>
      <c r="C26">
        <v>15.6</v>
      </c>
      <c r="D26" t="s">
        <v>36</v>
      </c>
      <c r="E26" t="s">
        <v>51</v>
      </c>
      <c r="F26" t="str">
        <f t="shared" si="0"/>
        <v>Intel</v>
      </c>
      <c r="G26">
        <v>4</v>
      </c>
      <c r="H26" t="s">
        <v>339</v>
      </c>
      <c r="I26">
        <f t="shared" si="1"/>
        <v>0</v>
      </c>
      <c r="J26">
        <f t="shared" si="2"/>
        <v>1000</v>
      </c>
      <c r="K26">
        <f t="shared" si="3"/>
        <v>0</v>
      </c>
      <c r="L26">
        <f t="shared" si="4"/>
        <v>0</v>
      </c>
      <c r="M26">
        <f t="shared" si="5"/>
        <v>1000</v>
      </c>
      <c r="N26" t="s">
        <v>52</v>
      </c>
      <c r="O26" t="str">
        <f t="shared" si="6"/>
        <v>Intel</v>
      </c>
      <c r="P26" t="s">
        <v>40</v>
      </c>
      <c r="Q26">
        <v>2.2999999999999998</v>
      </c>
      <c r="R26">
        <v>22305.139200000001</v>
      </c>
    </row>
    <row r="27" spans="1:18" x14ac:dyDescent="0.25">
      <c r="A27" t="s">
        <v>11</v>
      </c>
      <c r="B27" t="s">
        <v>12</v>
      </c>
      <c r="C27">
        <v>13.3</v>
      </c>
      <c r="D27" t="s">
        <v>18</v>
      </c>
      <c r="E27" t="s">
        <v>74</v>
      </c>
      <c r="F27" t="str">
        <f t="shared" si="0"/>
        <v>Intel</v>
      </c>
      <c r="G27">
        <v>8</v>
      </c>
      <c r="H27" t="s">
        <v>20</v>
      </c>
      <c r="I27">
        <f t="shared" si="1"/>
        <v>0</v>
      </c>
      <c r="J27">
        <f t="shared" si="2"/>
        <v>0</v>
      </c>
      <c r="K27">
        <f t="shared" si="3"/>
        <v>128</v>
      </c>
      <c r="L27">
        <f t="shared" si="4"/>
        <v>0</v>
      </c>
      <c r="M27">
        <f t="shared" si="5"/>
        <v>128</v>
      </c>
      <c r="N27" t="s">
        <v>21</v>
      </c>
      <c r="O27" t="str">
        <f t="shared" si="6"/>
        <v>Intel</v>
      </c>
      <c r="P27" t="s">
        <v>44</v>
      </c>
      <c r="Q27">
        <v>1.4</v>
      </c>
      <c r="R27">
        <v>58554.720000000001</v>
      </c>
    </row>
    <row r="28" spans="1:18" x14ac:dyDescent="0.25">
      <c r="A28" t="s">
        <v>55</v>
      </c>
      <c r="B28" t="s">
        <v>23</v>
      </c>
      <c r="C28">
        <v>15.6</v>
      </c>
      <c r="D28" t="s">
        <v>24</v>
      </c>
      <c r="E28" t="s">
        <v>49</v>
      </c>
      <c r="F28" t="str">
        <f t="shared" si="0"/>
        <v>Intel</v>
      </c>
      <c r="G28">
        <v>8</v>
      </c>
      <c r="H28" t="s">
        <v>26</v>
      </c>
      <c r="I28">
        <f t="shared" si="1"/>
        <v>256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256</v>
      </c>
      <c r="N28" t="s">
        <v>75</v>
      </c>
      <c r="O28" t="str">
        <f t="shared" si="6"/>
        <v>AMD</v>
      </c>
      <c r="P28" t="s">
        <v>40</v>
      </c>
      <c r="Q28">
        <v>2.2000000000000002</v>
      </c>
      <c r="R28">
        <v>42624</v>
      </c>
    </row>
    <row r="29" spans="1:18" x14ac:dyDescent="0.25">
      <c r="A29" t="s">
        <v>55</v>
      </c>
      <c r="B29" t="s">
        <v>12</v>
      </c>
      <c r="C29">
        <v>15.6</v>
      </c>
      <c r="D29" t="s">
        <v>24</v>
      </c>
      <c r="E29" t="s">
        <v>76</v>
      </c>
      <c r="F29" t="str">
        <f t="shared" si="0"/>
        <v>Intel</v>
      </c>
      <c r="G29">
        <v>8</v>
      </c>
      <c r="H29" t="s">
        <v>77</v>
      </c>
      <c r="I29">
        <f t="shared" si="1"/>
        <v>256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256</v>
      </c>
      <c r="N29" t="s">
        <v>50</v>
      </c>
      <c r="O29" t="str">
        <f t="shared" si="6"/>
        <v>Intel</v>
      </c>
      <c r="P29" t="s">
        <v>40</v>
      </c>
      <c r="Q29">
        <v>1.9</v>
      </c>
      <c r="R29">
        <v>69157.440000000002</v>
      </c>
    </row>
    <row r="30" spans="1:18" x14ac:dyDescent="0.25">
      <c r="A30" t="s">
        <v>22</v>
      </c>
      <c r="B30" t="s">
        <v>23</v>
      </c>
      <c r="C30">
        <v>17.3</v>
      </c>
      <c r="D30" t="s">
        <v>24</v>
      </c>
      <c r="E30" t="s">
        <v>49</v>
      </c>
      <c r="F30" t="str">
        <f t="shared" si="0"/>
        <v>Intel</v>
      </c>
      <c r="G30">
        <v>8</v>
      </c>
      <c r="H30" t="s">
        <v>339</v>
      </c>
      <c r="I30">
        <f t="shared" si="1"/>
        <v>0</v>
      </c>
      <c r="J30">
        <f t="shared" si="2"/>
        <v>1000</v>
      </c>
      <c r="K30">
        <f t="shared" si="3"/>
        <v>0</v>
      </c>
      <c r="L30">
        <f t="shared" si="4"/>
        <v>0</v>
      </c>
      <c r="M30">
        <f t="shared" si="5"/>
        <v>1000</v>
      </c>
      <c r="N30" t="s">
        <v>78</v>
      </c>
      <c r="O30" t="str">
        <f t="shared" si="6"/>
        <v>Nvidia</v>
      </c>
      <c r="P30" t="s">
        <v>40</v>
      </c>
      <c r="Q30">
        <v>2.5</v>
      </c>
      <c r="R30">
        <v>47738.879999999997</v>
      </c>
    </row>
    <row r="31" spans="1:18" x14ac:dyDescent="0.25">
      <c r="A31" t="s">
        <v>79</v>
      </c>
      <c r="B31" t="s">
        <v>23</v>
      </c>
      <c r="C31">
        <v>15.6</v>
      </c>
      <c r="D31" t="s">
        <v>24</v>
      </c>
      <c r="E31" t="s">
        <v>80</v>
      </c>
      <c r="F31" t="str">
        <f t="shared" si="0"/>
        <v>Intel</v>
      </c>
      <c r="G31">
        <v>4</v>
      </c>
      <c r="H31" t="s">
        <v>81</v>
      </c>
      <c r="I31">
        <f t="shared" si="1"/>
        <v>0</v>
      </c>
      <c r="J31">
        <f t="shared" si="2"/>
        <v>0</v>
      </c>
      <c r="K31">
        <f t="shared" si="3"/>
        <v>64</v>
      </c>
      <c r="L31">
        <f t="shared" si="4"/>
        <v>0</v>
      </c>
      <c r="M31">
        <f t="shared" si="5"/>
        <v>64</v>
      </c>
      <c r="N31" t="s">
        <v>82</v>
      </c>
      <c r="O31" t="str">
        <f t="shared" si="6"/>
        <v>Intel</v>
      </c>
      <c r="P31" t="s">
        <v>40</v>
      </c>
      <c r="Q31">
        <v>1.9</v>
      </c>
      <c r="R31">
        <v>13053.0672</v>
      </c>
    </row>
    <row r="32" spans="1:18" x14ac:dyDescent="0.25">
      <c r="A32" t="s">
        <v>45</v>
      </c>
      <c r="B32" t="s">
        <v>23</v>
      </c>
      <c r="C32">
        <v>14</v>
      </c>
      <c r="D32" t="s">
        <v>36</v>
      </c>
      <c r="E32" t="s">
        <v>83</v>
      </c>
      <c r="F32" t="str">
        <f t="shared" si="0"/>
        <v>AMD</v>
      </c>
      <c r="G32">
        <v>2</v>
      </c>
      <c r="H32" t="s">
        <v>84</v>
      </c>
      <c r="I32">
        <f t="shared" si="1"/>
        <v>0</v>
      </c>
      <c r="J32">
        <f t="shared" si="2"/>
        <v>0</v>
      </c>
      <c r="K32">
        <f t="shared" si="3"/>
        <v>32</v>
      </c>
      <c r="L32">
        <f t="shared" si="4"/>
        <v>0</v>
      </c>
      <c r="M32">
        <f t="shared" si="5"/>
        <v>32</v>
      </c>
      <c r="N32" t="s">
        <v>71</v>
      </c>
      <c r="O32" t="str">
        <f t="shared" si="6"/>
        <v>AMD</v>
      </c>
      <c r="P32" t="s">
        <v>40</v>
      </c>
      <c r="Q32">
        <v>1.6</v>
      </c>
      <c r="R32">
        <v>10602.72</v>
      </c>
    </row>
    <row r="33" spans="1:18" x14ac:dyDescent="0.25">
      <c r="A33" t="s">
        <v>22</v>
      </c>
      <c r="B33" t="s">
        <v>23</v>
      </c>
      <c r="C33">
        <v>17.3</v>
      </c>
      <c r="D33" t="s">
        <v>24</v>
      </c>
      <c r="E33" t="s">
        <v>85</v>
      </c>
      <c r="F33" t="str">
        <f t="shared" si="0"/>
        <v>AMD</v>
      </c>
      <c r="G33">
        <v>4</v>
      </c>
      <c r="H33" t="s">
        <v>38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 t="s">
        <v>75</v>
      </c>
      <c r="O33" t="str">
        <f t="shared" si="6"/>
        <v>AMD</v>
      </c>
      <c r="P33" t="s">
        <v>40</v>
      </c>
      <c r="Q33">
        <v>2.7</v>
      </c>
      <c r="R33">
        <v>23389.919999999998</v>
      </c>
    </row>
    <row r="34" spans="1:18" x14ac:dyDescent="0.25">
      <c r="A34" t="s">
        <v>55</v>
      </c>
      <c r="B34" t="s">
        <v>12</v>
      </c>
      <c r="C34">
        <v>13.3</v>
      </c>
      <c r="D34" t="s">
        <v>86</v>
      </c>
      <c r="E34" t="s">
        <v>46</v>
      </c>
      <c r="F34" t="str">
        <f t="shared" si="0"/>
        <v>Intel</v>
      </c>
      <c r="G34">
        <v>16</v>
      </c>
      <c r="H34" t="s">
        <v>31</v>
      </c>
      <c r="I34">
        <f t="shared" si="1"/>
        <v>512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512</v>
      </c>
      <c r="N34" t="s">
        <v>50</v>
      </c>
      <c r="O34" t="str">
        <f t="shared" si="6"/>
        <v>Intel</v>
      </c>
      <c r="P34" t="s">
        <v>40</v>
      </c>
      <c r="Q34">
        <v>1.2</v>
      </c>
      <c r="R34">
        <v>99580.32</v>
      </c>
    </row>
    <row r="35" spans="1:18" x14ac:dyDescent="0.25">
      <c r="A35" t="s">
        <v>11</v>
      </c>
      <c r="B35" t="s">
        <v>12</v>
      </c>
      <c r="C35">
        <v>13.3</v>
      </c>
      <c r="D35" t="s">
        <v>18</v>
      </c>
      <c r="E35" t="s">
        <v>74</v>
      </c>
      <c r="F35" t="str">
        <f t="shared" si="0"/>
        <v>Intel</v>
      </c>
      <c r="G35">
        <v>8</v>
      </c>
      <c r="H35" t="s">
        <v>42</v>
      </c>
      <c r="I35">
        <f t="shared" si="1"/>
        <v>0</v>
      </c>
      <c r="J35">
        <f t="shared" si="2"/>
        <v>0</v>
      </c>
      <c r="K35">
        <f t="shared" si="3"/>
        <v>256</v>
      </c>
      <c r="L35">
        <f t="shared" si="4"/>
        <v>0</v>
      </c>
      <c r="M35">
        <f t="shared" si="5"/>
        <v>256</v>
      </c>
      <c r="N35" t="s">
        <v>21</v>
      </c>
      <c r="O35" t="str">
        <f t="shared" si="6"/>
        <v>Intel</v>
      </c>
      <c r="P35" t="s">
        <v>44</v>
      </c>
      <c r="Q35">
        <v>1.4</v>
      </c>
      <c r="R35">
        <v>53173.440000000002</v>
      </c>
    </row>
    <row r="36" spans="1:18" x14ac:dyDescent="0.25">
      <c r="A36" t="s">
        <v>63</v>
      </c>
      <c r="B36" t="s">
        <v>23</v>
      </c>
      <c r="C36">
        <v>14</v>
      </c>
      <c r="D36" t="s">
        <v>36</v>
      </c>
      <c r="E36" t="s">
        <v>87</v>
      </c>
      <c r="F36" t="str">
        <f t="shared" si="0"/>
        <v>Intel</v>
      </c>
      <c r="G36">
        <v>4</v>
      </c>
      <c r="H36" t="s">
        <v>81</v>
      </c>
      <c r="I36">
        <f t="shared" si="1"/>
        <v>0</v>
      </c>
      <c r="J36">
        <f t="shared" si="2"/>
        <v>0</v>
      </c>
      <c r="K36">
        <f t="shared" si="3"/>
        <v>64</v>
      </c>
      <c r="L36">
        <f t="shared" si="4"/>
        <v>0</v>
      </c>
      <c r="M36">
        <f t="shared" si="5"/>
        <v>64</v>
      </c>
      <c r="N36" t="s">
        <v>88</v>
      </c>
      <c r="O36" t="str">
        <f t="shared" si="6"/>
        <v>Intel</v>
      </c>
      <c r="P36" t="s">
        <v>40</v>
      </c>
      <c r="Q36">
        <v>1.4</v>
      </c>
      <c r="R36">
        <v>13266.72</v>
      </c>
    </row>
    <row r="37" spans="1:18" x14ac:dyDescent="0.25">
      <c r="A37" t="s">
        <v>35</v>
      </c>
      <c r="B37" t="s">
        <v>23</v>
      </c>
      <c r="C37">
        <v>15.6</v>
      </c>
      <c r="D37" t="s">
        <v>36</v>
      </c>
      <c r="E37" t="s">
        <v>89</v>
      </c>
      <c r="F37" t="str">
        <f t="shared" si="0"/>
        <v>Intel</v>
      </c>
      <c r="G37">
        <v>4</v>
      </c>
      <c r="H37" t="s">
        <v>339</v>
      </c>
      <c r="I37">
        <f t="shared" si="1"/>
        <v>0</v>
      </c>
      <c r="J37">
        <f t="shared" si="2"/>
        <v>1000</v>
      </c>
      <c r="K37">
        <f t="shared" si="3"/>
        <v>0</v>
      </c>
      <c r="L37">
        <f t="shared" si="4"/>
        <v>0</v>
      </c>
      <c r="M37">
        <f t="shared" si="5"/>
        <v>1000</v>
      </c>
      <c r="N37" t="s">
        <v>27</v>
      </c>
      <c r="O37" t="str">
        <f t="shared" si="6"/>
        <v>Intel</v>
      </c>
      <c r="P37" t="s">
        <v>90</v>
      </c>
      <c r="Q37">
        <v>2.1</v>
      </c>
      <c r="R37">
        <v>19553.759999999998</v>
      </c>
    </row>
    <row r="38" spans="1:18" x14ac:dyDescent="0.25">
      <c r="A38" t="s">
        <v>55</v>
      </c>
      <c r="B38" t="s">
        <v>23</v>
      </c>
      <c r="C38">
        <v>17.3</v>
      </c>
      <c r="D38" t="s">
        <v>48</v>
      </c>
      <c r="E38" t="s">
        <v>49</v>
      </c>
      <c r="F38" t="str">
        <f t="shared" si="0"/>
        <v>Intel</v>
      </c>
      <c r="G38">
        <v>8</v>
      </c>
      <c r="H38" t="s">
        <v>340</v>
      </c>
      <c r="I38">
        <f t="shared" si="1"/>
        <v>128</v>
      </c>
      <c r="J38">
        <f t="shared" si="2"/>
        <v>1000</v>
      </c>
      <c r="K38">
        <f t="shared" si="3"/>
        <v>0</v>
      </c>
      <c r="L38">
        <f t="shared" si="4"/>
        <v>0</v>
      </c>
      <c r="M38">
        <f t="shared" si="5"/>
        <v>1128</v>
      </c>
      <c r="N38" t="s">
        <v>75</v>
      </c>
      <c r="O38" t="str">
        <f t="shared" si="6"/>
        <v>AMD</v>
      </c>
      <c r="P38" t="s">
        <v>40</v>
      </c>
      <c r="Q38">
        <v>2.8</v>
      </c>
      <c r="R38">
        <v>52161.120000000003</v>
      </c>
    </row>
    <row r="39" spans="1:18" x14ac:dyDescent="0.25">
      <c r="A39" t="s">
        <v>22</v>
      </c>
      <c r="B39" t="s">
        <v>23</v>
      </c>
      <c r="C39">
        <v>15.6</v>
      </c>
      <c r="D39" t="s">
        <v>36</v>
      </c>
      <c r="E39" t="s">
        <v>25</v>
      </c>
      <c r="F39" t="str">
        <f t="shared" si="0"/>
        <v>Intel</v>
      </c>
      <c r="G39">
        <v>4</v>
      </c>
      <c r="H39" t="s">
        <v>339</v>
      </c>
      <c r="I39">
        <f t="shared" si="1"/>
        <v>0</v>
      </c>
      <c r="J39">
        <f t="shared" si="2"/>
        <v>1000</v>
      </c>
      <c r="K39">
        <f t="shared" si="3"/>
        <v>0</v>
      </c>
      <c r="L39">
        <f t="shared" si="4"/>
        <v>0</v>
      </c>
      <c r="M39">
        <f t="shared" si="5"/>
        <v>1000</v>
      </c>
      <c r="N39" t="s">
        <v>27</v>
      </c>
      <c r="O39" t="str">
        <f t="shared" si="6"/>
        <v>Intel</v>
      </c>
      <c r="P39" t="s">
        <v>40</v>
      </c>
      <c r="Q39">
        <v>1.9</v>
      </c>
      <c r="R39">
        <v>26037.403200000001</v>
      </c>
    </row>
    <row r="40" spans="1:18" x14ac:dyDescent="0.25">
      <c r="A40" t="s">
        <v>22</v>
      </c>
      <c r="B40" t="s">
        <v>23</v>
      </c>
      <c r="C40">
        <v>15.6</v>
      </c>
      <c r="D40" t="s">
        <v>24</v>
      </c>
      <c r="E40" t="s">
        <v>49</v>
      </c>
      <c r="F40" t="str">
        <f t="shared" si="0"/>
        <v>Intel</v>
      </c>
      <c r="G40">
        <v>8</v>
      </c>
      <c r="H40" t="s">
        <v>26</v>
      </c>
      <c r="I40">
        <f t="shared" si="1"/>
        <v>256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256</v>
      </c>
      <c r="N40" t="s">
        <v>91</v>
      </c>
      <c r="O40" t="str">
        <f t="shared" si="6"/>
        <v>Nvidia</v>
      </c>
      <c r="P40" t="s">
        <v>40</v>
      </c>
      <c r="Q40">
        <v>2.1</v>
      </c>
      <c r="R40">
        <v>46833.120000000003</v>
      </c>
    </row>
    <row r="41" spans="1:18" x14ac:dyDescent="0.25">
      <c r="A41" t="s">
        <v>45</v>
      </c>
      <c r="B41" t="s">
        <v>23</v>
      </c>
      <c r="C41">
        <v>15.6</v>
      </c>
      <c r="D41" t="s">
        <v>24</v>
      </c>
      <c r="E41" t="s">
        <v>51</v>
      </c>
      <c r="F41" t="str">
        <f t="shared" si="0"/>
        <v>Intel</v>
      </c>
      <c r="G41">
        <v>4</v>
      </c>
      <c r="H41" t="s">
        <v>339</v>
      </c>
      <c r="I41">
        <f t="shared" si="1"/>
        <v>0</v>
      </c>
      <c r="J41">
        <f t="shared" si="2"/>
        <v>1000</v>
      </c>
      <c r="K41">
        <f t="shared" si="3"/>
        <v>0</v>
      </c>
      <c r="L41">
        <f t="shared" si="4"/>
        <v>0</v>
      </c>
      <c r="M41">
        <f t="shared" si="5"/>
        <v>1000</v>
      </c>
      <c r="N41" t="s">
        <v>27</v>
      </c>
      <c r="O41" t="str">
        <f t="shared" si="6"/>
        <v>Intel</v>
      </c>
      <c r="P41" t="s">
        <v>90</v>
      </c>
      <c r="Q41">
        <v>2</v>
      </c>
      <c r="R41">
        <v>20725.919999999998</v>
      </c>
    </row>
    <row r="42" spans="1:18" x14ac:dyDescent="0.25">
      <c r="A42" t="s">
        <v>55</v>
      </c>
      <c r="B42" t="s">
        <v>67</v>
      </c>
      <c r="C42">
        <v>15.6</v>
      </c>
      <c r="D42" t="s">
        <v>48</v>
      </c>
      <c r="E42" t="s">
        <v>92</v>
      </c>
      <c r="F42" t="str">
        <f t="shared" si="0"/>
        <v>Intel</v>
      </c>
      <c r="G42">
        <v>16</v>
      </c>
      <c r="H42" t="s">
        <v>341</v>
      </c>
      <c r="I42">
        <f t="shared" si="1"/>
        <v>256</v>
      </c>
      <c r="J42">
        <f t="shared" si="2"/>
        <v>1000</v>
      </c>
      <c r="K42">
        <f t="shared" si="3"/>
        <v>0</v>
      </c>
      <c r="L42">
        <f t="shared" si="4"/>
        <v>0</v>
      </c>
      <c r="M42">
        <f t="shared" si="5"/>
        <v>1256</v>
      </c>
      <c r="N42" t="s">
        <v>93</v>
      </c>
      <c r="O42" t="str">
        <f t="shared" si="6"/>
        <v>Nvidia</v>
      </c>
      <c r="P42" t="s">
        <v>40</v>
      </c>
      <c r="Q42">
        <v>2.6</v>
      </c>
      <c r="R42">
        <v>79866.720000000001</v>
      </c>
    </row>
    <row r="43" spans="1:18" x14ac:dyDescent="0.25">
      <c r="A43" t="s">
        <v>45</v>
      </c>
      <c r="B43" t="s">
        <v>23</v>
      </c>
      <c r="C43">
        <v>15.6</v>
      </c>
      <c r="D43" t="s">
        <v>36</v>
      </c>
      <c r="E43" t="s">
        <v>25</v>
      </c>
      <c r="F43" t="str">
        <f t="shared" si="0"/>
        <v>Intel</v>
      </c>
      <c r="G43">
        <v>8</v>
      </c>
      <c r="H43" t="s">
        <v>339</v>
      </c>
      <c r="I43">
        <f t="shared" si="1"/>
        <v>0</v>
      </c>
      <c r="J43">
        <f t="shared" si="2"/>
        <v>1000</v>
      </c>
      <c r="K43">
        <f t="shared" si="3"/>
        <v>0</v>
      </c>
      <c r="L43">
        <f t="shared" si="4"/>
        <v>0</v>
      </c>
      <c r="M43">
        <f t="shared" si="5"/>
        <v>1000</v>
      </c>
      <c r="N43" t="s">
        <v>65</v>
      </c>
      <c r="O43" t="str">
        <f t="shared" si="6"/>
        <v>Nvidia</v>
      </c>
      <c r="P43" t="s">
        <v>90</v>
      </c>
      <c r="Q43">
        <v>2.2999999999999998</v>
      </c>
      <c r="R43">
        <v>27864.907200000001</v>
      </c>
    </row>
    <row r="44" spans="1:18" x14ac:dyDescent="0.25">
      <c r="A44" t="s">
        <v>35</v>
      </c>
      <c r="B44" t="s">
        <v>23</v>
      </c>
      <c r="C44">
        <v>15.6</v>
      </c>
      <c r="D44" t="s">
        <v>48</v>
      </c>
      <c r="E44" t="s">
        <v>49</v>
      </c>
      <c r="F44" t="str">
        <f t="shared" si="0"/>
        <v>Intel</v>
      </c>
      <c r="G44">
        <v>4</v>
      </c>
      <c r="H44" t="s">
        <v>26</v>
      </c>
      <c r="I44">
        <f t="shared" si="1"/>
        <v>256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256</v>
      </c>
      <c r="N44" t="s">
        <v>50</v>
      </c>
      <c r="O44" t="str">
        <f t="shared" si="6"/>
        <v>Intel</v>
      </c>
      <c r="P44" t="s">
        <v>40</v>
      </c>
      <c r="Q44">
        <v>2.2000000000000002</v>
      </c>
      <c r="R44">
        <v>36336.959999999999</v>
      </c>
    </row>
    <row r="45" spans="1:18" x14ac:dyDescent="0.25">
      <c r="A45" t="s">
        <v>55</v>
      </c>
      <c r="B45" t="s">
        <v>72</v>
      </c>
      <c r="C45">
        <v>17.3</v>
      </c>
      <c r="D45" t="s">
        <v>73</v>
      </c>
      <c r="E45" t="s">
        <v>49</v>
      </c>
      <c r="F45" t="str">
        <f t="shared" si="0"/>
        <v>Intel</v>
      </c>
      <c r="G45">
        <v>12</v>
      </c>
      <c r="H45" t="s">
        <v>339</v>
      </c>
      <c r="I45">
        <f t="shared" si="1"/>
        <v>0</v>
      </c>
      <c r="J45">
        <f t="shared" si="2"/>
        <v>1000</v>
      </c>
      <c r="K45">
        <f t="shared" si="3"/>
        <v>0</v>
      </c>
      <c r="L45">
        <f t="shared" si="4"/>
        <v>0</v>
      </c>
      <c r="M45">
        <f t="shared" si="5"/>
        <v>1000</v>
      </c>
      <c r="N45" t="s">
        <v>94</v>
      </c>
      <c r="O45" t="str">
        <f t="shared" si="6"/>
        <v>Nvidia</v>
      </c>
      <c r="P45" t="s">
        <v>40</v>
      </c>
      <c r="Q45">
        <v>2.8</v>
      </c>
      <c r="R45">
        <v>53226.720000000001</v>
      </c>
    </row>
    <row r="46" spans="1:18" x14ac:dyDescent="0.25">
      <c r="A46" t="s">
        <v>11</v>
      </c>
      <c r="B46" t="s">
        <v>12</v>
      </c>
      <c r="C46">
        <v>13.3</v>
      </c>
      <c r="D46" t="s">
        <v>13</v>
      </c>
      <c r="E46" t="s">
        <v>95</v>
      </c>
      <c r="F46" t="str">
        <f t="shared" si="0"/>
        <v>Intel</v>
      </c>
      <c r="G46">
        <v>8</v>
      </c>
      <c r="H46" t="s">
        <v>26</v>
      </c>
      <c r="I46">
        <f t="shared" si="1"/>
        <v>256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256</v>
      </c>
      <c r="N46" t="s">
        <v>96</v>
      </c>
      <c r="O46" t="str">
        <f t="shared" si="6"/>
        <v>Intel</v>
      </c>
      <c r="P46" t="s">
        <v>17</v>
      </c>
      <c r="Q46">
        <v>1.4</v>
      </c>
      <c r="R46">
        <v>75604.320000000007</v>
      </c>
    </row>
    <row r="47" spans="1:18" x14ac:dyDescent="0.25">
      <c r="A47" t="s">
        <v>45</v>
      </c>
      <c r="B47" t="s">
        <v>67</v>
      </c>
      <c r="C47">
        <v>17.3</v>
      </c>
      <c r="D47" t="s">
        <v>24</v>
      </c>
      <c r="E47" t="s">
        <v>97</v>
      </c>
      <c r="F47" t="str">
        <f t="shared" si="0"/>
        <v>AMD</v>
      </c>
      <c r="G47">
        <v>8</v>
      </c>
      <c r="H47" t="s">
        <v>341</v>
      </c>
      <c r="I47">
        <f t="shared" si="1"/>
        <v>256</v>
      </c>
      <c r="J47">
        <f t="shared" si="2"/>
        <v>1000</v>
      </c>
      <c r="K47">
        <f t="shared" si="3"/>
        <v>0</v>
      </c>
      <c r="L47">
        <f t="shared" si="4"/>
        <v>0</v>
      </c>
      <c r="M47">
        <f t="shared" si="5"/>
        <v>1256</v>
      </c>
      <c r="N47" t="s">
        <v>98</v>
      </c>
      <c r="O47" t="str">
        <f t="shared" si="6"/>
        <v>AMD</v>
      </c>
      <c r="P47" t="s">
        <v>40</v>
      </c>
      <c r="Q47">
        <v>3.2</v>
      </c>
      <c r="R47">
        <v>69210.720000000001</v>
      </c>
    </row>
    <row r="48" spans="1:18" x14ac:dyDescent="0.25">
      <c r="A48" t="s">
        <v>55</v>
      </c>
      <c r="B48" t="s">
        <v>23</v>
      </c>
      <c r="C48">
        <v>15.6</v>
      </c>
      <c r="D48" t="s">
        <v>24</v>
      </c>
      <c r="E48" t="s">
        <v>25</v>
      </c>
      <c r="F48" t="str">
        <f t="shared" si="0"/>
        <v>Intel</v>
      </c>
      <c r="G48">
        <v>4</v>
      </c>
      <c r="H48" t="s">
        <v>26</v>
      </c>
      <c r="I48">
        <f t="shared" si="1"/>
        <v>256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256</v>
      </c>
      <c r="N48" t="s">
        <v>56</v>
      </c>
      <c r="O48" t="str">
        <f t="shared" si="6"/>
        <v>AMD</v>
      </c>
      <c r="P48" t="s">
        <v>40</v>
      </c>
      <c r="Q48">
        <v>2.2999999999999998</v>
      </c>
      <c r="R48">
        <v>34045.919999999998</v>
      </c>
    </row>
    <row r="49" spans="1:18" x14ac:dyDescent="0.25">
      <c r="A49" t="s">
        <v>45</v>
      </c>
      <c r="B49" t="s">
        <v>23</v>
      </c>
      <c r="C49">
        <v>17.3</v>
      </c>
      <c r="D49" t="s">
        <v>36</v>
      </c>
      <c r="E49" t="s">
        <v>99</v>
      </c>
      <c r="F49" t="str">
        <f t="shared" si="0"/>
        <v>Intel</v>
      </c>
      <c r="G49">
        <v>4</v>
      </c>
      <c r="H49" t="s">
        <v>339</v>
      </c>
      <c r="I49">
        <f t="shared" si="1"/>
        <v>0</v>
      </c>
      <c r="J49">
        <f t="shared" si="2"/>
        <v>1000</v>
      </c>
      <c r="K49">
        <f t="shared" si="3"/>
        <v>0</v>
      </c>
      <c r="L49">
        <f t="shared" si="4"/>
        <v>0</v>
      </c>
      <c r="M49">
        <f t="shared" si="5"/>
        <v>1000</v>
      </c>
      <c r="N49" t="s">
        <v>100</v>
      </c>
      <c r="O49" t="str">
        <f t="shared" si="6"/>
        <v>Nvidia</v>
      </c>
      <c r="P49" t="s">
        <v>40</v>
      </c>
      <c r="Q49">
        <v>2.8</v>
      </c>
      <c r="R49">
        <v>24828.48</v>
      </c>
    </row>
    <row r="50" spans="1:18" x14ac:dyDescent="0.25">
      <c r="A50" t="s">
        <v>35</v>
      </c>
      <c r="B50" t="s">
        <v>23</v>
      </c>
      <c r="C50">
        <v>15.6</v>
      </c>
      <c r="D50" t="s">
        <v>48</v>
      </c>
      <c r="E50" t="s">
        <v>46</v>
      </c>
      <c r="F50" t="str">
        <f t="shared" si="0"/>
        <v>Intel</v>
      </c>
      <c r="G50">
        <v>8</v>
      </c>
      <c r="H50" t="s">
        <v>26</v>
      </c>
      <c r="I50">
        <f t="shared" si="1"/>
        <v>256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256</v>
      </c>
      <c r="N50" t="s">
        <v>47</v>
      </c>
      <c r="O50" t="str">
        <f t="shared" si="6"/>
        <v>Nvidia</v>
      </c>
      <c r="P50" t="s">
        <v>40</v>
      </c>
      <c r="Q50">
        <v>2.2000000000000002</v>
      </c>
      <c r="R50">
        <v>44808.480000000003</v>
      </c>
    </row>
    <row r="51" spans="1:18" x14ac:dyDescent="0.25">
      <c r="A51" t="s">
        <v>22</v>
      </c>
      <c r="B51" t="s">
        <v>23</v>
      </c>
      <c r="C51">
        <v>15.6</v>
      </c>
      <c r="D51" t="s">
        <v>24</v>
      </c>
      <c r="E51" t="s">
        <v>85</v>
      </c>
      <c r="F51" t="str">
        <f t="shared" si="0"/>
        <v>AMD</v>
      </c>
      <c r="G51">
        <v>4</v>
      </c>
      <c r="H51" t="s">
        <v>26</v>
      </c>
      <c r="I51">
        <f t="shared" si="1"/>
        <v>256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256</v>
      </c>
      <c r="N51" t="s">
        <v>101</v>
      </c>
      <c r="O51" t="str">
        <f t="shared" si="6"/>
        <v>AMD</v>
      </c>
      <c r="P51" t="s">
        <v>40</v>
      </c>
      <c r="Q51">
        <v>1.9</v>
      </c>
      <c r="R51">
        <v>21231.547200000001</v>
      </c>
    </row>
    <row r="52" spans="1:18" x14ac:dyDescent="0.25">
      <c r="A52" t="s">
        <v>22</v>
      </c>
      <c r="B52" t="s">
        <v>23</v>
      </c>
      <c r="C52">
        <v>13.3</v>
      </c>
      <c r="D52" t="s">
        <v>24</v>
      </c>
      <c r="E52" t="s">
        <v>46</v>
      </c>
      <c r="F52" t="str">
        <f t="shared" si="0"/>
        <v>Intel</v>
      </c>
      <c r="G52">
        <v>8</v>
      </c>
      <c r="H52" t="s">
        <v>31</v>
      </c>
      <c r="I52">
        <f t="shared" si="1"/>
        <v>512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512</v>
      </c>
      <c r="N52" t="s">
        <v>50</v>
      </c>
      <c r="O52" t="str">
        <f t="shared" si="6"/>
        <v>Intel</v>
      </c>
      <c r="P52" t="s">
        <v>40</v>
      </c>
      <c r="Q52">
        <v>1.5</v>
      </c>
      <c r="R52">
        <v>58767.839999999997</v>
      </c>
    </row>
    <row r="53" spans="1:18" x14ac:dyDescent="0.25">
      <c r="A53" t="s">
        <v>35</v>
      </c>
      <c r="B53" t="s">
        <v>23</v>
      </c>
      <c r="C53">
        <v>15.6</v>
      </c>
      <c r="D53" t="s">
        <v>36</v>
      </c>
      <c r="E53" t="s">
        <v>64</v>
      </c>
      <c r="F53" t="str">
        <f t="shared" si="0"/>
        <v>Intel</v>
      </c>
      <c r="G53">
        <v>4</v>
      </c>
      <c r="H53" t="s">
        <v>339</v>
      </c>
      <c r="I53">
        <f t="shared" si="1"/>
        <v>0</v>
      </c>
      <c r="J53">
        <f t="shared" si="2"/>
        <v>1000</v>
      </c>
      <c r="K53">
        <f t="shared" si="3"/>
        <v>0</v>
      </c>
      <c r="L53">
        <f t="shared" si="4"/>
        <v>0</v>
      </c>
      <c r="M53">
        <f t="shared" si="5"/>
        <v>1000</v>
      </c>
      <c r="N53" t="s">
        <v>27</v>
      </c>
      <c r="O53" t="str">
        <f t="shared" si="6"/>
        <v>Intel</v>
      </c>
      <c r="P53" t="s">
        <v>40</v>
      </c>
      <c r="Q53">
        <v>2.4</v>
      </c>
      <c r="R53">
        <v>20459.52</v>
      </c>
    </row>
    <row r="54" spans="1:18" x14ac:dyDescent="0.25">
      <c r="A54" t="s">
        <v>55</v>
      </c>
      <c r="B54" t="s">
        <v>23</v>
      </c>
      <c r="C54">
        <v>15.6</v>
      </c>
      <c r="D54" t="s">
        <v>24</v>
      </c>
      <c r="E54" t="s">
        <v>46</v>
      </c>
      <c r="F54" t="str">
        <f t="shared" si="0"/>
        <v>Intel</v>
      </c>
      <c r="G54">
        <v>8</v>
      </c>
      <c r="H54" t="s">
        <v>26</v>
      </c>
      <c r="I54">
        <f t="shared" si="1"/>
        <v>256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256</v>
      </c>
      <c r="N54" t="s">
        <v>102</v>
      </c>
      <c r="O54" t="str">
        <f t="shared" si="6"/>
        <v>AMD</v>
      </c>
      <c r="P54" t="s">
        <v>40</v>
      </c>
      <c r="Q54">
        <v>2.1</v>
      </c>
      <c r="R54">
        <v>40908.383999999998</v>
      </c>
    </row>
    <row r="55" spans="1:18" x14ac:dyDescent="0.25">
      <c r="A55" t="s">
        <v>22</v>
      </c>
      <c r="B55" t="s">
        <v>23</v>
      </c>
      <c r="C55">
        <v>15.6</v>
      </c>
      <c r="D55" t="s">
        <v>24</v>
      </c>
      <c r="E55" t="s">
        <v>51</v>
      </c>
      <c r="F55" t="str">
        <f t="shared" si="0"/>
        <v>Intel</v>
      </c>
      <c r="G55">
        <v>4</v>
      </c>
      <c r="H55" t="s">
        <v>15</v>
      </c>
      <c r="I55">
        <f t="shared" si="1"/>
        <v>128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128</v>
      </c>
      <c r="N55" t="s">
        <v>52</v>
      </c>
      <c r="O55" t="str">
        <f t="shared" si="6"/>
        <v>Intel</v>
      </c>
      <c r="P55" t="s">
        <v>40</v>
      </c>
      <c r="Q55">
        <v>1.9</v>
      </c>
      <c r="R55">
        <v>23389.919999999998</v>
      </c>
    </row>
    <row r="56" spans="1:18" x14ac:dyDescent="0.25">
      <c r="A56" t="s">
        <v>45</v>
      </c>
      <c r="B56" t="s">
        <v>23</v>
      </c>
      <c r="C56">
        <v>15.6</v>
      </c>
      <c r="D56" t="s">
        <v>36</v>
      </c>
      <c r="E56" t="s">
        <v>25</v>
      </c>
      <c r="F56" t="str">
        <f t="shared" si="0"/>
        <v>Intel</v>
      </c>
      <c r="G56">
        <v>4</v>
      </c>
      <c r="H56" t="s">
        <v>26</v>
      </c>
      <c r="I56">
        <f t="shared" si="1"/>
        <v>256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256</v>
      </c>
      <c r="N56" t="s">
        <v>27</v>
      </c>
      <c r="O56" t="str">
        <f t="shared" si="6"/>
        <v>Intel</v>
      </c>
      <c r="P56" t="s">
        <v>40</v>
      </c>
      <c r="Q56">
        <v>2</v>
      </c>
      <c r="R56">
        <v>31232.2032</v>
      </c>
    </row>
    <row r="57" spans="1:18" x14ac:dyDescent="0.25">
      <c r="A57" t="s">
        <v>103</v>
      </c>
      <c r="B57" t="s">
        <v>67</v>
      </c>
      <c r="C57">
        <v>17.3</v>
      </c>
      <c r="D57" t="s">
        <v>24</v>
      </c>
      <c r="E57" t="s">
        <v>92</v>
      </c>
      <c r="F57" t="str">
        <f t="shared" si="0"/>
        <v>Intel</v>
      </c>
      <c r="G57">
        <v>16</v>
      </c>
      <c r="H57" t="s">
        <v>347</v>
      </c>
      <c r="I57">
        <f t="shared" si="1"/>
        <v>256</v>
      </c>
      <c r="J57">
        <f t="shared" si="2"/>
        <v>2000</v>
      </c>
      <c r="K57">
        <f t="shared" si="3"/>
        <v>0</v>
      </c>
      <c r="L57">
        <f t="shared" si="4"/>
        <v>0</v>
      </c>
      <c r="M57">
        <f t="shared" si="5"/>
        <v>2256</v>
      </c>
      <c r="N57" t="s">
        <v>104</v>
      </c>
      <c r="O57" t="str">
        <f t="shared" si="6"/>
        <v>Nvidia</v>
      </c>
      <c r="P57" t="s">
        <v>40</v>
      </c>
      <c r="Q57">
        <v>2.4</v>
      </c>
      <c r="R57">
        <v>130482.72</v>
      </c>
    </row>
    <row r="58" spans="1:18" x14ac:dyDescent="0.25">
      <c r="A58" t="s">
        <v>45</v>
      </c>
      <c r="B58" t="s">
        <v>23</v>
      </c>
      <c r="C58">
        <v>15.6</v>
      </c>
      <c r="D58" t="s">
        <v>24</v>
      </c>
      <c r="E58" t="s">
        <v>51</v>
      </c>
      <c r="F58" t="str">
        <f t="shared" si="0"/>
        <v>Intel</v>
      </c>
      <c r="G58">
        <v>4</v>
      </c>
      <c r="H58" t="s">
        <v>26</v>
      </c>
      <c r="I58">
        <f t="shared" si="1"/>
        <v>256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256</v>
      </c>
      <c r="N58" t="s">
        <v>52</v>
      </c>
      <c r="O58" t="str">
        <f t="shared" si="6"/>
        <v>Intel</v>
      </c>
      <c r="P58" t="s">
        <v>90</v>
      </c>
      <c r="Q58">
        <v>2</v>
      </c>
      <c r="R58">
        <v>22111.200000000001</v>
      </c>
    </row>
    <row r="59" spans="1:18" x14ac:dyDescent="0.25">
      <c r="A59" t="s">
        <v>55</v>
      </c>
      <c r="B59" t="s">
        <v>23</v>
      </c>
      <c r="C59">
        <v>17.3</v>
      </c>
      <c r="D59" t="s">
        <v>24</v>
      </c>
      <c r="E59" t="s">
        <v>46</v>
      </c>
      <c r="F59" t="str">
        <f t="shared" si="0"/>
        <v>Intel</v>
      </c>
      <c r="G59">
        <v>16</v>
      </c>
      <c r="H59" t="s">
        <v>347</v>
      </c>
      <c r="I59">
        <f t="shared" si="1"/>
        <v>256</v>
      </c>
      <c r="J59">
        <f t="shared" si="2"/>
        <v>2000</v>
      </c>
      <c r="K59">
        <f t="shared" si="3"/>
        <v>0</v>
      </c>
      <c r="L59">
        <f t="shared" si="4"/>
        <v>0</v>
      </c>
      <c r="M59">
        <f t="shared" si="5"/>
        <v>2256</v>
      </c>
      <c r="N59" t="s">
        <v>75</v>
      </c>
      <c r="O59" t="str">
        <f t="shared" si="6"/>
        <v>AMD</v>
      </c>
      <c r="P59" t="s">
        <v>40</v>
      </c>
      <c r="Q59">
        <v>2.8</v>
      </c>
      <c r="R59">
        <v>69210.720000000001</v>
      </c>
    </row>
    <row r="60" spans="1:18" x14ac:dyDescent="0.25">
      <c r="A60" t="s">
        <v>55</v>
      </c>
      <c r="B60" t="s">
        <v>12</v>
      </c>
      <c r="C60">
        <v>14</v>
      </c>
      <c r="D60" t="s">
        <v>24</v>
      </c>
      <c r="E60" t="s">
        <v>49</v>
      </c>
      <c r="F60" t="str">
        <f t="shared" si="0"/>
        <v>Intel</v>
      </c>
      <c r="G60">
        <v>8</v>
      </c>
      <c r="H60" t="s">
        <v>26</v>
      </c>
      <c r="I60">
        <f t="shared" si="1"/>
        <v>256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256</v>
      </c>
      <c r="N60" t="s">
        <v>50</v>
      </c>
      <c r="O60" t="str">
        <f t="shared" si="6"/>
        <v>Intel</v>
      </c>
      <c r="P60" t="s">
        <v>40</v>
      </c>
      <c r="Q60">
        <v>1.7</v>
      </c>
      <c r="R60">
        <v>46833.120000000003</v>
      </c>
    </row>
    <row r="61" spans="1:18" x14ac:dyDescent="0.25">
      <c r="A61" t="s">
        <v>63</v>
      </c>
      <c r="B61" t="s">
        <v>23</v>
      </c>
      <c r="C61">
        <v>14</v>
      </c>
      <c r="D61" t="s">
        <v>48</v>
      </c>
      <c r="E61" t="s">
        <v>89</v>
      </c>
      <c r="F61" t="str">
        <f t="shared" si="0"/>
        <v>Intel</v>
      </c>
      <c r="G61">
        <v>8</v>
      </c>
      <c r="H61" t="s">
        <v>26</v>
      </c>
      <c r="I61">
        <f t="shared" si="1"/>
        <v>256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256</v>
      </c>
      <c r="N61" t="s">
        <v>27</v>
      </c>
      <c r="O61" t="str">
        <f t="shared" si="6"/>
        <v>Intel</v>
      </c>
      <c r="P61" t="s">
        <v>28</v>
      </c>
      <c r="Q61">
        <v>1.7</v>
      </c>
      <c r="R61">
        <v>31914.720000000001</v>
      </c>
    </row>
    <row r="62" spans="1:18" x14ac:dyDescent="0.25">
      <c r="A62" t="s">
        <v>45</v>
      </c>
      <c r="B62" t="s">
        <v>23</v>
      </c>
      <c r="C62">
        <v>14</v>
      </c>
      <c r="D62" t="s">
        <v>24</v>
      </c>
      <c r="E62" t="s">
        <v>49</v>
      </c>
      <c r="F62" t="str">
        <f t="shared" si="0"/>
        <v>Intel</v>
      </c>
      <c r="G62">
        <v>8</v>
      </c>
      <c r="H62" t="s">
        <v>26</v>
      </c>
      <c r="I62">
        <f t="shared" si="1"/>
        <v>256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256</v>
      </c>
      <c r="N62" t="s">
        <v>50</v>
      </c>
      <c r="O62" t="str">
        <f t="shared" si="6"/>
        <v>Intel</v>
      </c>
      <c r="P62" t="s">
        <v>40</v>
      </c>
      <c r="Q62">
        <v>1.4</v>
      </c>
      <c r="R62">
        <v>50136.480000000003</v>
      </c>
    </row>
    <row r="63" spans="1:18" x14ac:dyDescent="0.25">
      <c r="A63" t="s">
        <v>22</v>
      </c>
      <c r="B63" t="s">
        <v>23</v>
      </c>
      <c r="C63">
        <v>15.6</v>
      </c>
      <c r="D63" t="s">
        <v>24</v>
      </c>
      <c r="E63" t="s">
        <v>25</v>
      </c>
      <c r="F63" t="str">
        <f t="shared" si="0"/>
        <v>Intel</v>
      </c>
      <c r="G63">
        <v>8</v>
      </c>
      <c r="H63" t="s">
        <v>26</v>
      </c>
      <c r="I63">
        <f t="shared" si="1"/>
        <v>256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256</v>
      </c>
      <c r="N63" t="s">
        <v>27</v>
      </c>
      <c r="O63" t="str">
        <f t="shared" si="6"/>
        <v>Intel</v>
      </c>
      <c r="P63" t="s">
        <v>40</v>
      </c>
      <c r="Q63">
        <v>1.9</v>
      </c>
      <c r="R63">
        <v>36763.199999999997</v>
      </c>
    </row>
    <row r="64" spans="1:18" x14ac:dyDescent="0.25">
      <c r="A64" t="s">
        <v>45</v>
      </c>
      <c r="B64" t="s">
        <v>12</v>
      </c>
      <c r="C64">
        <v>15.6</v>
      </c>
      <c r="D64" t="s">
        <v>24</v>
      </c>
      <c r="E64" t="s">
        <v>92</v>
      </c>
      <c r="F64" t="str">
        <f t="shared" si="0"/>
        <v>Intel</v>
      </c>
      <c r="G64">
        <v>16</v>
      </c>
      <c r="H64" t="s">
        <v>31</v>
      </c>
      <c r="I64">
        <f t="shared" si="1"/>
        <v>512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512</v>
      </c>
      <c r="N64" t="s">
        <v>105</v>
      </c>
      <c r="O64" t="str">
        <f t="shared" si="6"/>
        <v>Nvidia</v>
      </c>
      <c r="P64" t="s">
        <v>40</v>
      </c>
      <c r="Q64">
        <v>1.8</v>
      </c>
      <c r="R64">
        <v>105654.24</v>
      </c>
    </row>
    <row r="65" spans="1:18" x14ac:dyDescent="0.25">
      <c r="A65" t="s">
        <v>22</v>
      </c>
      <c r="B65" t="s">
        <v>23</v>
      </c>
      <c r="C65">
        <v>15.6</v>
      </c>
      <c r="D65" t="s">
        <v>36</v>
      </c>
      <c r="E65" t="s">
        <v>51</v>
      </c>
      <c r="F65" t="str">
        <f t="shared" si="0"/>
        <v>Intel</v>
      </c>
      <c r="G65">
        <v>4</v>
      </c>
      <c r="H65" t="s">
        <v>38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 t="s">
        <v>102</v>
      </c>
      <c r="O65" t="str">
        <f t="shared" si="6"/>
        <v>AMD</v>
      </c>
      <c r="P65" t="s">
        <v>40</v>
      </c>
      <c r="Q65">
        <v>1.9</v>
      </c>
      <c r="R65">
        <v>23373.403200000001</v>
      </c>
    </row>
    <row r="66" spans="1:18" x14ac:dyDescent="0.25">
      <c r="A66" t="s">
        <v>22</v>
      </c>
      <c r="B66" t="s">
        <v>23</v>
      </c>
      <c r="C66">
        <v>14</v>
      </c>
      <c r="D66" t="s">
        <v>36</v>
      </c>
      <c r="E66" t="s">
        <v>106</v>
      </c>
      <c r="F66" t="str">
        <f t="shared" si="0"/>
        <v>Intel</v>
      </c>
      <c r="G66">
        <v>4</v>
      </c>
      <c r="H66" t="s">
        <v>107</v>
      </c>
      <c r="I66">
        <f t="shared" si="1"/>
        <v>32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32</v>
      </c>
      <c r="N66" t="s">
        <v>108</v>
      </c>
      <c r="O66" t="str">
        <f t="shared" si="6"/>
        <v>Intel</v>
      </c>
      <c r="P66" t="s">
        <v>40</v>
      </c>
      <c r="Q66">
        <v>1.4</v>
      </c>
      <c r="R66">
        <v>12201.12</v>
      </c>
    </row>
    <row r="67" spans="1:18" x14ac:dyDescent="0.25">
      <c r="A67" t="s">
        <v>63</v>
      </c>
      <c r="B67" t="s">
        <v>23</v>
      </c>
      <c r="C67">
        <v>15.6</v>
      </c>
      <c r="D67" t="s">
        <v>24</v>
      </c>
      <c r="E67" t="s">
        <v>25</v>
      </c>
      <c r="F67" t="str">
        <f t="shared" ref="F67:F130" si="7">LEFT(E67,FIND(" ",E67)-1)</f>
        <v>Intel</v>
      </c>
      <c r="G67">
        <v>4</v>
      </c>
      <c r="H67" t="s">
        <v>339</v>
      </c>
      <c r="I67">
        <f t="shared" ref="I67:I130" si="8">IFERROR(VALUE(LEFT(H67, FIND("GB", H67)-1)) * IF(ISNUMBER(SEARCH("SSD", H67)), 1, 0), 0)</f>
        <v>0</v>
      </c>
      <c r="J67">
        <f t="shared" ref="J67:J130" si="9">IFERROR(VALUE(MID(H67,FIND("HDD",H67)-7,4)), 0)</f>
        <v>1000</v>
      </c>
      <c r="K67">
        <f t="shared" ref="K67:K130" si="10">IFERROR(VALUE(LEFT(H67, FIND("GB", H67)-1)) * IF(ISNUMBER(SEARCH("Flash", H67)), 1, 0), 0)</f>
        <v>0</v>
      </c>
      <c r="L67">
        <f t="shared" ref="L67:L130" si="11">IFERROR(VALUE(LEFT(H67, FIND("GB", H67)-1)) * IF(ISNUMBER(SEARCH("Hybrid", H67)), 1, 0), 0)</f>
        <v>0</v>
      </c>
      <c r="M67">
        <f t="shared" ref="M67:M130" si="12">I67+J67+K67+L67</f>
        <v>1000</v>
      </c>
      <c r="N67" t="s">
        <v>27</v>
      </c>
      <c r="O67" t="str">
        <f t="shared" ref="O67:O130" si="13">LEFT(N67, FIND(" ", N67)-1)</f>
        <v>Intel</v>
      </c>
      <c r="P67" t="s">
        <v>40</v>
      </c>
      <c r="Q67">
        <v>1.9</v>
      </c>
      <c r="R67">
        <v>29250.720000000001</v>
      </c>
    </row>
    <row r="68" spans="1:18" x14ac:dyDescent="0.25">
      <c r="A68" t="s">
        <v>45</v>
      </c>
      <c r="B68" t="s">
        <v>67</v>
      </c>
      <c r="C68">
        <v>17.3</v>
      </c>
      <c r="D68" t="s">
        <v>24</v>
      </c>
      <c r="E68" t="s">
        <v>92</v>
      </c>
      <c r="F68" t="str">
        <f t="shared" si="7"/>
        <v>Intel</v>
      </c>
      <c r="G68">
        <v>12</v>
      </c>
      <c r="H68" t="s">
        <v>339</v>
      </c>
      <c r="I68">
        <f t="shared" si="8"/>
        <v>0</v>
      </c>
      <c r="J68">
        <f t="shared" si="9"/>
        <v>1000</v>
      </c>
      <c r="K68">
        <f t="shared" si="10"/>
        <v>0</v>
      </c>
      <c r="L68">
        <f t="shared" si="11"/>
        <v>0</v>
      </c>
      <c r="M68">
        <f t="shared" si="12"/>
        <v>1000</v>
      </c>
      <c r="N68" t="s">
        <v>105</v>
      </c>
      <c r="O68" t="str">
        <f t="shared" si="13"/>
        <v>Nvidia</v>
      </c>
      <c r="P68" t="s">
        <v>90</v>
      </c>
      <c r="Q68">
        <v>3</v>
      </c>
      <c r="R68">
        <v>50562.720000000001</v>
      </c>
    </row>
    <row r="69" spans="1:18" x14ac:dyDescent="0.25">
      <c r="A69" t="s">
        <v>109</v>
      </c>
      <c r="B69" t="s">
        <v>12</v>
      </c>
      <c r="C69">
        <v>13.5</v>
      </c>
      <c r="D69" t="s">
        <v>110</v>
      </c>
      <c r="E69" t="s">
        <v>25</v>
      </c>
      <c r="F69" t="str">
        <f t="shared" si="7"/>
        <v>Intel</v>
      </c>
      <c r="G69">
        <v>4</v>
      </c>
      <c r="H69" t="s">
        <v>15</v>
      </c>
      <c r="I69">
        <f t="shared" si="8"/>
        <v>128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128</v>
      </c>
      <c r="N69" t="s">
        <v>27</v>
      </c>
      <c r="O69" t="str">
        <f t="shared" si="13"/>
        <v>Intel</v>
      </c>
      <c r="P69" t="s">
        <v>111</v>
      </c>
      <c r="Q69">
        <v>1.3</v>
      </c>
      <c r="R69">
        <v>58021.919999999998</v>
      </c>
    </row>
    <row r="70" spans="1:18" x14ac:dyDescent="0.25">
      <c r="A70" t="s">
        <v>55</v>
      </c>
      <c r="B70" t="s">
        <v>12</v>
      </c>
      <c r="C70">
        <v>13.3</v>
      </c>
      <c r="D70" t="s">
        <v>48</v>
      </c>
      <c r="E70" t="s">
        <v>46</v>
      </c>
      <c r="F70" t="str">
        <f t="shared" si="7"/>
        <v>Intel</v>
      </c>
      <c r="G70">
        <v>64</v>
      </c>
      <c r="H70" t="s">
        <v>26</v>
      </c>
      <c r="I70">
        <f t="shared" si="8"/>
        <v>256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256</v>
      </c>
      <c r="N70" t="s">
        <v>75</v>
      </c>
      <c r="O70" t="str">
        <f t="shared" si="13"/>
        <v>AMD</v>
      </c>
      <c r="P70" t="s">
        <v>40</v>
      </c>
      <c r="Q70">
        <v>1.4</v>
      </c>
      <c r="R70">
        <v>50882.400000000001</v>
      </c>
    </row>
    <row r="71" spans="1:18" x14ac:dyDescent="0.25">
      <c r="A71" t="s">
        <v>55</v>
      </c>
      <c r="B71" t="s">
        <v>23</v>
      </c>
      <c r="C71">
        <v>15.6</v>
      </c>
      <c r="D71" t="s">
        <v>24</v>
      </c>
      <c r="E71" t="s">
        <v>46</v>
      </c>
      <c r="F71" t="str">
        <f t="shared" si="7"/>
        <v>Intel</v>
      </c>
      <c r="G71">
        <v>8</v>
      </c>
      <c r="H71" t="s">
        <v>26</v>
      </c>
      <c r="I71">
        <f t="shared" si="8"/>
        <v>256</v>
      </c>
      <c r="J71">
        <f t="shared" si="9"/>
        <v>0</v>
      </c>
      <c r="K71">
        <f t="shared" si="10"/>
        <v>0</v>
      </c>
      <c r="L71">
        <f t="shared" si="11"/>
        <v>0</v>
      </c>
      <c r="M71">
        <f t="shared" si="12"/>
        <v>256</v>
      </c>
      <c r="N71" t="s">
        <v>75</v>
      </c>
      <c r="O71" t="str">
        <f t="shared" si="13"/>
        <v>AMD</v>
      </c>
      <c r="P71" t="s">
        <v>40</v>
      </c>
      <c r="Q71">
        <v>2.2000000000000002</v>
      </c>
      <c r="R71">
        <v>46353.599999999999</v>
      </c>
    </row>
    <row r="72" spans="1:18" x14ac:dyDescent="0.25">
      <c r="A72" t="s">
        <v>103</v>
      </c>
      <c r="B72" t="s">
        <v>67</v>
      </c>
      <c r="C72">
        <v>17.3</v>
      </c>
      <c r="D72" t="s">
        <v>24</v>
      </c>
      <c r="E72" t="s">
        <v>68</v>
      </c>
      <c r="F72" t="str">
        <f t="shared" si="7"/>
        <v>Intel</v>
      </c>
      <c r="G72">
        <v>8</v>
      </c>
      <c r="H72" t="s">
        <v>340</v>
      </c>
      <c r="I72">
        <f t="shared" si="8"/>
        <v>128</v>
      </c>
      <c r="J72">
        <f t="shared" si="9"/>
        <v>1000</v>
      </c>
      <c r="K72">
        <f t="shared" si="10"/>
        <v>0</v>
      </c>
      <c r="L72">
        <f t="shared" si="11"/>
        <v>0</v>
      </c>
      <c r="M72">
        <f t="shared" si="12"/>
        <v>1128</v>
      </c>
      <c r="N72" t="s">
        <v>69</v>
      </c>
      <c r="O72" t="str">
        <f t="shared" si="13"/>
        <v>Nvidia</v>
      </c>
      <c r="P72" t="s">
        <v>40</v>
      </c>
      <c r="Q72">
        <v>2.7</v>
      </c>
      <c r="R72">
        <v>58341.599999999999</v>
      </c>
    </row>
    <row r="73" spans="1:18" x14ac:dyDescent="0.25">
      <c r="A73" t="s">
        <v>35</v>
      </c>
      <c r="B73" t="s">
        <v>23</v>
      </c>
      <c r="C73">
        <v>14</v>
      </c>
      <c r="D73" t="s">
        <v>36</v>
      </c>
      <c r="E73" t="s">
        <v>51</v>
      </c>
      <c r="F73" t="str">
        <f t="shared" si="7"/>
        <v>Intel</v>
      </c>
      <c r="G73">
        <v>8</v>
      </c>
      <c r="H73" t="s">
        <v>339</v>
      </c>
      <c r="I73">
        <f t="shared" si="8"/>
        <v>0</v>
      </c>
      <c r="J73">
        <f t="shared" si="9"/>
        <v>1000</v>
      </c>
      <c r="K73">
        <f t="shared" si="10"/>
        <v>0</v>
      </c>
      <c r="L73">
        <f t="shared" si="11"/>
        <v>0</v>
      </c>
      <c r="M73">
        <f t="shared" si="12"/>
        <v>1000</v>
      </c>
      <c r="N73" t="s">
        <v>52</v>
      </c>
      <c r="O73" t="str">
        <f t="shared" si="13"/>
        <v>Intel</v>
      </c>
      <c r="P73" t="s">
        <v>40</v>
      </c>
      <c r="Q73">
        <v>2.1</v>
      </c>
      <c r="R73">
        <v>20725.919999999998</v>
      </c>
    </row>
    <row r="74" spans="1:18" x14ac:dyDescent="0.25">
      <c r="A74" t="s">
        <v>45</v>
      </c>
      <c r="B74" t="s">
        <v>67</v>
      </c>
      <c r="C74">
        <v>15.6</v>
      </c>
      <c r="D74" t="s">
        <v>24</v>
      </c>
      <c r="E74" t="s">
        <v>92</v>
      </c>
      <c r="F74" t="str">
        <f t="shared" si="7"/>
        <v>Intel</v>
      </c>
      <c r="G74">
        <v>8</v>
      </c>
      <c r="H74" t="s">
        <v>339</v>
      </c>
      <c r="I74">
        <f t="shared" si="8"/>
        <v>0</v>
      </c>
      <c r="J74">
        <f t="shared" si="9"/>
        <v>1000</v>
      </c>
      <c r="K74">
        <f t="shared" si="10"/>
        <v>0</v>
      </c>
      <c r="L74">
        <f t="shared" si="11"/>
        <v>0</v>
      </c>
      <c r="M74">
        <f t="shared" si="12"/>
        <v>1000</v>
      </c>
      <c r="N74" t="s">
        <v>69</v>
      </c>
      <c r="O74" t="str">
        <f t="shared" si="13"/>
        <v>Nvidia</v>
      </c>
      <c r="P74" t="s">
        <v>40</v>
      </c>
      <c r="Q74">
        <v>2.2000000000000002</v>
      </c>
      <c r="R74">
        <v>50562.720000000001</v>
      </c>
    </row>
    <row r="75" spans="1:18" x14ac:dyDescent="0.25">
      <c r="A75" t="s">
        <v>63</v>
      </c>
      <c r="B75" t="s">
        <v>23</v>
      </c>
      <c r="C75">
        <v>15.6</v>
      </c>
      <c r="D75" t="s">
        <v>24</v>
      </c>
      <c r="E75" t="s">
        <v>25</v>
      </c>
      <c r="F75" t="str">
        <f t="shared" si="7"/>
        <v>Intel</v>
      </c>
      <c r="G75">
        <v>8</v>
      </c>
      <c r="H75" t="s">
        <v>348</v>
      </c>
      <c r="I75">
        <f t="shared" si="8"/>
        <v>0</v>
      </c>
      <c r="J75">
        <f t="shared" si="9"/>
        <v>2000</v>
      </c>
      <c r="K75">
        <f t="shared" si="10"/>
        <v>0</v>
      </c>
      <c r="L75">
        <f t="shared" si="11"/>
        <v>0</v>
      </c>
      <c r="M75">
        <f t="shared" si="12"/>
        <v>2000</v>
      </c>
      <c r="N75" t="s">
        <v>27</v>
      </c>
      <c r="O75" t="str">
        <f t="shared" si="13"/>
        <v>Intel</v>
      </c>
      <c r="P75" t="s">
        <v>28</v>
      </c>
      <c r="Q75">
        <v>2.2000000000000002</v>
      </c>
      <c r="R75">
        <v>27652.32</v>
      </c>
    </row>
    <row r="76" spans="1:18" x14ac:dyDescent="0.25">
      <c r="A76" t="s">
        <v>55</v>
      </c>
      <c r="B76" t="s">
        <v>23</v>
      </c>
      <c r="C76">
        <v>15.6</v>
      </c>
      <c r="D76" t="s">
        <v>24</v>
      </c>
      <c r="E76" t="s">
        <v>46</v>
      </c>
      <c r="F76" t="str">
        <f t="shared" si="7"/>
        <v>Intel</v>
      </c>
      <c r="G76">
        <v>8</v>
      </c>
      <c r="H76" t="s">
        <v>340</v>
      </c>
      <c r="I76">
        <f t="shared" si="8"/>
        <v>128</v>
      </c>
      <c r="J76">
        <f t="shared" si="9"/>
        <v>1000</v>
      </c>
      <c r="K76">
        <f t="shared" si="10"/>
        <v>0</v>
      </c>
      <c r="L76">
        <f t="shared" si="11"/>
        <v>0</v>
      </c>
      <c r="M76">
        <f t="shared" si="12"/>
        <v>1128</v>
      </c>
      <c r="N76" t="s">
        <v>50</v>
      </c>
      <c r="O76" t="str">
        <f t="shared" si="13"/>
        <v>Intel</v>
      </c>
      <c r="P76" t="s">
        <v>40</v>
      </c>
      <c r="Q76">
        <v>2</v>
      </c>
      <c r="R76">
        <v>45554.400000000001</v>
      </c>
    </row>
    <row r="77" spans="1:18" x14ac:dyDescent="0.25">
      <c r="A77" t="s">
        <v>35</v>
      </c>
      <c r="B77" t="s">
        <v>23</v>
      </c>
      <c r="C77">
        <v>15.6</v>
      </c>
      <c r="D77" t="s">
        <v>24</v>
      </c>
      <c r="E77" t="s">
        <v>89</v>
      </c>
      <c r="F77" t="str">
        <f t="shared" si="7"/>
        <v>Intel</v>
      </c>
      <c r="G77">
        <v>4</v>
      </c>
      <c r="H77" t="s">
        <v>339</v>
      </c>
      <c r="I77">
        <f t="shared" si="8"/>
        <v>0</v>
      </c>
      <c r="J77">
        <f t="shared" si="9"/>
        <v>1000</v>
      </c>
      <c r="K77">
        <f t="shared" si="10"/>
        <v>0</v>
      </c>
      <c r="L77">
        <f t="shared" si="11"/>
        <v>0</v>
      </c>
      <c r="M77">
        <f t="shared" si="12"/>
        <v>1000</v>
      </c>
      <c r="N77" t="s">
        <v>112</v>
      </c>
      <c r="O77" t="str">
        <f t="shared" si="13"/>
        <v>Nvidia</v>
      </c>
      <c r="P77" t="s">
        <v>40</v>
      </c>
      <c r="Q77">
        <v>2.2000000000000002</v>
      </c>
      <c r="R77">
        <v>28238.400000000001</v>
      </c>
    </row>
    <row r="78" spans="1:18" x14ac:dyDescent="0.25">
      <c r="A78" t="s">
        <v>22</v>
      </c>
      <c r="B78" t="s">
        <v>23</v>
      </c>
      <c r="C78">
        <v>17.3</v>
      </c>
      <c r="D78" t="s">
        <v>24</v>
      </c>
      <c r="E78" t="s">
        <v>49</v>
      </c>
      <c r="F78" t="str">
        <f t="shared" si="7"/>
        <v>Intel</v>
      </c>
      <c r="G78">
        <v>8</v>
      </c>
      <c r="H78" t="s">
        <v>340</v>
      </c>
      <c r="I78">
        <f t="shared" si="8"/>
        <v>128</v>
      </c>
      <c r="J78">
        <f t="shared" si="9"/>
        <v>1000</v>
      </c>
      <c r="K78">
        <f t="shared" si="10"/>
        <v>0</v>
      </c>
      <c r="L78">
        <f t="shared" si="11"/>
        <v>0</v>
      </c>
      <c r="M78">
        <f t="shared" si="12"/>
        <v>1128</v>
      </c>
      <c r="N78" t="s">
        <v>78</v>
      </c>
      <c r="O78" t="str">
        <f t="shared" si="13"/>
        <v>Nvidia</v>
      </c>
      <c r="P78" t="s">
        <v>40</v>
      </c>
      <c r="Q78">
        <v>2.5</v>
      </c>
      <c r="R78">
        <v>52054.559999999998</v>
      </c>
    </row>
    <row r="79" spans="1:18" x14ac:dyDescent="0.25">
      <c r="A79" t="s">
        <v>55</v>
      </c>
      <c r="B79" t="s">
        <v>12</v>
      </c>
      <c r="C79">
        <v>15.6</v>
      </c>
      <c r="D79" t="s">
        <v>48</v>
      </c>
      <c r="E79" t="s">
        <v>49</v>
      </c>
      <c r="F79" t="str">
        <f t="shared" si="7"/>
        <v>Intel</v>
      </c>
      <c r="G79">
        <v>8</v>
      </c>
      <c r="H79" t="s">
        <v>26</v>
      </c>
      <c r="I79">
        <f t="shared" si="8"/>
        <v>256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256</v>
      </c>
      <c r="N79" t="s">
        <v>50</v>
      </c>
      <c r="O79" t="str">
        <f t="shared" si="13"/>
        <v>Intel</v>
      </c>
      <c r="P79" t="s">
        <v>40</v>
      </c>
      <c r="Q79">
        <v>1.9</v>
      </c>
      <c r="R79">
        <v>58403.404799999997</v>
      </c>
    </row>
    <row r="80" spans="1:18" x14ac:dyDescent="0.25">
      <c r="A80" t="s">
        <v>11</v>
      </c>
      <c r="B80" t="s">
        <v>12</v>
      </c>
      <c r="C80">
        <v>12</v>
      </c>
      <c r="D80" t="s">
        <v>57</v>
      </c>
      <c r="E80" t="s">
        <v>113</v>
      </c>
      <c r="F80" t="str">
        <f t="shared" si="7"/>
        <v>Intel</v>
      </c>
      <c r="G80">
        <v>8</v>
      </c>
      <c r="H80" t="s">
        <v>31</v>
      </c>
      <c r="I80">
        <f t="shared" si="8"/>
        <v>512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512</v>
      </c>
      <c r="N80" t="s">
        <v>59</v>
      </c>
      <c r="O80" t="str">
        <f t="shared" si="13"/>
        <v>Intel</v>
      </c>
      <c r="P80" t="s">
        <v>17</v>
      </c>
      <c r="Q80">
        <v>0.9</v>
      </c>
      <c r="R80">
        <v>80452.800000000003</v>
      </c>
    </row>
    <row r="81" spans="1:18" x14ac:dyDescent="0.25">
      <c r="A81" t="s">
        <v>22</v>
      </c>
      <c r="B81" t="s">
        <v>23</v>
      </c>
      <c r="C81">
        <v>14</v>
      </c>
      <c r="D81" t="s">
        <v>24</v>
      </c>
      <c r="E81" t="s">
        <v>49</v>
      </c>
      <c r="F81" t="str">
        <f t="shared" si="7"/>
        <v>Intel</v>
      </c>
      <c r="G81">
        <v>8</v>
      </c>
      <c r="H81" t="s">
        <v>26</v>
      </c>
      <c r="I81">
        <f t="shared" si="8"/>
        <v>256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256</v>
      </c>
      <c r="N81" t="s">
        <v>27</v>
      </c>
      <c r="O81" t="str">
        <f t="shared" si="13"/>
        <v>Intel</v>
      </c>
      <c r="P81" t="s">
        <v>40</v>
      </c>
      <c r="Q81">
        <v>1.6</v>
      </c>
      <c r="R81">
        <v>45820.800000000003</v>
      </c>
    </row>
    <row r="82" spans="1:18" x14ac:dyDescent="0.25">
      <c r="A82" t="s">
        <v>63</v>
      </c>
      <c r="B82" t="s">
        <v>23</v>
      </c>
      <c r="C82">
        <v>15.6</v>
      </c>
      <c r="D82" t="s">
        <v>24</v>
      </c>
      <c r="E82" t="s">
        <v>85</v>
      </c>
      <c r="F82" t="str">
        <f t="shared" si="7"/>
        <v>AMD</v>
      </c>
      <c r="G82">
        <v>4</v>
      </c>
      <c r="H82" t="s">
        <v>15</v>
      </c>
      <c r="I82">
        <f t="shared" si="8"/>
        <v>128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128</v>
      </c>
      <c r="N82" t="s">
        <v>114</v>
      </c>
      <c r="O82" t="str">
        <f t="shared" si="13"/>
        <v>AMD</v>
      </c>
      <c r="P82" t="s">
        <v>40</v>
      </c>
      <c r="Q82">
        <v>2.2000000000000002</v>
      </c>
      <c r="R82">
        <v>21258.720000000001</v>
      </c>
    </row>
    <row r="83" spans="1:18" x14ac:dyDescent="0.25">
      <c r="A83" t="s">
        <v>35</v>
      </c>
      <c r="B83" t="s">
        <v>23</v>
      </c>
      <c r="C83">
        <v>15.6</v>
      </c>
      <c r="D83" t="s">
        <v>36</v>
      </c>
      <c r="E83" t="s">
        <v>37</v>
      </c>
      <c r="F83" t="str">
        <f t="shared" si="7"/>
        <v>AMD</v>
      </c>
      <c r="G83">
        <v>4</v>
      </c>
      <c r="H83" t="s">
        <v>339</v>
      </c>
      <c r="I83">
        <f t="shared" si="8"/>
        <v>0</v>
      </c>
      <c r="J83">
        <f t="shared" si="9"/>
        <v>1000</v>
      </c>
      <c r="K83">
        <f t="shared" si="10"/>
        <v>0</v>
      </c>
      <c r="L83">
        <f t="shared" si="11"/>
        <v>0</v>
      </c>
      <c r="M83">
        <f t="shared" si="12"/>
        <v>1000</v>
      </c>
      <c r="N83" t="s">
        <v>39</v>
      </c>
      <c r="O83" t="str">
        <f t="shared" si="13"/>
        <v>AMD</v>
      </c>
      <c r="P83" t="s">
        <v>40</v>
      </c>
      <c r="Q83">
        <v>2.1</v>
      </c>
      <c r="R83">
        <v>21045.599999999999</v>
      </c>
    </row>
    <row r="84" spans="1:18" x14ac:dyDescent="0.25">
      <c r="A84" t="s">
        <v>55</v>
      </c>
      <c r="B84" t="s">
        <v>67</v>
      </c>
      <c r="C84">
        <v>15.6</v>
      </c>
      <c r="D84" t="s">
        <v>48</v>
      </c>
      <c r="E84" t="s">
        <v>92</v>
      </c>
      <c r="F84" t="str">
        <f t="shared" si="7"/>
        <v>Intel</v>
      </c>
      <c r="G84">
        <v>16</v>
      </c>
      <c r="H84" t="s">
        <v>340</v>
      </c>
      <c r="I84">
        <f t="shared" si="8"/>
        <v>128</v>
      </c>
      <c r="J84">
        <f t="shared" si="9"/>
        <v>1000</v>
      </c>
      <c r="K84">
        <f t="shared" si="10"/>
        <v>0</v>
      </c>
      <c r="L84">
        <f t="shared" si="11"/>
        <v>0</v>
      </c>
      <c r="M84">
        <f t="shared" si="12"/>
        <v>1128</v>
      </c>
      <c r="N84" t="s">
        <v>105</v>
      </c>
      <c r="O84" t="str">
        <f t="shared" si="13"/>
        <v>Nvidia</v>
      </c>
      <c r="P84" t="s">
        <v>40</v>
      </c>
      <c r="Q84">
        <v>2.6</v>
      </c>
      <c r="R84">
        <v>71874.720000000001</v>
      </c>
    </row>
    <row r="85" spans="1:18" x14ac:dyDescent="0.25">
      <c r="A85" t="s">
        <v>22</v>
      </c>
      <c r="B85" t="s">
        <v>12</v>
      </c>
      <c r="C85">
        <v>15.6</v>
      </c>
      <c r="D85" t="s">
        <v>48</v>
      </c>
      <c r="E85" t="s">
        <v>46</v>
      </c>
      <c r="F85" t="str">
        <f t="shared" si="7"/>
        <v>Intel</v>
      </c>
      <c r="G85">
        <v>8</v>
      </c>
      <c r="H85" t="s">
        <v>26</v>
      </c>
      <c r="I85">
        <f t="shared" si="8"/>
        <v>256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256</v>
      </c>
      <c r="N85" t="s">
        <v>115</v>
      </c>
      <c r="O85" t="str">
        <f t="shared" si="13"/>
        <v>Nvidia</v>
      </c>
      <c r="P85" t="s">
        <v>40</v>
      </c>
      <c r="Q85">
        <v>1.8</v>
      </c>
      <c r="R85">
        <v>37242.720000000001</v>
      </c>
    </row>
    <row r="86" spans="1:18" x14ac:dyDescent="0.25">
      <c r="A86" t="s">
        <v>22</v>
      </c>
      <c r="B86" t="s">
        <v>23</v>
      </c>
      <c r="C86">
        <v>15.6</v>
      </c>
      <c r="D86" t="s">
        <v>24</v>
      </c>
      <c r="E86" t="s">
        <v>25</v>
      </c>
      <c r="F86" t="str">
        <f t="shared" si="7"/>
        <v>Intel</v>
      </c>
      <c r="G86">
        <v>8</v>
      </c>
      <c r="H86" t="s">
        <v>26</v>
      </c>
      <c r="I86">
        <f t="shared" si="8"/>
        <v>256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256</v>
      </c>
      <c r="N86" t="s">
        <v>27</v>
      </c>
      <c r="O86" t="str">
        <f t="shared" si="13"/>
        <v>Intel</v>
      </c>
      <c r="P86" t="s">
        <v>40</v>
      </c>
      <c r="Q86">
        <v>2</v>
      </c>
      <c r="R86">
        <v>31914.1872</v>
      </c>
    </row>
    <row r="87" spans="1:18" x14ac:dyDescent="0.25">
      <c r="A87" t="s">
        <v>45</v>
      </c>
      <c r="B87" t="s">
        <v>67</v>
      </c>
      <c r="C87">
        <v>15.6</v>
      </c>
      <c r="D87" t="s">
        <v>48</v>
      </c>
      <c r="E87" t="s">
        <v>92</v>
      </c>
      <c r="F87" t="str">
        <f t="shared" si="7"/>
        <v>Intel</v>
      </c>
      <c r="G87">
        <v>16</v>
      </c>
      <c r="H87" t="s">
        <v>340</v>
      </c>
      <c r="I87">
        <f t="shared" si="8"/>
        <v>128</v>
      </c>
      <c r="J87">
        <f t="shared" si="9"/>
        <v>1000</v>
      </c>
      <c r="K87">
        <f t="shared" si="10"/>
        <v>0</v>
      </c>
      <c r="L87">
        <f t="shared" si="11"/>
        <v>0</v>
      </c>
      <c r="M87">
        <f t="shared" si="12"/>
        <v>1128</v>
      </c>
      <c r="N87" t="s">
        <v>93</v>
      </c>
      <c r="O87" t="str">
        <f t="shared" si="13"/>
        <v>Nvidia</v>
      </c>
      <c r="P87" t="s">
        <v>40</v>
      </c>
      <c r="Q87">
        <v>2.2000000000000002</v>
      </c>
      <c r="R87">
        <v>77202.720000000001</v>
      </c>
    </row>
    <row r="88" spans="1:18" x14ac:dyDescent="0.25">
      <c r="A88" t="s">
        <v>55</v>
      </c>
      <c r="B88" t="s">
        <v>12</v>
      </c>
      <c r="C88">
        <v>13.3</v>
      </c>
      <c r="D88" t="s">
        <v>48</v>
      </c>
      <c r="E88" t="s">
        <v>46</v>
      </c>
      <c r="F88" t="str">
        <f t="shared" si="7"/>
        <v>Intel</v>
      </c>
      <c r="G88">
        <v>8</v>
      </c>
      <c r="H88" t="s">
        <v>26</v>
      </c>
      <c r="I88">
        <f t="shared" si="8"/>
        <v>256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256</v>
      </c>
      <c r="N88" t="s">
        <v>50</v>
      </c>
      <c r="O88" t="str">
        <f t="shared" si="13"/>
        <v>Intel</v>
      </c>
      <c r="P88" t="s">
        <v>40</v>
      </c>
      <c r="Q88">
        <v>1.2</v>
      </c>
      <c r="R88">
        <v>87858.72</v>
      </c>
    </row>
    <row r="89" spans="1:18" x14ac:dyDescent="0.25">
      <c r="A89" t="s">
        <v>45</v>
      </c>
      <c r="B89" t="s">
        <v>67</v>
      </c>
      <c r="C89">
        <v>15.6</v>
      </c>
      <c r="D89" t="s">
        <v>24</v>
      </c>
      <c r="E89" t="s">
        <v>116</v>
      </c>
      <c r="F89" t="str">
        <f t="shared" si="7"/>
        <v>AMD</v>
      </c>
      <c r="G89">
        <v>8</v>
      </c>
      <c r="H89" t="s">
        <v>339</v>
      </c>
      <c r="I89">
        <f t="shared" si="8"/>
        <v>0</v>
      </c>
      <c r="J89">
        <f t="shared" si="9"/>
        <v>1000</v>
      </c>
      <c r="K89">
        <f t="shared" si="10"/>
        <v>0</v>
      </c>
      <c r="L89">
        <f t="shared" si="11"/>
        <v>0</v>
      </c>
      <c r="M89">
        <f t="shared" si="12"/>
        <v>1000</v>
      </c>
      <c r="N89" t="s">
        <v>117</v>
      </c>
      <c r="O89" t="str">
        <f t="shared" si="13"/>
        <v>AMD</v>
      </c>
      <c r="P89" t="s">
        <v>40</v>
      </c>
      <c r="Q89">
        <v>2.4</v>
      </c>
      <c r="R89">
        <v>37242.720000000001</v>
      </c>
    </row>
    <row r="90" spans="1:18" x14ac:dyDescent="0.25">
      <c r="A90" t="s">
        <v>35</v>
      </c>
      <c r="B90" t="s">
        <v>23</v>
      </c>
      <c r="C90">
        <v>15.6</v>
      </c>
      <c r="D90" t="s">
        <v>24</v>
      </c>
      <c r="E90" t="s">
        <v>46</v>
      </c>
      <c r="F90" t="str">
        <f t="shared" si="7"/>
        <v>Intel</v>
      </c>
      <c r="G90">
        <v>2</v>
      </c>
      <c r="H90" t="s">
        <v>339</v>
      </c>
      <c r="I90">
        <f t="shared" si="8"/>
        <v>0</v>
      </c>
      <c r="J90">
        <f t="shared" si="9"/>
        <v>1000</v>
      </c>
      <c r="K90">
        <f t="shared" si="10"/>
        <v>0</v>
      </c>
      <c r="L90">
        <f t="shared" si="11"/>
        <v>0</v>
      </c>
      <c r="M90">
        <f t="shared" si="12"/>
        <v>1000</v>
      </c>
      <c r="N90" t="s">
        <v>47</v>
      </c>
      <c r="O90" t="str">
        <f t="shared" si="13"/>
        <v>Nvidia</v>
      </c>
      <c r="P90" t="s">
        <v>40</v>
      </c>
      <c r="Q90">
        <v>2.2000000000000002</v>
      </c>
      <c r="R90">
        <v>36709.919999999998</v>
      </c>
    </row>
    <row r="91" spans="1:18" x14ac:dyDescent="0.25">
      <c r="A91" t="s">
        <v>22</v>
      </c>
      <c r="B91" t="s">
        <v>23</v>
      </c>
      <c r="C91">
        <v>13.3</v>
      </c>
      <c r="D91" t="s">
        <v>24</v>
      </c>
      <c r="E91" t="s">
        <v>46</v>
      </c>
      <c r="F91" t="str">
        <f t="shared" si="7"/>
        <v>Intel</v>
      </c>
      <c r="G91">
        <v>16</v>
      </c>
      <c r="H91" t="s">
        <v>31</v>
      </c>
      <c r="I91">
        <f t="shared" si="8"/>
        <v>512</v>
      </c>
      <c r="J91">
        <f t="shared" si="9"/>
        <v>0</v>
      </c>
      <c r="K91">
        <f t="shared" si="10"/>
        <v>0</v>
      </c>
      <c r="L91">
        <f t="shared" si="11"/>
        <v>0</v>
      </c>
      <c r="M91">
        <f t="shared" si="12"/>
        <v>512</v>
      </c>
      <c r="N91" t="s">
        <v>50</v>
      </c>
      <c r="O91" t="str">
        <f t="shared" si="13"/>
        <v>Intel</v>
      </c>
      <c r="P91" t="s">
        <v>40</v>
      </c>
      <c r="Q91">
        <v>1.5</v>
      </c>
      <c r="R91">
        <v>63776.160000000003</v>
      </c>
    </row>
    <row r="92" spans="1:18" x14ac:dyDescent="0.25">
      <c r="A92" t="s">
        <v>55</v>
      </c>
      <c r="B92" t="s">
        <v>67</v>
      </c>
      <c r="C92">
        <v>15.6</v>
      </c>
      <c r="D92" t="s">
        <v>24</v>
      </c>
      <c r="E92" t="s">
        <v>68</v>
      </c>
      <c r="F92" t="str">
        <f t="shared" si="7"/>
        <v>Intel</v>
      </c>
      <c r="G92">
        <v>8</v>
      </c>
      <c r="H92" t="s">
        <v>26</v>
      </c>
      <c r="I92">
        <f t="shared" si="8"/>
        <v>256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256</v>
      </c>
      <c r="N92" t="s">
        <v>93</v>
      </c>
      <c r="O92" t="str">
        <f t="shared" si="13"/>
        <v>Nvidia</v>
      </c>
      <c r="P92" t="s">
        <v>40</v>
      </c>
      <c r="Q92">
        <v>2.6</v>
      </c>
      <c r="R92">
        <v>63669.599999999999</v>
      </c>
    </row>
    <row r="93" spans="1:18" x14ac:dyDescent="0.25">
      <c r="A93" t="s">
        <v>45</v>
      </c>
      <c r="B93" t="s">
        <v>12</v>
      </c>
      <c r="C93">
        <v>14</v>
      </c>
      <c r="D93" t="s">
        <v>24</v>
      </c>
      <c r="E93" t="s">
        <v>60</v>
      </c>
      <c r="F93" t="str">
        <f t="shared" si="7"/>
        <v>Intel</v>
      </c>
      <c r="G93">
        <v>8</v>
      </c>
      <c r="H93" t="s">
        <v>26</v>
      </c>
      <c r="I93">
        <f t="shared" si="8"/>
        <v>256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256</v>
      </c>
      <c r="N93" t="s">
        <v>27</v>
      </c>
      <c r="O93" t="str">
        <f t="shared" si="13"/>
        <v>Intel</v>
      </c>
      <c r="P93" t="s">
        <v>40</v>
      </c>
      <c r="Q93">
        <v>1.2</v>
      </c>
      <c r="R93">
        <v>55890.720000000001</v>
      </c>
    </row>
    <row r="94" spans="1:18" x14ac:dyDescent="0.25">
      <c r="A94" t="s">
        <v>35</v>
      </c>
      <c r="B94" t="s">
        <v>72</v>
      </c>
      <c r="C94">
        <v>13.3</v>
      </c>
      <c r="D94" t="s">
        <v>66</v>
      </c>
      <c r="E94" t="s">
        <v>49</v>
      </c>
      <c r="F94" t="str">
        <f t="shared" si="7"/>
        <v>Intel</v>
      </c>
      <c r="G94">
        <v>8</v>
      </c>
      <c r="H94" t="s">
        <v>26</v>
      </c>
      <c r="I94">
        <f t="shared" si="8"/>
        <v>256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256</v>
      </c>
      <c r="N94" t="s">
        <v>50</v>
      </c>
      <c r="O94" t="str">
        <f t="shared" si="13"/>
        <v>Intel</v>
      </c>
      <c r="P94" t="s">
        <v>40</v>
      </c>
      <c r="Q94">
        <v>1.5</v>
      </c>
      <c r="R94">
        <v>45128.160000000003</v>
      </c>
    </row>
    <row r="95" spans="1:18" x14ac:dyDescent="0.25">
      <c r="A95" t="s">
        <v>55</v>
      </c>
      <c r="B95" t="s">
        <v>23</v>
      </c>
      <c r="C95">
        <v>15.6</v>
      </c>
      <c r="D95" t="s">
        <v>24</v>
      </c>
      <c r="E95" t="s">
        <v>60</v>
      </c>
      <c r="F95" t="str">
        <f t="shared" si="7"/>
        <v>Intel</v>
      </c>
      <c r="G95">
        <v>8</v>
      </c>
      <c r="H95" t="s">
        <v>339</v>
      </c>
      <c r="I95">
        <f t="shared" si="8"/>
        <v>0</v>
      </c>
      <c r="J95">
        <f t="shared" si="9"/>
        <v>1000</v>
      </c>
      <c r="K95">
        <f t="shared" si="10"/>
        <v>0</v>
      </c>
      <c r="L95">
        <f t="shared" si="11"/>
        <v>0</v>
      </c>
      <c r="M95">
        <f t="shared" si="12"/>
        <v>1000</v>
      </c>
      <c r="N95" t="s">
        <v>56</v>
      </c>
      <c r="O95" t="str">
        <f t="shared" si="13"/>
        <v>AMD</v>
      </c>
      <c r="P95" t="s">
        <v>90</v>
      </c>
      <c r="Q95">
        <v>2.2000000000000002</v>
      </c>
      <c r="R95">
        <v>31962.671999999999</v>
      </c>
    </row>
    <row r="96" spans="1:18" x14ac:dyDescent="0.25">
      <c r="A96" t="s">
        <v>55</v>
      </c>
      <c r="B96" t="s">
        <v>23</v>
      </c>
      <c r="C96">
        <v>15.6</v>
      </c>
      <c r="D96" t="s">
        <v>24</v>
      </c>
      <c r="E96" t="s">
        <v>51</v>
      </c>
      <c r="F96" t="str">
        <f t="shared" si="7"/>
        <v>Intel</v>
      </c>
      <c r="G96">
        <v>4</v>
      </c>
      <c r="H96" t="s">
        <v>26</v>
      </c>
      <c r="I96">
        <f t="shared" si="8"/>
        <v>256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256</v>
      </c>
      <c r="N96" t="s">
        <v>56</v>
      </c>
      <c r="O96" t="str">
        <f t="shared" si="13"/>
        <v>AMD</v>
      </c>
      <c r="P96" t="s">
        <v>90</v>
      </c>
      <c r="Q96">
        <v>2.2000000000000002</v>
      </c>
      <c r="R96">
        <v>25840.799999999999</v>
      </c>
    </row>
    <row r="97" spans="1:18" x14ac:dyDescent="0.25">
      <c r="A97" t="s">
        <v>45</v>
      </c>
      <c r="B97" t="s">
        <v>23</v>
      </c>
      <c r="C97">
        <v>15.6</v>
      </c>
      <c r="D97" t="s">
        <v>24</v>
      </c>
      <c r="E97" t="s">
        <v>64</v>
      </c>
      <c r="F97" t="str">
        <f t="shared" si="7"/>
        <v>Intel</v>
      </c>
      <c r="G97">
        <v>6</v>
      </c>
      <c r="H97" t="s">
        <v>26</v>
      </c>
      <c r="I97">
        <f t="shared" si="8"/>
        <v>256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256</v>
      </c>
      <c r="N97" t="s">
        <v>118</v>
      </c>
      <c r="O97" t="str">
        <f t="shared" si="13"/>
        <v>Nvidia</v>
      </c>
      <c r="P97" t="s">
        <v>40</v>
      </c>
      <c r="Q97">
        <v>2</v>
      </c>
      <c r="R97">
        <v>30742.560000000001</v>
      </c>
    </row>
    <row r="98" spans="1:18" x14ac:dyDescent="0.25">
      <c r="A98" t="s">
        <v>22</v>
      </c>
      <c r="B98" t="s">
        <v>67</v>
      </c>
      <c r="C98">
        <v>15.6</v>
      </c>
      <c r="D98" t="s">
        <v>48</v>
      </c>
      <c r="E98" t="s">
        <v>92</v>
      </c>
      <c r="F98" t="str">
        <f t="shared" si="7"/>
        <v>Intel</v>
      </c>
      <c r="G98">
        <v>12</v>
      </c>
      <c r="H98" t="s">
        <v>340</v>
      </c>
      <c r="I98">
        <f t="shared" si="8"/>
        <v>128</v>
      </c>
      <c r="J98">
        <f t="shared" si="9"/>
        <v>1000</v>
      </c>
      <c r="K98">
        <f t="shared" si="10"/>
        <v>0</v>
      </c>
      <c r="L98">
        <f t="shared" si="11"/>
        <v>0</v>
      </c>
      <c r="M98">
        <f t="shared" si="12"/>
        <v>1128</v>
      </c>
      <c r="N98" t="s">
        <v>69</v>
      </c>
      <c r="O98" t="str">
        <f t="shared" si="13"/>
        <v>Nvidia</v>
      </c>
      <c r="P98" t="s">
        <v>40</v>
      </c>
      <c r="Q98">
        <v>2.6</v>
      </c>
      <c r="R98">
        <v>66546.720000000001</v>
      </c>
    </row>
    <row r="99" spans="1:18" x14ac:dyDescent="0.25">
      <c r="A99" t="s">
        <v>22</v>
      </c>
      <c r="B99" t="s">
        <v>23</v>
      </c>
      <c r="C99">
        <v>15.6</v>
      </c>
      <c r="D99" t="s">
        <v>24</v>
      </c>
      <c r="E99" t="s">
        <v>60</v>
      </c>
      <c r="F99" t="str">
        <f t="shared" si="7"/>
        <v>Intel</v>
      </c>
      <c r="G99">
        <v>8</v>
      </c>
      <c r="H99" t="s">
        <v>26</v>
      </c>
      <c r="I99">
        <f t="shared" si="8"/>
        <v>256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256</v>
      </c>
      <c r="N99" t="s">
        <v>75</v>
      </c>
      <c r="O99" t="str">
        <f t="shared" si="13"/>
        <v>AMD</v>
      </c>
      <c r="P99" t="s">
        <v>40</v>
      </c>
      <c r="Q99">
        <v>1.9</v>
      </c>
      <c r="R99">
        <v>38308.32</v>
      </c>
    </row>
    <row r="100" spans="1:18" x14ac:dyDescent="0.25">
      <c r="A100" t="s">
        <v>22</v>
      </c>
      <c r="B100" t="s">
        <v>23</v>
      </c>
      <c r="C100">
        <v>15.6</v>
      </c>
      <c r="D100" t="s">
        <v>24</v>
      </c>
      <c r="E100" t="s">
        <v>70</v>
      </c>
      <c r="F100" t="str">
        <f t="shared" si="7"/>
        <v>AMD</v>
      </c>
      <c r="G100">
        <v>4</v>
      </c>
      <c r="H100" t="s">
        <v>38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 t="s">
        <v>71</v>
      </c>
      <c r="O100" t="str">
        <f t="shared" si="13"/>
        <v>AMD</v>
      </c>
      <c r="P100" t="s">
        <v>40</v>
      </c>
      <c r="Q100">
        <v>2.1</v>
      </c>
      <c r="R100">
        <v>18594.72</v>
      </c>
    </row>
    <row r="101" spans="1:18" x14ac:dyDescent="0.25">
      <c r="A101" t="s">
        <v>55</v>
      </c>
      <c r="B101" t="s">
        <v>23</v>
      </c>
      <c r="C101">
        <v>15.6</v>
      </c>
      <c r="D101" t="s">
        <v>24</v>
      </c>
      <c r="E101" t="s">
        <v>49</v>
      </c>
      <c r="F101" t="str">
        <f t="shared" si="7"/>
        <v>Intel</v>
      </c>
      <c r="G101">
        <v>8</v>
      </c>
      <c r="H101" t="s">
        <v>339</v>
      </c>
      <c r="I101">
        <f t="shared" si="8"/>
        <v>0</v>
      </c>
      <c r="J101">
        <f t="shared" si="9"/>
        <v>1000</v>
      </c>
      <c r="K101">
        <f t="shared" si="10"/>
        <v>0</v>
      </c>
      <c r="L101">
        <f t="shared" si="11"/>
        <v>0</v>
      </c>
      <c r="M101">
        <f t="shared" si="12"/>
        <v>1000</v>
      </c>
      <c r="N101" t="s">
        <v>102</v>
      </c>
      <c r="O101" t="str">
        <f t="shared" si="13"/>
        <v>AMD</v>
      </c>
      <c r="P101" t="s">
        <v>90</v>
      </c>
      <c r="Q101">
        <v>2.2000000000000002</v>
      </c>
      <c r="R101">
        <v>34472.160000000003</v>
      </c>
    </row>
    <row r="102" spans="1:18" x14ac:dyDescent="0.25">
      <c r="A102" t="s">
        <v>22</v>
      </c>
      <c r="B102" t="s">
        <v>12</v>
      </c>
      <c r="C102">
        <v>13.3</v>
      </c>
      <c r="D102" t="s">
        <v>48</v>
      </c>
      <c r="E102" t="s">
        <v>60</v>
      </c>
      <c r="F102" t="str">
        <f t="shared" si="7"/>
        <v>Intel</v>
      </c>
      <c r="G102">
        <v>8</v>
      </c>
      <c r="H102" t="s">
        <v>26</v>
      </c>
      <c r="I102">
        <f t="shared" si="8"/>
        <v>256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256</v>
      </c>
      <c r="N102" t="s">
        <v>47</v>
      </c>
      <c r="O102" t="str">
        <f t="shared" si="13"/>
        <v>Nvidia</v>
      </c>
      <c r="P102" t="s">
        <v>40</v>
      </c>
      <c r="Q102">
        <v>1.4</v>
      </c>
      <c r="R102">
        <v>59620.32</v>
      </c>
    </row>
    <row r="103" spans="1:18" x14ac:dyDescent="0.25">
      <c r="A103" t="s">
        <v>109</v>
      </c>
      <c r="B103" t="s">
        <v>12</v>
      </c>
      <c r="C103">
        <v>13.5</v>
      </c>
      <c r="D103" t="s">
        <v>110</v>
      </c>
      <c r="E103" t="s">
        <v>25</v>
      </c>
      <c r="F103" t="str">
        <f t="shared" si="7"/>
        <v>Intel</v>
      </c>
      <c r="G103">
        <v>8</v>
      </c>
      <c r="H103" t="s">
        <v>26</v>
      </c>
      <c r="I103">
        <f t="shared" si="8"/>
        <v>256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256</v>
      </c>
      <c r="N103" t="s">
        <v>27</v>
      </c>
      <c r="O103" t="str">
        <f t="shared" si="13"/>
        <v>Intel</v>
      </c>
      <c r="P103" t="s">
        <v>111</v>
      </c>
      <c r="Q103">
        <v>1.3</v>
      </c>
      <c r="R103">
        <v>71395.199999999997</v>
      </c>
    </row>
    <row r="104" spans="1:18" x14ac:dyDescent="0.25">
      <c r="A104" t="s">
        <v>22</v>
      </c>
      <c r="B104" t="s">
        <v>23</v>
      </c>
      <c r="C104">
        <v>14</v>
      </c>
      <c r="D104" t="s">
        <v>48</v>
      </c>
      <c r="E104" t="s">
        <v>25</v>
      </c>
      <c r="F104" t="str">
        <f t="shared" si="7"/>
        <v>Intel</v>
      </c>
      <c r="G104">
        <v>6</v>
      </c>
      <c r="H104" t="s">
        <v>26</v>
      </c>
      <c r="I104">
        <f t="shared" si="8"/>
        <v>256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256</v>
      </c>
      <c r="N104" t="s">
        <v>65</v>
      </c>
      <c r="O104" t="str">
        <f t="shared" si="13"/>
        <v>Nvidia</v>
      </c>
      <c r="P104" t="s">
        <v>40</v>
      </c>
      <c r="Q104">
        <v>1.6</v>
      </c>
      <c r="R104">
        <v>35111.519999999997</v>
      </c>
    </row>
    <row r="105" spans="1:18" x14ac:dyDescent="0.25">
      <c r="A105" t="s">
        <v>63</v>
      </c>
      <c r="B105" t="s">
        <v>23</v>
      </c>
      <c r="C105">
        <v>15.6</v>
      </c>
      <c r="D105" t="s">
        <v>24</v>
      </c>
      <c r="E105" t="s">
        <v>51</v>
      </c>
      <c r="F105" t="str">
        <f t="shared" si="7"/>
        <v>Intel</v>
      </c>
      <c r="G105">
        <v>4</v>
      </c>
      <c r="H105" t="s">
        <v>339</v>
      </c>
      <c r="I105">
        <f t="shared" si="8"/>
        <v>0</v>
      </c>
      <c r="J105">
        <f t="shared" si="9"/>
        <v>1000</v>
      </c>
      <c r="K105">
        <f t="shared" si="10"/>
        <v>0</v>
      </c>
      <c r="L105">
        <f t="shared" si="11"/>
        <v>0</v>
      </c>
      <c r="M105">
        <f t="shared" si="12"/>
        <v>1000</v>
      </c>
      <c r="N105" t="s">
        <v>52</v>
      </c>
      <c r="O105" t="str">
        <f t="shared" si="13"/>
        <v>Intel</v>
      </c>
      <c r="P105" t="s">
        <v>40</v>
      </c>
      <c r="Q105">
        <v>1.8</v>
      </c>
      <c r="R105">
        <v>22105.871999999999</v>
      </c>
    </row>
    <row r="106" spans="1:18" x14ac:dyDescent="0.25">
      <c r="A106" t="s">
        <v>45</v>
      </c>
      <c r="B106" t="s">
        <v>12</v>
      </c>
      <c r="C106">
        <v>14</v>
      </c>
      <c r="D106" t="s">
        <v>48</v>
      </c>
      <c r="E106" t="s">
        <v>60</v>
      </c>
      <c r="F106" t="str">
        <f t="shared" si="7"/>
        <v>Intel</v>
      </c>
      <c r="G106">
        <v>8</v>
      </c>
      <c r="H106" t="s">
        <v>26</v>
      </c>
      <c r="I106">
        <f t="shared" si="8"/>
        <v>256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256</v>
      </c>
      <c r="N106" t="s">
        <v>65</v>
      </c>
      <c r="O106" t="str">
        <f t="shared" si="13"/>
        <v>Nvidia</v>
      </c>
      <c r="P106" t="s">
        <v>40</v>
      </c>
      <c r="Q106">
        <v>1.3</v>
      </c>
      <c r="R106">
        <v>63563.040000000001</v>
      </c>
    </row>
    <row r="107" spans="1:18" x14ac:dyDescent="0.25">
      <c r="A107" t="s">
        <v>103</v>
      </c>
      <c r="B107" t="s">
        <v>67</v>
      </c>
      <c r="C107">
        <v>15.6</v>
      </c>
      <c r="D107" t="s">
        <v>24</v>
      </c>
      <c r="E107" t="s">
        <v>92</v>
      </c>
      <c r="F107" t="str">
        <f t="shared" si="7"/>
        <v>Intel</v>
      </c>
      <c r="G107">
        <v>16</v>
      </c>
      <c r="H107" t="s">
        <v>341</v>
      </c>
      <c r="I107">
        <f t="shared" si="8"/>
        <v>256</v>
      </c>
      <c r="J107">
        <f t="shared" si="9"/>
        <v>1000</v>
      </c>
      <c r="K107">
        <f t="shared" si="10"/>
        <v>0</v>
      </c>
      <c r="L107">
        <f t="shared" si="11"/>
        <v>0</v>
      </c>
      <c r="M107">
        <f t="shared" si="12"/>
        <v>1256</v>
      </c>
      <c r="N107" t="s">
        <v>105</v>
      </c>
      <c r="O107" t="str">
        <f t="shared" si="13"/>
        <v>Nvidia</v>
      </c>
      <c r="P107" t="s">
        <v>40</v>
      </c>
      <c r="Q107">
        <v>2.2000000000000002</v>
      </c>
      <c r="R107">
        <v>69210.720000000001</v>
      </c>
    </row>
    <row r="108" spans="1:18" x14ac:dyDescent="0.25">
      <c r="A108" t="s">
        <v>63</v>
      </c>
      <c r="B108" t="s">
        <v>23</v>
      </c>
      <c r="C108">
        <v>14</v>
      </c>
      <c r="D108" t="s">
        <v>48</v>
      </c>
      <c r="E108" t="s">
        <v>60</v>
      </c>
      <c r="F108" t="str">
        <f t="shared" si="7"/>
        <v>Intel</v>
      </c>
      <c r="G108">
        <v>8</v>
      </c>
      <c r="H108" t="s">
        <v>26</v>
      </c>
      <c r="I108">
        <f t="shared" si="8"/>
        <v>256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256</v>
      </c>
      <c r="N108" t="s">
        <v>27</v>
      </c>
      <c r="O108" t="str">
        <f t="shared" si="13"/>
        <v>Intel</v>
      </c>
      <c r="P108" t="s">
        <v>40</v>
      </c>
      <c r="Q108">
        <v>1.6</v>
      </c>
      <c r="R108">
        <v>78854.399999999994</v>
      </c>
    </row>
    <row r="109" spans="1:18" x14ac:dyDescent="0.25">
      <c r="A109" t="s">
        <v>45</v>
      </c>
      <c r="B109" t="s">
        <v>12</v>
      </c>
      <c r="C109">
        <v>15.6</v>
      </c>
      <c r="D109" t="s">
        <v>24</v>
      </c>
      <c r="E109" t="s">
        <v>46</v>
      </c>
      <c r="F109" t="str">
        <f t="shared" si="7"/>
        <v>Intel</v>
      </c>
      <c r="G109">
        <v>16</v>
      </c>
      <c r="H109" t="s">
        <v>341</v>
      </c>
      <c r="I109">
        <f t="shared" si="8"/>
        <v>256</v>
      </c>
      <c r="J109">
        <f t="shared" si="9"/>
        <v>1000</v>
      </c>
      <c r="K109">
        <f t="shared" si="10"/>
        <v>0</v>
      </c>
      <c r="L109">
        <f t="shared" si="11"/>
        <v>0</v>
      </c>
      <c r="M109">
        <f t="shared" si="12"/>
        <v>1256</v>
      </c>
      <c r="N109" t="s">
        <v>47</v>
      </c>
      <c r="O109" t="str">
        <f t="shared" si="13"/>
        <v>Nvidia</v>
      </c>
      <c r="P109" t="s">
        <v>40</v>
      </c>
      <c r="Q109">
        <v>1.5</v>
      </c>
      <c r="R109">
        <v>67239.360000000001</v>
      </c>
    </row>
    <row r="110" spans="1:18" x14ac:dyDescent="0.25">
      <c r="A110" t="s">
        <v>55</v>
      </c>
      <c r="B110" t="s">
        <v>12</v>
      </c>
      <c r="C110">
        <v>13.3</v>
      </c>
      <c r="D110" t="s">
        <v>119</v>
      </c>
      <c r="E110" t="s">
        <v>120</v>
      </c>
      <c r="F110" t="str">
        <f t="shared" si="7"/>
        <v>Intel</v>
      </c>
      <c r="G110">
        <v>8</v>
      </c>
      <c r="H110" t="s">
        <v>26</v>
      </c>
      <c r="I110">
        <f t="shared" si="8"/>
        <v>256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256</v>
      </c>
      <c r="N110" t="s">
        <v>16</v>
      </c>
      <c r="O110" t="str">
        <f t="shared" si="13"/>
        <v>Intel</v>
      </c>
      <c r="P110" t="s">
        <v>40</v>
      </c>
      <c r="Q110">
        <v>1.2</v>
      </c>
      <c r="R110">
        <v>73473.119999999995</v>
      </c>
    </row>
    <row r="111" spans="1:18" x14ac:dyDescent="0.25">
      <c r="A111" t="s">
        <v>63</v>
      </c>
      <c r="B111" t="s">
        <v>72</v>
      </c>
      <c r="C111">
        <v>13.3</v>
      </c>
      <c r="D111" t="s">
        <v>66</v>
      </c>
      <c r="E111" t="s">
        <v>25</v>
      </c>
      <c r="F111" t="str">
        <f t="shared" si="7"/>
        <v>Intel</v>
      </c>
      <c r="G111">
        <v>8</v>
      </c>
      <c r="H111" t="s">
        <v>26</v>
      </c>
      <c r="I111">
        <f t="shared" si="8"/>
        <v>256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256</v>
      </c>
      <c r="N111" t="s">
        <v>27</v>
      </c>
      <c r="O111" t="str">
        <f t="shared" si="13"/>
        <v>Intel</v>
      </c>
      <c r="P111" t="s">
        <v>40</v>
      </c>
      <c r="Q111">
        <v>1.4</v>
      </c>
      <c r="R111">
        <v>74538.720000000001</v>
      </c>
    </row>
    <row r="112" spans="1:18" x14ac:dyDescent="0.25">
      <c r="A112" t="s">
        <v>22</v>
      </c>
      <c r="B112" t="s">
        <v>23</v>
      </c>
      <c r="C112">
        <v>14</v>
      </c>
      <c r="D112" t="s">
        <v>121</v>
      </c>
      <c r="E112" t="s">
        <v>49</v>
      </c>
      <c r="F112" t="str">
        <f t="shared" si="7"/>
        <v>Intel</v>
      </c>
      <c r="G112">
        <v>4</v>
      </c>
      <c r="H112" t="s">
        <v>38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  <c r="N112" t="s">
        <v>50</v>
      </c>
      <c r="O112" t="str">
        <f t="shared" si="13"/>
        <v>Intel</v>
      </c>
      <c r="P112" t="s">
        <v>40</v>
      </c>
      <c r="Q112">
        <v>1.6</v>
      </c>
      <c r="R112">
        <v>38468.160000000003</v>
      </c>
    </row>
    <row r="113" spans="1:18" x14ac:dyDescent="0.25">
      <c r="A113" t="s">
        <v>55</v>
      </c>
      <c r="B113" t="s">
        <v>12</v>
      </c>
      <c r="C113">
        <v>13.3</v>
      </c>
      <c r="D113" t="s">
        <v>48</v>
      </c>
      <c r="E113" t="s">
        <v>49</v>
      </c>
      <c r="F113" t="str">
        <f t="shared" si="7"/>
        <v>Intel</v>
      </c>
      <c r="G113">
        <v>8</v>
      </c>
      <c r="H113" t="s">
        <v>26</v>
      </c>
      <c r="I113">
        <f t="shared" si="8"/>
        <v>256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256</v>
      </c>
      <c r="N113" t="s">
        <v>50</v>
      </c>
      <c r="O113" t="str">
        <f t="shared" si="13"/>
        <v>Intel</v>
      </c>
      <c r="P113" t="s">
        <v>40</v>
      </c>
      <c r="Q113">
        <v>1.2</v>
      </c>
      <c r="R113">
        <v>86793.12</v>
      </c>
    </row>
    <row r="114" spans="1:18" x14ac:dyDescent="0.25">
      <c r="A114" t="s">
        <v>22</v>
      </c>
      <c r="B114" t="s">
        <v>23</v>
      </c>
      <c r="C114">
        <v>14</v>
      </c>
      <c r="D114" t="s">
        <v>24</v>
      </c>
      <c r="E114" t="s">
        <v>46</v>
      </c>
      <c r="F114" t="str">
        <f t="shared" si="7"/>
        <v>Intel</v>
      </c>
      <c r="G114">
        <v>8</v>
      </c>
      <c r="H114" t="s">
        <v>31</v>
      </c>
      <c r="I114">
        <f t="shared" si="8"/>
        <v>512</v>
      </c>
      <c r="J114">
        <f t="shared" si="9"/>
        <v>0</v>
      </c>
      <c r="K114">
        <f t="shared" si="10"/>
        <v>0</v>
      </c>
      <c r="L114">
        <f t="shared" si="11"/>
        <v>0</v>
      </c>
      <c r="M114">
        <f t="shared" si="12"/>
        <v>512</v>
      </c>
      <c r="N114" t="s">
        <v>50</v>
      </c>
      <c r="O114" t="str">
        <f t="shared" si="13"/>
        <v>Intel</v>
      </c>
      <c r="P114" t="s">
        <v>40</v>
      </c>
      <c r="Q114">
        <v>1.6</v>
      </c>
      <c r="R114">
        <v>57755.519999999997</v>
      </c>
    </row>
    <row r="115" spans="1:18" x14ac:dyDescent="0.25">
      <c r="A115" t="s">
        <v>55</v>
      </c>
      <c r="B115" t="s">
        <v>23</v>
      </c>
      <c r="C115">
        <v>15.6</v>
      </c>
      <c r="D115" t="s">
        <v>48</v>
      </c>
      <c r="E115" t="s">
        <v>46</v>
      </c>
      <c r="F115" t="str">
        <f t="shared" si="7"/>
        <v>Intel</v>
      </c>
      <c r="G115">
        <v>8</v>
      </c>
      <c r="H115" t="s">
        <v>341</v>
      </c>
      <c r="I115">
        <f t="shared" si="8"/>
        <v>256</v>
      </c>
      <c r="J115">
        <f t="shared" si="9"/>
        <v>1000</v>
      </c>
      <c r="K115">
        <f t="shared" si="10"/>
        <v>0</v>
      </c>
      <c r="L115">
        <f t="shared" si="11"/>
        <v>0</v>
      </c>
      <c r="M115">
        <f t="shared" si="12"/>
        <v>1256</v>
      </c>
      <c r="N115" t="s">
        <v>65</v>
      </c>
      <c r="O115" t="str">
        <f t="shared" si="13"/>
        <v>Nvidia</v>
      </c>
      <c r="P115" t="s">
        <v>40</v>
      </c>
      <c r="Q115">
        <v>2.2000000000000002</v>
      </c>
      <c r="R115">
        <v>60223.982400000001</v>
      </c>
    </row>
    <row r="116" spans="1:18" x14ac:dyDescent="0.25">
      <c r="A116" t="s">
        <v>45</v>
      </c>
      <c r="B116" t="s">
        <v>23</v>
      </c>
      <c r="C116">
        <v>17.3</v>
      </c>
      <c r="D116" t="s">
        <v>24</v>
      </c>
      <c r="E116" t="s">
        <v>51</v>
      </c>
      <c r="F116" t="str">
        <f t="shared" si="7"/>
        <v>Intel</v>
      </c>
      <c r="G116">
        <v>4</v>
      </c>
      <c r="H116" t="s">
        <v>339</v>
      </c>
      <c r="I116">
        <f t="shared" si="8"/>
        <v>0</v>
      </c>
      <c r="J116">
        <f t="shared" si="9"/>
        <v>1000</v>
      </c>
      <c r="K116">
        <f t="shared" si="10"/>
        <v>0</v>
      </c>
      <c r="L116">
        <f t="shared" si="11"/>
        <v>0</v>
      </c>
      <c r="M116">
        <f t="shared" si="12"/>
        <v>1000</v>
      </c>
      <c r="N116" t="s">
        <v>100</v>
      </c>
      <c r="O116" t="str">
        <f t="shared" si="13"/>
        <v>Nvidia</v>
      </c>
      <c r="P116" t="s">
        <v>40</v>
      </c>
      <c r="Q116">
        <v>2</v>
      </c>
      <c r="R116">
        <v>30049.919999999998</v>
      </c>
    </row>
    <row r="117" spans="1:18" x14ac:dyDescent="0.25">
      <c r="A117" t="s">
        <v>45</v>
      </c>
      <c r="B117" t="s">
        <v>23</v>
      </c>
      <c r="C117">
        <v>15.6</v>
      </c>
      <c r="D117" t="s">
        <v>24</v>
      </c>
      <c r="E117" t="s">
        <v>46</v>
      </c>
      <c r="F117" t="str">
        <f t="shared" si="7"/>
        <v>Intel</v>
      </c>
      <c r="G117">
        <v>8</v>
      </c>
      <c r="H117" t="s">
        <v>26</v>
      </c>
      <c r="I117">
        <f t="shared" si="8"/>
        <v>256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256</v>
      </c>
      <c r="N117" t="s">
        <v>65</v>
      </c>
      <c r="O117" t="str">
        <f t="shared" si="13"/>
        <v>Nvidia</v>
      </c>
      <c r="P117" t="s">
        <v>40</v>
      </c>
      <c r="Q117">
        <v>1.7</v>
      </c>
      <c r="R117">
        <v>59567.040000000001</v>
      </c>
    </row>
    <row r="118" spans="1:18" x14ac:dyDescent="0.25">
      <c r="A118" t="s">
        <v>35</v>
      </c>
      <c r="B118" t="s">
        <v>23</v>
      </c>
      <c r="C118">
        <v>15.6</v>
      </c>
      <c r="D118" t="s">
        <v>66</v>
      </c>
      <c r="E118" t="s">
        <v>64</v>
      </c>
      <c r="F118" t="str">
        <f t="shared" si="7"/>
        <v>Intel</v>
      </c>
      <c r="G118">
        <v>6</v>
      </c>
      <c r="H118" t="s">
        <v>339</v>
      </c>
      <c r="I118">
        <f t="shared" si="8"/>
        <v>0</v>
      </c>
      <c r="J118">
        <f t="shared" si="9"/>
        <v>1000</v>
      </c>
      <c r="K118">
        <f t="shared" si="10"/>
        <v>0</v>
      </c>
      <c r="L118">
        <f t="shared" si="11"/>
        <v>0</v>
      </c>
      <c r="M118">
        <f t="shared" si="12"/>
        <v>1000</v>
      </c>
      <c r="N118" t="s">
        <v>27</v>
      </c>
      <c r="O118" t="str">
        <f t="shared" si="13"/>
        <v>Intel</v>
      </c>
      <c r="P118" t="s">
        <v>40</v>
      </c>
      <c r="Q118">
        <v>2.1</v>
      </c>
      <c r="R118">
        <v>25521.119999999999</v>
      </c>
    </row>
    <row r="119" spans="1:18" x14ac:dyDescent="0.25">
      <c r="A119" t="s">
        <v>103</v>
      </c>
      <c r="B119" t="s">
        <v>67</v>
      </c>
      <c r="C119">
        <v>15.6</v>
      </c>
      <c r="D119" t="s">
        <v>24</v>
      </c>
      <c r="E119" t="s">
        <v>92</v>
      </c>
      <c r="F119" t="str">
        <f t="shared" si="7"/>
        <v>Intel</v>
      </c>
      <c r="G119">
        <v>16</v>
      </c>
      <c r="H119" t="s">
        <v>347</v>
      </c>
      <c r="I119">
        <f t="shared" si="8"/>
        <v>256</v>
      </c>
      <c r="J119">
        <f t="shared" si="9"/>
        <v>2000</v>
      </c>
      <c r="K119">
        <f t="shared" si="10"/>
        <v>0</v>
      </c>
      <c r="L119">
        <f t="shared" si="11"/>
        <v>0</v>
      </c>
      <c r="M119">
        <f t="shared" si="12"/>
        <v>2256</v>
      </c>
      <c r="N119" t="s">
        <v>104</v>
      </c>
      <c r="O119" t="str">
        <f t="shared" si="13"/>
        <v>Nvidia</v>
      </c>
      <c r="P119" t="s">
        <v>40</v>
      </c>
      <c r="Q119">
        <v>1.8</v>
      </c>
      <c r="R119">
        <v>119427.12</v>
      </c>
    </row>
    <row r="120" spans="1:18" x14ac:dyDescent="0.25">
      <c r="A120" t="s">
        <v>63</v>
      </c>
      <c r="B120" t="s">
        <v>23</v>
      </c>
      <c r="C120">
        <v>15.6</v>
      </c>
      <c r="D120" t="s">
        <v>24</v>
      </c>
      <c r="E120" t="s">
        <v>25</v>
      </c>
      <c r="F120" t="str">
        <f t="shared" si="7"/>
        <v>Intel</v>
      </c>
      <c r="G120">
        <v>8</v>
      </c>
      <c r="H120" t="s">
        <v>26</v>
      </c>
      <c r="I120">
        <f t="shared" si="8"/>
        <v>256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256</v>
      </c>
      <c r="N120" t="s">
        <v>65</v>
      </c>
      <c r="O120" t="str">
        <f t="shared" si="13"/>
        <v>Nvidia</v>
      </c>
      <c r="P120" t="s">
        <v>28</v>
      </c>
      <c r="Q120">
        <v>2.2000000000000002</v>
      </c>
      <c r="R120">
        <v>33513.120000000003</v>
      </c>
    </row>
    <row r="121" spans="1:18" x14ac:dyDescent="0.25">
      <c r="A121" t="s">
        <v>22</v>
      </c>
      <c r="B121" t="s">
        <v>23</v>
      </c>
      <c r="C121">
        <v>17.3</v>
      </c>
      <c r="D121" t="s">
        <v>24</v>
      </c>
      <c r="E121" t="s">
        <v>46</v>
      </c>
      <c r="F121" t="str">
        <f t="shared" si="7"/>
        <v>Intel</v>
      </c>
      <c r="G121">
        <v>16</v>
      </c>
      <c r="H121" t="s">
        <v>31</v>
      </c>
      <c r="I121">
        <f t="shared" si="8"/>
        <v>512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512</v>
      </c>
      <c r="N121" t="s">
        <v>91</v>
      </c>
      <c r="O121" t="str">
        <f t="shared" si="13"/>
        <v>Nvidia</v>
      </c>
      <c r="P121" t="s">
        <v>40</v>
      </c>
      <c r="Q121">
        <v>2.5</v>
      </c>
      <c r="R121">
        <v>67718.880000000005</v>
      </c>
    </row>
    <row r="122" spans="1:18" x14ac:dyDescent="0.25">
      <c r="A122" t="s">
        <v>35</v>
      </c>
      <c r="B122" t="s">
        <v>23</v>
      </c>
      <c r="C122">
        <v>15.6</v>
      </c>
      <c r="D122" t="s">
        <v>36</v>
      </c>
      <c r="E122" t="s">
        <v>37</v>
      </c>
      <c r="F122" t="str">
        <f t="shared" si="7"/>
        <v>AMD</v>
      </c>
      <c r="G122">
        <v>4</v>
      </c>
      <c r="H122" t="s">
        <v>26</v>
      </c>
      <c r="I122">
        <f t="shared" si="8"/>
        <v>256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256</v>
      </c>
      <c r="N122" t="s">
        <v>39</v>
      </c>
      <c r="O122" t="str">
        <f t="shared" si="13"/>
        <v>AMD</v>
      </c>
      <c r="P122" t="s">
        <v>40</v>
      </c>
      <c r="Q122">
        <v>2.1</v>
      </c>
      <c r="R122">
        <v>24029.279999999999</v>
      </c>
    </row>
    <row r="123" spans="1:18" x14ac:dyDescent="0.25">
      <c r="A123" t="s">
        <v>22</v>
      </c>
      <c r="B123" t="s">
        <v>23</v>
      </c>
      <c r="C123">
        <v>14</v>
      </c>
      <c r="D123" t="s">
        <v>24</v>
      </c>
      <c r="E123" t="s">
        <v>49</v>
      </c>
      <c r="F123" t="str">
        <f t="shared" si="7"/>
        <v>Intel</v>
      </c>
      <c r="G123">
        <v>8</v>
      </c>
      <c r="H123" t="s">
        <v>339</v>
      </c>
      <c r="I123">
        <f t="shared" si="8"/>
        <v>0</v>
      </c>
      <c r="J123">
        <f t="shared" si="9"/>
        <v>1000</v>
      </c>
      <c r="K123">
        <f t="shared" si="10"/>
        <v>0</v>
      </c>
      <c r="L123">
        <f t="shared" si="11"/>
        <v>0</v>
      </c>
      <c r="M123">
        <f t="shared" si="12"/>
        <v>1000</v>
      </c>
      <c r="N123" t="s">
        <v>50</v>
      </c>
      <c r="O123" t="str">
        <f t="shared" si="13"/>
        <v>Intel</v>
      </c>
      <c r="P123" t="s">
        <v>40</v>
      </c>
      <c r="Q123">
        <v>1.6</v>
      </c>
      <c r="R123">
        <v>43263.360000000001</v>
      </c>
    </row>
    <row r="124" spans="1:18" x14ac:dyDescent="0.25">
      <c r="A124" t="s">
        <v>45</v>
      </c>
      <c r="B124" t="s">
        <v>23</v>
      </c>
      <c r="C124">
        <v>14</v>
      </c>
      <c r="D124" t="s">
        <v>36</v>
      </c>
      <c r="E124" t="s">
        <v>122</v>
      </c>
      <c r="F124" t="str">
        <f t="shared" si="7"/>
        <v>AMD</v>
      </c>
      <c r="G124">
        <v>4</v>
      </c>
      <c r="H124" t="s">
        <v>123</v>
      </c>
      <c r="I124">
        <f t="shared" si="8"/>
        <v>64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64</v>
      </c>
      <c r="N124" t="s">
        <v>71</v>
      </c>
      <c r="O124" t="str">
        <f t="shared" si="13"/>
        <v>AMD</v>
      </c>
      <c r="P124" t="s">
        <v>111</v>
      </c>
      <c r="Q124">
        <v>1.6</v>
      </c>
      <c r="R124">
        <v>14811.307199999999</v>
      </c>
    </row>
    <row r="125" spans="1:18" x14ac:dyDescent="0.25">
      <c r="A125" t="s">
        <v>55</v>
      </c>
      <c r="B125" t="s">
        <v>23</v>
      </c>
      <c r="C125">
        <v>17.3</v>
      </c>
      <c r="D125" t="s">
        <v>24</v>
      </c>
      <c r="E125" t="s">
        <v>46</v>
      </c>
      <c r="F125" t="str">
        <f t="shared" si="7"/>
        <v>Intel</v>
      </c>
      <c r="G125">
        <v>16</v>
      </c>
      <c r="H125" t="s">
        <v>347</v>
      </c>
      <c r="I125">
        <f t="shared" si="8"/>
        <v>256</v>
      </c>
      <c r="J125">
        <f t="shared" si="9"/>
        <v>2000</v>
      </c>
      <c r="K125">
        <f t="shared" si="10"/>
        <v>0</v>
      </c>
      <c r="L125">
        <f t="shared" si="11"/>
        <v>0</v>
      </c>
      <c r="M125">
        <f t="shared" si="12"/>
        <v>2256</v>
      </c>
      <c r="N125" t="s">
        <v>75</v>
      </c>
      <c r="O125" t="str">
        <f t="shared" si="13"/>
        <v>AMD</v>
      </c>
      <c r="P125" t="s">
        <v>40</v>
      </c>
      <c r="Q125">
        <v>2.8</v>
      </c>
      <c r="R125">
        <v>74378.880000000005</v>
      </c>
    </row>
    <row r="126" spans="1:18" x14ac:dyDescent="0.25">
      <c r="A126" t="s">
        <v>22</v>
      </c>
      <c r="B126" t="s">
        <v>23</v>
      </c>
      <c r="C126">
        <v>17.3</v>
      </c>
      <c r="D126" t="s">
        <v>24</v>
      </c>
      <c r="E126" t="s">
        <v>49</v>
      </c>
      <c r="F126" t="str">
        <f t="shared" si="7"/>
        <v>Intel</v>
      </c>
      <c r="G126">
        <v>8</v>
      </c>
      <c r="H126" t="s">
        <v>26</v>
      </c>
      <c r="I126">
        <f t="shared" si="8"/>
        <v>256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256</v>
      </c>
      <c r="N126" t="s">
        <v>50</v>
      </c>
      <c r="O126" t="str">
        <f t="shared" si="13"/>
        <v>Intel</v>
      </c>
      <c r="P126" t="s">
        <v>40</v>
      </c>
      <c r="Q126">
        <v>2.5</v>
      </c>
      <c r="R126">
        <v>49443.839999999997</v>
      </c>
    </row>
    <row r="127" spans="1:18" x14ac:dyDescent="0.25">
      <c r="A127" t="s">
        <v>55</v>
      </c>
      <c r="B127" t="s">
        <v>23</v>
      </c>
      <c r="C127">
        <v>15.6</v>
      </c>
      <c r="D127" t="s">
        <v>36</v>
      </c>
      <c r="E127" t="s">
        <v>25</v>
      </c>
      <c r="F127" t="str">
        <f t="shared" si="7"/>
        <v>Intel</v>
      </c>
      <c r="G127">
        <v>8</v>
      </c>
      <c r="H127" t="s">
        <v>339</v>
      </c>
      <c r="I127">
        <f t="shared" si="8"/>
        <v>0</v>
      </c>
      <c r="J127">
        <f t="shared" si="9"/>
        <v>1000</v>
      </c>
      <c r="K127">
        <f t="shared" si="10"/>
        <v>0</v>
      </c>
      <c r="L127">
        <f t="shared" si="11"/>
        <v>0</v>
      </c>
      <c r="M127">
        <f t="shared" si="12"/>
        <v>1000</v>
      </c>
      <c r="N127" t="s">
        <v>124</v>
      </c>
      <c r="O127" t="str">
        <f t="shared" si="13"/>
        <v>AMD</v>
      </c>
      <c r="P127" t="s">
        <v>40</v>
      </c>
      <c r="Q127">
        <v>2.4</v>
      </c>
      <c r="R127">
        <v>34045.387199999997</v>
      </c>
    </row>
    <row r="128" spans="1:18" x14ac:dyDescent="0.25">
      <c r="A128" t="s">
        <v>55</v>
      </c>
      <c r="B128" t="s">
        <v>23</v>
      </c>
      <c r="C128">
        <v>15.6</v>
      </c>
      <c r="D128" t="s">
        <v>24</v>
      </c>
      <c r="E128" t="s">
        <v>51</v>
      </c>
      <c r="F128" t="str">
        <f t="shared" si="7"/>
        <v>Intel</v>
      </c>
      <c r="G128">
        <v>4</v>
      </c>
      <c r="H128" t="s">
        <v>339</v>
      </c>
      <c r="I128">
        <f t="shared" si="8"/>
        <v>0</v>
      </c>
      <c r="J128">
        <f t="shared" si="9"/>
        <v>1000</v>
      </c>
      <c r="K128">
        <f t="shared" si="10"/>
        <v>0</v>
      </c>
      <c r="L128">
        <f t="shared" si="11"/>
        <v>0</v>
      </c>
      <c r="M128">
        <f t="shared" si="12"/>
        <v>1000</v>
      </c>
      <c r="N128" t="s">
        <v>56</v>
      </c>
      <c r="O128" t="str">
        <f t="shared" si="13"/>
        <v>AMD</v>
      </c>
      <c r="P128" t="s">
        <v>40</v>
      </c>
      <c r="Q128">
        <v>2.2000000000000002</v>
      </c>
      <c r="R128">
        <v>23922.720000000001</v>
      </c>
    </row>
    <row r="129" spans="1:18" x14ac:dyDescent="0.25">
      <c r="A129" t="s">
        <v>35</v>
      </c>
      <c r="B129" t="s">
        <v>12</v>
      </c>
      <c r="C129">
        <v>14</v>
      </c>
      <c r="D129" t="s">
        <v>48</v>
      </c>
      <c r="E129" t="s">
        <v>46</v>
      </c>
      <c r="F129" t="str">
        <f t="shared" si="7"/>
        <v>Intel</v>
      </c>
      <c r="G129">
        <v>8</v>
      </c>
      <c r="H129" t="s">
        <v>26</v>
      </c>
      <c r="I129">
        <f t="shared" si="8"/>
        <v>256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256</v>
      </c>
      <c r="N129" t="s">
        <v>50</v>
      </c>
      <c r="O129" t="str">
        <f t="shared" si="13"/>
        <v>Intel</v>
      </c>
      <c r="P129" t="s">
        <v>40</v>
      </c>
      <c r="Q129">
        <v>1.6</v>
      </c>
      <c r="R129">
        <v>47099.519999999997</v>
      </c>
    </row>
    <row r="130" spans="1:18" x14ac:dyDescent="0.25">
      <c r="A130" t="s">
        <v>35</v>
      </c>
      <c r="B130" t="s">
        <v>23</v>
      </c>
      <c r="C130">
        <v>15.6</v>
      </c>
      <c r="D130" t="s">
        <v>24</v>
      </c>
      <c r="E130" t="s">
        <v>89</v>
      </c>
      <c r="F130" t="str">
        <f t="shared" si="7"/>
        <v>Intel</v>
      </c>
      <c r="G130">
        <v>4</v>
      </c>
      <c r="H130" t="s">
        <v>26</v>
      </c>
      <c r="I130">
        <f t="shared" si="8"/>
        <v>256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256</v>
      </c>
      <c r="N130" t="s">
        <v>112</v>
      </c>
      <c r="O130" t="str">
        <f t="shared" si="13"/>
        <v>Nvidia</v>
      </c>
      <c r="P130" t="s">
        <v>40</v>
      </c>
      <c r="Q130">
        <v>7.2</v>
      </c>
      <c r="R130">
        <v>30476.16</v>
      </c>
    </row>
    <row r="131" spans="1:18" x14ac:dyDescent="0.25">
      <c r="A131" t="s">
        <v>22</v>
      </c>
      <c r="B131" t="s">
        <v>23</v>
      </c>
      <c r="C131">
        <v>15.6</v>
      </c>
      <c r="D131" t="s">
        <v>36</v>
      </c>
      <c r="E131" t="s">
        <v>60</v>
      </c>
      <c r="F131" t="str">
        <f t="shared" ref="F131:F194" si="14">LEFT(E131,FIND(" ",E131)-1)</f>
        <v>Intel</v>
      </c>
      <c r="G131">
        <v>8</v>
      </c>
      <c r="H131" t="s">
        <v>339</v>
      </c>
      <c r="I131">
        <f t="shared" ref="I131:I194" si="15">IFERROR(VALUE(LEFT(H131, FIND("GB", H131)-1)) * IF(ISNUMBER(SEARCH("SSD", H131)), 1, 0), 0)</f>
        <v>0</v>
      </c>
      <c r="J131">
        <f t="shared" ref="J131:J194" si="16">IFERROR(VALUE(MID(H131,FIND("HDD",H131)-7,4)), 0)</f>
        <v>1000</v>
      </c>
      <c r="K131">
        <f t="shared" ref="K131:K194" si="17">IFERROR(VALUE(LEFT(H131, FIND("GB", H131)-1)) * IF(ISNUMBER(SEARCH("Flash", H131)), 1, 0), 0)</f>
        <v>0</v>
      </c>
      <c r="L131">
        <f t="shared" ref="L131:L194" si="18">IFERROR(VALUE(LEFT(H131, FIND("GB", H131)-1)) * IF(ISNUMBER(SEARCH("Hybrid", H131)), 1, 0), 0)</f>
        <v>0</v>
      </c>
      <c r="M131">
        <f t="shared" ref="M131:M194" si="19">I131+J131+K131+L131</f>
        <v>1000</v>
      </c>
      <c r="N131" t="s">
        <v>27</v>
      </c>
      <c r="O131" t="str">
        <f t="shared" ref="O131:O194" si="20">LEFT(N131, FIND(" ", N131)-1)</f>
        <v>Intel</v>
      </c>
      <c r="P131" t="s">
        <v>40</v>
      </c>
      <c r="Q131">
        <v>2</v>
      </c>
      <c r="R131">
        <v>31861.439999999999</v>
      </c>
    </row>
    <row r="132" spans="1:18" x14ac:dyDescent="0.25">
      <c r="A132" t="s">
        <v>22</v>
      </c>
      <c r="B132" t="s">
        <v>23</v>
      </c>
      <c r="C132">
        <v>14</v>
      </c>
      <c r="D132" t="s">
        <v>24</v>
      </c>
      <c r="E132" t="s">
        <v>46</v>
      </c>
      <c r="F132" t="str">
        <f t="shared" si="14"/>
        <v>Intel</v>
      </c>
      <c r="G132">
        <v>8</v>
      </c>
      <c r="H132" t="s">
        <v>26</v>
      </c>
      <c r="I132">
        <f t="shared" si="15"/>
        <v>256</v>
      </c>
      <c r="J132">
        <f t="shared" si="16"/>
        <v>0</v>
      </c>
      <c r="K132">
        <f t="shared" si="17"/>
        <v>0</v>
      </c>
      <c r="L132">
        <f t="shared" si="18"/>
        <v>0</v>
      </c>
      <c r="M132">
        <f t="shared" si="19"/>
        <v>256</v>
      </c>
      <c r="N132" t="s">
        <v>50</v>
      </c>
      <c r="O132" t="str">
        <f t="shared" si="20"/>
        <v>Intel</v>
      </c>
      <c r="P132" t="s">
        <v>40</v>
      </c>
      <c r="Q132">
        <v>1.6</v>
      </c>
      <c r="R132">
        <v>52640.639999999999</v>
      </c>
    </row>
    <row r="133" spans="1:18" x14ac:dyDescent="0.25">
      <c r="A133" t="s">
        <v>63</v>
      </c>
      <c r="B133" t="s">
        <v>23</v>
      </c>
      <c r="C133">
        <v>15.6</v>
      </c>
      <c r="D133" t="s">
        <v>36</v>
      </c>
      <c r="E133" t="s">
        <v>87</v>
      </c>
      <c r="F133" t="str">
        <f t="shared" si="14"/>
        <v>Intel</v>
      </c>
      <c r="G133">
        <v>4</v>
      </c>
      <c r="H133" t="s">
        <v>339</v>
      </c>
      <c r="I133">
        <f t="shared" si="15"/>
        <v>0</v>
      </c>
      <c r="J133">
        <f t="shared" si="16"/>
        <v>1000</v>
      </c>
      <c r="K133">
        <f t="shared" si="17"/>
        <v>0</v>
      </c>
      <c r="L133">
        <f t="shared" si="18"/>
        <v>0</v>
      </c>
      <c r="M133">
        <f t="shared" si="19"/>
        <v>1000</v>
      </c>
      <c r="N133" t="s">
        <v>88</v>
      </c>
      <c r="O133" t="str">
        <f t="shared" si="20"/>
        <v>Intel</v>
      </c>
      <c r="P133" t="s">
        <v>28</v>
      </c>
      <c r="Q133">
        <v>1.9</v>
      </c>
      <c r="R133">
        <v>13445.7408</v>
      </c>
    </row>
    <row r="134" spans="1:18" x14ac:dyDescent="0.25">
      <c r="A134" t="s">
        <v>45</v>
      </c>
      <c r="B134" t="s">
        <v>67</v>
      </c>
      <c r="C134">
        <v>17.3</v>
      </c>
      <c r="D134" t="s">
        <v>24</v>
      </c>
      <c r="E134" t="s">
        <v>68</v>
      </c>
      <c r="F134" t="str">
        <f t="shared" si="14"/>
        <v>Intel</v>
      </c>
      <c r="G134">
        <v>8</v>
      </c>
      <c r="H134" t="s">
        <v>340</v>
      </c>
      <c r="I134">
        <f t="shared" si="15"/>
        <v>128</v>
      </c>
      <c r="J134">
        <f t="shared" si="16"/>
        <v>1000</v>
      </c>
      <c r="K134">
        <f t="shared" si="17"/>
        <v>0</v>
      </c>
      <c r="L134">
        <f t="shared" si="18"/>
        <v>0</v>
      </c>
      <c r="M134">
        <f t="shared" si="19"/>
        <v>1128</v>
      </c>
      <c r="N134" t="s">
        <v>69</v>
      </c>
      <c r="O134" t="str">
        <f t="shared" si="20"/>
        <v>Nvidia</v>
      </c>
      <c r="P134" t="s">
        <v>40</v>
      </c>
      <c r="Q134">
        <v>3</v>
      </c>
      <c r="R134">
        <v>49976.639999999999</v>
      </c>
    </row>
    <row r="135" spans="1:18" x14ac:dyDescent="0.25">
      <c r="A135" t="s">
        <v>63</v>
      </c>
      <c r="B135" t="s">
        <v>23</v>
      </c>
      <c r="C135">
        <v>15.6</v>
      </c>
      <c r="D135" t="s">
        <v>24</v>
      </c>
      <c r="E135" t="s">
        <v>25</v>
      </c>
      <c r="F135" t="str">
        <f t="shared" si="14"/>
        <v>Intel</v>
      </c>
      <c r="G135">
        <v>4</v>
      </c>
      <c r="H135" t="s">
        <v>339</v>
      </c>
      <c r="I135">
        <f t="shared" si="15"/>
        <v>0</v>
      </c>
      <c r="J135">
        <f t="shared" si="16"/>
        <v>1000</v>
      </c>
      <c r="K135">
        <f t="shared" si="17"/>
        <v>0</v>
      </c>
      <c r="L135">
        <f t="shared" si="18"/>
        <v>0</v>
      </c>
      <c r="M135">
        <f t="shared" si="19"/>
        <v>1000</v>
      </c>
      <c r="N135" t="s">
        <v>100</v>
      </c>
      <c r="O135" t="str">
        <f t="shared" si="20"/>
        <v>Nvidia</v>
      </c>
      <c r="P135" t="s">
        <v>28</v>
      </c>
      <c r="Q135">
        <v>2.2000000000000002</v>
      </c>
      <c r="R135">
        <v>26586.720000000001</v>
      </c>
    </row>
    <row r="136" spans="1:18" x14ac:dyDescent="0.25">
      <c r="A136" t="s">
        <v>22</v>
      </c>
      <c r="B136" t="s">
        <v>23</v>
      </c>
      <c r="C136">
        <v>13.3</v>
      </c>
      <c r="D136" t="s">
        <v>48</v>
      </c>
      <c r="E136" t="s">
        <v>25</v>
      </c>
      <c r="F136" t="str">
        <f t="shared" si="14"/>
        <v>Intel</v>
      </c>
      <c r="G136">
        <v>4</v>
      </c>
      <c r="H136" t="s">
        <v>26</v>
      </c>
      <c r="I136">
        <f t="shared" si="15"/>
        <v>256</v>
      </c>
      <c r="J136">
        <f t="shared" si="16"/>
        <v>0</v>
      </c>
      <c r="K136">
        <f t="shared" si="17"/>
        <v>0</v>
      </c>
      <c r="L136">
        <f t="shared" si="18"/>
        <v>0</v>
      </c>
      <c r="M136">
        <f t="shared" si="19"/>
        <v>256</v>
      </c>
      <c r="N136" t="s">
        <v>27</v>
      </c>
      <c r="O136" t="str">
        <f t="shared" si="20"/>
        <v>Intel</v>
      </c>
      <c r="P136" t="s">
        <v>40</v>
      </c>
      <c r="Q136">
        <v>1.3</v>
      </c>
      <c r="R136">
        <v>37242.720000000001</v>
      </c>
    </row>
    <row r="137" spans="1:18" x14ac:dyDescent="0.25">
      <c r="A137" t="s">
        <v>35</v>
      </c>
      <c r="B137" t="s">
        <v>23</v>
      </c>
      <c r="C137">
        <v>17.3</v>
      </c>
      <c r="D137" t="s">
        <v>48</v>
      </c>
      <c r="E137" t="s">
        <v>89</v>
      </c>
      <c r="F137" t="str">
        <f t="shared" si="14"/>
        <v>Intel</v>
      </c>
      <c r="G137">
        <v>4</v>
      </c>
      <c r="H137" t="s">
        <v>339</v>
      </c>
      <c r="I137">
        <f t="shared" si="15"/>
        <v>0</v>
      </c>
      <c r="J137">
        <f t="shared" si="16"/>
        <v>1000</v>
      </c>
      <c r="K137">
        <f t="shared" si="17"/>
        <v>0</v>
      </c>
      <c r="L137">
        <f t="shared" si="18"/>
        <v>0</v>
      </c>
      <c r="M137">
        <f t="shared" si="19"/>
        <v>1000</v>
      </c>
      <c r="N137" t="s">
        <v>112</v>
      </c>
      <c r="O137" t="str">
        <f t="shared" si="20"/>
        <v>Nvidia</v>
      </c>
      <c r="P137" t="s">
        <v>40</v>
      </c>
      <c r="Q137">
        <v>3</v>
      </c>
      <c r="R137">
        <v>34898.400000000001</v>
      </c>
    </row>
    <row r="138" spans="1:18" x14ac:dyDescent="0.25">
      <c r="A138" t="s">
        <v>63</v>
      </c>
      <c r="B138" t="s">
        <v>23</v>
      </c>
      <c r="C138">
        <v>14</v>
      </c>
      <c r="D138" t="s">
        <v>48</v>
      </c>
      <c r="E138" t="s">
        <v>49</v>
      </c>
      <c r="F138" t="str">
        <f t="shared" si="14"/>
        <v>Intel</v>
      </c>
      <c r="G138">
        <v>8</v>
      </c>
      <c r="H138" t="s">
        <v>26</v>
      </c>
      <c r="I138">
        <f t="shared" si="15"/>
        <v>256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256</v>
      </c>
      <c r="N138" t="s">
        <v>125</v>
      </c>
      <c r="O138" t="str">
        <f t="shared" si="20"/>
        <v>AMD</v>
      </c>
      <c r="P138" t="s">
        <v>40</v>
      </c>
      <c r="Q138">
        <v>1.8</v>
      </c>
      <c r="R138">
        <v>59461.545599999998</v>
      </c>
    </row>
    <row r="139" spans="1:18" x14ac:dyDescent="0.25">
      <c r="A139" t="s">
        <v>63</v>
      </c>
      <c r="B139" t="s">
        <v>67</v>
      </c>
      <c r="C139">
        <v>15.6</v>
      </c>
      <c r="D139" t="s">
        <v>48</v>
      </c>
      <c r="E139" t="s">
        <v>92</v>
      </c>
      <c r="F139" t="str">
        <f t="shared" si="14"/>
        <v>Intel</v>
      </c>
      <c r="G139">
        <v>8</v>
      </c>
      <c r="H139" t="s">
        <v>26</v>
      </c>
      <c r="I139">
        <f t="shared" si="15"/>
        <v>256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256</v>
      </c>
      <c r="N139" t="s">
        <v>126</v>
      </c>
      <c r="O139" t="str">
        <f t="shared" si="20"/>
        <v>Nvidia</v>
      </c>
      <c r="P139" t="s">
        <v>28</v>
      </c>
      <c r="Q139">
        <v>2.4</v>
      </c>
      <c r="R139">
        <v>46300.32</v>
      </c>
    </row>
    <row r="140" spans="1:18" x14ac:dyDescent="0.25">
      <c r="A140" t="s">
        <v>127</v>
      </c>
      <c r="B140" t="s">
        <v>23</v>
      </c>
      <c r="C140">
        <v>15.6</v>
      </c>
      <c r="D140" t="s">
        <v>36</v>
      </c>
      <c r="E140" t="s">
        <v>128</v>
      </c>
      <c r="F140" t="str">
        <f t="shared" si="14"/>
        <v>Intel</v>
      </c>
      <c r="G140">
        <v>4</v>
      </c>
      <c r="H140" t="s">
        <v>38</v>
      </c>
      <c r="I140">
        <f t="shared" si="15"/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 t="s">
        <v>52</v>
      </c>
      <c r="O140" t="str">
        <f t="shared" si="20"/>
        <v>Intel</v>
      </c>
      <c r="P140" t="s">
        <v>40</v>
      </c>
      <c r="Q140">
        <v>2.1</v>
      </c>
      <c r="R140">
        <v>32074.560000000001</v>
      </c>
    </row>
    <row r="141" spans="1:18" x14ac:dyDescent="0.25">
      <c r="A141" t="s">
        <v>22</v>
      </c>
      <c r="B141" t="s">
        <v>23</v>
      </c>
      <c r="C141">
        <v>15.6</v>
      </c>
      <c r="D141" t="s">
        <v>36</v>
      </c>
      <c r="E141" t="s">
        <v>85</v>
      </c>
      <c r="F141" t="str">
        <f t="shared" si="14"/>
        <v>AMD</v>
      </c>
      <c r="G141">
        <v>4</v>
      </c>
      <c r="H141" t="s">
        <v>26</v>
      </c>
      <c r="I141">
        <f t="shared" si="15"/>
        <v>256</v>
      </c>
      <c r="J141">
        <f t="shared" si="16"/>
        <v>0</v>
      </c>
      <c r="K141">
        <f t="shared" si="17"/>
        <v>0</v>
      </c>
      <c r="L141">
        <f t="shared" si="18"/>
        <v>0</v>
      </c>
      <c r="M141">
        <f t="shared" si="19"/>
        <v>256</v>
      </c>
      <c r="N141" t="s">
        <v>101</v>
      </c>
      <c r="O141" t="str">
        <f t="shared" si="20"/>
        <v>AMD</v>
      </c>
      <c r="P141" t="s">
        <v>40</v>
      </c>
      <c r="Q141">
        <v>1.9</v>
      </c>
      <c r="R141">
        <v>19660.32</v>
      </c>
    </row>
    <row r="142" spans="1:18" x14ac:dyDescent="0.25">
      <c r="A142" t="s">
        <v>45</v>
      </c>
      <c r="B142" t="s">
        <v>12</v>
      </c>
      <c r="C142">
        <v>14</v>
      </c>
      <c r="D142" t="s">
        <v>24</v>
      </c>
      <c r="E142" t="s">
        <v>46</v>
      </c>
      <c r="F142" t="str">
        <f t="shared" si="14"/>
        <v>Intel</v>
      </c>
      <c r="G142">
        <v>8</v>
      </c>
      <c r="H142" t="s">
        <v>26</v>
      </c>
      <c r="I142">
        <f t="shared" si="15"/>
        <v>256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256</v>
      </c>
      <c r="N142" t="s">
        <v>50</v>
      </c>
      <c r="O142" t="str">
        <f t="shared" si="20"/>
        <v>Intel</v>
      </c>
      <c r="P142" t="s">
        <v>40</v>
      </c>
      <c r="Q142">
        <v>1.2</v>
      </c>
      <c r="R142">
        <v>58554.720000000001</v>
      </c>
    </row>
    <row r="143" spans="1:18" x14ac:dyDescent="0.25">
      <c r="A143" t="s">
        <v>22</v>
      </c>
      <c r="B143" t="s">
        <v>12</v>
      </c>
      <c r="C143">
        <v>12.5</v>
      </c>
      <c r="D143" t="s">
        <v>129</v>
      </c>
      <c r="E143" t="s">
        <v>130</v>
      </c>
      <c r="F143" t="str">
        <f t="shared" si="14"/>
        <v>Intel</v>
      </c>
      <c r="G143">
        <v>8</v>
      </c>
      <c r="H143" t="s">
        <v>31</v>
      </c>
      <c r="I143">
        <f t="shared" si="15"/>
        <v>512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512</v>
      </c>
      <c r="N143" t="s">
        <v>131</v>
      </c>
      <c r="O143" t="str">
        <f t="shared" si="20"/>
        <v>Intel</v>
      </c>
      <c r="P143" t="s">
        <v>40</v>
      </c>
      <c r="Q143">
        <v>1</v>
      </c>
      <c r="R143">
        <v>107305.92</v>
      </c>
    </row>
    <row r="144" spans="1:18" x14ac:dyDescent="0.25">
      <c r="A144" t="s">
        <v>45</v>
      </c>
      <c r="B144" t="s">
        <v>23</v>
      </c>
      <c r="C144">
        <v>15.6</v>
      </c>
      <c r="D144" t="s">
        <v>24</v>
      </c>
      <c r="E144" t="s">
        <v>87</v>
      </c>
      <c r="F144" t="str">
        <f t="shared" si="14"/>
        <v>Intel</v>
      </c>
      <c r="G144">
        <v>4</v>
      </c>
      <c r="H144" t="s">
        <v>339</v>
      </c>
      <c r="I144">
        <f t="shared" si="15"/>
        <v>0</v>
      </c>
      <c r="J144">
        <f t="shared" si="16"/>
        <v>1000</v>
      </c>
      <c r="K144">
        <f t="shared" si="17"/>
        <v>0</v>
      </c>
      <c r="L144">
        <f t="shared" si="18"/>
        <v>0</v>
      </c>
      <c r="M144">
        <f t="shared" si="19"/>
        <v>1000</v>
      </c>
      <c r="N144" t="s">
        <v>88</v>
      </c>
      <c r="O144" t="str">
        <f t="shared" si="20"/>
        <v>Intel</v>
      </c>
      <c r="P144" t="s">
        <v>40</v>
      </c>
      <c r="Q144">
        <v>2</v>
      </c>
      <c r="R144">
        <v>18328.32</v>
      </c>
    </row>
    <row r="145" spans="1:18" x14ac:dyDescent="0.25">
      <c r="A145" t="s">
        <v>35</v>
      </c>
      <c r="B145" t="s">
        <v>23</v>
      </c>
      <c r="C145">
        <v>15.6</v>
      </c>
      <c r="D145" t="s">
        <v>36</v>
      </c>
      <c r="E145" t="s">
        <v>51</v>
      </c>
      <c r="F145" t="str">
        <f t="shared" si="14"/>
        <v>Intel</v>
      </c>
      <c r="G145">
        <v>4</v>
      </c>
      <c r="H145" t="s">
        <v>339</v>
      </c>
      <c r="I145">
        <f t="shared" si="15"/>
        <v>0</v>
      </c>
      <c r="J145">
        <f t="shared" si="16"/>
        <v>1000</v>
      </c>
      <c r="K145">
        <f t="shared" si="17"/>
        <v>0</v>
      </c>
      <c r="L145">
        <f t="shared" si="18"/>
        <v>0</v>
      </c>
      <c r="M145">
        <f t="shared" si="19"/>
        <v>1000</v>
      </c>
      <c r="N145" t="s">
        <v>52</v>
      </c>
      <c r="O145" t="str">
        <f t="shared" si="20"/>
        <v>Intel</v>
      </c>
      <c r="P145" t="s">
        <v>40</v>
      </c>
      <c r="Q145">
        <v>2.1</v>
      </c>
      <c r="R145">
        <v>23816.16</v>
      </c>
    </row>
    <row r="146" spans="1:18" x14ac:dyDescent="0.25">
      <c r="A146" t="s">
        <v>55</v>
      </c>
      <c r="B146" t="s">
        <v>67</v>
      </c>
      <c r="C146">
        <v>15.6</v>
      </c>
      <c r="D146" t="s">
        <v>24</v>
      </c>
      <c r="E146" t="s">
        <v>92</v>
      </c>
      <c r="F146" t="str">
        <f t="shared" si="14"/>
        <v>Intel</v>
      </c>
      <c r="G146">
        <v>16</v>
      </c>
      <c r="H146" t="s">
        <v>31</v>
      </c>
      <c r="I146">
        <f t="shared" si="15"/>
        <v>512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512</v>
      </c>
      <c r="N146" t="s">
        <v>69</v>
      </c>
      <c r="O146" t="str">
        <f t="shared" si="20"/>
        <v>Nvidia</v>
      </c>
      <c r="P146" t="s">
        <v>40</v>
      </c>
      <c r="Q146">
        <v>2.6</v>
      </c>
      <c r="R146">
        <v>66560.572799999994</v>
      </c>
    </row>
    <row r="147" spans="1:18" hidden="1" x14ac:dyDescent="0.25">
      <c r="A147" t="s">
        <v>55</v>
      </c>
      <c r="B147" t="s">
        <v>67</v>
      </c>
      <c r="C147">
        <v>15.6</v>
      </c>
      <c r="D147" t="s">
        <v>24</v>
      </c>
      <c r="E147" t="s">
        <v>92</v>
      </c>
      <c r="F147" t="str">
        <f t="shared" si="14"/>
        <v>Intel</v>
      </c>
      <c r="G147">
        <v>8</v>
      </c>
      <c r="H147" t="s">
        <v>358</v>
      </c>
      <c r="I147">
        <f t="shared" si="15"/>
        <v>0</v>
      </c>
      <c r="J147">
        <f t="shared" si="16"/>
        <v>0</v>
      </c>
      <c r="K147">
        <f t="shared" si="17"/>
        <v>0</v>
      </c>
      <c r="L147">
        <f t="shared" si="18"/>
        <v>1000</v>
      </c>
      <c r="M147">
        <f t="shared" si="19"/>
        <v>1000</v>
      </c>
      <c r="N147" t="s">
        <v>69</v>
      </c>
      <c r="O147" t="str">
        <f t="shared" si="20"/>
        <v>Nvidia</v>
      </c>
      <c r="P147" t="s">
        <v>40</v>
      </c>
      <c r="Q147">
        <v>2.6</v>
      </c>
      <c r="R147">
        <v>47898.720000000001</v>
      </c>
    </row>
    <row r="148" spans="1:18" x14ac:dyDescent="0.25">
      <c r="A148" t="s">
        <v>63</v>
      </c>
      <c r="B148" t="s">
        <v>23</v>
      </c>
      <c r="C148">
        <v>15.6</v>
      </c>
      <c r="D148" t="s">
        <v>36</v>
      </c>
      <c r="E148" t="s">
        <v>25</v>
      </c>
      <c r="F148" t="str">
        <f t="shared" si="14"/>
        <v>Intel</v>
      </c>
      <c r="G148">
        <v>4</v>
      </c>
      <c r="H148" t="s">
        <v>15</v>
      </c>
      <c r="I148">
        <f t="shared" si="15"/>
        <v>128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128</v>
      </c>
      <c r="N148" t="s">
        <v>27</v>
      </c>
      <c r="O148" t="str">
        <f t="shared" si="20"/>
        <v>Intel</v>
      </c>
      <c r="P148" t="s">
        <v>40</v>
      </c>
      <c r="Q148">
        <v>1.9</v>
      </c>
      <c r="R148">
        <v>26533.439999999999</v>
      </c>
    </row>
    <row r="149" spans="1:18" x14ac:dyDescent="0.25">
      <c r="A149" t="s">
        <v>103</v>
      </c>
      <c r="B149" t="s">
        <v>67</v>
      </c>
      <c r="C149">
        <v>17.3</v>
      </c>
      <c r="D149" t="s">
        <v>24</v>
      </c>
      <c r="E149" t="s">
        <v>92</v>
      </c>
      <c r="F149" t="str">
        <f t="shared" si="14"/>
        <v>Intel</v>
      </c>
      <c r="G149">
        <v>16</v>
      </c>
      <c r="H149" t="s">
        <v>341</v>
      </c>
      <c r="I149">
        <f t="shared" si="15"/>
        <v>256</v>
      </c>
      <c r="J149">
        <f t="shared" si="16"/>
        <v>1000</v>
      </c>
      <c r="K149">
        <f t="shared" si="17"/>
        <v>0</v>
      </c>
      <c r="L149">
        <f t="shared" si="18"/>
        <v>0</v>
      </c>
      <c r="M149">
        <f t="shared" si="19"/>
        <v>1256</v>
      </c>
      <c r="N149" t="s">
        <v>93</v>
      </c>
      <c r="O149" t="str">
        <f t="shared" si="20"/>
        <v>Nvidia</v>
      </c>
      <c r="P149" t="s">
        <v>40</v>
      </c>
      <c r="Q149">
        <v>2.8</v>
      </c>
      <c r="R149">
        <v>100699.2</v>
      </c>
    </row>
    <row r="150" spans="1:18" x14ac:dyDescent="0.25">
      <c r="A150" t="s">
        <v>22</v>
      </c>
      <c r="B150" t="s">
        <v>12</v>
      </c>
      <c r="C150">
        <v>14</v>
      </c>
      <c r="D150" t="s">
        <v>24</v>
      </c>
      <c r="E150" t="s">
        <v>132</v>
      </c>
      <c r="F150" t="str">
        <f t="shared" si="14"/>
        <v>Intel</v>
      </c>
      <c r="G150">
        <v>4</v>
      </c>
      <c r="H150" t="s">
        <v>26</v>
      </c>
      <c r="I150">
        <f t="shared" si="15"/>
        <v>256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256</v>
      </c>
      <c r="N150" t="s">
        <v>27</v>
      </c>
      <c r="O150" t="str">
        <f t="shared" si="20"/>
        <v>Intel</v>
      </c>
      <c r="P150" t="s">
        <v>40</v>
      </c>
      <c r="Q150">
        <v>1.5</v>
      </c>
      <c r="R150">
        <v>57648.959999999999</v>
      </c>
    </row>
    <row r="151" spans="1:18" x14ac:dyDescent="0.25">
      <c r="A151" t="s">
        <v>22</v>
      </c>
      <c r="B151" t="s">
        <v>23</v>
      </c>
      <c r="C151">
        <v>15.6</v>
      </c>
      <c r="D151" t="s">
        <v>24</v>
      </c>
      <c r="E151" t="s">
        <v>49</v>
      </c>
      <c r="F151" t="str">
        <f t="shared" si="14"/>
        <v>Intel</v>
      </c>
      <c r="G151">
        <v>6</v>
      </c>
      <c r="H151" t="s">
        <v>26</v>
      </c>
      <c r="I151">
        <f t="shared" si="15"/>
        <v>256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256</v>
      </c>
      <c r="N151" t="s">
        <v>102</v>
      </c>
      <c r="O151" t="str">
        <f t="shared" si="20"/>
        <v>AMD</v>
      </c>
      <c r="P151" t="s">
        <v>40</v>
      </c>
      <c r="Q151">
        <v>1.9</v>
      </c>
      <c r="R151">
        <v>32980.32</v>
      </c>
    </row>
    <row r="152" spans="1:18" x14ac:dyDescent="0.25">
      <c r="A152" t="s">
        <v>63</v>
      </c>
      <c r="B152" t="s">
        <v>72</v>
      </c>
      <c r="C152">
        <v>14</v>
      </c>
      <c r="D152" t="s">
        <v>66</v>
      </c>
      <c r="E152" t="s">
        <v>64</v>
      </c>
      <c r="F152" t="str">
        <f t="shared" si="14"/>
        <v>Intel</v>
      </c>
      <c r="G152">
        <v>4</v>
      </c>
      <c r="H152" t="s">
        <v>26</v>
      </c>
      <c r="I152">
        <f t="shared" si="15"/>
        <v>256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256</v>
      </c>
      <c r="N152" t="s">
        <v>27</v>
      </c>
      <c r="O152" t="str">
        <f t="shared" si="20"/>
        <v>Intel</v>
      </c>
      <c r="P152" t="s">
        <v>40</v>
      </c>
      <c r="Q152">
        <v>1.7</v>
      </c>
      <c r="R152">
        <v>33513.120000000003</v>
      </c>
    </row>
    <row r="153" spans="1:18" x14ac:dyDescent="0.25">
      <c r="A153" t="s">
        <v>45</v>
      </c>
      <c r="B153" t="s">
        <v>72</v>
      </c>
      <c r="C153">
        <v>13.3</v>
      </c>
      <c r="D153" t="s">
        <v>73</v>
      </c>
      <c r="E153" t="s">
        <v>49</v>
      </c>
      <c r="F153" t="str">
        <f t="shared" si="14"/>
        <v>Intel</v>
      </c>
      <c r="G153">
        <v>8</v>
      </c>
      <c r="H153" t="s">
        <v>26</v>
      </c>
      <c r="I153">
        <f t="shared" si="15"/>
        <v>256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256</v>
      </c>
      <c r="N153" t="s">
        <v>27</v>
      </c>
      <c r="O153" t="str">
        <f t="shared" si="20"/>
        <v>Intel</v>
      </c>
      <c r="P153" t="s">
        <v>40</v>
      </c>
      <c r="Q153">
        <v>1.1000000000000001</v>
      </c>
      <c r="R153">
        <v>70063.199999999997</v>
      </c>
    </row>
    <row r="154" spans="1:18" x14ac:dyDescent="0.25">
      <c r="A154" t="s">
        <v>55</v>
      </c>
      <c r="B154" t="s">
        <v>72</v>
      </c>
      <c r="C154">
        <v>15.6</v>
      </c>
      <c r="D154" t="s">
        <v>73</v>
      </c>
      <c r="E154" t="s">
        <v>46</v>
      </c>
      <c r="F154" t="str">
        <f t="shared" si="14"/>
        <v>Intel</v>
      </c>
      <c r="G154">
        <v>8</v>
      </c>
      <c r="H154" t="s">
        <v>26</v>
      </c>
      <c r="I154">
        <f t="shared" si="15"/>
        <v>256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256</v>
      </c>
      <c r="N154" t="s">
        <v>50</v>
      </c>
      <c r="O154" t="str">
        <f t="shared" si="20"/>
        <v>Intel</v>
      </c>
      <c r="P154" t="s">
        <v>40</v>
      </c>
      <c r="Q154">
        <v>1.6</v>
      </c>
      <c r="R154">
        <v>55890.720000000001</v>
      </c>
    </row>
    <row r="155" spans="1:18" x14ac:dyDescent="0.25">
      <c r="A155" t="s">
        <v>127</v>
      </c>
      <c r="B155" t="s">
        <v>23</v>
      </c>
      <c r="C155">
        <v>15.6</v>
      </c>
      <c r="D155" t="s">
        <v>36</v>
      </c>
      <c r="E155" t="s">
        <v>133</v>
      </c>
      <c r="F155" t="str">
        <f t="shared" si="14"/>
        <v>Intel</v>
      </c>
      <c r="G155">
        <v>4</v>
      </c>
      <c r="H155" t="s">
        <v>38</v>
      </c>
      <c r="I155">
        <f t="shared" si="15"/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 t="s">
        <v>52</v>
      </c>
      <c r="O155" t="str">
        <f t="shared" si="20"/>
        <v>Intel</v>
      </c>
      <c r="P155" t="s">
        <v>40</v>
      </c>
      <c r="Q155">
        <v>2.1</v>
      </c>
      <c r="R155">
        <v>23816.16</v>
      </c>
    </row>
    <row r="156" spans="1:18" x14ac:dyDescent="0.25">
      <c r="A156" t="s">
        <v>45</v>
      </c>
      <c r="B156" t="s">
        <v>23</v>
      </c>
      <c r="C156">
        <v>15.6</v>
      </c>
      <c r="D156" t="s">
        <v>36</v>
      </c>
      <c r="E156" t="s">
        <v>37</v>
      </c>
      <c r="F156" t="str">
        <f t="shared" si="14"/>
        <v>AMD</v>
      </c>
      <c r="G156">
        <v>4</v>
      </c>
      <c r="H156" t="s">
        <v>339</v>
      </c>
      <c r="I156">
        <f t="shared" si="15"/>
        <v>0</v>
      </c>
      <c r="J156">
        <f t="shared" si="16"/>
        <v>1000</v>
      </c>
      <c r="K156">
        <f t="shared" si="17"/>
        <v>0</v>
      </c>
      <c r="L156">
        <f t="shared" si="18"/>
        <v>0</v>
      </c>
      <c r="M156">
        <f t="shared" si="19"/>
        <v>1000</v>
      </c>
      <c r="N156" t="s">
        <v>134</v>
      </c>
      <c r="O156" t="str">
        <f t="shared" si="20"/>
        <v>AMD</v>
      </c>
      <c r="P156" t="s">
        <v>40</v>
      </c>
      <c r="Q156">
        <v>2</v>
      </c>
      <c r="R156">
        <v>21471.84</v>
      </c>
    </row>
    <row r="157" spans="1:18" x14ac:dyDescent="0.25">
      <c r="A157" t="s">
        <v>35</v>
      </c>
      <c r="B157" t="s">
        <v>23</v>
      </c>
      <c r="C157">
        <v>17.3</v>
      </c>
      <c r="D157" t="s">
        <v>48</v>
      </c>
      <c r="E157" t="s">
        <v>49</v>
      </c>
      <c r="F157" t="str">
        <f t="shared" si="14"/>
        <v>Intel</v>
      </c>
      <c r="G157">
        <v>4</v>
      </c>
      <c r="H157" t="s">
        <v>26</v>
      </c>
      <c r="I157">
        <f t="shared" si="15"/>
        <v>256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256</v>
      </c>
      <c r="N157" t="s">
        <v>47</v>
      </c>
      <c r="O157" t="str">
        <f t="shared" si="20"/>
        <v>Nvidia</v>
      </c>
      <c r="P157" t="s">
        <v>40</v>
      </c>
      <c r="Q157">
        <v>3</v>
      </c>
      <c r="R157">
        <v>42890.400000000001</v>
      </c>
    </row>
    <row r="158" spans="1:18" x14ac:dyDescent="0.25">
      <c r="A158" t="s">
        <v>55</v>
      </c>
      <c r="B158" t="s">
        <v>23</v>
      </c>
      <c r="C158">
        <v>15.6</v>
      </c>
      <c r="D158" t="s">
        <v>24</v>
      </c>
      <c r="E158" t="s">
        <v>49</v>
      </c>
      <c r="F158" t="str">
        <f t="shared" si="14"/>
        <v>Intel</v>
      </c>
      <c r="G158">
        <v>8</v>
      </c>
      <c r="H158" t="s">
        <v>26</v>
      </c>
      <c r="I158">
        <f t="shared" si="15"/>
        <v>256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256</v>
      </c>
      <c r="N158" t="s">
        <v>102</v>
      </c>
      <c r="O158" t="str">
        <f t="shared" si="20"/>
        <v>AMD</v>
      </c>
      <c r="P158" t="s">
        <v>40</v>
      </c>
      <c r="Q158">
        <v>2.1</v>
      </c>
      <c r="R158">
        <v>38787.839999999997</v>
      </c>
    </row>
    <row r="159" spans="1:18" x14ac:dyDescent="0.25">
      <c r="A159" t="s">
        <v>63</v>
      </c>
      <c r="B159" t="s">
        <v>67</v>
      </c>
      <c r="C159">
        <v>15.6</v>
      </c>
      <c r="D159" t="s">
        <v>48</v>
      </c>
      <c r="E159" t="s">
        <v>92</v>
      </c>
      <c r="F159" t="str">
        <f t="shared" si="14"/>
        <v>Intel</v>
      </c>
      <c r="G159">
        <v>16</v>
      </c>
      <c r="H159" t="s">
        <v>26</v>
      </c>
      <c r="I159">
        <f t="shared" si="15"/>
        <v>256</v>
      </c>
      <c r="J159">
        <f t="shared" si="16"/>
        <v>0</v>
      </c>
      <c r="K159">
        <f t="shared" si="17"/>
        <v>0</v>
      </c>
      <c r="L159">
        <f t="shared" si="18"/>
        <v>0</v>
      </c>
      <c r="M159">
        <f t="shared" si="19"/>
        <v>256</v>
      </c>
      <c r="N159" t="s">
        <v>105</v>
      </c>
      <c r="O159" t="str">
        <f t="shared" si="20"/>
        <v>Nvidia</v>
      </c>
      <c r="P159" t="s">
        <v>40</v>
      </c>
      <c r="Q159">
        <v>2.5</v>
      </c>
      <c r="R159">
        <v>57489.120000000003</v>
      </c>
    </row>
    <row r="160" spans="1:18" x14ac:dyDescent="0.25">
      <c r="A160" t="s">
        <v>35</v>
      </c>
      <c r="B160" t="s">
        <v>23</v>
      </c>
      <c r="C160">
        <v>15.6</v>
      </c>
      <c r="D160" t="s">
        <v>36</v>
      </c>
      <c r="E160" t="s">
        <v>87</v>
      </c>
      <c r="F160" t="str">
        <f t="shared" si="14"/>
        <v>Intel</v>
      </c>
      <c r="G160">
        <v>4</v>
      </c>
      <c r="H160" t="s">
        <v>339</v>
      </c>
      <c r="I160">
        <f t="shared" si="15"/>
        <v>0</v>
      </c>
      <c r="J160">
        <f t="shared" si="16"/>
        <v>1000</v>
      </c>
      <c r="K160">
        <f t="shared" si="17"/>
        <v>0</v>
      </c>
      <c r="L160">
        <f t="shared" si="18"/>
        <v>0</v>
      </c>
      <c r="M160">
        <f t="shared" si="19"/>
        <v>1000</v>
      </c>
      <c r="N160" t="s">
        <v>88</v>
      </c>
      <c r="O160" t="str">
        <f t="shared" si="20"/>
        <v>Intel</v>
      </c>
      <c r="P160" t="s">
        <v>40</v>
      </c>
      <c r="Q160">
        <v>2.1</v>
      </c>
      <c r="R160">
        <v>18541.439999999999</v>
      </c>
    </row>
    <row r="161" spans="1:18" x14ac:dyDescent="0.25">
      <c r="A161" t="s">
        <v>103</v>
      </c>
      <c r="B161" t="s">
        <v>67</v>
      </c>
      <c r="C161">
        <v>15.6</v>
      </c>
      <c r="D161" t="s">
        <v>48</v>
      </c>
      <c r="E161" t="s">
        <v>92</v>
      </c>
      <c r="F161" t="str">
        <f t="shared" si="14"/>
        <v>Intel</v>
      </c>
      <c r="G161">
        <v>16</v>
      </c>
      <c r="H161" t="s">
        <v>341</v>
      </c>
      <c r="I161">
        <f t="shared" si="15"/>
        <v>256</v>
      </c>
      <c r="J161">
        <f t="shared" si="16"/>
        <v>1000</v>
      </c>
      <c r="K161">
        <f t="shared" si="17"/>
        <v>0</v>
      </c>
      <c r="L161">
        <f t="shared" si="18"/>
        <v>0</v>
      </c>
      <c r="M161">
        <f t="shared" si="19"/>
        <v>1256</v>
      </c>
      <c r="N161" t="s">
        <v>93</v>
      </c>
      <c r="O161" t="str">
        <f t="shared" si="20"/>
        <v>Nvidia</v>
      </c>
      <c r="P161" t="s">
        <v>40</v>
      </c>
      <c r="Q161">
        <v>2.4</v>
      </c>
      <c r="R161">
        <v>95850.72</v>
      </c>
    </row>
    <row r="162" spans="1:18" x14ac:dyDescent="0.25">
      <c r="A162" t="s">
        <v>35</v>
      </c>
      <c r="B162" t="s">
        <v>23</v>
      </c>
      <c r="C162">
        <v>15.6</v>
      </c>
      <c r="D162" t="s">
        <v>36</v>
      </c>
      <c r="E162" t="s">
        <v>99</v>
      </c>
      <c r="F162" t="str">
        <f t="shared" si="14"/>
        <v>Intel</v>
      </c>
      <c r="G162">
        <v>4</v>
      </c>
      <c r="H162" t="s">
        <v>339</v>
      </c>
      <c r="I162">
        <f t="shared" si="15"/>
        <v>0</v>
      </c>
      <c r="J162">
        <f t="shared" si="16"/>
        <v>1000</v>
      </c>
      <c r="K162">
        <f t="shared" si="17"/>
        <v>0</v>
      </c>
      <c r="L162">
        <f t="shared" si="18"/>
        <v>0</v>
      </c>
      <c r="M162">
        <f t="shared" si="19"/>
        <v>1000</v>
      </c>
      <c r="N162" t="s">
        <v>135</v>
      </c>
      <c r="O162" t="str">
        <f t="shared" si="20"/>
        <v>Intel</v>
      </c>
      <c r="P162" t="s">
        <v>40</v>
      </c>
      <c r="Q162">
        <v>2.1</v>
      </c>
      <c r="R162">
        <v>19367.8128</v>
      </c>
    </row>
    <row r="163" spans="1:18" x14ac:dyDescent="0.25">
      <c r="A163" t="s">
        <v>55</v>
      </c>
      <c r="B163" t="s">
        <v>67</v>
      </c>
      <c r="C163">
        <v>15.6</v>
      </c>
      <c r="D163" t="s">
        <v>24</v>
      </c>
      <c r="E163" t="s">
        <v>92</v>
      </c>
      <c r="F163" t="str">
        <f t="shared" si="14"/>
        <v>Intel</v>
      </c>
      <c r="G163">
        <v>8</v>
      </c>
      <c r="H163" t="s">
        <v>340</v>
      </c>
      <c r="I163">
        <f t="shared" si="15"/>
        <v>128</v>
      </c>
      <c r="J163">
        <f t="shared" si="16"/>
        <v>1000</v>
      </c>
      <c r="K163">
        <f t="shared" si="17"/>
        <v>0</v>
      </c>
      <c r="L163">
        <f t="shared" si="18"/>
        <v>0</v>
      </c>
      <c r="M163">
        <f t="shared" si="19"/>
        <v>1128</v>
      </c>
      <c r="N163" t="s">
        <v>69</v>
      </c>
      <c r="O163" t="str">
        <f t="shared" si="20"/>
        <v>Nvidia</v>
      </c>
      <c r="P163" t="s">
        <v>40</v>
      </c>
      <c r="Q163">
        <v>2.6</v>
      </c>
      <c r="R163">
        <v>56502.907200000001</v>
      </c>
    </row>
    <row r="164" spans="1:18" x14ac:dyDescent="0.25">
      <c r="A164" t="s">
        <v>35</v>
      </c>
      <c r="B164" t="s">
        <v>23</v>
      </c>
      <c r="C164">
        <v>17.3</v>
      </c>
      <c r="D164" t="s">
        <v>48</v>
      </c>
      <c r="E164" t="s">
        <v>49</v>
      </c>
      <c r="F164" t="str">
        <f t="shared" si="14"/>
        <v>Intel</v>
      </c>
      <c r="G164">
        <v>8</v>
      </c>
      <c r="H164" t="s">
        <v>26</v>
      </c>
      <c r="I164">
        <f t="shared" si="15"/>
        <v>256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256</v>
      </c>
      <c r="N164" t="s">
        <v>47</v>
      </c>
      <c r="O164" t="str">
        <f t="shared" si="20"/>
        <v>Nvidia</v>
      </c>
      <c r="P164" t="s">
        <v>40</v>
      </c>
      <c r="Q164">
        <v>3</v>
      </c>
      <c r="R164">
        <v>45501.120000000003</v>
      </c>
    </row>
    <row r="165" spans="1:18" x14ac:dyDescent="0.25">
      <c r="A165" t="s">
        <v>22</v>
      </c>
      <c r="B165" t="s">
        <v>23</v>
      </c>
      <c r="C165">
        <v>13.3</v>
      </c>
      <c r="D165" t="s">
        <v>48</v>
      </c>
      <c r="E165" t="s">
        <v>49</v>
      </c>
      <c r="F165" t="str">
        <f t="shared" si="14"/>
        <v>Intel</v>
      </c>
      <c r="G165">
        <v>4</v>
      </c>
      <c r="H165" t="s">
        <v>38</v>
      </c>
      <c r="I165">
        <f t="shared" si="15"/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 t="s">
        <v>50</v>
      </c>
      <c r="O165" t="str">
        <f t="shared" si="20"/>
        <v>Intel</v>
      </c>
      <c r="P165" t="s">
        <v>40</v>
      </c>
      <c r="Q165">
        <v>1.5</v>
      </c>
      <c r="R165">
        <v>40173.120000000003</v>
      </c>
    </row>
    <row r="166" spans="1:18" x14ac:dyDescent="0.25">
      <c r="A166" t="s">
        <v>136</v>
      </c>
      <c r="B166" t="s">
        <v>12</v>
      </c>
      <c r="C166">
        <v>13</v>
      </c>
      <c r="D166" t="s">
        <v>137</v>
      </c>
      <c r="E166" t="s">
        <v>25</v>
      </c>
      <c r="F166" t="str">
        <f t="shared" si="14"/>
        <v>Intel</v>
      </c>
      <c r="G166">
        <v>8</v>
      </c>
      <c r="H166" t="s">
        <v>26</v>
      </c>
      <c r="I166">
        <f t="shared" si="15"/>
        <v>256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256</v>
      </c>
      <c r="N166" t="s">
        <v>27</v>
      </c>
      <c r="O166" t="str">
        <f t="shared" si="20"/>
        <v>Intel</v>
      </c>
      <c r="P166" t="s">
        <v>40</v>
      </c>
      <c r="Q166">
        <v>1</v>
      </c>
      <c r="R166">
        <v>71874.720000000001</v>
      </c>
    </row>
    <row r="167" spans="1:18" x14ac:dyDescent="0.25">
      <c r="A167" t="s">
        <v>22</v>
      </c>
      <c r="B167" t="s">
        <v>23</v>
      </c>
      <c r="C167">
        <v>17.3</v>
      </c>
      <c r="D167" t="s">
        <v>48</v>
      </c>
      <c r="E167" t="s">
        <v>25</v>
      </c>
      <c r="F167" t="str">
        <f t="shared" si="14"/>
        <v>Intel</v>
      </c>
      <c r="G167">
        <v>6</v>
      </c>
      <c r="H167" t="s">
        <v>348</v>
      </c>
      <c r="I167">
        <f t="shared" si="15"/>
        <v>0</v>
      </c>
      <c r="J167">
        <f t="shared" si="16"/>
        <v>2000</v>
      </c>
      <c r="K167">
        <f t="shared" si="17"/>
        <v>0</v>
      </c>
      <c r="L167">
        <f t="shared" si="18"/>
        <v>0</v>
      </c>
      <c r="M167">
        <f t="shared" si="19"/>
        <v>2000</v>
      </c>
      <c r="N167" t="s">
        <v>102</v>
      </c>
      <c r="O167" t="str">
        <f t="shared" si="20"/>
        <v>AMD</v>
      </c>
      <c r="P167" t="s">
        <v>40</v>
      </c>
      <c r="Q167">
        <v>2.7</v>
      </c>
      <c r="R167">
        <v>37242.720000000001</v>
      </c>
    </row>
    <row r="168" spans="1:18" x14ac:dyDescent="0.25">
      <c r="A168" t="s">
        <v>63</v>
      </c>
      <c r="B168" t="s">
        <v>23</v>
      </c>
      <c r="C168">
        <v>15.6</v>
      </c>
      <c r="D168" t="s">
        <v>36</v>
      </c>
      <c r="E168" t="s">
        <v>138</v>
      </c>
      <c r="F168" t="str">
        <f t="shared" si="14"/>
        <v>AMD</v>
      </c>
      <c r="G168">
        <v>4</v>
      </c>
      <c r="H168" t="s">
        <v>38</v>
      </c>
      <c r="I168">
        <f t="shared" si="15"/>
        <v>0</v>
      </c>
      <c r="J168">
        <f t="shared" si="16"/>
        <v>0</v>
      </c>
      <c r="K168">
        <f t="shared" si="17"/>
        <v>0</v>
      </c>
      <c r="L168">
        <f t="shared" si="18"/>
        <v>0</v>
      </c>
      <c r="M168">
        <f t="shared" si="19"/>
        <v>0</v>
      </c>
      <c r="N168" t="s">
        <v>101</v>
      </c>
      <c r="O168" t="str">
        <f t="shared" si="20"/>
        <v>AMD</v>
      </c>
      <c r="P168" t="s">
        <v>28</v>
      </c>
      <c r="Q168">
        <v>2.2000000000000002</v>
      </c>
      <c r="R168">
        <v>16463.52</v>
      </c>
    </row>
    <row r="169" spans="1:18" x14ac:dyDescent="0.25">
      <c r="A169" t="s">
        <v>127</v>
      </c>
      <c r="B169" t="s">
        <v>23</v>
      </c>
      <c r="C169">
        <v>15.6</v>
      </c>
      <c r="D169" t="s">
        <v>36</v>
      </c>
      <c r="E169" t="s">
        <v>64</v>
      </c>
      <c r="F169" t="str">
        <f t="shared" si="14"/>
        <v>Intel</v>
      </c>
      <c r="G169">
        <v>4</v>
      </c>
      <c r="H169" t="s">
        <v>38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 t="s">
        <v>27</v>
      </c>
      <c r="O169" t="str">
        <f t="shared" si="20"/>
        <v>Intel</v>
      </c>
      <c r="P169" t="s">
        <v>40</v>
      </c>
      <c r="Q169">
        <v>5.4</v>
      </c>
      <c r="R169">
        <v>26053.919999999998</v>
      </c>
    </row>
    <row r="170" spans="1:18" x14ac:dyDescent="0.25">
      <c r="A170" t="s">
        <v>22</v>
      </c>
      <c r="B170" t="s">
        <v>23</v>
      </c>
      <c r="C170">
        <v>17.3</v>
      </c>
      <c r="D170" t="s">
        <v>24</v>
      </c>
      <c r="E170" t="s">
        <v>49</v>
      </c>
      <c r="F170" t="str">
        <f t="shared" si="14"/>
        <v>Intel</v>
      </c>
      <c r="G170">
        <v>8</v>
      </c>
      <c r="H170" t="s">
        <v>26</v>
      </c>
      <c r="I170">
        <f t="shared" si="15"/>
        <v>256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256</v>
      </c>
      <c r="N170" t="s">
        <v>78</v>
      </c>
      <c r="O170" t="str">
        <f t="shared" si="20"/>
        <v>Nvidia</v>
      </c>
      <c r="P170" t="s">
        <v>40</v>
      </c>
      <c r="Q170">
        <v>2.5</v>
      </c>
      <c r="R170">
        <v>49177.440000000002</v>
      </c>
    </row>
    <row r="171" spans="1:18" x14ac:dyDescent="0.25">
      <c r="A171" t="s">
        <v>55</v>
      </c>
      <c r="B171" t="s">
        <v>23</v>
      </c>
      <c r="C171">
        <v>15.6</v>
      </c>
      <c r="D171" t="s">
        <v>36</v>
      </c>
      <c r="E171" t="s">
        <v>64</v>
      </c>
      <c r="F171" t="str">
        <f t="shared" si="14"/>
        <v>Intel</v>
      </c>
      <c r="G171">
        <v>8</v>
      </c>
      <c r="H171" t="s">
        <v>339</v>
      </c>
      <c r="I171">
        <f t="shared" si="15"/>
        <v>0</v>
      </c>
      <c r="J171">
        <f t="shared" si="16"/>
        <v>1000</v>
      </c>
      <c r="K171">
        <f t="shared" si="17"/>
        <v>0</v>
      </c>
      <c r="L171">
        <f t="shared" si="18"/>
        <v>0</v>
      </c>
      <c r="M171">
        <f t="shared" si="19"/>
        <v>1000</v>
      </c>
      <c r="N171" t="s">
        <v>27</v>
      </c>
      <c r="O171" t="str">
        <f t="shared" si="20"/>
        <v>Intel</v>
      </c>
      <c r="P171" t="s">
        <v>40</v>
      </c>
      <c r="Q171">
        <v>2.2999999999999998</v>
      </c>
      <c r="R171">
        <v>24455.52</v>
      </c>
    </row>
    <row r="172" spans="1:18" x14ac:dyDescent="0.25">
      <c r="A172" t="s">
        <v>35</v>
      </c>
      <c r="B172" t="s">
        <v>23</v>
      </c>
      <c r="C172">
        <v>15.6</v>
      </c>
      <c r="D172" t="s">
        <v>36</v>
      </c>
      <c r="E172" t="s">
        <v>51</v>
      </c>
      <c r="F172" t="str">
        <f t="shared" si="14"/>
        <v>Intel</v>
      </c>
      <c r="G172">
        <v>4</v>
      </c>
      <c r="H172" t="s">
        <v>15</v>
      </c>
      <c r="I172">
        <f t="shared" si="15"/>
        <v>128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128</v>
      </c>
      <c r="N172" t="s">
        <v>52</v>
      </c>
      <c r="O172" t="str">
        <f t="shared" si="20"/>
        <v>Intel</v>
      </c>
      <c r="P172" t="s">
        <v>40</v>
      </c>
      <c r="Q172">
        <v>2.1</v>
      </c>
      <c r="R172">
        <v>23922.720000000001</v>
      </c>
    </row>
    <row r="173" spans="1:18" x14ac:dyDescent="0.25">
      <c r="A173" t="s">
        <v>103</v>
      </c>
      <c r="B173" t="s">
        <v>67</v>
      </c>
      <c r="C173">
        <v>18.399999999999999</v>
      </c>
      <c r="D173" t="s">
        <v>24</v>
      </c>
      <c r="E173" t="s">
        <v>139</v>
      </c>
      <c r="F173" t="str">
        <f t="shared" si="14"/>
        <v>Intel</v>
      </c>
      <c r="G173">
        <v>32</v>
      </c>
      <c r="H173" t="s">
        <v>342</v>
      </c>
      <c r="I173">
        <f t="shared" si="15"/>
        <v>512</v>
      </c>
      <c r="J173">
        <f t="shared" si="16"/>
        <v>1000</v>
      </c>
      <c r="K173">
        <f t="shared" si="17"/>
        <v>0</v>
      </c>
      <c r="L173">
        <f t="shared" si="18"/>
        <v>0</v>
      </c>
      <c r="M173">
        <f t="shared" si="19"/>
        <v>1512</v>
      </c>
      <c r="N173" t="s">
        <v>140</v>
      </c>
      <c r="O173" t="str">
        <f t="shared" si="20"/>
        <v>Nvidia</v>
      </c>
      <c r="P173" t="s">
        <v>40</v>
      </c>
      <c r="Q173">
        <v>4.4000000000000004</v>
      </c>
      <c r="R173">
        <v>149130.72</v>
      </c>
    </row>
    <row r="174" spans="1:18" x14ac:dyDescent="0.25">
      <c r="A174" t="s">
        <v>63</v>
      </c>
      <c r="B174" t="s">
        <v>23</v>
      </c>
      <c r="C174">
        <v>15.6</v>
      </c>
      <c r="D174" t="s">
        <v>24</v>
      </c>
      <c r="E174" t="s">
        <v>25</v>
      </c>
      <c r="F174" t="str">
        <f t="shared" si="14"/>
        <v>Intel</v>
      </c>
      <c r="G174">
        <v>8</v>
      </c>
      <c r="H174" t="s">
        <v>340</v>
      </c>
      <c r="I174">
        <f t="shared" si="15"/>
        <v>128</v>
      </c>
      <c r="J174">
        <f t="shared" si="16"/>
        <v>1000</v>
      </c>
      <c r="K174">
        <f t="shared" si="17"/>
        <v>0</v>
      </c>
      <c r="L174">
        <f t="shared" si="18"/>
        <v>0</v>
      </c>
      <c r="M174">
        <f t="shared" si="19"/>
        <v>1128</v>
      </c>
      <c r="N174" t="s">
        <v>141</v>
      </c>
      <c r="O174" t="str">
        <f t="shared" si="20"/>
        <v>AMD</v>
      </c>
      <c r="P174" t="s">
        <v>40</v>
      </c>
      <c r="Q174">
        <v>1.9</v>
      </c>
      <c r="R174">
        <v>43316.639999999999</v>
      </c>
    </row>
    <row r="175" spans="1:18" x14ac:dyDescent="0.25">
      <c r="A175" t="s">
        <v>22</v>
      </c>
      <c r="B175" t="s">
        <v>72</v>
      </c>
      <c r="C175">
        <v>13.3</v>
      </c>
      <c r="D175" t="s">
        <v>129</v>
      </c>
      <c r="E175" t="s">
        <v>49</v>
      </c>
      <c r="F175" t="str">
        <f t="shared" si="14"/>
        <v>Intel</v>
      </c>
      <c r="G175">
        <v>8</v>
      </c>
      <c r="H175" t="s">
        <v>26</v>
      </c>
      <c r="I175">
        <f t="shared" si="15"/>
        <v>256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256</v>
      </c>
      <c r="N175" t="s">
        <v>50</v>
      </c>
      <c r="O175" t="str">
        <f t="shared" si="20"/>
        <v>Intel</v>
      </c>
      <c r="P175" t="s">
        <v>40</v>
      </c>
      <c r="Q175">
        <v>1.3</v>
      </c>
      <c r="R175">
        <v>79866.720000000001</v>
      </c>
    </row>
    <row r="176" spans="1:18" x14ac:dyDescent="0.25">
      <c r="A176" t="s">
        <v>55</v>
      </c>
      <c r="B176" t="s">
        <v>23</v>
      </c>
      <c r="C176">
        <v>15.6</v>
      </c>
      <c r="D176" t="s">
        <v>24</v>
      </c>
      <c r="E176" t="s">
        <v>46</v>
      </c>
      <c r="F176" t="str">
        <f t="shared" si="14"/>
        <v>Intel</v>
      </c>
      <c r="G176">
        <v>16</v>
      </c>
      <c r="H176" t="s">
        <v>347</v>
      </c>
      <c r="I176">
        <f t="shared" si="15"/>
        <v>256</v>
      </c>
      <c r="J176">
        <f t="shared" si="16"/>
        <v>2000</v>
      </c>
      <c r="K176">
        <f t="shared" si="17"/>
        <v>0</v>
      </c>
      <c r="L176">
        <f t="shared" si="18"/>
        <v>0</v>
      </c>
      <c r="M176">
        <f t="shared" si="19"/>
        <v>2256</v>
      </c>
      <c r="N176" t="s">
        <v>75</v>
      </c>
      <c r="O176" t="str">
        <f t="shared" si="20"/>
        <v>AMD</v>
      </c>
      <c r="P176" t="s">
        <v>90</v>
      </c>
      <c r="Q176">
        <v>2</v>
      </c>
      <c r="R176">
        <v>55890.720000000001</v>
      </c>
    </row>
    <row r="177" spans="1:18" x14ac:dyDescent="0.25">
      <c r="A177" t="s">
        <v>55</v>
      </c>
      <c r="B177" t="s">
        <v>12</v>
      </c>
      <c r="C177">
        <v>13.3</v>
      </c>
      <c r="D177" t="s">
        <v>24</v>
      </c>
      <c r="E177" t="s">
        <v>49</v>
      </c>
      <c r="F177" t="str">
        <f t="shared" si="14"/>
        <v>Intel</v>
      </c>
      <c r="G177">
        <v>8</v>
      </c>
      <c r="H177" t="s">
        <v>26</v>
      </c>
      <c r="I177">
        <f t="shared" si="15"/>
        <v>256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256</v>
      </c>
      <c r="N177" t="s">
        <v>50</v>
      </c>
      <c r="O177" t="str">
        <f t="shared" si="20"/>
        <v>Intel</v>
      </c>
      <c r="P177" t="s">
        <v>40</v>
      </c>
      <c r="Q177">
        <v>1.2</v>
      </c>
      <c r="R177">
        <v>74538.720000000001</v>
      </c>
    </row>
    <row r="178" spans="1:18" x14ac:dyDescent="0.25">
      <c r="A178" t="s">
        <v>63</v>
      </c>
      <c r="B178" t="s">
        <v>72</v>
      </c>
      <c r="C178">
        <v>13.9</v>
      </c>
      <c r="D178" t="s">
        <v>129</v>
      </c>
      <c r="E178" t="s">
        <v>46</v>
      </c>
      <c r="F178" t="str">
        <f t="shared" si="14"/>
        <v>Intel</v>
      </c>
      <c r="G178">
        <v>16</v>
      </c>
      <c r="H178" t="s">
        <v>31</v>
      </c>
      <c r="I178">
        <f t="shared" si="15"/>
        <v>512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512</v>
      </c>
      <c r="N178" t="s">
        <v>50</v>
      </c>
      <c r="O178" t="str">
        <f t="shared" si="20"/>
        <v>Intel</v>
      </c>
      <c r="P178" t="s">
        <v>40</v>
      </c>
      <c r="Q178">
        <v>1.4</v>
      </c>
      <c r="R178">
        <v>98514.72</v>
      </c>
    </row>
    <row r="179" spans="1:18" x14ac:dyDescent="0.25">
      <c r="A179" t="s">
        <v>127</v>
      </c>
      <c r="B179" t="s">
        <v>23</v>
      </c>
      <c r="C179">
        <v>15.6</v>
      </c>
      <c r="D179" t="s">
        <v>36</v>
      </c>
      <c r="E179" t="s">
        <v>25</v>
      </c>
      <c r="F179" t="str">
        <f t="shared" si="14"/>
        <v>Intel</v>
      </c>
      <c r="G179">
        <v>8</v>
      </c>
      <c r="H179" t="s">
        <v>15</v>
      </c>
      <c r="I179">
        <f t="shared" si="15"/>
        <v>128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128</v>
      </c>
      <c r="N179" t="s">
        <v>27</v>
      </c>
      <c r="O179" t="str">
        <f t="shared" si="20"/>
        <v>Intel</v>
      </c>
      <c r="P179" t="s">
        <v>40</v>
      </c>
      <c r="Q179">
        <v>2</v>
      </c>
      <c r="R179">
        <v>42251.040000000001</v>
      </c>
    </row>
    <row r="180" spans="1:18" x14ac:dyDescent="0.25">
      <c r="A180" t="s">
        <v>142</v>
      </c>
      <c r="B180" t="s">
        <v>23</v>
      </c>
      <c r="C180">
        <v>15.6</v>
      </c>
      <c r="D180" t="s">
        <v>48</v>
      </c>
      <c r="E180" t="s">
        <v>49</v>
      </c>
      <c r="F180" t="str">
        <f t="shared" si="14"/>
        <v>Intel</v>
      </c>
      <c r="G180">
        <v>8</v>
      </c>
      <c r="H180" t="s">
        <v>26</v>
      </c>
      <c r="I180">
        <f t="shared" si="15"/>
        <v>256</v>
      </c>
      <c r="J180">
        <f t="shared" si="16"/>
        <v>0</v>
      </c>
      <c r="K180">
        <f t="shared" si="17"/>
        <v>0</v>
      </c>
      <c r="L180">
        <f t="shared" si="18"/>
        <v>0</v>
      </c>
      <c r="M180">
        <f t="shared" si="19"/>
        <v>256</v>
      </c>
      <c r="N180" t="s">
        <v>47</v>
      </c>
      <c r="O180" t="str">
        <f t="shared" si="20"/>
        <v>Nvidia</v>
      </c>
      <c r="P180" t="s">
        <v>28</v>
      </c>
      <c r="Q180">
        <v>2</v>
      </c>
      <c r="R180">
        <v>63882.720000000001</v>
      </c>
    </row>
    <row r="181" spans="1:18" x14ac:dyDescent="0.25">
      <c r="A181" t="s">
        <v>55</v>
      </c>
      <c r="B181" t="s">
        <v>23</v>
      </c>
      <c r="C181">
        <v>17.3</v>
      </c>
      <c r="D181" t="s">
        <v>73</v>
      </c>
      <c r="E181" t="s">
        <v>46</v>
      </c>
      <c r="F181" t="str">
        <f t="shared" si="14"/>
        <v>Intel</v>
      </c>
      <c r="G181">
        <v>16</v>
      </c>
      <c r="H181" t="s">
        <v>31</v>
      </c>
      <c r="I181">
        <f t="shared" si="15"/>
        <v>512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512</v>
      </c>
      <c r="N181" t="s">
        <v>94</v>
      </c>
      <c r="O181" t="str">
        <f t="shared" si="20"/>
        <v>Nvidia</v>
      </c>
      <c r="P181" t="s">
        <v>40</v>
      </c>
      <c r="Q181">
        <v>2.8</v>
      </c>
      <c r="R181">
        <v>82530.720000000001</v>
      </c>
    </row>
    <row r="182" spans="1:18" x14ac:dyDescent="0.25">
      <c r="A182" t="s">
        <v>55</v>
      </c>
      <c r="B182" t="s">
        <v>23</v>
      </c>
      <c r="C182">
        <v>15.6</v>
      </c>
      <c r="D182" t="s">
        <v>143</v>
      </c>
      <c r="E182" t="s">
        <v>92</v>
      </c>
      <c r="F182" t="str">
        <f t="shared" si="14"/>
        <v>Intel</v>
      </c>
      <c r="G182">
        <v>16</v>
      </c>
      <c r="H182" t="s">
        <v>31</v>
      </c>
      <c r="I182">
        <f t="shared" si="15"/>
        <v>512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512</v>
      </c>
      <c r="N182" t="s">
        <v>69</v>
      </c>
      <c r="O182" t="str">
        <f t="shared" si="20"/>
        <v>Nvidia</v>
      </c>
      <c r="P182" t="s">
        <v>40</v>
      </c>
      <c r="Q182">
        <v>2.1</v>
      </c>
      <c r="R182">
        <v>127712.16</v>
      </c>
    </row>
    <row r="183" spans="1:18" x14ac:dyDescent="0.25">
      <c r="A183" t="s">
        <v>63</v>
      </c>
      <c r="B183" t="s">
        <v>67</v>
      </c>
      <c r="C183">
        <v>15.6</v>
      </c>
      <c r="D183" t="s">
        <v>48</v>
      </c>
      <c r="E183" t="s">
        <v>68</v>
      </c>
      <c r="F183" t="str">
        <f t="shared" si="14"/>
        <v>Intel</v>
      </c>
      <c r="G183">
        <v>8</v>
      </c>
      <c r="H183" t="s">
        <v>26</v>
      </c>
      <c r="I183">
        <f t="shared" si="15"/>
        <v>256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256</v>
      </c>
      <c r="N183" t="s">
        <v>69</v>
      </c>
      <c r="O183" t="str">
        <f t="shared" si="20"/>
        <v>Nvidia</v>
      </c>
      <c r="P183" t="s">
        <v>28</v>
      </c>
      <c r="Q183">
        <v>2.4</v>
      </c>
      <c r="R183">
        <v>41505.120000000003</v>
      </c>
    </row>
    <row r="184" spans="1:18" x14ac:dyDescent="0.25">
      <c r="A184" t="s">
        <v>35</v>
      </c>
      <c r="B184" t="s">
        <v>12</v>
      </c>
      <c r="C184">
        <v>13.3</v>
      </c>
      <c r="D184" t="s">
        <v>48</v>
      </c>
      <c r="E184" t="s">
        <v>144</v>
      </c>
      <c r="F184" t="str">
        <f t="shared" si="14"/>
        <v>Intel</v>
      </c>
      <c r="G184">
        <v>8</v>
      </c>
      <c r="H184" t="s">
        <v>26</v>
      </c>
      <c r="I184">
        <f t="shared" si="15"/>
        <v>256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256</v>
      </c>
      <c r="N184" t="s">
        <v>59</v>
      </c>
      <c r="O184" t="str">
        <f t="shared" si="20"/>
        <v>Intel</v>
      </c>
      <c r="P184" t="s">
        <v>40</v>
      </c>
      <c r="Q184">
        <v>1.1000000000000001</v>
      </c>
      <c r="R184">
        <v>52693.919999999998</v>
      </c>
    </row>
    <row r="185" spans="1:18" x14ac:dyDescent="0.25">
      <c r="A185" t="s">
        <v>55</v>
      </c>
      <c r="B185" t="s">
        <v>23</v>
      </c>
      <c r="C185">
        <v>17.3</v>
      </c>
      <c r="D185" t="s">
        <v>24</v>
      </c>
      <c r="E185" t="s">
        <v>46</v>
      </c>
      <c r="F185" t="str">
        <f t="shared" si="14"/>
        <v>Intel</v>
      </c>
      <c r="G185">
        <v>8</v>
      </c>
      <c r="H185" t="s">
        <v>340</v>
      </c>
      <c r="I185">
        <f t="shared" si="15"/>
        <v>128</v>
      </c>
      <c r="J185">
        <f t="shared" si="16"/>
        <v>1000</v>
      </c>
      <c r="K185">
        <f t="shared" si="17"/>
        <v>0</v>
      </c>
      <c r="L185">
        <f t="shared" si="18"/>
        <v>0</v>
      </c>
      <c r="M185">
        <f t="shared" si="19"/>
        <v>1128</v>
      </c>
      <c r="N185" t="s">
        <v>75</v>
      </c>
      <c r="O185" t="str">
        <f t="shared" si="20"/>
        <v>AMD</v>
      </c>
      <c r="P185" t="s">
        <v>40</v>
      </c>
      <c r="Q185">
        <v>2.8</v>
      </c>
      <c r="R185">
        <v>57808.800000000003</v>
      </c>
    </row>
    <row r="186" spans="1:18" x14ac:dyDescent="0.25">
      <c r="A186" t="s">
        <v>145</v>
      </c>
      <c r="B186" t="s">
        <v>23</v>
      </c>
      <c r="C186">
        <v>14</v>
      </c>
      <c r="D186" t="s">
        <v>48</v>
      </c>
      <c r="E186" t="s">
        <v>87</v>
      </c>
      <c r="F186" t="str">
        <f t="shared" si="14"/>
        <v>Intel</v>
      </c>
      <c r="G186">
        <v>4</v>
      </c>
      <c r="H186" t="s">
        <v>84</v>
      </c>
      <c r="I186">
        <f t="shared" si="15"/>
        <v>0</v>
      </c>
      <c r="J186">
        <f t="shared" si="16"/>
        <v>0</v>
      </c>
      <c r="K186">
        <f t="shared" si="17"/>
        <v>32</v>
      </c>
      <c r="L186">
        <f t="shared" si="18"/>
        <v>0</v>
      </c>
      <c r="M186">
        <f t="shared" si="19"/>
        <v>32</v>
      </c>
      <c r="N186" t="s">
        <v>88</v>
      </c>
      <c r="O186" t="str">
        <f t="shared" si="20"/>
        <v>Intel</v>
      </c>
      <c r="P186" t="s">
        <v>40</v>
      </c>
      <c r="Q186">
        <v>1.3</v>
      </c>
      <c r="R186">
        <v>13852.8</v>
      </c>
    </row>
    <row r="187" spans="1:18" x14ac:dyDescent="0.25">
      <c r="A187" t="s">
        <v>142</v>
      </c>
      <c r="B187" t="s">
        <v>12</v>
      </c>
      <c r="C187">
        <v>13.3</v>
      </c>
      <c r="D187" t="s">
        <v>48</v>
      </c>
      <c r="E187" t="s">
        <v>25</v>
      </c>
      <c r="F187" t="str">
        <f t="shared" si="14"/>
        <v>Intel</v>
      </c>
      <c r="G187">
        <v>8</v>
      </c>
      <c r="H187" t="s">
        <v>26</v>
      </c>
      <c r="I187">
        <f t="shared" si="15"/>
        <v>256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256</v>
      </c>
      <c r="N187" t="s">
        <v>47</v>
      </c>
      <c r="O187" t="str">
        <f t="shared" si="20"/>
        <v>Nvidia</v>
      </c>
      <c r="P187" t="s">
        <v>28</v>
      </c>
      <c r="Q187">
        <v>1.3</v>
      </c>
      <c r="R187">
        <v>53274.671999999999</v>
      </c>
    </row>
    <row r="188" spans="1:18" x14ac:dyDescent="0.25">
      <c r="A188" t="s">
        <v>63</v>
      </c>
      <c r="B188" t="s">
        <v>23</v>
      </c>
      <c r="C188">
        <v>17.3</v>
      </c>
      <c r="D188" t="s">
        <v>146</v>
      </c>
      <c r="E188" t="s">
        <v>49</v>
      </c>
      <c r="F188" t="str">
        <f t="shared" si="14"/>
        <v>Intel</v>
      </c>
      <c r="G188">
        <v>8</v>
      </c>
      <c r="H188" t="s">
        <v>26</v>
      </c>
      <c r="I188">
        <f t="shared" si="15"/>
        <v>256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256</v>
      </c>
      <c r="N188" t="s">
        <v>47</v>
      </c>
      <c r="O188" t="str">
        <f t="shared" si="20"/>
        <v>Nvidia</v>
      </c>
      <c r="P188" t="s">
        <v>28</v>
      </c>
      <c r="Q188">
        <v>2.8</v>
      </c>
      <c r="R188">
        <v>37189.440000000002</v>
      </c>
    </row>
    <row r="189" spans="1:18" x14ac:dyDescent="0.25">
      <c r="A189" t="s">
        <v>55</v>
      </c>
      <c r="B189" t="s">
        <v>72</v>
      </c>
      <c r="C189">
        <v>13.3</v>
      </c>
      <c r="D189" t="s">
        <v>66</v>
      </c>
      <c r="E189" t="s">
        <v>46</v>
      </c>
      <c r="F189" t="str">
        <f t="shared" si="14"/>
        <v>Intel</v>
      </c>
      <c r="G189">
        <v>8</v>
      </c>
      <c r="H189" t="s">
        <v>339</v>
      </c>
      <c r="I189">
        <f t="shared" si="15"/>
        <v>0</v>
      </c>
      <c r="J189">
        <f t="shared" si="16"/>
        <v>1000</v>
      </c>
      <c r="K189">
        <f t="shared" si="17"/>
        <v>0</v>
      </c>
      <c r="L189">
        <f t="shared" si="18"/>
        <v>0</v>
      </c>
      <c r="M189">
        <f t="shared" si="19"/>
        <v>1000</v>
      </c>
      <c r="N189" t="s">
        <v>50</v>
      </c>
      <c r="O189" t="str">
        <f t="shared" si="20"/>
        <v>Intel</v>
      </c>
      <c r="P189" t="s">
        <v>40</v>
      </c>
      <c r="Q189">
        <v>1.6</v>
      </c>
      <c r="R189">
        <v>44701.919999999998</v>
      </c>
    </row>
    <row r="190" spans="1:18" x14ac:dyDescent="0.25">
      <c r="A190" t="s">
        <v>22</v>
      </c>
      <c r="B190" t="s">
        <v>23</v>
      </c>
      <c r="C190">
        <v>17.3</v>
      </c>
      <c r="D190" t="s">
        <v>48</v>
      </c>
      <c r="E190" t="s">
        <v>49</v>
      </c>
      <c r="F190" t="str">
        <f t="shared" si="14"/>
        <v>Intel</v>
      </c>
      <c r="G190">
        <v>8</v>
      </c>
      <c r="H190" t="s">
        <v>339</v>
      </c>
      <c r="I190">
        <f t="shared" si="15"/>
        <v>0</v>
      </c>
      <c r="J190">
        <f t="shared" si="16"/>
        <v>1000</v>
      </c>
      <c r="K190">
        <f t="shared" si="17"/>
        <v>0</v>
      </c>
      <c r="L190">
        <f t="shared" si="18"/>
        <v>0</v>
      </c>
      <c r="M190">
        <f t="shared" si="19"/>
        <v>1000</v>
      </c>
      <c r="N190" t="s">
        <v>78</v>
      </c>
      <c r="O190" t="str">
        <f t="shared" si="20"/>
        <v>Nvidia</v>
      </c>
      <c r="P190" t="s">
        <v>40</v>
      </c>
      <c r="Q190">
        <v>2.5</v>
      </c>
      <c r="R190">
        <v>48697.919999999998</v>
      </c>
    </row>
    <row r="191" spans="1:18" x14ac:dyDescent="0.25">
      <c r="A191" t="s">
        <v>147</v>
      </c>
      <c r="B191" t="s">
        <v>67</v>
      </c>
      <c r="C191">
        <v>17.3</v>
      </c>
      <c r="D191" t="s">
        <v>143</v>
      </c>
      <c r="E191" t="s">
        <v>148</v>
      </c>
      <c r="F191" t="str">
        <f t="shared" si="14"/>
        <v>Intel</v>
      </c>
      <c r="G191">
        <v>32</v>
      </c>
      <c r="H191" t="s">
        <v>343</v>
      </c>
      <c r="I191">
        <f t="shared" si="15"/>
        <v>1000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1000</v>
      </c>
      <c r="N191" t="s">
        <v>149</v>
      </c>
      <c r="O191" t="str">
        <f t="shared" si="20"/>
        <v>Nvidia</v>
      </c>
      <c r="P191" t="s">
        <v>40</v>
      </c>
      <c r="Q191">
        <v>3.5</v>
      </c>
      <c r="R191">
        <v>324954.71999999997</v>
      </c>
    </row>
    <row r="192" spans="1:18" x14ac:dyDescent="0.25">
      <c r="A192" t="s">
        <v>22</v>
      </c>
      <c r="B192" t="s">
        <v>23</v>
      </c>
      <c r="C192">
        <v>13.3</v>
      </c>
      <c r="D192" t="s">
        <v>24</v>
      </c>
      <c r="E192" t="s">
        <v>49</v>
      </c>
      <c r="F192" t="str">
        <f t="shared" si="14"/>
        <v>Intel</v>
      </c>
      <c r="G192">
        <v>8</v>
      </c>
      <c r="H192" t="s">
        <v>31</v>
      </c>
      <c r="I192">
        <f t="shared" si="15"/>
        <v>512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512</v>
      </c>
      <c r="N192" t="s">
        <v>50</v>
      </c>
      <c r="O192" t="str">
        <f t="shared" si="20"/>
        <v>Intel</v>
      </c>
      <c r="P192" t="s">
        <v>40</v>
      </c>
      <c r="Q192">
        <v>1.5</v>
      </c>
      <c r="R192">
        <v>51095.519999999997</v>
      </c>
    </row>
    <row r="193" spans="1:18" x14ac:dyDescent="0.25">
      <c r="A193" t="s">
        <v>22</v>
      </c>
      <c r="B193" t="s">
        <v>67</v>
      </c>
      <c r="C193">
        <v>17.3</v>
      </c>
      <c r="D193" t="s">
        <v>48</v>
      </c>
      <c r="E193" t="s">
        <v>92</v>
      </c>
      <c r="F193" t="str">
        <f t="shared" si="14"/>
        <v>Intel</v>
      </c>
      <c r="G193">
        <v>16</v>
      </c>
      <c r="H193" t="s">
        <v>341</v>
      </c>
      <c r="I193">
        <f t="shared" si="15"/>
        <v>256</v>
      </c>
      <c r="J193">
        <f t="shared" si="16"/>
        <v>1000</v>
      </c>
      <c r="K193">
        <f t="shared" si="17"/>
        <v>0</v>
      </c>
      <c r="L193">
        <f t="shared" si="18"/>
        <v>0</v>
      </c>
      <c r="M193">
        <f t="shared" si="19"/>
        <v>1256</v>
      </c>
      <c r="N193" t="s">
        <v>69</v>
      </c>
      <c r="O193" t="str">
        <f t="shared" si="20"/>
        <v>Nvidia</v>
      </c>
      <c r="P193" t="s">
        <v>40</v>
      </c>
      <c r="Q193">
        <v>3.4</v>
      </c>
      <c r="R193">
        <v>73473.119999999995</v>
      </c>
    </row>
    <row r="194" spans="1:18" x14ac:dyDescent="0.25">
      <c r="A194" t="s">
        <v>22</v>
      </c>
      <c r="B194" t="s">
        <v>23</v>
      </c>
      <c r="C194">
        <v>17.3</v>
      </c>
      <c r="D194" t="s">
        <v>24</v>
      </c>
      <c r="E194" t="s">
        <v>46</v>
      </c>
      <c r="F194" t="str">
        <f t="shared" si="14"/>
        <v>Intel</v>
      </c>
      <c r="G194">
        <v>8</v>
      </c>
      <c r="H194" t="s">
        <v>26</v>
      </c>
      <c r="I194">
        <f t="shared" si="15"/>
        <v>256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256</v>
      </c>
      <c r="N194" t="s">
        <v>91</v>
      </c>
      <c r="O194" t="str">
        <f t="shared" si="20"/>
        <v>Nvidia</v>
      </c>
      <c r="P194" t="s">
        <v>40</v>
      </c>
      <c r="Q194">
        <v>2.5</v>
      </c>
      <c r="R194">
        <v>55677.599999999999</v>
      </c>
    </row>
    <row r="195" spans="1:18" x14ac:dyDescent="0.25">
      <c r="A195" t="s">
        <v>55</v>
      </c>
      <c r="B195" t="s">
        <v>67</v>
      </c>
      <c r="C195">
        <v>15.6</v>
      </c>
      <c r="D195" t="s">
        <v>150</v>
      </c>
      <c r="E195" t="s">
        <v>92</v>
      </c>
      <c r="F195" t="str">
        <f t="shared" ref="F195:F258" si="21">LEFT(E195,FIND(" ",E195)-1)</f>
        <v>Intel</v>
      </c>
      <c r="G195">
        <v>16</v>
      </c>
      <c r="H195" t="s">
        <v>342</v>
      </c>
      <c r="I195">
        <f t="shared" ref="I195:I258" si="22">IFERROR(VALUE(LEFT(H195, FIND("GB", H195)-1)) * IF(ISNUMBER(SEARCH("SSD", H195)), 1, 0), 0)</f>
        <v>512</v>
      </c>
      <c r="J195">
        <f t="shared" ref="J195:J258" si="23">IFERROR(VALUE(MID(H195,FIND("HDD",H195)-7,4)), 0)</f>
        <v>1000</v>
      </c>
      <c r="K195">
        <f t="shared" ref="K195:K258" si="24">IFERROR(VALUE(LEFT(H195, FIND("GB", H195)-1)) * IF(ISNUMBER(SEARCH("Flash", H195)), 1, 0), 0)</f>
        <v>0</v>
      </c>
      <c r="L195">
        <f t="shared" ref="L195:L258" si="25">IFERROR(VALUE(LEFT(H195, FIND("GB", H195)-1)) * IF(ISNUMBER(SEARCH("Hybrid", H195)), 1, 0), 0)</f>
        <v>0</v>
      </c>
      <c r="M195">
        <f t="shared" ref="M195:M258" si="26">I195+J195+K195+L195</f>
        <v>1512</v>
      </c>
      <c r="N195" t="s">
        <v>93</v>
      </c>
      <c r="O195" t="str">
        <f t="shared" ref="O195:O258" si="27">LEFT(N195, FIND(" ", N195)-1)</f>
        <v>Nvidia</v>
      </c>
      <c r="P195" t="s">
        <v>40</v>
      </c>
      <c r="Q195">
        <v>2.6</v>
      </c>
      <c r="R195">
        <v>98301.6</v>
      </c>
    </row>
    <row r="196" spans="1:18" x14ac:dyDescent="0.25">
      <c r="A196" t="s">
        <v>63</v>
      </c>
      <c r="B196" t="s">
        <v>23</v>
      </c>
      <c r="C196">
        <v>15.6</v>
      </c>
      <c r="D196" t="s">
        <v>36</v>
      </c>
      <c r="E196" t="s">
        <v>128</v>
      </c>
      <c r="F196" t="str">
        <f t="shared" si="21"/>
        <v>Intel</v>
      </c>
      <c r="G196">
        <v>4</v>
      </c>
      <c r="H196" t="s">
        <v>15</v>
      </c>
      <c r="I196">
        <f t="shared" si="22"/>
        <v>128</v>
      </c>
      <c r="J196">
        <f t="shared" si="23"/>
        <v>0</v>
      </c>
      <c r="K196">
        <f t="shared" si="24"/>
        <v>0</v>
      </c>
      <c r="L196">
        <f t="shared" si="25"/>
        <v>0</v>
      </c>
      <c r="M196">
        <f t="shared" si="26"/>
        <v>128</v>
      </c>
      <c r="N196" t="s">
        <v>52</v>
      </c>
      <c r="O196" t="str">
        <f t="shared" si="27"/>
        <v>Intel</v>
      </c>
      <c r="P196" t="s">
        <v>40</v>
      </c>
      <c r="Q196">
        <v>2.1</v>
      </c>
      <c r="R196">
        <v>26267.040000000001</v>
      </c>
    </row>
    <row r="197" spans="1:18" x14ac:dyDescent="0.25">
      <c r="A197" t="s">
        <v>35</v>
      </c>
      <c r="B197" t="s">
        <v>23</v>
      </c>
      <c r="C197">
        <v>15.6</v>
      </c>
      <c r="D197" t="s">
        <v>24</v>
      </c>
      <c r="E197" t="s">
        <v>60</v>
      </c>
      <c r="F197" t="str">
        <f t="shared" si="21"/>
        <v>Intel</v>
      </c>
      <c r="G197">
        <v>8</v>
      </c>
      <c r="H197" t="s">
        <v>339</v>
      </c>
      <c r="I197">
        <f t="shared" si="22"/>
        <v>0</v>
      </c>
      <c r="J197">
        <f t="shared" si="23"/>
        <v>1000</v>
      </c>
      <c r="K197">
        <f t="shared" si="24"/>
        <v>0</v>
      </c>
      <c r="L197">
        <f t="shared" si="25"/>
        <v>0</v>
      </c>
      <c r="M197">
        <f t="shared" si="26"/>
        <v>1000</v>
      </c>
      <c r="N197" t="s">
        <v>65</v>
      </c>
      <c r="O197" t="str">
        <f t="shared" si="27"/>
        <v>Nvidia</v>
      </c>
      <c r="P197" t="s">
        <v>40</v>
      </c>
      <c r="Q197">
        <v>2.2000000000000002</v>
      </c>
      <c r="R197">
        <v>39533.760000000002</v>
      </c>
    </row>
    <row r="198" spans="1:18" x14ac:dyDescent="0.25">
      <c r="A198" t="s">
        <v>63</v>
      </c>
      <c r="B198" t="s">
        <v>67</v>
      </c>
      <c r="C198">
        <v>15.6</v>
      </c>
      <c r="D198" t="s">
        <v>48</v>
      </c>
      <c r="E198" t="s">
        <v>92</v>
      </c>
      <c r="F198" t="str">
        <f t="shared" si="21"/>
        <v>Intel</v>
      </c>
      <c r="G198">
        <v>16</v>
      </c>
      <c r="H198" t="s">
        <v>342</v>
      </c>
      <c r="I198">
        <f t="shared" si="22"/>
        <v>512</v>
      </c>
      <c r="J198">
        <f t="shared" si="23"/>
        <v>1000</v>
      </c>
      <c r="K198">
        <f t="shared" si="24"/>
        <v>0</v>
      </c>
      <c r="L198">
        <f t="shared" si="25"/>
        <v>0</v>
      </c>
      <c r="M198">
        <f t="shared" si="26"/>
        <v>1512</v>
      </c>
      <c r="N198" t="s">
        <v>93</v>
      </c>
      <c r="O198" t="str">
        <f t="shared" si="27"/>
        <v>Nvidia</v>
      </c>
      <c r="P198" t="s">
        <v>40</v>
      </c>
      <c r="Q198">
        <v>3.2</v>
      </c>
      <c r="R198">
        <v>93186.72</v>
      </c>
    </row>
    <row r="199" spans="1:18" x14ac:dyDescent="0.25">
      <c r="A199" t="s">
        <v>55</v>
      </c>
      <c r="B199" t="s">
        <v>151</v>
      </c>
      <c r="C199">
        <v>15.6</v>
      </c>
      <c r="D199" t="s">
        <v>152</v>
      </c>
      <c r="E199" t="s">
        <v>153</v>
      </c>
      <c r="F199" t="str">
        <f t="shared" si="21"/>
        <v>Intel</v>
      </c>
      <c r="G199">
        <v>16</v>
      </c>
      <c r="H199" t="s">
        <v>341</v>
      </c>
      <c r="I199">
        <f t="shared" si="22"/>
        <v>256</v>
      </c>
      <c r="J199">
        <f t="shared" si="23"/>
        <v>1000</v>
      </c>
      <c r="K199">
        <f t="shared" si="24"/>
        <v>0</v>
      </c>
      <c r="L199">
        <f t="shared" si="25"/>
        <v>0</v>
      </c>
      <c r="M199">
        <f t="shared" si="26"/>
        <v>1256</v>
      </c>
      <c r="N199" t="s">
        <v>154</v>
      </c>
      <c r="O199" t="str">
        <f t="shared" si="27"/>
        <v>Nvidia</v>
      </c>
      <c r="P199" t="s">
        <v>40</v>
      </c>
      <c r="Q199">
        <v>2.8</v>
      </c>
      <c r="R199">
        <v>162770.4</v>
      </c>
    </row>
    <row r="200" spans="1:18" x14ac:dyDescent="0.25">
      <c r="A200" t="s">
        <v>63</v>
      </c>
      <c r="B200" t="s">
        <v>67</v>
      </c>
      <c r="C200">
        <v>15.6</v>
      </c>
      <c r="D200" t="s">
        <v>24</v>
      </c>
      <c r="E200" t="s">
        <v>92</v>
      </c>
      <c r="F200" t="str">
        <f t="shared" si="21"/>
        <v>Intel</v>
      </c>
      <c r="G200">
        <v>16</v>
      </c>
      <c r="H200" t="s">
        <v>31</v>
      </c>
      <c r="I200">
        <f t="shared" si="22"/>
        <v>512</v>
      </c>
      <c r="J200">
        <f t="shared" si="23"/>
        <v>0</v>
      </c>
      <c r="K200">
        <f t="shared" si="24"/>
        <v>0</v>
      </c>
      <c r="L200">
        <f t="shared" si="25"/>
        <v>0</v>
      </c>
      <c r="M200">
        <f t="shared" si="26"/>
        <v>512</v>
      </c>
      <c r="N200" t="s">
        <v>93</v>
      </c>
      <c r="O200" t="str">
        <f t="shared" si="27"/>
        <v>Nvidia</v>
      </c>
      <c r="P200" t="s">
        <v>28</v>
      </c>
      <c r="Q200">
        <v>2.4</v>
      </c>
      <c r="R200">
        <v>74485.440000000002</v>
      </c>
    </row>
    <row r="201" spans="1:18" x14ac:dyDescent="0.25">
      <c r="A201" t="s">
        <v>55</v>
      </c>
      <c r="B201" t="s">
        <v>23</v>
      </c>
      <c r="C201">
        <v>15.6</v>
      </c>
      <c r="D201" t="s">
        <v>155</v>
      </c>
      <c r="E201" t="s">
        <v>64</v>
      </c>
      <c r="F201" t="str">
        <f t="shared" si="21"/>
        <v>Intel</v>
      </c>
      <c r="G201">
        <v>6</v>
      </c>
      <c r="H201" t="s">
        <v>339</v>
      </c>
      <c r="I201">
        <f t="shared" si="22"/>
        <v>0</v>
      </c>
      <c r="J201">
        <f t="shared" si="23"/>
        <v>1000</v>
      </c>
      <c r="K201">
        <f t="shared" si="24"/>
        <v>0</v>
      </c>
      <c r="L201">
        <f t="shared" si="25"/>
        <v>0</v>
      </c>
      <c r="M201">
        <f t="shared" si="26"/>
        <v>1000</v>
      </c>
      <c r="N201" t="s">
        <v>27</v>
      </c>
      <c r="O201" t="str">
        <f t="shared" si="27"/>
        <v>Intel</v>
      </c>
      <c r="P201" t="s">
        <v>40</v>
      </c>
      <c r="Q201">
        <v>2.2999999999999998</v>
      </c>
      <c r="R201">
        <v>23389.919999999998</v>
      </c>
    </row>
    <row r="202" spans="1:18" x14ac:dyDescent="0.25">
      <c r="A202" t="s">
        <v>55</v>
      </c>
      <c r="B202" t="s">
        <v>12</v>
      </c>
      <c r="C202">
        <v>13.3</v>
      </c>
      <c r="D202" t="s">
        <v>129</v>
      </c>
      <c r="E202" t="s">
        <v>46</v>
      </c>
      <c r="F202" t="str">
        <f t="shared" si="21"/>
        <v>Intel</v>
      </c>
      <c r="G202">
        <v>8</v>
      </c>
      <c r="H202" t="s">
        <v>26</v>
      </c>
      <c r="I202">
        <f t="shared" si="22"/>
        <v>256</v>
      </c>
      <c r="J202">
        <f t="shared" si="23"/>
        <v>0</v>
      </c>
      <c r="K202">
        <f t="shared" si="24"/>
        <v>0</v>
      </c>
      <c r="L202">
        <f t="shared" si="25"/>
        <v>0</v>
      </c>
      <c r="M202">
        <f t="shared" si="26"/>
        <v>256</v>
      </c>
      <c r="N202" t="s">
        <v>50</v>
      </c>
      <c r="O202" t="str">
        <f t="shared" si="27"/>
        <v>Intel</v>
      </c>
      <c r="P202" t="s">
        <v>40</v>
      </c>
      <c r="Q202">
        <v>1.2</v>
      </c>
      <c r="R202">
        <v>103842.72</v>
      </c>
    </row>
    <row r="203" spans="1:18" x14ac:dyDescent="0.25">
      <c r="A203" t="s">
        <v>55</v>
      </c>
      <c r="B203" t="s">
        <v>12</v>
      </c>
      <c r="C203">
        <v>13.3</v>
      </c>
      <c r="D203" t="s">
        <v>24</v>
      </c>
      <c r="E203" t="s">
        <v>46</v>
      </c>
      <c r="F203" t="str">
        <f t="shared" si="21"/>
        <v>Intel</v>
      </c>
      <c r="G203">
        <v>8</v>
      </c>
      <c r="H203" t="s">
        <v>26</v>
      </c>
      <c r="I203">
        <f t="shared" si="22"/>
        <v>256</v>
      </c>
      <c r="J203">
        <f t="shared" si="23"/>
        <v>0</v>
      </c>
      <c r="K203">
        <f t="shared" si="24"/>
        <v>0</v>
      </c>
      <c r="L203">
        <f t="shared" si="25"/>
        <v>0</v>
      </c>
      <c r="M203">
        <f t="shared" si="26"/>
        <v>256</v>
      </c>
      <c r="N203" t="s">
        <v>50</v>
      </c>
      <c r="O203" t="str">
        <f t="shared" si="27"/>
        <v>Intel</v>
      </c>
      <c r="P203" t="s">
        <v>40</v>
      </c>
      <c r="Q203">
        <v>2.1</v>
      </c>
      <c r="R203">
        <v>77202.720000000001</v>
      </c>
    </row>
    <row r="204" spans="1:18" x14ac:dyDescent="0.25">
      <c r="A204" t="s">
        <v>35</v>
      </c>
      <c r="B204" t="s">
        <v>23</v>
      </c>
      <c r="C204">
        <v>15.6</v>
      </c>
      <c r="D204" t="s">
        <v>24</v>
      </c>
      <c r="E204" t="s">
        <v>92</v>
      </c>
      <c r="F204" t="str">
        <f t="shared" si="21"/>
        <v>Intel</v>
      </c>
      <c r="G204">
        <v>8</v>
      </c>
      <c r="H204" t="s">
        <v>339</v>
      </c>
      <c r="I204">
        <f t="shared" si="22"/>
        <v>0</v>
      </c>
      <c r="J204">
        <f t="shared" si="23"/>
        <v>1000</v>
      </c>
      <c r="K204">
        <f t="shared" si="24"/>
        <v>0</v>
      </c>
      <c r="L204">
        <f t="shared" si="25"/>
        <v>0</v>
      </c>
      <c r="M204">
        <f t="shared" si="26"/>
        <v>1000</v>
      </c>
      <c r="N204" t="s">
        <v>69</v>
      </c>
      <c r="O204" t="str">
        <f t="shared" si="27"/>
        <v>Nvidia</v>
      </c>
      <c r="P204" t="s">
        <v>90</v>
      </c>
      <c r="Q204">
        <v>2.4</v>
      </c>
      <c r="R204">
        <v>41505.120000000003</v>
      </c>
    </row>
    <row r="205" spans="1:18" x14ac:dyDescent="0.25">
      <c r="A205" t="s">
        <v>45</v>
      </c>
      <c r="B205" t="s">
        <v>67</v>
      </c>
      <c r="C205">
        <v>17.3</v>
      </c>
      <c r="D205" t="s">
        <v>24</v>
      </c>
      <c r="E205" t="s">
        <v>92</v>
      </c>
      <c r="F205" t="str">
        <f t="shared" si="21"/>
        <v>Intel</v>
      </c>
      <c r="G205">
        <v>16</v>
      </c>
      <c r="H205" t="s">
        <v>341</v>
      </c>
      <c r="I205">
        <f t="shared" si="22"/>
        <v>256</v>
      </c>
      <c r="J205">
        <f t="shared" si="23"/>
        <v>1000</v>
      </c>
      <c r="K205">
        <f t="shared" si="24"/>
        <v>0</v>
      </c>
      <c r="L205">
        <f t="shared" si="25"/>
        <v>0</v>
      </c>
      <c r="M205">
        <f t="shared" si="26"/>
        <v>1256</v>
      </c>
      <c r="N205" t="s">
        <v>69</v>
      </c>
      <c r="O205" t="str">
        <f t="shared" si="27"/>
        <v>Nvidia</v>
      </c>
      <c r="P205" t="s">
        <v>40</v>
      </c>
      <c r="Q205">
        <v>2.9</v>
      </c>
      <c r="R205">
        <v>74964.960000000006</v>
      </c>
    </row>
    <row r="206" spans="1:18" x14ac:dyDescent="0.25">
      <c r="A206" t="s">
        <v>22</v>
      </c>
      <c r="B206" t="s">
        <v>23</v>
      </c>
      <c r="C206">
        <v>15.6</v>
      </c>
      <c r="D206" t="s">
        <v>24</v>
      </c>
      <c r="E206" t="s">
        <v>51</v>
      </c>
      <c r="F206" t="str">
        <f t="shared" si="21"/>
        <v>Intel</v>
      </c>
      <c r="G206">
        <v>4</v>
      </c>
      <c r="H206" t="s">
        <v>38</v>
      </c>
      <c r="I206">
        <f t="shared" si="22"/>
        <v>0</v>
      </c>
      <c r="J206">
        <f t="shared" si="23"/>
        <v>0</v>
      </c>
      <c r="K206">
        <f t="shared" si="24"/>
        <v>0</v>
      </c>
      <c r="L206">
        <f t="shared" si="25"/>
        <v>0</v>
      </c>
      <c r="M206">
        <f t="shared" si="26"/>
        <v>0</v>
      </c>
      <c r="N206" t="s">
        <v>52</v>
      </c>
      <c r="O206" t="str">
        <f t="shared" si="27"/>
        <v>Intel</v>
      </c>
      <c r="P206" t="s">
        <v>28</v>
      </c>
      <c r="Q206">
        <v>2.1</v>
      </c>
      <c r="R206">
        <v>18594.72</v>
      </c>
    </row>
    <row r="207" spans="1:18" x14ac:dyDescent="0.25">
      <c r="A207" t="s">
        <v>63</v>
      </c>
      <c r="B207" t="s">
        <v>23</v>
      </c>
      <c r="C207">
        <v>15.6</v>
      </c>
      <c r="D207" t="s">
        <v>24</v>
      </c>
      <c r="E207" t="s">
        <v>25</v>
      </c>
      <c r="F207" t="str">
        <f t="shared" si="21"/>
        <v>Intel</v>
      </c>
      <c r="G207">
        <v>8</v>
      </c>
      <c r="H207" t="s">
        <v>26</v>
      </c>
      <c r="I207">
        <f t="shared" si="22"/>
        <v>256</v>
      </c>
      <c r="J207">
        <f t="shared" si="23"/>
        <v>0</v>
      </c>
      <c r="K207">
        <f t="shared" si="24"/>
        <v>0</v>
      </c>
      <c r="L207">
        <f t="shared" si="25"/>
        <v>0</v>
      </c>
      <c r="M207">
        <f t="shared" si="26"/>
        <v>256</v>
      </c>
      <c r="N207" t="s">
        <v>27</v>
      </c>
      <c r="O207" t="str">
        <f t="shared" si="27"/>
        <v>Intel</v>
      </c>
      <c r="P207" t="s">
        <v>28</v>
      </c>
      <c r="Q207">
        <v>2.2000000000000002</v>
      </c>
      <c r="R207">
        <v>29250.720000000001</v>
      </c>
    </row>
    <row r="208" spans="1:18" x14ac:dyDescent="0.25">
      <c r="A208" t="s">
        <v>136</v>
      </c>
      <c r="B208" t="s">
        <v>12</v>
      </c>
      <c r="C208">
        <v>13</v>
      </c>
      <c r="D208" t="s">
        <v>137</v>
      </c>
      <c r="E208" t="s">
        <v>60</v>
      </c>
      <c r="F208" t="str">
        <f t="shared" si="21"/>
        <v>Intel</v>
      </c>
      <c r="G208">
        <v>8</v>
      </c>
      <c r="H208" t="s">
        <v>31</v>
      </c>
      <c r="I208">
        <f t="shared" si="22"/>
        <v>512</v>
      </c>
      <c r="J208">
        <f t="shared" si="23"/>
        <v>0</v>
      </c>
      <c r="K208">
        <f t="shared" si="24"/>
        <v>0</v>
      </c>
      <c r="L208">
        <f t="shared" si="25"/>
        <v>0</v>
      </c>
      <c r="M208">
        <f t="shared" si="26"/>
        <v>512</v>
      </c>
      <c r="N208" t="s">
        <v>27</v>
      </c>
      <c r="O208" t="str">
        <f t="shared" si="27"/>
        <v>Intel</v>
      </c>
      <c r="P208" t="s">
        <v>40</v>
      </c>
      <c r="Q208">
        <v>1</v>
      </c>
      <c r="R208">
        <v>79866.720000000001</v>
      </c>
    </row>
    <row r="209" spans="1:18" x14ac:dyDescent="0.25">
      <c r="A209" t="s">
        <v>55</v>
      </c>
      <c r="B209" t="s">
        <v>12</v>
      </c>
      <c r="C209">
        <v>13.3</v>
      </c>
      <c r="D209" t="s">
        <v>48</v>
      </c>
      <c r="E209" t="s">
        <v>46</v>
      </c>
      <c r="F209" t="str">
        <f t="shared" si="21"/>
        <v>Intel</v>
      </c>
      <c r="G209">
        <v>8</v>
      </c>
      <c r="H209" t="s">
        <v>26</v>
      </c>
      <c r="I209">
        <f t="shared" si="22"/>
        <v>256</v>
      </c>
      <c r="J209">
        <f t="shared" si="23"/>
        <v>0</v>
      </c>
      <c r="K209">
        <f t="shared" si="24"/>
        <v>0</v>
      </c>
      <c r="L209">
        <f t="shared" si="25"/>
        <v>0</v>
      </c>
      <c r="M209">
        <f t="shared" si="26"/>
        <v>256</v>
      </c>
      <c r="N209" t="s">
        <v>75</v>
      </c>
      <c r="O209" t="str">
        <f t="shared" si="27"/>
        <v>AMD</v>
      </c>
      <c r="P209" t="s">
        <v>40</v>
      </c>
      <c r="Q209">
        <v>1.4</v>
      </c>
      <c r="R209">
        <v>49650.566400000003</v>
      </c>
    </row>
    <row r="210" spans="1:18" x14ac:dyDescent="0.25">
      <c r="A210" t="s">
        <v>63</v>
      </c>
      <c r="B210" t="s">
        <v>23</v>
      </c>
      <c r="C210">
        <v>17.3</v>
      </c>
      <c r="D210" t="s">
        <v>146</v>
      </c>
      <c r="E210" t="s">
        <v>25</v>
      </c>
      <c r="F210" t="str">
        <f t="shared" si="21"/>
        <v>Intel</v>
      </c>
      <c r="G210">
        <v>8</v>
      </c>
      <c r="H210" t="s">
        <v>339</v>
      </c>
      <c r="I210">
        <f t="shared" si="22"/>
        <v>0</v>
      </c>
      <c r="J210">
        <f t="shared" si="23"/>
        <v>1000</v>
      </c>
      <c r="K210">
        <f t="shared" si="24"/>
        <v>0</v>
      </c>
      <c r="L210">
        <f t="shared" si="25"/>
        <v>0</v>
      </c>
      <c r="M210">
        <f t="shared" si="26"/>
        <v>1000</v>
      </c>
      <c r="N210" t="s">
        <v>115</v>
      </c>
      <c r="O210" t="str">
        <f t="shared" si="27"/>
        <v>Nvidia</v>
      </c>
      <c r="P210" t="s">
        <v>28</v>
      </c>
      <c r="Q210">
        <v>2.8</v>
      </c>
      <c r="R210">
        <v>31381.919999999998</v>
      </c>
    </row>
    <row r="211" spans="1:18" x14ac:dyDescent="0.25">
      <c r="A211" t="s">
        <v>22</v>
      </c>
      <c r="B211" t="s">
        <v>23</v>
      </c>
      <c r="C211">
        <v>14</v>
      </c>
      <c r="D211" t="s">
        <v>24</v>
      </c>
      <c r="E211" t="s">
        <v>46</v>
      </c>
      <c r="F211" t="str">
        <f t="shared" si="21"/>
        <v>Intel</v>
      </c>
      <c r="G211">
        <v>8</v>
      </c>
      <c r="H211" t="s">
        <v>26</v>
      </c>
      <c r="I211">
        <f t="shared" si="22"/>
        <v>256</v>
      </c>
      <c r="J211">
        <f t="shared" si="23"/>
        <v>0</v>
      </c>
      <c r="K211">
        <f t="shared" si="24"/>
        <v>0</v>
      </c>
      <c r="L211">
        <f t="shared" si="25"/>
        <v>0</v>
      </c>
      <c r="M211">
        <f t="shared" si="26"/>
        <v>256</v>
      </c>
      <c r="N211" t="s">
        <v>78</v>
      </c>
      <c r="O211" t="str">
        <f t="shared" si="27"/>
        <v>Nvidia</v>
      </c>
      <c r="P211" t="s">
        <v>40</v>
      </c>
      <c r="Q211">
        <v>1.6</v>
      </c>
      <c r="R211">
        <v>54931.68</v>
      </c>
    </row>
    <row r="212" spans="1:18" x14ac:dyDescent="0.25">
      <c r="A212" t="s">
        <v>55</v>
      </c>
      <c r="B212" t="s">
        <v>12</v>
      </c>
      <c r="C212">
        <v>14</v>
      </c>
      <c r="D212" t="s">
        <v>24</v>
      </c>
      <c r="E212" t="s">
        <v>49</v>
      </c>
      <c r="F212" t="str">
        <f t="shared" si="21"/>
        <v>Intel</v>
      </c>
      <c r="G212">
        <v>8</v>
      </c>
      <c r="H212" t="s">
        <v>26</v>
      </c>
      <c r="I212">
        <f t="shared" si="22"/>
        <v>256</v>
      </c>
      <c r="J212">
        <f t="shared" si="23"/>
        <v>0</v>
      </c>
      <c r="K212">
        <f t="shared" si="24"/>
        <v>0</v>
      </c>
      <c r="L212">
        <f t="shared" si="25"/>
        <v>0</v>
      </c>
      <c r="M212">
        <f t="shared" si="26"/>
        <v>256</v>
      </c>
      <c r="N212" t="s">
        <v>50</v>
      </c>
      <c r="O212" t="str">
        <f t="shared" si="27"/>
        <v>Intel</v>
      </c>
      <c r="P212" t="s">
        <v>40</v>
      </c>
      <c r="Q212">
        <v>1.6</v>
      </c>
      <c r="R212">
        <v>61218.720000000001</v>
      </c>
    </row>
    <row r="213" spans="1:18" x14ac:dyDescent="0.25">
      <c r="A213" t="s">
        <v>55</v>
      </c>
      <c r="B213" t="s">
        <v>72</v>
      </c>
      <c r="C213">
        <v>13.3</v>
      </c>
      <c r="D213" t="s">
        <v>73</v>
      </c>
      <c r="E213" t="s">
        <v>46</v>
      </c>
      <c r="F213" t="str">
        <f t="shared" si="21"/>
        <v>Intel</v>
      </c>
      <c r="G213">
        <v>16</v>
      </c>
      <c r="H213" t="s">
        <v>31</v>
      </c>
      <c r="I213">
        <f t="shared" si="22"/>
        <v>512</v>
      </c>
      <c r="J213">
        <f t="shared" si="23"/>
        <v>0</v>
      </c>
      <c r="K213">
        <f t="shared" si="24"/>
        <v>0</v>
      </c>
      <c r="L213">
        <f t="shared" si="25"/>
        <v>0</v>
      </c>
      <c r="M213">
        <f t="shared" si="26"/>
        <v>512</v>
      </c>
      <c r="N213" t="s">
        <v>50</v>
      </c>
      <c r="O213" t="str">
        <f t="shared" si="27"/>
        <v>Intel</v>
      </c>
      <c r="P213" t="s">
        <v>40</v>
      </c>
      <c r="Q213">
        <v>1.6</v>
      </c>
      <c r="R213">
        <v>68145.119999999995</v>
      </c>
    </row>
    <row r="214" spans="1:18" x14ac:dyDescent="0.25">
      <c r="A214" t="s">
        <v>55</v>
      </c>
      <c r="B214" t="s">
        <v>23</v>
      </c>
      <c r="C214">
        <v>15.6</v>
      </c>
      <c r="D214" t="s">
        <v>24</v>
      </c>
      <c r="E214" t="s">
        <v>49</v>
      </c>
      <c r="F214" t="str">
        <f t="shared" si="21"/>
        <v>Intel</v>
      </c>
      <c r="G214">
        <v>8</v>
      </c>
      <c r="H214" t="s">
        <v>26</v>
      </c>
      <c r="I214">
        <f t="shared" si="22"/>
        <v>256</v>
      </c>
      <c r="J214">
        <f t="shared" si="23"/>
        <v>0</v>
      </c>
      <c r="K214">
        <f t="shared" si="24"/>
        <v>0</v>
      </c>
      <c r="L214">
        <f t="shared" si="25"/>
        <v>0</v>
      </c>
      <c r="M214">
        <f t="shared" si="26"/>
        <v>256</v>
      </c>
      <c r="N214" t="s">
        <v>102</v>
      </c>
      <c r="O214" t="str">
        <f t="shared" si="27"/>
        <v>AMD</v>
      </c>
      <c r="P214" t="s">
        <v>90</v>
      </c>
      <c r="Q214">
        <v>2.2000000000000002</v>
      </c>
      <c r="R214">
        <v>36089.207999999999</v>
      </c>
    </row>
    <row r="215" spans="1:18" x14ac:dyDescent="0.25">
      <c r="A215" t="s">
        <v>63</v>
      </c>
      <c r="B215" t="s">
        <v>72</v>
      </c>
      <c r="C215">
        <v>14</v>
      </c>
      <c r="D215" t="s">
        <v>48</v>
      </c>
      <c r="E215" t="s">
        <v>49</v>
      </c>
      <c r="F215" t="str">
        <f t="shared" si="21"/>
        <v>Intel</v>
      </c>
      <c r="G215">
        <v>8</v>
      </c>
      <c r="H215" t="s">
        <v>26</v>
      </c>
      <c r="I215">
        <f t="shared" si="22"/>
        <v>256</v>
      </c>
      <c r="J215">
        <f t="shared" si="23"/>
        <v>0</v>
      </c>
      <c r="K215">
        <f t="shared" si="24"/>
        <v>0</v>
      </c>
      <c r="L215">
        <f t="shared" si="25"/>
        <v>0</v>
      </c>
      <c r="M215">
        <f t="shared" si="26"/>
        <v>256</v>
      </c>
      <c r="N215" t="s">
        <v>50</v>
      </c>
      <c r="O215" t="str">
        <f t="shared" si="27"/>
        <v>Intel</v>
      </c>
      <c r="P215" t="s">
        <v>40</v>
      </c>
      <c r="Q215">
        <v>1.7</v>
      </c>
      <c r="R215">
        <v>47898.720000000001</v>
      </c>
    </row>
    <row r="216" spans="1:18" x14ac:dyDescent="0.25">
      <c r="A216" t="s">
        <v>127</v>
      </c>
      <c r="B216" t="s">
        <v>12</v>
      </c>
      <c r="C216">
        <v>13.3</v>
      </c>
      <c r="D216" t="s">
        <v>24</v>
      </c>
      <c r="E216" t="s">
        <v>156</v>
      </c>
      <c r="F216" t="str">
        <f t="shared" si="21"/>
        <v>Intel</v>
      </c>
      <c r="G216">
        <v>8</v>
      </c>
      <c r="H216" t="s">
        <v>26</v>
      </c>
      <c r="I216">
        <f t="shared" si="22"/>
        <v>256</v>
      </c>
      <c r="J216">
        <f t="shared" si="23"/>
        <v>0</v>
      </c>
      <c r="K216">
        <f t="shared" si="24"/>
        <v>0</v>
      </c>
      <c r="L216">
        <f t="shared" si="25"/>
        <v>0</v>
      </c>
      <c r="M216">
        <f t="shared" si="26"/>
        <v>256</v>
      </c>
      <c r="N216" t="s">
        <v>52</v>
      </c>
      <c r="O216" t="str">
        <f t="shared" si="27"/>
        <v>Intel</v>
      </c>
      <c r="P216" t="s">
        <v>40</v>
      </c>
      <c r="Q216">
        <v>1.2</v>
      </c>
      <c r="R216">
        <v>72620.639999999999</v>
      </c>
    </row>
    <row r="217" spans="1:18" x14ac:dyDescent="0.25">
      <c r="A217" t="s">
        <v>22</v>
      </c>
      <c r="B217" t="s">
        <v>23</v>
      </c>
      <c r="C217">
        <v>15.6</v>
      </c>
      <c r="D217" t="s">
        <v>24</v>
      </c>
      <c r="E217" t="s">
        <v>49</v>
      </c>
      <c r="F217" t="str">
        <f t="shared" si="21"/>
        <v>Intel</v>
      </c>
      <c r="G217">
        <v>8</v>
      </c>
      <c r="H217" t="s">
        <v>339</v>
      </c>
      <c r="I217">
        <f t="shared" si="22"/>
        <v>0</v>
      </c>
      <c r="J217">
        <f t="shared" si="23"/>
        <v>1000</v>
      </c>
      <c r="K217">
        <f t="shared" si="24"/>
        <v>0</v>
      </c>
      <c r="L217">
        <f t="shared" si="25"/>
        <v>0</v>
      </c>
      <c r="M217">
        <f t="shared" si="26"/>
        <v>1000</v>
      </c>
      <c r="N217" t="s">
        <v>50</v>
      </c>
      <c r="O217" t="str">
        <f t="shared" si="27"/>
        <v>Intel</v>
      </c>
      <c r="P217" t="s">
        <v>40</v>
      </c>
      <c r="Q217">
        <v>2.1</v>
      </c>
      <c r="R217">
        <v>42304.32</v>
      </c>
    </row>
    <row r="218" spans="1:18" x14ac:dyDescent="0.25">
      <c r="A218" t="s">
        <v>55</v>
      </c>
      <c r="B218" t="s">
        <v>67</v>
      </c>
      <c r="C218">
        <v>17.3</v>
      </c>
      <c r="D218" t="s">
        <v>48</v>
      </c>
      <c r="E218" t="s">
        <v>92</v>
      </c>
      <c r="F218" t="str">
        <f t="shared" si="21"/>
        <v>Intel</v>
      </c>
      <c r="G218">
        <v>16</v>
      </c>
      <c r="H218" t="s">
        <v>341</v>
      </c>
      <c r="I218">
        <f t="shared" si="22"/>
        <v>256</v>
      </c>
      <c r="J218">
        <f t="shared" si="23"/>
        <v>1000</v>
      </c>
      <c r="K218">
        <f t="shared" si="24"/>
        <v>0</v>
      </c>
      <c r="L218">
        <f t="shared" si="25"/>
        <v>0</v>
      </c>
      <c r="M218">
        <f t="shared" si="26"/>
        <v>1256</v>
      </c>
      <c r="N218" t="s">
        <v>93</v>
      </c>
      <c r="O218" t="str">
        <f t="shared" si="27"/>
        <v>Nvidia</v>
      </c>
      <c r="P218" t="s">
        <v>40</v>
      </c>
      <c r="Q218">
        <v>4.4000000000000004</v>
      </c>
      <c r="R218">
        <v>130873.79519999999</v>
      </c>
    </row>
    <row r="219" spans="1:18" x14ac:dyDescent="0.25">
      <c r="A219" t="s">
        <v>35</v>
      </c>
      <c r="B219" t="s">
        <v>23</v>
      </c>
      <c r="C219">
        <v>15.6</v>
      </c>
      <c r="D219" t="s">
        <v>24</v>
      </c>
      <c r="E219" t="s">
        <v>60</v>
      </c>
      <c r="F219" t="str">
        <f t="shared" si="21"/>
        <v>Intel</v>
      </c>
      <c r="G219">
        <v>8</v>
      </c>
      <c r="H219" t="s">
        <v>26</v>
      </c>
      <c r="I219">
        <f t="shared" si="22"/>
        <v>256</v>
      </c>
      <c r="J219">
        <f t="shared" si="23"/>
        <v>0</v>
      </c>
      <c r="K219">
        <f t="shared" si="24"/>
        <v>0</v>
      </c>
      <c r="L219">
        <f t="shared" si="25"/>
        <v>0</v>
      </c>
      <c r="M219">
        <f t="shared" si="26"/>
        <v>256</v>
      </c>
      <c r="N219" t="s">
        <v>65</v>
      </c>
      <c r="O219" t="str">
        <f t="shared" si="27"/>
        <v>Nvidia</v>
      </c>
      <c r="P219" t="s">
        <v>40</v>
      </c>
      <c r="Q219">
        <v>2.2000000000000002</v>
      </c>
      <c r="R219">
        <v>44328.959999999999</v>
      </c>
    </row>
    <row r="220" spans="1:18" x14ac:dyDescent="0.25">
      <c r="A220" t="s">
        <v>55</v>
      </c>
      <c r="B220" t="s">
        <v>23</v>
      </c>
      <c r="C220">
        <v>15.6</v>
      </c>
      <c r="D220" t="s">
        <v>73</v>
      </c>
      <c r="E220" t="s">
        <v>60</v>
      </c>
      <c r="F220" t="str">
        <f t="shared" si="21"/>
        <v>Intel</v>
      </c>
      <c r="G220">
        <v>16</v>
      </c>
      <c r="H220" t="s">
        <v>339</v>
      </c>
      <c r="I220">
        <f t="shared" si="22"/>
        <v>0</v>
      </c>
      <c r="J220">
        <f t="shared" si="23"/>
        <v>1000</v>
      </c>
      <c r="K220">
        <f t="shared" si="24"/>
        <v>0</v>
      </c>
      <c r="L220">
        <f t="shared" si="25"/>
        <v>0</v>
      </c>
      <c r="M220">
        <f t="shared" si="26"/>
        <v>1000</v>
      </c>
      <c r="N220" t="s">
        <v>124</v>
      </c>
      <c r="O220" t="str">
        <f t="shared" si="27"/>
        <v>AMD</v>
      </c>
      <c r="P220" t="s">
        <v>40</v>
      </c>
      <c r="Q220">
        <v>2.2999999999999998</v>
      </c>
      <c r="R220">
        <v>45768.052799999998</v>
      </c>
    </row>
    <row r="221" spans="1:18" x14ac:dyDescent="0.25">
      <c r="A221" t="s">
        <v>45</v>
      </c>
      <c r="B221" t="s">
        <v>23</v>
      </c>
      <c r="C221">
        <v>15.6</v>
      </c>
      <c r="D221" t="s">
        <v>24</v>
      </c>
      <c r="E221" t="s">
        <v>25</v>
      </c>
      <c r="F221" t="str">
        <f t="shared" si="21"/>
        <v>Intel</v>
      </c>
      <c r="G221">
        <v>8</v>
      </c>
      <c r="H221" t="s">
        <v>26</v>
      </c>
      <c r="I221">
        <f t="shared" si="22"/>
        <v>256</v>
      </c>
      <c r="J221">
        <f t="shared" si="23"/>
        <v>0</v>
      </c>
      <c r="K221">
        <f t="shared" si="24"/>
        <v>0</v>
      </c>
      <c r="L221">
        <f t="shared" si="25"/>
        <v>0</v>
      </c>
      <c r="M221">
        <f t="shared" si="26"/>
        <v>256</v>
      </c>
      <c r="N221" t="s">
        <v>157</v>
      </c>
      <c r="O221" t="str">
        <f t="shared" si="27"/>
        <v>Nvidia</v>
      </c>
      <c r="P221" t="s">
        <v>40</v>
      </c>
      <c r="Q221">
        <v>2</v>
      </c>
      <c r="R221">
        <v>40972.32</v>
      </c>
    </row>
    <row r="222" spans="1:18" x14ac:dyDescent="0.25">
      <c r="A222" t="s">
        <v>45</v>
      </c>
      <c r="B222" t="s">
        <v>23</v>
      </c>
      <c r="C222">
        <v>17.3</v>
      </c>
      <c r="D222" t="s">
        <v>24</v>
      </c>
      <c r="E222" t="s">
        <v>25</v>
      </c>
      <c r="F222" t="str">
        <f t="shared" si="21"/>
        <v>Intel</v>
      </c>
      <c r="G222">
        <v>8</v>
      </c>
      <c r="H222" t="s">
        <v>158</v>
      </c>
      <c r="I222">
        <f t="shared" si="22"/>
        <v>256</v>
      </c>
      <c r="J222">
        <f t="shared" si="23"/>
        <v>500</v>
      </c>
      <c r="K222">
        <f t="shared" si="24"/>
        <v>0</v>
      </c>
      <c r="L222">
        <f t="shared" si="25"/>
        <v>0</v>
      </c>
      <c r="M222">
        <f t="shared" si="26"/>
        <v>756</v>
      </c>
      <c r="N222" t="s">
        <v>159</v>
      </c>
      <c r="O222" t="str">
        <f t="shared" si="27"/>
        <v>Nvidia</v>
      </c>
      <c r="P222" t="s">
        <v>40</v>
      </c>
      <c r="Q222">
        <v>2.7</v>
      </c>
      <c r="R222">
        <v>47472.480000000003</v>
      </c>
    </row>
    <row r="223" spans="1:18" x14ac:dyDescent="0.25">
      <c r="A223" t="s">
        <v>22</v>
      </c>
      <c r="B223" t="s">
        <v>23</v>
      </c>
      <c r="C223">
        <v>15.6</v>
      </c>
      <c r="D223" t="s">
        <v>24</v>
      </c>
      <c r="E223" t="s">
        <v>60</v>
      </c>
      <c r="F223" t="str">
        <f t="shared" si="21"/>
        <v>Intel</v>
      </c>
      <c r="G223">
        <v>8</v>
      </c>
      <c r="H223" t="s">
        <v>339</v>
      </c>
      <c r="I223">
        <f t="shared" si="22"/>
        <v>0</v>
      </c>
      <c r="J223">
        <f t="shared" si="23"/>
        <v>1000</v>
      </c>
      <c r="K223">
        <f t="shared" si="24"/>
        <v>0</v>
      </c>
      <c r="L223">
        <f t="shared" si="25"/>
        <v>0</v>
      </c>
      <c r="M223">
        <f t="shared" si="26"/>
        <v>1000</v>
      </c>
      <c r="N223" t="s">
        <v>160</v>
      </c>
      <c r="O223" t="str">
        <f t="shared" si="27"/>
        <v>AMD</v>
      </c>
      <c r="P223" t="s">
        <v>40</v>
      </c>
      <c r="Q223">
        <v>1.9</v>
      </c>
      <c r="R223">
        <v>67612.320000000007</v>
      </c>
    </row>
    <row r="224" spans="1:18" x14ac:dyDescent="0.25">
      <c r="A224" t="s">
        <v>45</v>
      </c>
      <c r="B224" t="s">
        <v>23</v>
      </c>
      <c r="C224">
        <v>15.6</v>
      </c>
      <c r="D224" t="s">
        <v>36</v>
      </c>
      <c r="E224" t="s">
        <v>64</v>
      </c>
      <c r="F224" t="str">
        <f t="shared" si="21"/>
        <v>Intel</v>
      </c>
      <c r="G224">
        <v>4</v>
      </c>
      <c r="H224" t="s">
        <v>339</v>
      </c>
      <c r="I224">
        <f t="shared" si="22"/>
        <v>0</v>
      </c>
      <c r="J224">
        <f t="shared" si="23"/>
        <v>1000</v>
      </c>
      <c r="K224">
        <f t="shared" si="24"/>
        <v>0</v>
      </c>
      <c r="L224">
        <f t="shared" si="25"/>
        <v>0</v>
      </c>
      <c r="M224">
        <f t="shared" si="26"/>
        <v>1000</v>
      </c>
      <c r="N224" t="s">
        <v>27</v>
      </c>
      <c r="O224" t="str">
        <f t="shared" si="27"/>
        <v>Intel</v>
      </c>
      <c r="P224" t="s">
        <v>40</v>
      </c>
      <c r="Q224">
        <v>2.4</v>
      </c>
      <c r="R224">
        <v>21258.1872</v>
      </c>
    </row>
    <row r="225" spans="1:18" x14ac:dyDescent="0.25">
      <c r="A225" t="s">
        <v>22</v>
      </c>
      <c r="B225" t="s">
        <v>23</v>
      </c>
      <c r="C225">
        <v>15.6</v>
      </c>
      <c r="D225" t="s">
        <v>36</v>
      </c>
      <c r="E225" t="s">
        <v>161</v>
      </c>
      <c r="F225" t="str">
        <f t="shared" si="21"/>
        <v>AMD</v>
      </c>
      <c r="G225">
        <v>4</v>
      </c>
      <c r="H225" t="s">
        <v>38</v>
      </c>
      <c r="I225">
        <f t="shared" si="22"/>
        <v>0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0</v>
      </c>
      <c r="N225" t="s">
        <v>71</v>
      </c>
      <c r="O225" t="str">
        <f t="shared" si="27"/>
        <v>AMD</v>
      </c>
      <c r="P225" t="s">
        <v>40</v>
      </c>
      <c r="Q225">
        <v>2.1</v>
      </c>
      <c r="R225">
        <v>17582.400000000001</v>
      </c>
    </row>
    <row r="226" spans="1:18" x14ac:dyDescent="0.25">
      <c r="A226" t="s">
        <v>63</v>
      </c>
      <c r="B226" t="s">
        <v>67</v>
      </c>
      <c r="C226">
        <v>15.6</v>
      </c>
      <c r="D226" t="s">
        <v>48</v>
      </c>
      <c r="E226" t="s">
        <v>92</v>
      </c>
      <c r="F226" t="str">
        <f t="shared" si="21"/>
        <v>Intel</v>
      </c>
      <c r="G226">
        <v>16</v>
      </c>
      <c r="H226" t="s">
        <v>341</v>
      </c>
      <c r="I226">
        <f t="shared" si="22"/>
        <v>256</v>
      </c>
      <c r="J226">
        <f t="shared" si="23"/>
        <v>1000</v>
      </c>
      <c r="K226">
        <f t="shared" si="24"/>
        <v>0</v>
      </c>
      <c r="L226">
        <f t="shared" si="25"/>
        <v>0</v>
      </c>
      <c r="M226">
        <f t="shared" si="26"/>
        <v>1256</v>
      </c>
      <c r="N226" t="s">
        <v>93</v>
      </c>
      <c r="O226" t="str">
        <f t="shared" si="27"/>
        <v>Nvidia</v>
      </c>
      <c r="P226" t="s">
        <v>40</v>
      </c>
      <c r="Q226">
        <v>3.2</v>
      </c>
      <c r="R226">
        <v>79866.720000000001</v>
      </c>
    </row>
    <row r="227" spans="1:18" x14ac:dyDescent="0.25">
      <c r="A227" t="s">
        <v>55</v>
      </c>
      <c r="B227" t="s">
        <v>23</v>
      </c>
      <c r="C227">
        <v>14</v>
      </c>
      <c r="D227" t="s">
        <v>24</v>
      </c>
      <c r="E227" t="s">
        <v>25</v>
      </c>
      <c r="F227" t="str">
        <f t="shared" si="21"/>
        <v>Intel</v>
      </c>
      <c r="G227">
        <v>8</v>
      </c>
      <c r="H227" t="s">
        <v>26</v>
      </c>
      <c r="I227">
        <f t="shared" si="22"/>
        <v>256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256</v>
      </c>
      <c r="N227" t="s">
        <v>27</v>
      </c>
      <c r="O227" t="str">
        <f t="shared" si="27"/>
        <v>Intel</v>
      </c>
      <c r="P227" t="s">
        <v>40</v>
      </c>
      <c r="Q227">
        <v>1.6</v>
      </c>
      <c r="R227">
        <v>45767.519999999997</v>
      </c>
    </row>
    <row r="228" spans="1:18" x14ac:dyDescent="0.25">
      <c r="A228" t="s">
        <v>35</v>
      </c>
      <c r="B228" t="s">
        <v>72</v>
      </c>
      <c r="C228">
        <v>13.3</v>
      </c>
      <c r="D228" t="s">
        <v>66</v>
      </c>
      <c r="E228" t="s">
        <v>128</v>
      </c>
      <c r="F228" t="str">
        <f t="shared" si="21"/>
        <v>Intel</v>
      </c>
      <c r="G228">
        <v>8</v>
      </c>
      <c r="H228" t="s">
        <v>26</v>
      </c>
      <c r="I228">
        <f t="shared" si="22"/>
        <v>256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256</v>
      </c>
      <c r="N228" t="s">
        <v>52</v>
      </c>
      <c r="O228" t="str">
        <f t="shared" si="27"/>
        <v>Intel</v>
      </c>
      <c r="P228" t="s">
        <v>40</v>
      </c>
      <c r="Q228">
        <v>1.6</v>
      </c>
      <c r="R228">
        <v>36709.919999999998</v>
      </c>
    </row>
    <row r="229" spans="1:18" x14ac:dyDescent="0.25">
      <c r="A229" t="s">
        <v>55</v>
      </c>
      <c r="B229" t="s">
        <v>23</v>
      </c>
      <c r="C229">
        <v>15.6</v>
      </c>
      <c r="D229" t="s">
        <v>24</v>
      </c>
      <c r="E229" t="s">
        <v>60</v>
      </c>
      <c r="F229" t="str">
        <f t="shared" si="21"/>
        <v>Intel</v>
      </c>
      <c r="G229">
        <v>16</v>
      </c>
      <c r="H229" t="s">
        <v>26</v>
      </c>
      <c r="I229">
        <f t="shared" si="22"/>
        <v>256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256</v>
      </c>
      <c r="N229" t="s">
        <v>124</v>
      </c>
      <c r="O229" t="str">
        <f t="shared" si="27"/>
        <v>AMD</v>
      </c>
      <c r="P229" t="s">
        <v>90</v>
      </c>
      <c r="Q229">
        <v>2.4</v>
      </c>
      <c r="R229">
        <v>47898.720000000001</v>
      </c>
    </row>
    <row r="230" spans="1:18" x14ac:dyDescent="0.25">
      <c r="A230" t="s">
        <v>35</v>
      </c>
      <c r="B230" t="s">
        <v>23</v>
      </c>
      <c r="C230">
        <v>15.6</v>
      </c>
      <c r="D230" t="s">
        <v>36</v>
      </c>
      <c r="E230" t="s">
        <v>51</v>
      </c>
      <c r="F230" t="str">
        <f t="shared" si="21"/>
        <v>Intel</v>
      </c>
      <c r="G230">
        <v>4</v>
      </c>
      <c r="H230" t="s">
        <v>339</v>
      </c>
      <c r="I230">
        <f t="shared" si="22"/>
        <v>0</v>
      </c>
      <c r="J230">
        <f t="shared" si="23"/>
        <v>1000</v>
      </c>
      <c r="K230">
        <f t="shared" si="24"/>
        <v>0</v>
      </c>
      <c r="L230">
        <f t="shared" si="25"/>
        <v>0</v>
      </c>
      <c r="M230">
        <f t="shared" si="26"/>
        <v>1000</v>
      </c>
      <c r="N230" t="s">
        <v>52</v>
      </c>
      <c r="O230" t="str">
        <f t="shared" si="27"/>
        <v>Intel</v>
      </c>
      <c r="P230" t="s">
        <v>90</v>
      </c>
      <c r="Q230">
        <v>2.1</v>
      </c>
      <c r="R230">
        <v>20779.2</v>
      </c>
    </row>
    <row r="231" spans="1:18" x14ac:dyDescent="0.25">
      <c r="A231" t="s">
        <v>45</v>
      </c>
      <c r="B231" t="s">
        <v>23</v>
      </c>
      <c r="C231">
        <v>15.6</v>
      </c>
      <c r="D231" t="s">
        <v>24</v>
      </c>
      <c r="E231" t="s">
        <v>162</v>
      </c>
      <c r="F231" t="str">
        <f t="shared" si="21"/>
        <v>AMD</v>
      </c>
      <c r="G231">
        <v>4</v>
      </c>
      <c r="H231" t="s">
        <v>340</v>
      </c>
      <c r="I231">
        <f t="shared" si="22"/>
        <v>128</v>
      </c>
      <c r="J231">
        <f t="shared" si="23"/>
        <v>1000</v>
      </c>
      <c r="K231">
        <f t="shared" si="24"/>
        <v>0</v>
      </c>
      <c r="L231">
        <f t="shared" si="25"/>
        <v>0</v>
      </c>
      <c r="M231">
        <f t="shared" si="26"/>
        <v>1128</v>
      </c>
      <c r="N231" t="s">
        <v>56</v>
      </c>
      <c r="O231" t="str">
        <f t="shared" si="27"/>
        <v>AMD</v>
      </c>
      <c r="P231" t="s">
        <v>40</v>
      </c>
      <c r="Q231">
        <v>2.2000000000000002</v>
      </c>
      <c r="R231">
        <v>30636</v>
      </c>
    </row>
    <row r="232" spans="1:18" x14ac:dyDescent="0.25">
      <c r="A232" t="s">
        <v>45</v>
      </c>
      <c r="B232" t="s">
        <v>67</v>
      </c>
      <c r="C232">
        <v>17.3</v>
      </c>
      <c r="D232" t="s">
        <v>24</v>
      </c>
      <c r="E232" t="s">
        <v>148</v>
      </c>
      <c r="F232" t="str">
        <f t="shared" si="21"/>
        <v>Intel</v>
      </c>
      <c r="G232">
        <v>32</v>
      </c>
      <c r="H232" t="s">
        <v>342</v>
      </c>
      <c r="I232">
        <f t="shared" si="22"/>
        <v>512</v>
      </c>
      <c r="J232">
        <f t="shared" si="23"/>
        <v>1000</v>
      </c>
      <c r="K232">
        <f t="shared" si="24"/>
        <v>0</v>
      </c>
      <c r="L232">
        <f t="shared" si="25"/>
        <v>0</v>
      </c>
      <c r="M232">
        <f t="shared" si="26"/>
        <v>1512</v>
      </c>
      <c r="N232" t="s">
        <v>149</v>
      </c>
      <c r="O232" t="str">
        <f t="shared" si="27"/>
        <v>Nvidia</v>
      </c>
      <c r="P232" t="s">
        <v>40</v>
      </c>
      <c r="Q232">
        <v>4.7</v>
      </c>
      <c r="R232">
        <v>207259.2</v>
      </c>
    </row>
    <row r="233" spans="1:18" x14ac:dyDescent="0.25">
      <c r="A233" t="s">
        <v>35</v>
      </c>
      <c r="B233" t="s">
        <v>67</v>
      </c>
      <c r="C233">
        <v>15.6</v>
      </c>
      <c r="D233" t="s">
        <v>48</v>
      </c>
      <c r="E233" t="s">
        <v>68</v>
      </c>
      <c r="F233" t="str">
        <f t="shared" si="21"/>
        <v>Intel</v>
      </c>
      <c r="G233">
        <v>8</v>
      </c>
      <c r="H233" t="s">
        <v>26</v>
      </c>
      <c r="I233">
        <f t="shared" si="22"/>
        <v>256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256</v>
      </c>
      <c r="N233" t="s">
        <v>69</v>
      </c>
      <c r="O233" t="str">
        <f t="shared" si="27"/>
        <v>Nvidia</v>
      </c>
      <c r="P233" t="s">
        <v>40</v>
      </c>
      <c r="Q233">
        <v>2.5</v>
      </c>
      <c r="R233">
        <v>45074.879999999997</v>
      </c>
    </row>
    <row r="234" spans="1:18" x14ac:dyDescent="0.25">
      <c r="A234" t="s">
        <v>63</v>
      </c>
      <c r="B234" t="s">
        <v>23</v>
      </c>
      <c r="C234">
        <v>15.6</v>
      </c>
      <c r="D234" t="s">
        <v>36</v>
      </c>
      <c r="E234" t="s">
        <v>51</v>
      </c>
      <c r="F234" t="str">
        <f t="shared" si="21"/>
        <v>Intel</v>
      </c>
      <c r="G234">
        <v>8</v>
      </c>
      <c r="H234" t="s">
        <v>15</v>
      </c>
      <c r="I234">
        <f t="shared" si="22"/>
        <v>128</v>
      </c>
      <c r="J234">
        <f t="shared" si="23"/>
        <v>0</v>
      </c>
      <c r="K234">
        <f t="shared" si="24"/>
        <v>0</v>
      </c>
      <c r="L234">
        <f t="shared" si="25"/>
        <v>0</v>
      </c>
      <c r="M234">
        <f t="shared" si="26"/>
        <v>128</v>
      </c>
      <c r="N234" t="s">
        <v>52</v>
      </c>
      <c r="O234" t="str">
        <f t="shared" si="27"/>
        <v>Intel</v>
      </c>
      <c r="P234" t="s">
        <v>40</v>
      </c>
      <c r="Q234">
        <v>7.2</v>
      </c>
      <c r="R234">
        <v>31381.919999999998</v>
      </c>
    </row>
    <row r="235" spans="1:18" x14ac:dyDescent="0.25">
      <c r="A235" t="s">
        <v>45</v>
      </c>
      <c r="B235" t="s">
        <v>23</v>
      </c>
      <c r="C235">
        <v>17.3</v>
      </c>
      <c r="D235" t="s">
        <v>24</v>
      </c>
      <c r="E235" t="s">
        <v>46</v>
      </c>
      <c r="F235" t="str">
        <f t="shared" si="21"/>
        <v>Intel</v>
      </c>
      <c r="G235">
        <v>8</v>
      </c>
      <c r="H235" t="s">
        <v>340</v>
      </c>
      <c r="I235">
        <f t="shared" si="22"/>
        <v>128</v>
      </c>
      <c r="J235">
        <f t="shared" si="23"/>
        <v>1000</v>
      </c>
      <c r="K235">
        <f t="shared" si="24"/>
        <v>0</v>
      </c>
      <c r="L235">
        <f t="shared" si="25"/>
        <v>0</v>
      </c>
      <c r="M235">
        <f t="shared" si="26"/>
        <v>1128</v>
      </c>
      <c r="N235" t="s">
        <v>94</v>
      </c>
      <c r="O235" t="str">
        <f t="shared" si="27"/>
        <v>Nvidia</v>
      </c>
      <c r="P235" t="s">
        <v>40</v>
      </c>
      <c r="Q235">
        <v>2.1</v>
      </c>
      <c r="R235">
        <v>61005.599999999999</v>
      </c>
    </row>
    <row r="236" spans="1:18" x14ac:dyDescent="0.25">
      <c r="A236" t="s">
        <v>45</v>
      </c>
      <c r="B236" t="s">
        <v>23</v>
      </c>
      <c r="C236">
        <v>17.3</v>
      </c>
      <c r="D236" t="s">
        <v>24</v>
      </c>
      <c r="E236" t="s">
        <v>60</v>
      </c>
      <c r="F236" t="str">
        <f t="shared" si="21"/>
        <v>Intel</v>
      </c>
      <c r="G236">
        <v>8</v>
      </c>
      <c r="H236" t="s">
        <v>340</v>
      </c>
      <c r="I236">
        <f t="shared" si="22"/>
        <v>128</v>
      </c>
      <c r="J236">
        <f t="shared" si="23"/>
        <v>1000</v>
      </c>
      <c r="K236">
        <f t="shared" si="24"/>
        <v>0</v>
      </c>
      <c r="L236">
        <f t="shared" si="25"/>
        <v>0</v>
      </c>
      <c r="M236">
        <f t="shared" si="26"/>
        <v>1128</v>
      </c>
      <c r="N236" t="s">
        <v>159</v>
      </c>
      <c r="O236" t="str">
        <f t="shared" si="27"/>
        <v>Nvidia</v>
      </c>
      <c r="P236" t="s">
        <v>28</v>
      </c>
      <c r="Q236">
        <v>2.7</v>
      </c>
      <c r="R236">
        <v>47365.919999999998</v>
      </c>
    </row>
    <row r="237" spans="1:18" x14ac:dyDescent="0.25">
      <c r="A237" t="s">
        <v>55</v>
      </c>
      <c r="B237" t="s">
        <v>67</v>
      </c>
      <c r="C237">
        <v>15.6</v>
      </c>
      <c r="D237" t="s">
        <v>24</v>
      </c>
      <c r="E237" t="s">
        <v>68</v>
      </c>
      <c r="F237" t="str">
        <f t="shared" si="21"/>
        <v>Intel</v>
      </c>
      <c r="G237">
        <v>8</v>
      </c>
      <c r="H237" t="s">
        <v>26</v>
      </c>
      <c r="I237">
        <f t="shared" si="22"/>
        <v>256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256</v>
      </c>
      <c r="N237" t="s">
        <v>69</v>
      </c>
      <c r="O237" t="str">
        <f t="shared" si="27"/>
        <v>Nvidia</v>
      </c>
      <c r="P237" t="s">
        <v>40</v>
      </c>
      <c r="Q237">
        <v>2.6</v>
      </c>
      <c r="R237">
        <v>46833.120000000003</v>
      </c>
    </row>
    <row r="238" spans="1:18" x14ac:dyDescent="0.25">
      <c r="A238" t="s">
        <v>63</v>
      </c>
      <c r="B238" t="s">
        <v>72</v>
      </c>
      <c r="C238">
        <v>13.9</v>
      </c>
      <c r="D238" t="s">
        <v>66</v>
      </c>
      <c r="E238" t="s">
        <v>60</v>
      </c>
      <c r="F238" t="str">
        <f t="shared" si="21"/>
        <v>Intel</v>
      </c>
      <c r="G238">
        <v>8</v>
      </c>
      <c r="H238" t="s">
        <v>26</v>
      </c>
      <c r="I238">
        <f t="shared" si="22"/>
        <v>256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256</v>
      </c>
      <c r="N238" t="s">
        <v>27</v>
      </c>
      <c r="O238" t="str">
        <f t="shared" si="27"/>
        <v>Intel</v>
      </c>
      <c r="P238" t="s">
        <v>40</v>
      </c>
      <c r="Q238">
        <v>1.4</v>
      </c>
      <c r="R238">
        <v>57489.120000000003</v>
      </c>
    </row>
    <row r="239" spans="1:18" x14ac:dyDescent="0.25">
      <c r="A239" t="s">
        <v>55</v>
      </c>
      <c r="B239" t="s">
        <v>23</v>
      </c>
      <c r="C239">
        <v>15.6</v>
      </c>
      <c r="D239" t="s">
        <v>24</v>
      </c>
      <c r="E239" t="s">
        <v>46</v>
      </c>
      <c r="F239" t="str">
        <f t="shared" si="21"/>
        <v>Intel</v>
      </c>
      <c r="G239">
        <v>8</v>
      </c>
      <c r="H239" t="s">
        <v>349</v>
      </c>
      <c r="I239">
        <f t="shared" si="22"/>
        <v>128</v>
      </c>
      <c r="J239">
        <f t="shared" si="23"/>
        <v>2000</v>
      </c>
      <c r="K239">
        <f t="shared" si="24"/>
        <v>0</v>
      </c>
      <c r="L239">
        <f t="shared" si="25"/>
        <v>0</v>
      </c>
      <c r="M239">
        <f t="shared" si="26"/>
        <v>2128</v>
      </c>
      <c r="N239" t="s">
        <v>75</v>
      </c>
      <c r="O239" t="str">
        <f t="shared" si="27"/>
        <v>AMD</v>
      </c>
      <c r="P239" t="s">
        <v>40</v>
      </c>
      <c r="Q239">
        <v>2.2000000000000002</v>
      </c>
      <c r="R239">
        <v>52480.800000000003</v>
      </c>
    </row>
    <row r="240" spans="1:18" x14ac:dyDescent="0.25">
      <c r="A240" t="s">
        <v>22</v>
      </c>
      <c r="B240" t="s">
        <v>23</v>
      </c>
      <c r="C240">
        <v>15.6</v>
      </c>
      <c r="D240" t="s">
        <v>155</v>
      </c>
      <c r="E240" t="s">
        <v>25</v>
      </c>
      <c r="F240" t="str">
        <f t="shared" si="21"/>
        <v>Intel</v>
      </c>
      <c r="G240">
        <v>8</v>
      </c>
      <c r="H240" t="s">
        <v>339</v>
      </c>
      <c r="I240">
        <f t="shared" si="22"/>
        <v>0</v>
      </c>
      <c r="J240">
        <f t="shared" si="23"/>
        <v>1000</v>
      </c>
      <c r="K240">
        <f t="shared" si="24"/>
        <v>0</v>
      </c>
      <c r="L240">
        <f t="shared" si="25"/>
        <v>0</v>
      </c>
      <c r="M240">
        <f t="shared" si="26"/>
        <v>1000</v>
      </c>
      <c r="N240" t="s">
        <v>27</v>
      </c>
      <c r="O240" t="str">
        <f t="shared" si="27"/>
        <v>Intel</v>
      </c>
      <c r="P240" t="s">
        <v>40</v>
      </c>
      <c r="Q240">
        <v>2</v>
      </c>
      <c r="R240">
        <v>29783.52</v>
      </c>
    </row>
    <row r="241" spans="1:18" x14ac:dyDescent="0.25">
      <c r="A241" t="s">
        <v>45</v>
      </c>
      <c r="B241" t="s">
        <v>67</v>
      </c>
      <c r="C241">
        <v>17.3</v>
      </c>
      <c r="D241" t="s">
        <v>24</v>
      </c>
      <c r="E241" t="s">
        <v>148</v>
      </c>
      <c r="F241" t="str">
        <f t="shared" si="21"/>
        <v>Intel</v>
      </c>
      <c r="G241">
        <v>16</v>
      </c>
      <c r="H241" t="s">
        <v>26</v>
      </c>
      <c r="I241">
        <f t="shared" si="22"/>
        <v>256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256</v>
      </c>
      <c r="N241" t="s">
        <v>149</v>
      </c>
      <c r="O241" t="str">
        <f t="shared" si="27"/>
        <v>Nvidia</v>
      </c>
      <c r="P241" t="s">
        <v>40</v>
      </c>
      <c r="Q241">
        <v>3.6</v>
      </c>
      <c r="R241">
        <v>159786.72</v>
      </c>
    </row>
    <row r="242" spans="1:18" x14ac:dyDescent="0.25">
      <c r="A242" t="s">
        <v>22</v>
      </c>
      <c r="B242" t="s">
        <v>23</v>
      </c>
      <c r="C242">
        <v>13.3</v>
      </c>
      <c r="D242" t="s">
        <v>48</v>
      </c>
      <c r="E242" t="s">
        <v>49</v>
      </c>
      <c r="F242" t="str">
        <f t="shared" si="21"/>
        <v>Intel</v>
      </c>
      <c r="G242">
        <v>4</v>
      </c>
      <c r="H242" t="s">
        <v>38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0</v>
      </c>
      <c r="N242" t="s">
        <v>50</v>
      </c>
      <c r="O242" t="str">
        <f t="shared" si="27"/>
        <v>Intel</v>
      </c>
      <c r="P242" t="s">
        <v>40</v>
      </c>
      <c r="Q242">
        <v>1.5</v>
      </c>
      <c r="R242">
        <v>35964</v>
      </c>
    </row>
    <row r="243" spans="1:18" x14ac:dyDescent="0.25">
      <c r="A243" t="s">
        <v>11</v>
      </c>
      <c r="B243" t="s">
        <v>12</v>
      </c>
      <c r="C243">
        <v>13.3</v>
      </c>
      <c r="D243" t="s">
        <v>13</v>
      </c>
      <c r="E243" t="s">
        <v>33</v>
      </c>
      <c r="F243" t="str">
        <f t="shared" si="21"/>
        <v>Intel</v>
      </c>
      <c r="G243">
        <v>8</v>
      </c>
      <c r="H243" t="s">
        <v>31</v>
      </c>
      <c r="I243">
        <f t="shared" si="22"/>
        <v>512</v>
      </c>
      <c r="J243">
        <f t="shared" si="23"/>
        <v>0</v>
      </c>
      <c r="K243">
        <f t="shared" si="24"/>
        <v>0</v>
      </c>
      <c r="L243">
        <f t="shared" si="25"/>
        <v>0</v>
      </c>
      <c r="M243">
        <f t="shared" si="26"/>
        <v>512</v>
      </c>
      <c r="N243" t="s">
        <v>34</v>
      </c>
      <c r="O243" t="str">
        <f t="shared" si="27"/>
        <v>Intel</v>
      </c>
      <c r="P243" t="s">
        <v>17</v>
      </c>
      <c r="Q243">
        <v>1.4</v>
      </c>
      <c r="R243">
        <v>108691.2</v>
      </c>
    </row>
    <row r="244" spans="1:18" x14ac:dyDescent="0.25">
      <c r="A244" t="s">
        <v>55</v>
      </c>
      <c r="B244" t="s">
        <v>72</v>
      </c>
      <c r="C244">
        <v>15.6</v>
      </c>
      <c r="D244" t="s">
        <v>66</v>
      </c>
      <c r="E244" t="s">
        <v>46</v>
      </c>
      <c r="F244" t="str">
        <f t="shared" si="21"/>
        <v>Intel</v>
      </c>
      <c r="G244">
        <v>8</v>
      </c>
      <c r="H244" t="s">
        <v>339</v>
      </c>
      <c r="I244">
        <f t="shared" si="22"/>
        <v>0</v>
      </c>
      <c r="J244">
        <f t="shared" si="23"/>
        <v>1000</v>
      </c>
      <c r="K244">
        <f t="shared" si="24"/>
        <v>0</v>
      </c>
      <c r="L244">
        <f t="shared" si="25"/>
        <v>0</v>
      </c>
      <c r="M244">
        <f t="shared" si="26"/>
        <v>1000</v>
      </c>
      <c r="N244" t="s">
        <v>50</v>
      </c>
      <c r="O244" t="str">
        <f t="shared" si="27"/>
        <v>Intel</v>
      </c>
      <c r="P244" t="s">
        <v>40</v>
      </c>
      <c r="Q244">
        <v>2.1</v>
      </c>
      <c r="R244">
        <v>43636.32</v>
      </c>
    </row>
    <row r="245" spans="1:18" x14ac:dyDescent="0.25">
      <c r="A245" t="s">
        <v>45</v>
      </c>
      <c r="B245" t="s">
        <v>67</v>
      </c>
      <c r="C245">
        <v>17.3</v>
      </c>
      <c r="D245" t="s">
        <v>24</v>
      </c>
      <c r="E245" t="s">
        <v>92</v>
      </c>
      <c r="F245" t="str">
        <f t="shared" si="21"/>
        <v>Intel</v>
      </c>
      <c r="G245">
        <v>16</v>
      </c>
      <c r="H245" t="s">
        <v>341</v>
      </c>
      <c r="I245">
        <f t="shared" si="22"/>
        <v>256</v>
      </c>
      <c r="J245">
        <f t="shared" si="23"/>
        <v>1000</v>
      </c>
      <c r="K245">
        <f t="shared" si="24"/>
        <v>0</v>
      </c>
      <c r="L245">
        <f t="shared" si="25"/>
        <v>0</v>
      </c>
      <c r="M245">
        <f t="shared" si="26"/>
        <v>1256</v>
      </c>
      <c r="N245" t="s">
        <v>163</v>
      </c>
      <c r="O245" t="str">
        <f t="shared" si="27"/>
        <v>Nvidia</v>
      </c>
      <c r="P245" t="s">
        <v>40</v>
      </c>
      <c r="Q245">
        <v>4.3</v>
      </c>
      <c r="R245">
        <v>95850.72</v>
      </c>
    </row>
    <row r="246" spans="1:18" x14ac:dyDescent="0.25">
      <c r="A246" t="s">
        <v>45</v>
      </c>
      <c r="B246" t="s">
        <v>23</v>
      </c>
      <c r="C246">
        <v>15.6</v>
      </c>
      <c r="D246" t="s">
        <v>36</v>
      </c>
      <c r="E246" t="s">
        <v>37</v>
      </c>
      <c r="F246" t="str">
        <f t="shared" si="21"/>
        <v>AMD</v>
      </c>
      <c r="G246">
        <v>4</v>
      </c>
      <c r="H246" t="s">
        <v>339</v>
      </c>
      <c r="I246">
        <f t="shared" si="22"/>
        <v>0</v>
      </c>
      <c r="J246">
        <f t="shared" si="23"/>
        <v>1000</v>
      </c>
      <c r="K246">
        <f t="shared" si="24"/>
        <v>0</v>
      </c>
      <c r="L246">
        <f t="shared" si="25"/>
        <v>0</v>
      </c>
      <c r="M246">
        <f t="shared" si="26"/>
        <v>1000</v>
      </c>
      <c r="N246" t="s">
        <v>134</v>
      </c>
      <c r="O246" t="str">
        <f t="shared" si="27"/>
        <v>AMD</v>
      </c>
      <c r="P246" t="s">
        <v>40</v>
      </c>
      <c r="Q246">
        <v>1.7</v>
      </c>
      <c r="R246">
        <v>24988.32</v>
      </c>
    </row>
    <row r="247" spans="1:18" x14ac:dyDescent="0.25">
      <c r="A247" t="s">
        <v>63</v>
      </c>
      <c r="B247" t="s">
        <v>72</v>
      </c>
      <c r="C247">
        <v>13.9</v>
      </c>
      <c r="D247" t="s">
        <v>66</v>
      </c>
      <c r="E247" t="s">
        <v>46</v>
      </c>
      <c r="F247" t="str">
        <f t="shared" si="21"/>
        <v>Intel</v>
      </c>
      <c r="G247">
        <v>8</v>
      </c>
      <c r="H247" t="s">
        <v>31</v>
      </c>
      <c r="I247">
        <f t="shared" si="22"/>
        <v>512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512</v>
      </c>
      <c r="N247" t="s">
        <v>50</v>
      </c>
      <c r="O247" t="str">
        <f t="shared" si="27"/>
        <v>Intel</v>
      </c>
      <c r="P247" t="s">
        <v>40</v>
      </c>
      <c r="Q247">
        <v>1.4</v>
      </c>
      <c r="R247">
        <v>98514.72</v>
      </c>
    </row>
    <row r="248" spans="1:18" x14ac:dyDescent="0.25">
      <c r="A248" t="s">
        <v>35</v>
      </c>
      <c r="B248" t="s">
        <v>23</v>
      </c>
      <c r="C248">
        <v>17.3</v>
      </c>
      <c r="D248" t="s">
        <v>48</v>
      </c>
      <c r="E248" t="s">
        <v>89</v>
      </c>
      <c r="F248" t="str">
        <f t="shared" si="21"/>
        <v>Intel</v>
      </c>
      <c r="G248">
        <v>4</v>
      </c>
      <c r="H248" t="s">
        <v>26</v>
      </c>
      <c r="I248">
        <f t="shared" si="22"/>
        <v>256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256</v>
      </c>
      <c r="N248" t="s">
        <v>112</v>
      </c>
      <c r="O248" t="str">
        <f t="shared" si="27"/>
        <v>Nvidia</v>
      </c>
      <c r="P248" t="s">
        <v>40</v>
      </c>
      <c r="Q248">
        <v>3</v>
      </c>
      <c r="R248">
        <v>37402.559999999998</v>
      </c>
    </row>
    <row r="249" spans="1:18" x14ac:dyDescent="0.25">
      <c r="A249" t="s">
        <v>55</v>
      </c>
      <c r="B249" t="s">
        <v>12</v>
      </c>
      <c r="C249">
        <v>13.3</v>
      </c>
      <c r="D249" t="s">
        <v>24</v>
      </c>
      <c r="E249" t="s">
        <v>49</v>
      </c>
      <c r="F249" t="str">
        <f t="shared" si="21"/>
        <v>Intel</v>
      </c>
      <c r="G249">
        <v>8</v>
      </c>
      <c r="H249" t="s">
        <v>26</v>
      </c>
      <c r="I249">
        <f t="shared" si="22"/>
        <v>256</v>
      </c>
      <c r="J249">
        <f t="shared" si="23"/>
        <v>0</v>
      </c>
      <c r="K249">
        <f t="shared" si="24"/>
        <v>0</v>
      </c>
      <c r="L249">
        <f t="shared" si="25"/>
        <v>0</v>
      </c>
      <c r="M249">
        <f t="shared" si="26"/>
        <v>256</v>
      </c>
      <c r="N249" t="s">
        <v>50</v>
      </c>
      <c r="O249" t="str">
        <f t="shared" si="27"/>
        <v>Intel</v>
      </c>
      <c r="P249" t="s">
        <v>40</v>
      </c>
      <c r="Q249">
        <v>1.4</v>
      </c>
      <c r="R249">
        <v>50562.720000000001</v>
      </c>
    </row>
    <row r="250" spans="1:18" x14ac:dyDescent="0.25">
      <c r="A250" t="s">
        <v>22</v>
      </c>
      <c r="B250" t="s">
        <v>23</v>
      </c>
      <c r="C250">
        <v>15.6</v>
      </c>
      <c r="D250" t="s">
        <v>36</v>
      </c>
      <c r="E250" t="s">
        <v>164</v>
      </c>
      <c r="F250" t="str">
        <f t="shared" si="21"/>
        <v>AMD</v>
      </c>
      <c r="G250">
        <v>8</v>
      </c>
      <c r="H250" t="s">
        <v>15</v>
      </c>
      <c r="I250">
        <f t="shared" si="22"/>
        <v>128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128</v>
      </c>
      <c r="N250" t="s">
        <v>101</v>
      </c>
      <c r="O250" t="str">
        <f t="shared" si="27"/>
        <v>AMD</v>
      </c>
      <c r="P250" t="s">
        <v>40</v>
      </c>
      <c r="Q250">
        <v>1.9</v>
      </c>
      <c r="R250">
        <v>23757.552</v>
      </c>
    </row>
    <row r="251" spans="1:18" x14ac:dyDescent="0.25">
      <c r="A251" t="s">
        <v>22</v>
      </c>
      <c r="B251" t="s">
        <v>23</v>
      </c>
      <c r="C251">
        <v>17.3</v>
      </c>
      <c r="D251" t="s">
        <v>48</v>
      </c>
      <c r="E251" t="s">
        <v>46</v>
      </c>
      <c r="F251" t="str">
        <f t="shared" si="21"/>
        <v>Intel</v>
      </c>
      <c r="G251">
        <v>16</v>
      </c>
      <c r="H251" t="s">
        <v>339</v>
      </c>
      <c r="I251">
        <f t="shared" si="22"/>
        <v>0</v>
      </c>
      <c r="J251">
        <f t="shared" si="23"/>
        <v>1000</v>
      </c>
      <c r="K251">
        <f t="shared" si="24"/>
        <v>0</v>
      </c>
      <c r="L251">
        <f t="shared" si="25"/>
        <v>0</v>
      </c>
      <c r="M251">
        <f t="shared" si="26"/>
        <v>1000</v>
      </c>
      <c r="N251" t="s">
        <v>47</v>
      </c>
      <c r="O251" t="str">
        <f t="shared" si="27"/>
        <v>Nvidia</v>
      </c>
      <c r="P251" t="s">
        <v>40</v>
      </c>
      <c r="Q251">
        <v>2.9</v>
      </c>
      <c r="R251">
        <v>56423.519999999997</v>
      </c>
    </row>
    <row r="252" spans="1:18" x14ac:dyDescent="0.25">
      <c r="A252" t="s">
        <v>103</v>
      </c>
      <c r="B252" t="s">
        <v>67</v>
      </c>
      <c r="C252">
        <v>17.3</v>
      </c>
      <c r="D252" t="s">
        <v>24</v>
      </c>
      <c r="E252" t="s">
        <v>92</v>
      </c>
      <c r="F252" t="str">
        <f t="shared" si="21"/>
        <v>Intel</v>
      </c>
      <c r="G252">
        <v>16</v>
      </c>
      <c r="H252" t="s">
        <v>342</v>
      </c>
      <c r="I252">
        <f t="shared" si="22"/>
        <v>512</v>
      </c>
      <c r="J252">
        <f t="shared" si="23"/>
        <v>1000</v>
      </c>
      <c r="K252">
        <f t="shared" si="24"/>
        <v>0</v>
      </c>
      <c r="L252">
        <f t="shared" si="25"/>
        <v>0</v>
      </c>
      <c r="M252">
        <f t="shared" si="26"/>
        <v>1512</v>
      </c>
      <c r="N252" t="s">
        <v>104</v>
      </c>
      <c r="O252" t="str">
        <f t="shared" si="27"/>
        <v>Nvidia</v>
      </c>
      <c r="P252" t="s">
        <v>40</v>
      </c>
      <c r="Q252">
        <v>4.0999999999999996</v>
      </c>
      <c r="R252">
        <v>133146.72</v>
      </c>
    </row>
    <row r="253" spans="1:18" x14ac:dyDescent="0.25">
      <c r="A253" t="s">
        <v>63</v>
      </c>
      <c r="B253" t="s">
        <v>72</v>
      </c>
      <c r="C253">
        <v>15.6</v>
      </c>
      <c r="D253" t="s">
        <v>66</v>
      </c>
      <c r="E253" t="s">
        <v>92</v>
      </c>
      <c r="F253" t="str">
        <f t="shared" si="21"/>
        <v>Intel</v>
      </c>
      <c r="G253">
        <v>8</v>
      </c>
      <c r="H253" t="s">
        <v>31</v>
      </c>
      <c r="I253">
        <f t="shared" si="22"/>
        <v>512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512</v>
      </c>
      <c r="N253" t="s">
        <v>126</v>
      </c>
      <c r="O253" t="str">
        <f t="shared" si="27"/>
        <v>Nvidia</v>
      </c>
      <c r="P253" t="s">
        <v>40</v>
      </c>
      <c r="Q253">
        <v>2</v>
      </c>
      <c r="R253">
        <v>90522.72</v>
      </c>
    </row>
    <row r="254" spans="1:18" x14ac:dyDescent="0.25">
      <c r="A254" t="s">
        <v>55</v>
      </c>
      <c r="B254" t="s">
        <v>23</v>
      </c>
      <c r="C254">
        <v>17.3</v>
      </c>
      <c r="D254" t="s">
        <v>24</v>
      </c>
      <c r="E254" t="s">
        <v>46</v>
      </c>
      <c r="F254" t="str">
        <f t="shared" si="21"/>
        <v>Intel</v>
      </c>
      <c r="G254">
        <v>8</v>
      </c>
      <c r="H254" t="s">
        <v>340</v>
      </c>
      <c r="I254">
        <f t="shared" si="22"/>
        <v>128</v>
      </c>
      <c r="J254">
        <f t="shared" si="23"/>
        <v>1000</v>
      </c>
      <c r="K254">
        <f t="shared" si="24"/>
        <v>0</v>
      </c>
      <c r="L254">
        <f t="shared" si="25"/>
        <v>0</v>
      </c>
      <c r="M254">
        <f t="shared" si="26"/>
        <v>1128</v>
      </c>
      <c r="N254" t="s">
        <v>75</v>
      </c>
      <c r="O254" t="str">
        <f t="shared" si="27"/>
        <v>AMD</v>
      </c>
      <c r="P254" t="s">
        <v>40</v>
      </c>
      <c r="Q254">
        <v>2.8</v>
      </c>
      <c r="R254">
        <v>60845.760000000002</v>
      </c>
    </row>
    <row r="255" spans="1:18" x14ac:dyDescent="0.25">
      <c r="A255" t="s">
        <v>63</v>
      </c>
      <c r="B255" t="s">
        <v>23</v>
      </c>
      <c r="C255">
        <v>15.6</v>
      </c>
      <c r="D255" t="s">
        <v>24</v>
      </c>
      <c r="E255" t="s">
        <v>51</v>
      </c>
      <c r="F255" t="str">
        <f t="shared" si="21"/>
        <v>Intel</v>
      </c>
      <c r="G255">
        <v>4</v>
      </c>
      <c r="H255" t="s">
        <v>26</v>
      </c>
      <c r="I255">
        <f t="shared" si="22"/>
        <v>256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256</v>
      </c>
      <c r="N255" t="s">
        <v>52</v>
      </c>
      <c r="O255" t="str">
        <f t="shared" si="27"/>
        <v>Intel</v>
      </c>
      <c r="P255" t="s">
        <v>28</v>
      </c>
      <c r="Q255">
        <v>2.2000000000000002</v>
      </c>
      <c r="R255">
        <v>23656.32</v>
      </c>
    </row>
    <row r="256" spans="1:18" x14ac:dyDescent="0.25">
      <c r="A256" t="s">
        <v>22</v>
      </c>
      <c r="B256" t="s">
        <v>23</v>
      </c>
      <c r="C256">
        <v>15.6</v>
      </c>
      <c r="D256" t="s">
        <v>48</v>
      </c>
      <c r="E256" t="s">
        <v>49</v>
      </c>
      <c r="F256" t="str">
        <f t="shared" si="21"/>
        <v>Intel</v>
      </c>
      <c r="G256">
        <v>4</v>
      </c>
      <c r="H256" t="s">
        <v>38</v>
      </c>
      <c r="I256">
        <f t="shared" si="22"/>
        <v>0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0</v>
      </c>
      <c r="N256" t="s">
        <v>27</v>
      </c>
      <c r="O256" t="str">
        <f t="shared" si="27"/>
        <v>Intel</v>
      </c>
      <c r="P256" t="s">
        <v>40</v>
      </c>
      <c r="Q256">
        <v>2.1</v>
      </c>
      <c r="R256">
        <v>38468.160000000003</v>
      </c>
    </row>
    <row r="257" spans="1:18" x14ac:dyDescent="0.25">
      <c r="A257" t="s">
        <v>55</v>
      </c>
      <c r="B257" t="s">
        <v>23</v>
      </c>
      <c r="C257">
        <v>15.6</v>
      </c>
      <c r="D257" t="s">
        <v>24</v>
      </c>
      <c r="E257" t="s">
        <v>25</v>
      </c>
      <c r="F257" t="str">
        <f t="shared" si="21"/>
        <v>Intel</v>
      </c>
      <c r="G257">
        <v>4</v>
      </c>
      <c r="H257" t="s">
        <v>339</v>
      </c>
      <c r="I257">
        <f t="shared" si="22"/>
        <v>0</v>
      </c>
      <c r="J257">
        <f t="shared" si="23"/>
        <v>1000</v>
      </c>
      <c r="K257">
        <f t="shared" si="24"/>
        <v>0</v>
      </c>
      <c r="L257">
        <f t="shared" si="25"/>
        <v>0</v>
      </c>
      <c r="M257">
        <f t="shared" si="26"/>
        <v>1000</v>
      </c>
      <c r="N257" t="s">
        <v>27</v>
      </c>
      <c r="O257" t="str">
        <f t="shared" si="27"/>
        <v>Intel</v>
      </c>
      <c r="P257" t="s">
        <v>40</v>
      </c>
      <c r="Q257">
        <v>2.2000000000000002</v>
      </c>
      <c r="R257">
        <v>35004.959999999999</v>
      </c>
    </row>
    <row r="258" spans="1:18" x14ac:dyDescent="0.25">
      <c r="A258" t="s">
        <v>55</v>
      </c>
      <c r="B258" t="s">
        <v>23</v>
      </c>
      <c r="C258">
        <v>15.6</v>
      </c>
      <c r="D258" t="s">
        <v>24</v>
      </c>
      <c r="E258" t="s">
        <v>25</v>
      </c>
      <c r="F258" t="str">
        <f t="shared" si="21"/>
        <v>Intel</v>
      </c>
      <c r="G258">
        <v>8</v>
      </c>
      <c r="H258" t="s">
        <v>339</v>
      </c>
      <c r="I258">
        <f t="shared" si="22"/>
        <v>0</v>
      </c>
      <c r="J258">
        <f t="shared" si="23"/>
        <v>1000</v>
      </c>
      <c r="K258">
        <f t="shared" si="24"/>
        <v>0</v>
      </c>
      <c r="L258">
        <f t="shared" si="25"/>
        <v>0</v>
      </c>
      <c r="M258">
        <f t="shared" si="26"/>
        <v>1000</v>
      </c>
      <c r="N258" t="s">
        <v>56</v>
      </c>
      <c r="O258" t="str">
        <f t="shared" si="27"/>
        <v>AMD</v>
      </c>
      <c r="P258" t="s">
        <v>40</v>
      </c>
      <c r="Q258">
        <v>2.2000000000000002</v>
      </c>
      <c r="R258">
        <v>30103.200000000001</v>
      </c>
    </row>
    <row r="259" spans="1:18" x14ac:dyDescent="0.25">
      <c r="A259" t="s">
        <v>55</v>
      </c>
      <c r="B259" t="s">
        <v>72</v>
      </c>
      <c r="C259">
        <v>15.6</v>
      </c>
      <c r="D259" t="s">
        <v>73</v>
      </c>
      <c r="E259" t="s">
        <v>49</v>
      </c>
      <c r="F259" t="str">
        <f t="shared" ref="F259:F322" si="28">LEFT(E259,FIND(" ",E259)-1)</f>
        <v>Intel</v>
      </c>
      <c r="G259">
        <v>8</v>
      </c>
      <c r="H259" t="s">
        <v>26</v>
      </c>
      <c r="I259">
        <f t="shared" ref="I259:I322" si="29">IFERROR(VALUE(LEFT(H259, FIND("GB", H259)-1)) * IF(ISNUMBER(SEARCH("SSD", H259)), 1, 0), 0)</f>
        <v>256</v>
      </c>
      <c r="J259">
        <f t="shared" ref="J259:J322" si="30">IFERROR(VALUE(MID(H259,FIND("HDD",H259)-7,4)), 0)</f>
        <v>0</v>
      </c>
      <c r="K259">
        <f t="shared" ref="K259:K322" si="31">IFERROR(VALUE(LEFT(H259, FIND("GB", H259)-1)) * IF(ISNUMBER(SEARCH("Flash", H259)), 1, 0), 0)</f>
        <v>0</v>
      </c>
      <c r="L259">
        <f t="shared" ref="L259:L322" si="32">IFERROR(VALUE(LEFT(H259, FIND("GB", H259)-1)) * IF(ISNUMBER(SEARCH("Hybrid", H259)), 1, 0), 0)</f>
        <v>0</v>
      </c>
      <c r="M259">
        <f t="shared" ref="M259:M322" si="33">I259+J259+K259+L259</f>
        <v>256</v>
      </c>
      <c r="N259" t="s">
        <v>50</v>
      </c>
      <c r="O259" t="str">
        <f t="shared" ref="O259:O322" si="34">LEFT(N259, FIND(" ", N259)-1)</f>
        <v>Intel</v>
      </c>
      <c r="P259" t="s">
        <v>40</v>
      </c>
      <c r="Q259">
        <v>2.7</v>
      </c>
      <c r="R259">
        <v>42570.720000000001</v>
      </c>
    </row>
    <row r="260" spans="1:18" x14ac:dyDescent="0.25">
      <c r="A260" t="s">
        <v>45</v>
      </c>
      <c r="B260" t="s">
        <v>72</v>
      </c>
      <c r="C260">
        <v>13.3</v>
      </c>
      <c r="D260" t="s">
        <v>73</v>
      </c>
      <c r="E260" t="s">
        <v>46</v>
      </c>
      <c r="F260" t="str">
        <f t="shared" si="28"/>
        <v>Intel</v>
      </c>
      <c r="G260">
        <v>8</v>
      </c>
      <c r="H260" t="s">
        <v>165</v>
      </c>
      <c r="I260">
        <f t="shared" si="29"/>
        <v>512</v>
      </c>
      <c r="J260">
        <f t="shared" si="30"/>
        <v>0</v>
      </c>
      <c r="K260">
        <f t="shared" si="31"/>
        <v>0</v>
      </c>
      <c r="L260">
        <f t="shared" si="32"/>
        <v>0</v>
      </c>
      <c r="M260">
        <f t="shared" si="33"/>
        <v>512</v>
      </c>
      <c r="N260" t="s">
        <v>50</v>
      </c>
      <c r="O260" t="str">
        <f t="shared" si="34"/>
        <v>Intel</v>
      </c>
      <c r="P260" t="s">
        <v>40</v>
      </c>
      <c r="Q260">
        <v>4.0999999999999996</v>
      </c>
      <c r="R260">
        <v>79866.720000000001</v>
      </c>
    </row>
    <row r="261" spans="1:18" x14ac:dyDescent="0.25">
      <c r="A261" t="s">
        <v>22</v>
      </c>
      <c r="B261" t="s">
        <v>23</v>
      </c>
      <c r="C261">
        <v>17.3</v>
      </c>
      <c r="D261" t="s">
        <v>24</v>
      </c>
      <c r="E261" t="s">
        <v>46</v>
      </c>
      <c r="F261" t="str">
        <f t="shared" si="28"/>
        <v>Intel</v>
      </c>
      <c r="G261">
        <v>8</v>
      </c>
      <c r="H261" t="s">
        <v>339</v>
      </c>
      <c r="I261">
        <f t="shared" si="29"/>
        <v>0</v>
      </c>
      <c r="J261">
        <f t="shared" si="30"/>
        <v>1000</v>
      </c>
      <c r="K261">
        <f t="shared" si="31"/>
        <v>0</v>
      </c>
      <c r="L261">
        <f t="shared" si="32"/>
        <v>0</v>
      </c>
      <c r="M261">
        <f t="shared" si="33"/>
        <v>1000</v>
      </c>
      <c r="N261" t="s">
        <v>91</v>
      </c>
      <c r="O261" t="str">
        <f t="shared" si="34"/>
        <v>Nvidia</v>
      </c>
      <c r="P261" t="s">
        <v>40</v>
      </c>
      <c r="Q261">
        <v>2.5</v>
      </c>
      <c r="R261">
        <v>54239.040000000001</v>
      </c>
    </row>
    <row r="262" spans="1:18" x14ac:dyDescent="0.25">
      <c r="A262" t="s">
        <v>63</v>
      </c>
      <c r="B262" t="s">
        <v>23</v>
      </c>
      <c r="C262">
        <v>15.6</v>
      </c>
      <c r="D262" t="s">
        <v>24</v>
      </c>
      <c r="E262" t="s">
        <v>46</v>
      </c>
      <c r="F262" t="str">
        <f t="shared" si="28"/>
        <v>Intel</v>
      </c>
      <c r="G262">
        <v>8</v>
      </c>
      <c r="H262" t="s">
        <v>26</v>
      </c>
      <c r="I262">
        <f t="shared" si="29"/>
        <v>256</v>
      </c>
      <c r="J262">
        <f t="shared" si="30"/>
        <v>0</v>
      </c>
      <c r="K262">
        <f t="shared" si="31"/>
        <v>0</v>
      </c>
      <c r="L262">
        <f t="shared" si="32"/>
        <v>0</v>
      </c>
      <c r="M262">
        <f t="shared" si="33"/>
        <v>256</v>
      </c>
      <c r="N262" t="s">
        <v>50</v>
      </c>
      <c r="O262" t="str">
        <f t="shared" si="34"/>
        <v>Intel</v>
      </c>
      <c r="P262" t="s">
        <v>40</v>
      </c>
      <c r="Q262">
        <v>2</v>
      </c>
      <c r="R262">
        <v>46886.400000000001</v>
      </c>
    </row>
    <row r="263" spans="1:18" x14ac:dyDescent="0.25">
      <c r="A263" t="s">
        <v>11</v>
      </c>
      <c r="B263" t="s">
        <v>12</v>
      </c>
      <c r="C263">
        <v>13.3</v>
      </c>
      <c r="D263" t="s">
        <v>13</v>
      </c>
      <c r="E263" t="s">
        <v>166</v>
      </c>
      <c r="F263" t="str">
        <f t="shared" si="28"/>
        <v>Intel</v>
      </c>
      <c r="G263">
        <v>8</v>
      </c>
      <c r="H263" t="s">
        <v>31</v>
      </c>
      <c r="I263">
        <f t="shared" si="29"/>
        <v>512</v>
      </c>
      <c r="J263">
        <f t="shared" si="30"/>
        <v>0</v>
      </c>
      <c r="K263">
        <f t="shared" si="31"/>
        <v>0</v>
      </c>
      <c r="L263">
        <f t="shared" si="32"/>
        <v>0</v>
      </c>
      <c r="M263">
        <f t="shared" si="33"/>
        <v>512</v>
      </c>
      <c r="N263" t="s">
        <v>167</v>
      </c>
      <c r="O263" t="str">
        <f t="shared" si="34"/>
        <v>Intel</v>
      </c>
      <c r="P263" t="s">
        <v>17</v>
      </c>
      <c r="Q263">
        <v>1.4</v>
      </c>
      <c r="R263">
        <v>104370.192</v>
      </c>
    </row>
    <row r="264" spans="1:18" x14ac:dyDescent="0.25">
      <c r="A264" t="s">
        <v>45</v>
      </c>
      <c r="B264" t="s">
        <v>67</v>
      </c>
      <c r="C264">
        <v>17.3</v>
      </c>
      <c r="D264" t="s">
        <v>24</v>
      </c>
      <c r="E264" t="s">
        <v>97</v>
      </c>
      <c r="F264" t="str">
        <f t="shared" si="28"/>
        <v>AMD</v>
      </c>
      <c r="G264">
        <v>16</v>
      </c>
      <c r="H264" t="s">
        <v>341</v>
      </c>
      <c r="I264">
        <f t="shared" si="29"/>
        <v>256</v>
      </c>
      <c r="J264">
        <f t="shared" si="30"/>
        <v>1000</v>
      </c>
      <c r="K264">
        <f t="shared" si="31"/>
        <v>0</v>
      </c>
      <c r="L264">
        <f t="shared" si="32"/>
        <v>0</v>
      </c>
      <c r="M264">
        <f t="shared" si="33"/>
        <v>1256</v>
      </c>
      <c r="N264" t="s">
        <v>98</v>
      </c>
      <c r="O264" t="str">
        <f t="shared" si="34"/>
        <v>AMD</v>
      </c>
      <c r="P264" t="s">
        <v>40</v>
      </c>
      <c r="Q264">
        <v>3.2</v>
      </c>
      <c r="R264">
        <v>82530.720000000001</v>
      </c>
    </row>
    <row r="265" spans="1:18" x14ac:dyDescent="0.25">
      <c r="A265" t="s">
        <v>55</v>
      </c>
      <c r="B265" t="s">
        <v>23</v>
      </c>
      <c r="C265">
        <v>15.6</v>
      </c>
      <c r="D265" t="s">
        <v>24</v>
      </c>
      <c r="E265" t="s">
        <v>46</v>
      </c>
      <c r="F265" t="str">
        <f t="shared" si="28"/>
        <v>Intel</v>
      </c>
      <c r="G265">
        <v>8</v>
      </c>
      <c r="H265" t="s">
        <v>26</v>
      </c>
      <c r="I265">
        <f t="shared" si="29"/>
        <v>256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256</v>
      </c>
      <c r="N265" t="s">
        <v>102</v>
      </c>
      <c r="O265" t="str">
        <f t="shared" si="34"/>
        <v>AMD</v>
      </c>
      <c r="P265" t="s">
        <v>90</v>
      </c>
      <c r="Q265">
        <v>2.1</v>
      </c>
      <c r="R265">
        <v>39164.529600000002</v>
      </c>
    </row>
    <row r="266" spans="1:18" x14ac:dyDescent="0.25">
      <c r="A266" t="s">
        <v>63</v>
      </c>
      <c r="B266" t="s">
        <v>72</v>
      </c>
      <c r="C266">
        <v>14</v>
      </c>
      <c r="D266" t="s">
        <v>168</v>
      </c>
      <c r="E266" t="s">
        <v>169</v>
      </c>
      <c r="F266" t="str">
        <f t="shared" si="28"/>
        <v>Intel</v>
      </c>
      <c r="G266">
        <v>16</v>
      </c>
      <c r="H266" t="s">
        <v>31</v>
      </c>
      <c r="I266">
        <f t="shared" si="29"/>
        <v>512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512</v>
      </c>
      <c r="N266" t="s">
        <v>52</v>
      </c>
      <c r="O266" t="str">
        <f t="shared" si="34"/>
        <v>Intel</v>
      </c>
      <c r="P266" t="s">
        <v>40</v>
      </c>
      <c r="Q266">
        <v>1.4</v>
      </c>
      <c r="R266">
        <v>133146.72</v>
      </c>
    </row>
    <row r="267" spans="1:18" x14ac:dyDescent="0.25">
      <c r="A267" t="s">
        <v>127</v>
      </c>
      <c r="B267" t="s">
        <v>23</v>
      </c>
      <c r="C267">
        <v>15.6</v>
      </c>
      <c r="D267" t="s">
        <v>36</v>
      </c>
      <c r="E267" t="s">
        <v>156</v>
      </c>
      <c r="F267" t="str">
        <f t="shared" si="28"/>
        <v>Intel</v>
      </c>
      <c r="G267">
        <v>8</v>
      </c>
      <c r="H267" t="s">
        <v>38</v>
      </c>
      <c r="I267">
        <f t="shared" si="29"/>
        <v>0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0</v>
      </c>
      <c r="N267" t="s">
        <v>170</v>
      </c>
      <c r="O267" t="str">
        <f t="shared" si="34"/>
        <v>Nvidia</v>
      </c>
      <c r="P267" t="s">
        <v>40</v>
      </c>
      <c r="Q267">
        <v>2.2000000000000002</v>
      </c>
      <c r="R267">
        <v>43263.360000000001</v>
      </c>
    </row>
    <row r="268" spans="1:18" x14ac:dyDescent="0.25">
      <c r="A268" t="s">
        <v>55</v>
      </c>
      <c r="B268" t="s">
        <v>23</v>
      </c>
      <c r="C268">
        <v>15.6</v>
      </c>
      <c r="D268" t="s">
        <v>36</v>
      </c>
      <c r="E268" t="s">
        <v>60</v>
      </c>
      <c r="F268" t="str">
        <f t="shared" si="28"/>
        <v>Intel</v>
      </c>
      <c r="G268">
        <v>12</v>
      </c>
      <c r="H268" t="s">
        <v>339</v>
      </c>
      <c r="I268">
        <f t="shared" si="29"/>
        <v>0</v>
      </c>
      <c r="J268">
        <f t="shared" si="30"/>
        <v>1000</v>
      </c>
      <c r="K268">
        <f t="shared" si="31"/>
        <v>0</v>
      </c>
      <c r="L268">
        <f t="shared" si="32"/>
        <v>0</v>
      </c>
      <c r="M268">
        <f t="shared" si="33"/>
        <v>1000</v>
      </c>
      <c r="N268" t="s">
        <v>27</v>
      </c>
      <c r="O268" t="str">
        <f t="shared" si="34"/>
        <v>Intel</v>
      </c>
      <c r="P268" t="s">
        <v>40</v>
      </c>
      <c r="Q268">
        <v>2.2999999999999998</v>
      </c>
      <c r="R268">
        <v>37992.369599999998</v>
      </c>
    </row>
    <row r="269" spans="1:18" x14ac:dyDescent="0.25">
      <c r="A269" t="s">
        <v>55</v>
      </c>
      <c r="B269" t="s">
        <v>23</v>
      </c>
      <c r="C269">
        <v>17.3</v>
      </c>
      <c r="D269" t="s">
        <v>24</v>
      </c>
      <c r="E269" t="s">
        <v>46</v>
      </c>
      <c r="F269" t="str">
        <f t="shared" si="28"/>
        <v>Intel</v>
      </c>
      <c r="G269">
        <v>8</v>
      </c>
      <c r="H269" t="s">
        <v>340</v>
      </c>
      <c r="I269">
        <f t="shared" si="29"/>
        <v>128</v>
      </c>
      <c r="J269">
        <f t="shared" si="30"/>
        <v>1000</v>
      </c>
      <c r="K269">
        <f t="shared" si="31"/>
        <v>0</v>
      </c>
      <c r="L269">
        <f t="shared" si="32"/>
        <v>0</v>
      </c>
      <c r="M269">
        <f t="shared" si="33"/>
        <v>1128</v>
      </c>
      <c r="N269" t="s">
        <v>75</v>
      </c>
      <c r="O269" t="str">
        <f t="shared" si="34"/>
        <v>AMD</v>
      </c>
      <c r="P269" t="s">
        <v>90</v>
      </c>
      <c r="Q269">
        <v>2.8</v>
      </c>
      <c r="R269">
        <v>58554.720000000001</v>
      </c>
    </row>
    <row r="270" spans="1:18" x14ac:dyDescent="0.25">
      <c r="A270" t="s">
        <v>35</v>
      </c>
      <c r="B270" t="s">
        <v>23</v>
      </c>
      <c r="C270">
        <v>15.6</v>
      </c>
      <c r="D270" t="s">
        <v>48</v>
      </c>
      <c r="E270" t="s">
        <v>46</v>
      </c>
      <c r="F270" t="str">
        <f t="shared" si="28"/>
        <v>Intel</v>
      </c>
      <c r="G270">
        <v>8</v>
      </c>
      <c r="H270" t="s">
        <v>339</v>
      </c>
      <c r="I270">
        <f t="shared" si="29"/>
        <v>0</v>
      </c>
      <c r="J270">
        <f t="shared" si="30"/>
        <v>1000</v>
      </c>
      <c r="K270">
        <f t="shared" si="31"/>
        <v>0</v>
      </c>
      <c r="L270">
        <f t="shared" si="32"/>
        <v>0</v>
      </c>
      <c r="M270">
        <f t="shared" si="33"/>
        <v>1000</v>
      </c>
      <c r="N270" t="s">
        <v>112</v>
      </c>
      <c r="O270" t="str">
        <f t="shared" si="34"/>
        <v>Nvidia</v>
      </c>
      <c r="P270" t="s">
        <v>40</v>
      </c>
      <c r="Q270">
        <v>2.2000000000000002</v>
      </c>
      <c r="R270">
        <v>39693.599999999999</v>
      </c>
    </row>
    <row r="271" spans="1:18" x14ac:dyDescent="0.25">
      <c r="A271" t="s">
        <v>63</v>
      </c>
      <c r="B271" t="s">
        <v>23</v>
      </c>
      <c r="C271">
        <v>17.3</v>
      </c>
      <c r="D271" t="s">
        <v>146</v>
      </c>
      <c r="E271" t="s">
        <v>51</v>
      </c>
      <c r="F271" t="str">
        <f t="shared" si="28"/>
        <v>Intel</v>
      </c>
      <c r="G271">
        <v>4</v>
      </c>
      <c r="H271" t="s">
        <v>339</v>
      </c>
      <c r="I271">
        <f t="shared" si="29"/>
        <v>0</v>
      </c>
      <c r="J271">
        <f t="shared" si="30"/>
        <v>1000</v>
      </c>
      <c r="K271">
        <f t="shared" si="31"/>
        <v>0</v>
      </c>
      <c r="L271">
        <f t="shared" si="32"/>
        <v>0</v>
      </c>
      <c r="M271">
        <f t="shared" si="33"/>
        <v>1000</v>
      </c>
      <c r="N271" t="s">
        <v>52</v>
      </c>
      <c r="O271" t="str">
        <f t="shared" si="34"/>
        <v>Intel</v>
      </c>
      <c r="P271" t="s">
        <v>40</v>
      </c>
      <c r="Q271">
        <v>2.8</v>
      </c>
      <c r="R271">
        <v>26053.919999999998</v>
      </c>
    </row>
    <row r="272" spans="1:18" x14ac:dyDescent="0.25">
      <c r="A272" t="s">
        <v>63</v>
      </c>
      <c r="B272" t="s">
        <v>23</v>
      </c>
      <c r="C272">
        <v>17.3</v>
      </c>
      <c r="D272" t="s">
        <v>24</v>
      </c>
      <c r="E272" t="s">
        <v>46</v>
      </c>
      <c r="F272" t="str">
        <f t="shared" si="28"/>
        <v>Intel</v>
      </c>
      <c r="G272">
        <v>8</v>
      </c>
      <c r="H272" t="s">
        <v>348</v>
      </c>
      <c r="I272">
        <f t="shared" si="29"/>
        <v>0</v>
      </c>
      <c r="J272">
        <f t="shared" si="30"/>
        <v>2000</v>
      </c>
      <c r="K272">
        <f t="shared" si="31"/>
        <v>0</v>
      </c>
      <c r="L272">
        <f t="shared" si="32"/>
        <v>0</v>
      </c>
      <c r="M272">
        <f t="shared" si="33"/>
        <v>2000</v>
      </c>
      <c r="N272" t="s">
        <v>47</v>
      </c>
      <c r="O272" t="str">
        <f t="shared" si="34"/>
        <v>Nvidia</v>
      </c>
      <c r="P272" t="s">
        <v>28</v>
      </c>
      <c r="Q272">
        <v>2.8</v>
      </c>
      <c r="R272">
        <v>45234.720000000001</v>
      </c>
    </row>
    <row r="273" spans="1:18" x14ac:dyDescent="0.25">
      <c r="A273" t="s">
        <v>63</v>
      </c>
      <c r="B273" t="s">
        <v>23</v>
      </c>
      <c r="C273">
        <v>17.3</v>
      </c>
      <c r="D273" t="s">
        <v>146</v>
      </c>
      <c r="E273" t="s">
        <v>60</v>
      </c>
      <c r="F273" t="str">
        <f t="shared" si="28"/>
        <v>Intel</v>
      </c>
      <c r="G273">
        <v>6</v>
      </c>
      <c r="H273" t="s">
        <v>340</v>
      </c>
      <c r="I273">
        <f t="shared" si="29"/>
        <v>128</v>
      </c>
      <c r="J273">
        <f t="shared" si="30"/>
        <v>1000</v>
      </c>
      <c r="K273">
        <f t="shared" si="31"/>
        <v>0</v>
      </c>
      <c r="L273">
        <f t="shared" si="32"/>
        <v>0</v>
      </c>
      <c r="M273">
        <f t="shared" si="33"/>
        <v>1128</v>
      </c>
      <c r="N273" t="s">
        <v>65</v>
      </c>
      <c r="O273" t="str">
        <f t="shared" si="34"/>
        <v>Nvidia</v>
      </c>
      <c r="P273" t="s">
        <v>40</v>
      </c>
      <c r="Q273">
        <v>2.8</v>
      </c>
      <c r="R273">
        <v>45767.519999999997</v>
      </c>
    </row>
    <row r="274" spans="1:18" x14ac:dyDescent="0.25">
      <c r="A274" t="s">
        <v>55</v>
      </c>
      <c r="B274" t="s">
        <v>23</v>
      </c>
      <c r="C274">
        <v>15.6</v>
      </c>
      <c r="D274" t="s">
        <v>24</v>
      </c>
      <c r="E274" t="s">
        <v>171</v>
      </c>
      <c r="F274" t="str">
        <f t="shared" si="28"/>
        <v>Intel</v>
      </c>
      <c r="G274">
        <v>4</v>
      </c>
      <c r="H274" t="s">
        <v>339</v>
      </c>
      <c r="I274">
        <f t="shared" si="29"/>
        <v>0</v>
      </c>
      <c r="J274">
        <f t="shared" si="30"/>
        <v>1000</v>
      </c>
      <c r="K274">
        <f t="shared" si="31"/>
        <v>0</v>
      </c>
      <c r="L274">
        <f t="shared" si="32"/>
        <v>0</v>
      </c>
      <c r="M274">
        <f t="shared" si="33"/>
        <v>1000</v>
      </c>
      <c r="N274" t="s">
        <v>56</v>
      </c>
      <c r="O274" t="str">
        <f t="shared" si="34"/>
        <v>AMD</v>
      </c>
      <c r="P274" t="s">
        <v>90</v>
      </c>
      <c r="Q274">
        <v>2.2000000000000002</v>
      </c>
      <c r="R274">
        <v>22803.84</v>
      </c>
    </row>
    <row r="275" spans="1:18" x14ac:dyDescent="0.25">
      <c r="A275" t="s">
        <v>63</v>
      </c>
      <c r="B275" t="s">
        <v>67</v>
      </c>
      <c r="C275">
        <v>15.6</v>
      </c>
      <c r="D275" t="s">
        <v>48</v>
      </c>
      <c r="E275" t="s">
        <v>68</v>
      </c>
      <c r="F275" t="str">
        <f t="shared" si="28"/>
        <v>Intel</v>
      </c>
      <c r="G275">
        <v>8</v>
      </c>
      <c r="H275" t="s">
        <v>26</v>
      </c>
      <c r="I275">
        <f t="shared" si="29"/>
        <v>256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256</v>
      </c>
      <c r="N275" t="s">
        <v>69</v>
      </c>
      <c r="O275" t="str">
        <f t="shared" si="34"/>
        <v>Nvidia</v>
      </c>
      <c r="P275" t="s">
        <v>40</v>
      </c>
      <c r="Q275">
        <v>2.5</v>
      </c>
      <c r="R275">
        <v>44169.120000000003</v>
      </c>
    </row>
    <row r="276" spans="1:18" x14ac:dyDescent="0.25">
      <c r="A276" t="s">
        <v>63</v>
      </c>
      <c r="B276" t="s">
        <v>23</v>
      </c>
      <c r="C276">
        <v>15.6</v>
      </c>
      <c r="D276" t="s">
        <v>24</v>
      </c>
      <c r="E276" t="s">
        <v>25</v>
      </c>
      <c r="F276" t="str">
        <f t="shared" si="28"/>
        <v>Intel</v>
      </c>
      <c r="G276">
        <v>6</v>
      </c>
      <c r="H276" t="s">
        <v>26</v>
      </c>
      <c r="I276">
        <f t="shared" si="29"/>
        <v>256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256</v>
      </c>
      <c r="N276" t="s">
        <v>27</v>
      </c>
      <c r="O276" t="str">
        <f t="shared" si="34"/>
        <v>Intel</v>
      </c>
      <c r="P276" t="s">
        <v>40</v>
      </c>
      <c r="Q276">
        <v>2.2000000000000002</v>
      </c>
      <c r="R276">
        <v>30849.119999999999</v>
      </c>
    </row>
    <row r="277" spans="1:18" x14ac:dyDescent="0.25">
      <c r="A277" t="s">
        <v>35</v>
      </c>
      <c r="B277" t="s">
        <v>23</v>
      </c>
      <c r="C277">
        <v>15.6</v>
      </c>
      <c r="D277" t="s">
        <v>48</v>
      </c>
      <c r="E277" t="s">
        <v>46</v>
      </c>
      <c r="F277" t="str">
        <f t="shared" si="28"/>
        <v>Intel</v>
      </c>
      <c r="G277">
        <v>8</v>
      </c>
      <c r="H277" t="s">
        <v>26</v>
      </c>
      <c r="I277">
        <f t="shared" si="29"/>
        <v>256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256</v>
      </c>
      <c r="N277" t="s">
        <v>47</v>
      </c>
      <c r="O277" t="str">
        <f t="shared" si="34"/>
        <v>Nvidia</v>
      </c>
      <c r="P277" t="s">
        <v>40</v>
      </c>
      <c r="Q277">
        <v>3</v>
      </c>
      <c r="R277">
        <v>50669.279999999999</v>
      </c>
    </row>
    <row r="278" spans="1:18" x14ac:dyDescent="0.25">
      <c r="A278" t="s">
        <v>35</v>
      </c>
      <c r="B278" t="s">
        <v>23</v>
      </c>
      <c r="C278">
        <v>15.6</v>
      </c>
      <c r="D278" t="s">
        <v>66</v>
      </c>
      <c r="E278" t="s">
        <v>60</v>
      </c>
      <c r="F278" t="str">
        <f t="shared" si="28"/>
        <v>Intel</v>
      </c>
      <c r="G278">
        <v>12</v>
      </c>
      <c r="H278" t="s">
        <v>339</v>
      </c>
      <c r="I278">
        <f t="shared" si="29"/>
        <v>0</v>
      </c>
      <c r="J278">
        <f t="shared" si="30"/>
        <v>1000</v>
      </c>
      <c r="K278">
        <f t="shared" si="31"/>
        <v>0</v>
      </c>
      <c r="L278">
        <f t="shared" si="32"/>
        <v>0</v>
      </c>
      <c r="M278">
        <f t="shared" si="33"/>
        <v>1000</v>
      </c>
      <c r="N278" t="s">
        <v>27</v>
      </c>
      <c r="O278" t="str">
        <f t="shared" si="34"/>
        <v>Intel</v>
      </c>
      <c r="P278" t="s">
        <v>40</v>
      </c>
      <c r="Q278">
        <v>2.2000000000000002</v>
      </c>
      <c r="R278">
        <v>35111.519999999997</v>
      </c>
    </row>
    <row r="279" spans="1:18" x14ac:dyDescent="0.25">
      <c r="A279" t="s">
        <v>63</v>
      </c>
      <c r="B279" t="s">
        <v>23</v>
      </c>
      <c r="C279">
        <v>15.6</v>
      </c>
      <c r="D279" t="s">
        <v>48</v>
      </c>
      <c r="E279" t="s">
        <v>60</v>
      </c>
      <c r="F279" t="str">
        <f t="shared" si="28"/>
        <v>Intel</v>
      </c>
      <c r="G279">
        <v>8</v>
      </c>
      <c r="H279" t="s">
        <v>26</v>
      </c>
      <c r="I279">
        <f t="shared" si="29"/>
        <v>256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256</v>
      </c>
      <c r="N279" t="s">
        <v>172</v>
      </c>
      <c r="O279" t="str">
        <f t="shared" si="34"/>
        <v>Intel</v>
      </c>
      <c r="P279" t="s">
        <v>40</v>
      </c>
      <c r="Q279">
        <v>2</v>
      </c>
      <c r="R279">
        <v>58448.160000000003</v>
      </c>
    </row>
    <row r="280" spans="1:18" x14ac:dyDescent="0.25">
      <c r="A280" t="s">
        <v>45</v>
      </c>
      <c r="B280" t="s">
        <v>12</v>
      </c>
      <c r="C280">
        <v>15.6</v>
      </c>
      <c r="D280" t="s">
        <v>24</v>
      </c>
      <c r="E280" t="s">
        <v>25</v>
      </c>
      <c r="F280" t="str">
        <f t="shared" si="28"/>
        <v>Intel</v>
      </c>
      <c r="G280">
        <v>8</v>
      </c>
      <c r="H280" t="s">
        <v>26</v>
      </c>
      <c r="I280">
        <f t="shared" si="29"/>
        <v>256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256</v>
      </c>
      <c r="N280" t="s">
        <v>65</v>
      </c>
      <c r="O280" t="str">
        <f t="shared" si="34"/>
        <v>Nvidia</v>
      </c>
      <c r="P280" t="s">
        <v>40</v>
      </c>
      <c r="Q280">
        <v>1.7</v>
      </c>
      <c r="R280">
        <v>52054.559999999998</v>
      </c>
    </row>
    <row r="281" spans="1:18" x14ac:dyDescent="0.25">
      <c r="A281" t="s">
        <v>63</v>
      </c>
      <c r="B281" t="s">
        <v>67</v>
      </c>
      <c r="C281">
        <v>15.6</v>
      </c>
      <c r="D281" t="s">
        <v>48</v>
      </c>
      <c r="E281" t="s">
        <v>92</v>
      </c>
      <c r="F281" t="str">
        <f t="shared" si="28"/>
        <v>Intel</v>
      </c>
      <c r="G281">
        <v>16</v>
      </c>
      <c r="H281" t="s">
        <v>341</v>
      </c>
      <c r="I281">
        <f t="shared" si="29"/>
        <v>256</v>
      </c>
      <c r="J281">
        <f t="shared" si="30"/>
        <v>1000</v>
      </c>
      <c r="K281">
        <f t="shared" si="31"/>
        <v>0</v>
      </c>
      <c r="L281">
        <f t="shared" si="32"/>
        <v>0</v>
      </c>
      <c r="M281">
        <f t="shared" si="33"/>
        <v>1256</v>
      </c>
      <c r="N281" t="s">
        <v>105</v>
      </c>
      <c r="O281" t="str">
        <f t="shared" si="34"/>
        <v>Nvidia</v>
      </c>
      <c r="P281" t="s">
        <v>40</v>
      </c>
      <c r="Q281">
        <v>2.5</v>
      </c>
      <c r="R281">
        <v>62817.120000000003</v>
      </c>
    </row>
    <row r="282" spans="1:18" x14ac:dyDescent="0.25">
      <c r="A282" t="s">
        <v>63</v>
      </c>
      <c r="B282" t="s">
        <v>23</v>
      </c>
      <c r="C282">
        <v>15.6</v>
      </c>
      <c r="D282" t="s">
        <v>24</v>
      </c>
      <c r="E282" t="s">
        <v>60</v>
      </c>
      <c r="F282" t="str">
        <f t="shared" si="28"/>
        <v>Intel</v>
      </c>
      <c r="G282">
        <v>8</v>
      </c>
      <c r="H282" t="s">
        <v>339</v>
      </c>
      <c r="I282">
        <f t="shared" si="29"/>
        <v>0</v>
      </c>
      <c r="J282">
        <f t="shared" si="30"/>
        <v>1000</v>
      </c>
      <c r="K282">
        <f t="shared" si="31"/>
        <v>0</v>
      </c>
      <c r="L282">
        <f t="shared" si="32"/>
        <v>0</v>
      </c>
      <c r="M282">
        <f t="shared" si="33"/>
        <v>1000</v>
      </c>
      <c r="N282" t="s">
        <v>65</v>
      </c>
      <c r="O282" t="str">
        <f t="shared" si="34"/>
        <v>Nvidia</v>
      </c>
      <c r="P282" t="s">
        <v>28</v>
      </c>
      <c r="Q282">
        <v>2.2000000000000002</v>
      </c>
      <c r="R282">
        <v>35112.052799999998</v>
      </c>
    </row>
    <row r="283" spans="1:18" x14ac:dyDescent="0.25">
      <c r="A283" t="s">
        <v>35</v>
      </c>
      <c r="B283" t="s">
        <v>23</v>
      </c>
      <c r="C283">
        <v>15.6</v>
      </c>
      <c r="D283" t="s">
        <v>36</v>
      </c>
      <c r="E283" t="s">
        <v>173</v>
      </c>
      <c r="F283" t="str">
        <f t="shared" si="28"/>
        <v>Intel</v>
      </c>
      <c r="G283">
        <v>2</v>
      </c>
      <c r="H283" t="s">
        <v>174</v>
      </c>
      <c r="I283">
        <f t="shared" si="29"/>
        <v>16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16</v>
      </c>
      <c r="N283" t="s">
        <v>82</v>
      </c>
      <c r="O283" t="str">
        <f t="shared" si="34"/>
        <v>Intel</v>
      </c>
      <c r="P283" t="s">
        <v>175</v>
      </c>
      <c r="Q283">
        <v>2.2000000000000002</v>
      </c>
      <c r="R283">
        <v>10602.72</v>
      </c>
    </row>
    <row r="284" spans="1:18" x14ac:dyDescent="0.25">
      <c r="A284" t="s">
        <v>45</v>
      </c>
      <c r="B284" t="s">
        <v>67</v>
      </c>
      <c r="C284">
        <v>17.3</v>
      </c>
      <c r="D284" t="s">
        <v>24</v>
      </c>
      <c r="E284" t="s">
        <v>92</v>
      </c>
      <c r="F284" t="str">
        <f t="shared" si="28"/>
        <v>Intel</v>
      </c>
      <c r="G284">
        <v>8</v>
      </c>
      <c r="H284" t="s">
        <v>339</v>
      </c>
      <c r="I284">
        <f t="shared" si="29"/>
        <v>0</v>
      </c>
      <c r="J284">
        <f t="shared" si="30"/>
        <v>1000</v>
      </c>
      <c r="K284">
        <f t="shared" si="31"/>
        <v>0</v>
      </c>
      <c r="L284">
        <f t="shared" si="32"/>
        <v>0</v>
      </c>
      <c r="M284">
        <f t="shared" si="33"/>
        <v>1000</v>
      </c>
      <c r="N284" t="s">
        <v>69</v>
      </c>
      <c r="O284" t="str">
        <f t="shared" si="34"/>
        <v>Nvidia</v>
      </c>
      <c r="P284" t="s">
        <v>40</v>
      </c>
      <c r="Q284">
        <v>3</v>
      </c>
      <c r="R284">
        <v>63243.360000000001</v>
      </c>
    </row>
    <row r="285" spans="1:18" x14ac:dyDescent="0.25">
      <c r="A285" t="s">
        <v>22</v>
      </c>
      <c r="B285" t="s">
        <v>23</v>
      </c>
      <c r="C285">
        <v>17.3</v>
      </c>
      <c r="D285" t="s">
        <v>146</v>
      </c>
      <c r="E285" t="s">
        <v>51</v>
      </c>
      <c r="F285" t="str">
        <f t="shared" si="28"/>
        <v>Intel</v>
      </c>
      <c r="G285">
        <v>8</v>
      </c>
      <c r="H285" t="s">
        <v>339</v>
      </c>
      <c r="I285">
        <f t="shared" si="29"/>
        <v>0</v>
      </c>
      <c r="J285">
        <f t="shared" si="30"/>
        <v>1000</v>
      </c>
      <c r="K285">
        <f t="shared" si="31"/>
        <v>0</v>
      </c>
      <c r="L285">
        <f t="shared" si="32"/>
        <v>0</v>
      </c>
      <c r="M285">
        <f t="shared" si="33"/>
        <v>1000</v>
      </c>
      <c r="N285" t="s">
        <v>52</v>
      </c>
      <c r="O285" t="str">
        <f t="shared" si="34"/>
        <v>Intel</v>
      </c>
      <c r="P285" t="s">
        <v>40</v>
      </c>
      <c r="Q285">
        <v>2.5</v>
      </c>
      <c r="R285">
        <v>26053.919999999998</v>
      </c>
    </row>
    <row r="286" spans="1:18" x14ac:dyDescent="0.25">
      <c r="A286" t="s">
        <v>55</v>
      </c>
      <c r="B286" t="s">
        <v>23</v>
      </c>
      <c r="C286">
        <v>15.6</v>
      </c>
      <c r="D286" t="s">
        <v>24</v>
      </c>
      <c r="E286" t="s">
        <v>92</v>
      </c>
      <c r="F286" t="str">
        <f t="shared" si="28"/>
        <v>Intel</v>
      </c>
      <c r="G286">
        <v>8</v>
      </c>
      <c r="H286" t="s">
        <v>26</v>
      </c>
      <c r="I286">
        <f t="shared" si="29"/>
        <v>256</v>
      </c>
      <c r="J286">
        <f t="shared" si="30"/>
        <v>0</v>
      </c>
      <c r="K286">
        <f t="shared" si="31"/>
        <v>0</v>
      </c>
      <c r="L286">
        <f t="shared" si="32"/>
        <v>0</v>
      </c>
      <c r="M286">
        <f t="shared" si="33"/>
        <v>256</v>
      </c>
      <c r="N286" t="s">
        <v>69</v>
      </c>
      <c r="O286" t="str">
        <f t="shared" si="34"/>
        <v>Nvidia</v>
      </c>
      <c r="P286" t="s">
        <v>40</v>
      </c>
      <c r="Q286">
        <v>2</v>
      </c>
      <c r="R286">
        <v>97449.12</v>
      </c>
    </row>
    <row r="287" spans="1:18" x14ac:dyDescent="0.25">
      <c r="A287" t="s">
        <v>63</v>
      </c>
      <c r="B287" t="s">
        <v>23</v>
      </c>
      <c r="C287">
        <v>15.6</v>
      </c>
      <c r="D287" t="s">
        <v>24</v>
      </c>
      <c r="E287" t="s">
        <v>49</v>
      </c>
      <c r="F287" t="str">
        <f t="shared" si="28"/>
        <v>Intel</v>
      </c>
      <c r="G287">
        <v>8</v>
      </c>
      <c r="H287" t="s">
        <v>26</v>
      </c>
      <c r="I287">
        <f t="shared" si="29"/>
        <v>256</v>
      </c>
      <c r="J287">
        <f t="shared" si="30"/>
        <v>0</v>
      </c>
      <c r="K287">
        <f t="shared" si="31"/>
        <v>0</v>
      </c>
      <c r="L287">
        <f t="shared" si="32"/>
        <v>0</v>
      </c>
      <c r="M287">
        <f t="shared" si="33"/>
        <v>256</v>
      </c>
      <c r="N287" t="s">
        <v>50</v>
      </c>
      <c r="O287" t="str">
        <f t="shared" si="34"/>
        <v>Intel</v>
      </c>
      <c r="P287" t="s">
        <v>40</v>
      </c>
      <c r="Q287">
        <v>2</v>
      </c>
      <c r="R287">
        <v>39373.919999999998</v>
      </c>
    </row>
    <row r="288" spans="1:18" x14ac:dyDescent="0.25">
      <c r="A288" t="s">
        <v>63</v>
      </c>
      <c r="B288" t="s">
        <v>67</v>
      </c>
      <c r="C288">
        <v>15.6</v>
      </c>
      <c r="D288" t="s">
        <v>48</v>
      </c>
      <c r="E288" t="s">
        <v>92</v>
      </c>
      <c r="F288" t="str">
        <f t="shared" si="28"/>
        <v>Intel</v>
      </c>
      <c r="G288">
        <v>8</v>
      </c>
      <c r="H288" t="s">
        <v>339</v>
      </c>
      <c r="I288">
        <f t="shared" si="29"/>
        <v>0</v>
      </c>
      <c r="J288">
        <f t="shared" si="30"/>
        <v>1000</v>
      </c>
      <c r="K288">
        <f t="shared" si="31"/>
        <v>0</v>
      </c>
      <c r="L288">
        <f t="shared" si="32"/>
        <v>0</v>
      </c>
      <c r="M288">
        <f t="shared" si="33"/>
        <v>1000</v>
      </c>
      <c r="N288" t="s">
        <v>93</v>
      </c>
      <c r="O288" t="str">
        <f t="shared" si="34"/>
        <v>Nvidia</v>
      </c>
      <c r="P288" t="s">
        <v>40</v>
      </c>
      <c r="Q288">
        <v>3.2</v>
      </c>
      <c r="R288">
        <v>69210.720000000001</v>
      </c>
    </row>
    <row r="289" spans="1:18" x14ac:dyDescent="0.25">
      <c r="A289" t="s">
        <v>35</v>
      </c>
      <c r="B289" t="s">
        <v>23</v>
      </c>
      <c r="C289">
        <v>15.6</v>
      </c>
      <c r="D289" t="s">
        <v>24</v>
      </c>
      <c r="E289" t="s">
        <v>92</v>
      </c>
      <c r="F289" t="str">
        <f t="shared" si="28"/>
        <v>Intel</v>
      </c>
      <c r="G289">
        <v>8</v>
      </c>
      <c r="H289" t="s">
        <v>26</v>
      </c>
      <c r="I289">
        <f t="shared" si="29"/>
        <v>256</v>
      </c>
      <c r="J289">
        <f t="shared" si="30"/>
        <v>0</v>
      </c>
      <c r="K289">
        <f t="shared" si="31"/>
        <v>0</v>
      </c>
      <c r="L289">
        <f t="shared" si="32"/>
        <v>0</v>
      </c>
      <c r="M289">
        <f t="shared" si="33"/>
        <v>256</v>
      </c>
      <c r="N289" t="s">
        <v>105</v>
      </c>
      <c r="O289" t="str">
        <f t="shared" si="34"/>
        <v>Nvidia</v>
      </c>
      <c r="P289" t="s">
        <v>90</v>
      </c>
      <c r="Q289">
        <v>2.5</v>
      </c>
      <c r="R289">
        <v>52161.120000000003</v>
      </c>
    </row>
    <row r="290" spans="1:18" x14ac:dyDescent="0.25">
      <c r="A290" t="s">
        <v>55</v>
      </c>
      <c r="B290" t="s">
        <v>151</v>
      </c>
      <c r="C290">
        <v>17.3</v>
      </c>
      <c r="D290" t="s">
        <v>24</v>
      </c>
      <c r="E290" t="s">
        <v>176</v>
      </c>
      <c r="F290" t="str">
        <f t="shared" si="28"/>
        <v>Intel</v>
      </c>
      <c r="G290">
        <v>16</v>
      </c>
      <c r="H290" t="s">
        <v>26</v>
      </c>
      <c r="I290">
        <f t="shared" si="29"/>
        <v>256</v>
      </c>
      <c r="J290">
        <f t="shared" si="30"/>
        <v>0</v>
      </c>
      <c r="K290">
        <f t="shared" si="31"/>
        <v>0</v>
      </c>
      <c r="L290">
        <f t="shared" si="32"/>
        <v>0</v>
      </c>
      <c r="M290">
        <f t="shared" si="33"/>
        <v>256</v>
      </c>
      <c r="N290" t="s">
        <v>154</v>
      </c>
      <c r="O290" t="str">
        <f t="shared" si="34"/>
        <v>Nvidia</v>
      </c>
      <c r="P290" t="s">
        <v>40</v>
      </c>
      <c r="Q290">
        <v>3.4</v>
      </c>
      <c r="R290">
        <v>153705.34080000001</v>
      </c>
    </row>
    <row r="291" spans="1:18" x14ac:dyDescent="0.25">
      <c r="A291" t="s">
        <v>63</v>
      </c>
      <c r="B291" t="s">
        <v>23</v>
      </c>
      <c r="C291">
        <v>15.6</v>
      </c>
      <c r="D291" t="s">
        <v>24</v>
      </c>
      <c r="E291" t="s">
        <v>177</v>
      </c>
      <c r="F291" t="str">
        <f t="shared" si="28"/>
        <v>AMD</v>
      </c>
      <c r="G291">
        <v>6</v>
      </c>
      <c r="H291" t="s">
        <v>339</v>
      </c>
      <c r="I291">
        <f t="shared" si="29"/>
        <v>0</v>
      </c>
      <c r="J291">
        <f t="shared" si="30"/>
        <v>1000</v>
      </c>
      <c r="K291">
        <f t="shared" si="31"/>
        <v>0</v>
      </c>
      <c r="L291">
        <f t="shared" si="32"/>
        <v>0</v>
      </c>
      <c r="M291">
        <f t="shared" si="33"/>
        <v>1000</v>
      </c>
      <c r="N291" t="s">
        <v>178</v>
      </c>
      <c r="O291" t="str">
        <f t="shared" si="34"/>
        <v>AMD</v>
      </c>
      <c r="P291" t="s">
        <v>40</v>
      </c>
      <c r="Q291">
        <v>2.4</v>
      </c>
      <c r="R291">
        <v>26586.720000000001</v>
      </c>
    </row>
    <row r="292" spans="1:18" x14ac:dyDescent="0.25">
      <c r="A292" t="s">
        <v>45</v>
      </c>
      <c r="B292" t="s">
        <v>12</v>
      </c>
      <c r="C292">
        <v>15.6</v>
      </c>
      <c r="D292" t="s">
        <v>24</v>
      </c>
      <c r="E292" t="s">
        <v>60</v>
      </c>
      <c r="F292" t="str">
        <f t="shared" si="28"/>
        <v>Intel</v>
      </c>
      <c r="G292">
        <v>16</v>
      </c>
      <c r="H292" t="s">
        <v>31</v>
      </c>
      <c r="I292">
        <f t="shared" si="29"/>
        <v>512</v>
      </c>
      <c r="J292">
        <f t="shared" si="30"/>
        <v>0</v>
      </c>
      <c r="K292">
        <f t="shared" si="31"/>
        <v>0</v>
      </c>
      <c r="L292">
        <f t="shared" si="32"/>
        <v>0</v>
      </c>
      <c r="M292">
        <f t="shared" si="33"/>
        <v>512</v>
      </c>
      <c r="N292" t="s">
        <v>65</v>
      </c>
      <c r="O292" t="str">
        <f t="shared" si="34"/>
        <v>Nvidia</v>
      </c>
      <c r="P292" t="s">
        <v>40</v>
      </c>
      <c r="Q292">
        <v>1.6</v>
      </c>
      <c r="R292">
        <v>78215.039999999994</v>
      </c>
    </row>
    <row r="293" spans="1:18" x14ac:dyDescent="0.25">
      <c r="A293" t="s">
        <v>45</v>
      </c>
      <c r="B293" t="s">
        <v>23</v>
      </c>
      <c r="C293">
        <v>14</v>
      </c>
      <c r="D293" t="s">
        <v>36</v>
      </c>
      <c r="E293" t="s">
        <v>64</v>
      </c>
      <c r="F293" t="str">
        <f t="shared" si="28"/>
        <v>Intel</v>
      </c>
      <c r="G293">
        <v>4</v>
      </c>
      <c r="H293" t="s">
        <v>15</v>
      </c>
      <c r="I293">
        <f t="shared" si="29"/>
        <v>128</v>
      </c>
      <c r="J293">
        <f t="shared" si="30"/>
        <v>0</v>
      </c>
      <c r="K293">
        <f t="shared" si="31"/>
        <v>0</v>
      </c>
      <c r="L293">
        <f t="shared" si="32"/>
        <v>0</v>
      </c>
      <c r="M293">
        <f t="shared" si="33"/>
        <v>128</v>
      </c>
      <c r="N293" t="s">
        <v>27</v>
      </c>
      <c r="O293" t="str">
        <f t="shared" si="34"/>
        <v>Intel</v>
      </c>
      <c r="P293" t="s">
        <v>40</v>
      </c>
      <c r="Q293">
        <v>1.3</v>
      </c>
      <c r="R293">
        <v>27119.52</v>
      </c>
    </row>
    <row r="294" spans="1:18" x14ac:dyDescent="0.25">
      <c r="A294" t="s">
        <v>45</v>
      </c>
      <c r="B294" t="s">
        <v>67</v>
      </c>
      <c r="C294">
        <v>17.3</v>
      </c>
      <c r="D294" t="s">
        <v>24</v>
      </c>
      <c r="E294" t="s">
        <v>92</v>
      </c>
      <c r="F294" t="str">
        <f t="shared" si="28"/>
        <v>Intel</v>
      </c>
      <c r="G294">
        <v>16</v>
      </c>
      <c r="H294" t="s">
        <v>341</v>
      </c>
      <c r="I294">
        <f t="shared" si="29"/>
        <v>256</v>
      </c>
      <c r="J294">
        <f t="shared" si="30"/>
        <v>1000</v>
      </c>
      <c r="K294">
        <f t="shared" si="31"/>
        <v>0</v>
      </c>
      <c r="L294">
        <f t="shared" si="32"/>
        <v>0</v>
      </c>
      <c r="M294">
        <f t="shared" si="33"/>
        <v>1256</v>
      </c>
      <c r="N294" t="s">
        <v>104</v>
      </c>
      <c r="O294" t="str">
        <f t="shared" si="34"/>
        <v>Nvidia</v>
      </c>
      <c r="P294" t="s">
        <v>40</v>
      </c>
      <c r="Q294">
        <v>2.9</v>
      </c>
      <c r="R294">
        <v>113060.16</v>
      </c>
    </row>
    <row r="295" spans="1:18" x14ac:dyDescent="0.25">
      <c r="A295" t="s">
        <v>63</v>
      </c>
      <c r="B295" t="s">
        <v>23</v>
      </c>
      <c r="C295">
        <v>17.3</v>
      </c>
      <c r="D295" t="s">
        <v>146</v>
      </c>
      <c r="E295" t="s">
        <v>25</v>
      </c>
      <c r="F295" t="str">
        <f t="shared" si="28"/>
        <v>Intel</v>
      </c>
      <c r="G295">
        <v>6</v>
      </c>
      <c r="H295" t="s">
        <v>339</v>
      </c>
      <c r="I295">
        <f t="shared" si="29"/>
        <v>0</v>
      </c>
      <c r="J295">
        <f t="shared" si="30"/>
        <v>1000</v>
      </c>
      <c r="K295">
        <f t="shared" si="31"/>
        <v>0</v>
      </c>
      <c r="L295">
        <f t="shared" si="32"/>
        <v>0</v>
      </c>
      <c r="M295">
        <f t="shared" si="33"/>
        <v>1000</v>
      </c>
      <c r="N295" t="s">
        <v>179</v>
      </c>
      <c r="O295" t="str">
        <f t="shared" si="34"/>
        <v>Nvidia</v>
      </c>
      <c r="P295" t="s">
        <v>40</v>
      </c>
      <c r="Q295">
        <v>5.8</v>
      </c>
      <c r="R295">
        <v>34578.720000000001</v>
      </c>
    </row>
    <row r="296" spans="1:18" x14ac:dyDescent="0.25">
      <c r="A296" t="s">
        <v>63</v>
      </c>
      <c r="B296" t="s">
        <v>23</v>
      </c>
      <c r="C296">
        <v>15.6</v>
      </c>
      <c r="D296" t="s">
        <v>36</v>
      </c>
      <c r="E296" t="s">
        <v>25</v>
      </c>
      <c r="F296" t="str">
        <f t="shared" si="28"/>
        <v>Intel</v>
      </c>
      <c r="G296">
        <v>8</v>
      </c>
      <c r="H296" t="s">
        <v>348</v>
      </c>
      <c r="I296">
        <f t="shared" si="29"/>
        <v>0</v>
      </c>
      <c r="J296">
        <f t="shared" si="30"/>
        <v>2000</v>
      </c>
      <c r="K296">
        <f t="shared" si="31"/>
        <v>0</v>
      </c>
      <c r="L296">
        <f t="shared" si="32"/>
        <v>0</v>
      </c>
      <c r="M296">
        <f t="shared" si="33"/>
        <v>2000</v>
      </c>
      <c r="N296" t="s">
        <v>65</v>
      </c>
      <c r="O296" t="str">
        <f t="shared" si="34"/>
        <v>Nvidia</v>
      </c>
      <c r="P296" t="s">
        <v>28</v>
      </c>
      <c r="Q296">
        <v>2.2000000000000002</v>
      </c>
      <c r="R296">
        <v>29250.720000000001</v>
      </c>
    </row>
    <row r="297" spans="1:18" x14ac:dyDescent="0.25">
      <c r="A297" t="s">
        <v>45</v>
      </c>
      <c r="B297" t="s">
        <v>67</v>
      </c>
      <c r="C297">
        <v>15.6</v>
      </c>
      <c r="D297" t="s">
        <v>24</v>
      </c>
      <c r="E297" t="s">
        <v>92</v>
      </c>
      <c r="F297" t="str">
        <f t="shared" si="28"/>
        <v>Intel</v>
      </c>
      <c r="G297">
        <v>8</v>
      </c>
      <c r="H297" t="s">
        <v>340</v>
      </c>
      <c r="I297">
        <f t="shared" si="29"/>
        <v>128</v>
      </c>
      <c r="J297">
        <f t="shared" si="30"/>
        <v>1000</v>
      </c>
      <c r="K297">
        <f t="shared" si="31"/>
        <v>0</v>
      </c>
      <c r="L297">
        <f t="shared" si="32"/>
        <v>0</v>
      </c>
      <c r="M297">
        <f t="shared" si="33"/>
        <v>1128</v>
      </c>
      <c r="N297" t="s">
        <v>105</v>
      </c>
      <c r="O297" t="str">
        <f t="shared" si="34"/>
        <v>Nvidia</v>
      </c>
      <c r="P297" t="s">
        <v>40</v>
      </c>
      <c r="Q297">
        <v>2.5</v>
      </c>
      <c r="R297">
        <v>67399.199999999997</v>
      </c>
    </row>
    <row r="298" spans="1:18" x14ac:dyDescent="0.25">
      <c r="A298" t="s">
        <v>63</v>
      </c>
      <c r="B298" t="s">
        <v>23</v>
      </c>
      <c r="C298">
        <v>15.6</v>
      </c>
      <c r="D298" t="s">
        <v>36</v>
      </c>
      <c r="E298" t="s">
        <v>99</v>
      </c>
      <c r="F298" t="str">
        <f t="shared" si="28"/>
        <v>Intel</v>
      </c>
      <c r="G298">
        <v>4</v>
      </c>
      <c r="H298" t="s">
        <v>339</v>
      </c>
      <c r="I298">
        <f t="shared" si="29"/>
        <v>0</v>
      </c>
      <c r="J298">
        <f t="shared" si="30"/>
        <v>1000</v>
      </c>
      <c r="K298">
        <f t="shared" si="31"/>
        <v>0</v>
      </c>
      <c r="L298">
        <f t="shared" si="32"/>
        <v>0</v>
      </c>
      <c r="M298">
        <f t="shared" si="33"/>
        <v>1000</v>
      </c>
      <c r="N298" t="s">
        <v>135</v>
      </c>
      <c r="O298" t="str">
        <f t="shared" si="34"/>
        <v>Intel</v>
      </c>
      <c r="P298" t="s">
        <v>28</v>
      </c>
      <c r="Q298">
        <v>2.2000000000000002</v>
      </c>
      <c r="R298">
        <v>19180.267199999998</v>
      </c>
    </row>
    <row r="299" spans="1:18" x14ac:dyDescent="0.25">
      <c r="A299" t="s">
        <v>22</v>
      </c>
      <c r="B299" t="s">
        <v>72</v>
      </c>
      <c r="C299">
        <v>13.3</v>
      </c>
      <c r="D299" t="s">
        <v>73</v>
      </c>
      <c r="E299" t="s">
        <v>180</v>
      </c>
      <c r="F299" t="str">
        <f t="shared" si="28"/>
        <v>Intel</v>
      </c>
      <c r="G299">
        <v>16</v>
      </c>
      <c r="H299" t="s">
        <v>26</v>
      </c>
      <c r="I299">
        <f t="shared" si="29"/>
        <v>256</v>
      </c>
      <c r="J299">
        <f t="shared" si="30"/>
        <v>0</v>
      </c>
      <c r="K299">
        <f t="shared" si="31"/>
        <v>0</v>
      </c>
      <c r="L299">
        <f t="shared" si="32"/>
        <v>0</v>
      </c>
      <c r="M299">
        <f t="shared" si="33"/>
        <v>256</v>
      </c>
      <c r="N299" t="s">
        <v>27</v>
      </c>
      <c r="O299" t="str">
        <f t="shared" si="34"/>
        <v>Intel</v>
      </c>
      <c r="P299" t="s">
        <v>40</v>
      </c>
      <c r="Q299">
        <v>1.3</v>
      </c>
      <c r="R299">
        <v>105228</v>
      </c>
    </row>
    <row r="300" spans="1:18" x14ac:dyDescent="0.25">
      <c r="A300" t="s">
        <v>127</v>
      </c>
      <c r="B300" t="s">
        <v>23</v>
      </c>
      <c r="C300">
        <v>15.6</v>
      </c>
      <c r="D300" t="s">
        <v>48</v>
      </c>
      <c r="E300" t="s">
        <v>156</v>
      </c>
      <c r="F300" t="str">
        <f t="shared" si="28"/>
        <v>Intel</v>
      </c>
      <c r="G300">
        <v>8</v>
      </c>
      <c r="H300" t="s">
        <v>26</v>
      </c>
      <c r="I300">
        <f t="shared" si="29"/>
        <v>256</v>
      </c>
      <c r="J300">
        <f t="shared" si="30"/>
        <v>0</v>
      </c>
      <c r="K300">
        <f t="shared" si="31"/>
        <v>0</v>
      </c>
      <c r="L300">
        <f t="shared" si="32"/>
        <v>0</v>
      </c>
      <c r="M300">
        <f t="shared" si="33"/>
        <v>256</v>
      </c>
      <c r="N300" t="s">
        <v>170</v>
      </c>
      <c r="O300" t="str">
        <f t="shared" si="34"/>
        <v>Nvidia</v>
      </c>
      <c r="P300" t="s">
        <v>40</v>
      </c>
      <c r="Q300">
        <v>2.2000000000000002</v>
      </c>
      <c r="R300">
        <v>55571.040000000001</v>
      </c>
    </row>
    <row r="301" spans="1:18" x14ac:dyDescent="0.25">
      <c r="A301" t="s">
        <v>63</v>
      </c>
      <c r="B301" t="s">
        <v>23</v>
      </c>
      <c r="C301">
        <v>15.6</v>
      </c>
      <c r="D301" t="s">
        <v>24</v>
      </c>
      <c r="E301" t="s">
        <v>25</v>
      </c>
      <c r="F301" t="str">
        <f t="shared" si="28"/>
        <v>Intel</v>
      </c>
      <c r="G301">
        <v>8</v>
      </c>
      <c r="H301" t="s">
        <v>340</v>
      </c>
      <c r="I301">
        <f t="shared" si="29"/>
        <v>128</v>
      </c>
      <c r="J301">
        <f t="shared" si="30"/>
        <v>1000</v>
      </c>
      <c r="K301">
        <f t="shared" si="31"/>
        <v>0</v>
      </c>
      <c r="L301">
        <f t="shared" si="32"/>
        <v>0</v>
      </c>
      <c r="M301">
        <f t="shared" si="33"/>
        <v>1128</v>
      </c>
      <c r="N301" t="s">
        <v>65</v>
      </c>
      <c r="O301" t="str">
        <f t="shared" si="34"/>
        <v>Nvidia</v>
      </c>
      <c r="P301" t="s">
        <v>40</v>
      </c>
      <c r="Q301">
        <v>2.2999999999999998</v>
      </c>
      <c r="R301">
        <v>43636.32</v>
      </c>
    </row>
    <row r="302" spans="1:18" x14ac:dyDescent="0.25">
      <c r="A302" t="s">
        <v>22</v>
      </c>
      <c r="B302" t="s">
        <v>23</v>
      </c>
      <c r="C302">
        <v>15.6</v>
      </c>
      <c r="D302" t="s">
        <v>24</v>
      </c>
      <c r="E302" t="s">
        <v>51</v>
      </c>
      <c r="F302" t="str">
        <f t="shared" si="28"/>
        <v>Intel</v>
      </c>
      <c r="G302">
        <v>4</v>
      </c>
      <c r="H302" t="s">
        <v>339</v>
      </c>
      <c r="I302">
        <f t="shared" si="29"/>
        <v>0</v>
      </c>
      <c r="J302">
        <f t="shared" si="30"/>
        <v>1000</v>
      </c>
      <c r="K302">
        <f t="shared" si="31"/>
        <v>0</v>
      </c>
      <c r="L302">
        <f t="shared" si="32"/>
        <v>0</v>
      </c>
      <c r="M302">
        <f t="shared" si="33"/>
        <v>1000</v>
      </c>
      <c r="N302" t="s">
        <v>52</v>
      </c>
      <c r="O302" t="str">
        <f t="shared" si="34"/>
        <v>Intel</v>
      </c>
      <c r="P302" t="s">
        <v>40</v>
      </c>
      <c r="Q302">
        <v>1.9</v>
      </c>
      <c r="R302">
        <v>24988.32</v>
      </c>
    </row>
    <row r="303" spans="1:18" x14ac:dyDescent="0.25">
      <c r="A303" t="s">
        <v>63</v>
      </c>
      <c r="B303" t="s">
        <v>23</v>
      </c>
      <c r="C303">
        <v>13.3</v>
      </c>
      <c r="D303" t="s">
        <v>48</v>
      </c>
      <c r="E303" t="s">
        <v>25</v>
      </c>
      <c r="F303" t="str">
        <f t="shared" si="28"/>
        <v>Intel</v>
      </c>
      <c r="G303">
        <v>8</v>
      </c>
      <c r="H303" t="s">
        <v>26</v>
      </c>
      <c r="I303">
        <f t="shared" si="29"/>
        <v>256</v>
      </c>
      <c r="J303">
        <f t="shared" si="30"/>
        <v>0</v>
      </c>
      <c r="K303">
        <f t="shared" si="31"/>
        <v>0</v>
      </c>
      <c r="L303">
        <f t="shared" si="32"/>
        <v>0</v>
      </c>
      <c r="M303">
        <f t="shared" si="33"/>
        <v>256</v>
      </c>
      <c r="N303" t="s">
        <v>27</v>
      </c>
      <c r="O303" t="str">
        <f t="shared" si="34"/>
        <v>Intel</v>
      </c>
      <c r="P303" t="s">
        <v>40</v>
      </c>
      <c r="Q303">
        <v>1.1000000000000001</v>
      </c>
      <c r="R303">
        <v>53226.720000000001</v>
      </c>
    </row>
    <row r="304" spans="1:18" x14ac:dyDescent="0.25">
      <c r="A304" t="s">
        <v>55</v>
      </c>
      <c r="B304" t="s">
        <v>12</v>
      </c>
      <c r="C304">
        <v>13.3</v>
      </c>
      <c r="D304" t="s">
        <v>129</v>
      </c>
      <c r="E304" t="s">
        <v>46</v>
      </c>
      <c r="F304" t="str">
        <f t="shared" si="28"/>
        <v>Intel</v>
      </c>
      <c r="G304">
        <v>16</v>
      </c>
      <c r="H304" t="s">
        <v>343</v>
      </c>
      <c r="I304">
        <f t="shared" si="29"/>
        <v>1000</v>
      </c>
      <c r="J304">
        <f t="shared" si="30"/>
        <v>0</v>
      </c>
      <c r="K304">
        <f t="shared" si="31"/>
        <v>0</v>
      </c>
      <c r="L304">
        <f t="shared" si="32"/>
        <v>0</v>
      </c>
      <c r="M304">
        <f t="shared" si="33"/>
        <v>1000</v>
      </c>
      <c r="N304" t="s">
        <v>50</v>
      </c>
      <c r="O304" t="str">
        <f t="shared" si="34"/>
        <v>Intel</v>
      </c>
      <c r="P304" t="s">
        <v>40</v>
      </c>
      <c r="Q304">
        <v>1.2</v>
      </c>
      <c r="R304">
        <v>133146.72</v>
      </c>
    </row>
    <row r="305" spans="1:18" x14ac:dyDescent="0.25">
      <c r="A305" t="s">
        <v>103</v>
      </c>
      <c r="B305" t="s">
        <v>67</v>
      </c>
      <c r="C305">
        <v>15.6</v>
      </c>
      <c r="D305" t="s">
        <v>48</v>
      </c>
      <c r="E305" t="s">
        <v>92</v>
      </c>
      <c r="F305" t="str">
        <f t="shared" si="28"/>
        <v>Intel</v>
      </c>
      <c r="G305">
        <v>16</v>
      </c>
      <c r="H305" t="s">
        <v>341</v>
      </c>
      <c r="I305">
        <f t="shared" si="29"/>
        <v>256</v>
      </c>
      <c r="J305">
        <f t="shared" si="30"/>
        <v>1000</v>
      </c>
      <c r="K305">
        <f t="shared" si="31"/>
        <v>0</v>
      </c>
      <c r="L305">
        <f t="shared" si="32"/>
        <v>0</v>
      </c>
      <c r="M305">
        <f t="shared" si="33"/>
        <v>1256</v>
      </c>
      <c r="N305" t="s">
        <v>104</v>
      </c>
      <c r="O305" t="str">
        <f t="shared" si="34"/>
        <v>Nvidia</v>
      </c>
      <c r="P305" t="s">
        <v>40</v>
      </c>
      <c r="Q305">
        <v>2.8</v>
      </c>
      <c r="R305">
        <v>111834.72</v>
      </c>
    </row>
    <row r="306" spans="1:18" x14ac:dyDescent="0.25">
      <c r="A306" t="s">
        <v>35</v>
      </c>
      <c r="B306" t="s">
        <v>23</v>
      </c>
      <c r="C306">
        <v>15.6</v>
      </c>
      <c r="D306" t="s">
        <v>24</v>
      </c>
      <c r="E306" t="s">
        <v>181</v>
      </c>
      <c r="F306" t="str">
        <f t="shared" si="28"/>
        <v>AMD</v>
      </c>
      <c r="G306">
        <v>8</v>
      </c>
      <c r="H306" t="s">
        <v>26</v>
      </c>
      <c r="I306">
        <f t="shared" si="29"/>
        <v>256</v>
      </c>
      <c r="J306">
        <f t="shared" si="30"/>
        <v>0</v>
      </c>
      <c r="K306">
        <f t="shared" si="31"/>
        <v>0</v>
      </c>
      <c r="L306">
        <f t="shared" si="32"/>
        <v>0</v>
      </c>
      <c r="M306">
        <f t="shared" si="33"/>
        <v>256</v>
      </c>
      <c r="N306" t="s">
        <v>39</v>
      </c>
      <c r="O306" t="str">
        <f t="shared" si="34"/>
        <v>AMD</v>
      </c>
      <c r="P306" t="s">
        <v>40</v>
      </c>
      <c r="Q306">
        <v>2.2000000000000002</v>
      </c>
      <c r="R306">
        <v>24988.32</v>
      </c>
    </row>
    <row r="307" spans="1:18" x14ac:dyDescent="0.25">
      <c r="A307" t="s">
        <v>45</v>
      </c>
      <c r="B307" t="s">
        <v>72</v>
      </c>
      <c r="C307">
        <v>11.6</v>
      </c>
      <c r="D307" t="s">
        <v>155</v>
      </c>
      <c r="E307" t="s">
        <v>87</v>
      </c>
      <c r="F307" t="str">
        <f t="shared" si="28"/>
        <v>Intel</v>
      </c>
      <c r="G307">
        <v>2</v>
      </c>
      <c r="H307" t="s">
        <v>84</v>
      </c>
      <c r="I307">
        <f t="shared" si="29"/>
        <v>0</v>
      </c>
      <c r="J307">
        <f t="shared" si="30"/>
        <v>0</v>
      </c>
      <c r="K307">
        <f t="shared" si="31"/>
        <v>32</v>
      </c>
      <c r="L307">
        <f t="shared" si="32"/>
        <v>0</v>
      </c>
      <c r="M307">
        <f t="shared" si="33"/>
        <v>32</v>
      </c>
      <c r="N307" t="s">
        <v>88</v>
      </c>
      <c r="O307" t="str">
        <f t="shared" si="34"/>
        <v>Intel</v>
      </c>
      <c r="P307" t="s">
        <v>40</v>
      </c>
      <c r="Q307">
        <v>1.1000000000000001</v>
      </c>
      <c r="R307">
        <v>14652</v>
      </c>
    </row>
    <row r="308" spans="1:18" x14ac:dyDescent="0.25">
      <c r="A308" t="s">
        <v>55</v>
      </c>
      <c r="B308" t="s">
        <v>23</v>
      </c>
      <c r="C308">
        <v>15.6</v>
      </c>
      <c r="D308" t="s">
        <v>24</v>
      </c>
      <c r="E308" t="s">
        <v>49</v>
      </c>
      <c r="F308" t="str">
        <f t="shared" si="28"/>
        <v>Intel</v>
      </c>
      <c r="G308">
        <v>8</v>
      </c>
      <c r="H308" t="s">
        <v>340</v>
      </c>
      <c r="I308">
        <f t="shared" si="29"/>
        <v>128</v>
      </c>
      <c r="J308">
        <f t="shared" si="30"/>
        <v>1000</v>
      </c>
      <c r="K308">
        <f t="shared" si="31"/>
        <v>0</v>
      </c>
      <c r="L308">
        <f t="shared" si="32"/>
        <v>0</v>
      </c>
      <c r="M308">
        <f t="shared" si="33"/>
        <v>1128</v>
      </c>
      <c r="N308" t="s">
        <v>75</v>
      </c>
      <c r="O308" t="str">
        <f t="shared" si="34"/>
        <v>AMD</v>
      </c>
      <c r="P308" t="s">
        <v>40</v>
      </c>
      <c r="Q308">
        <v>2.2999999999999998</v>
      </c>
      <c r="R308">
        <v>44968.32</v>
      </c>
    </row>
    <row r="309" spans="1:18" x14ac:dyDescent="0.25">
      <c r="A309" t="s">
        <v>22</v>
      </c>
      <c r="B309" t="s">
        <v>72</v>
      </c>
      <c r="C309">
        <v>13.3</v>
      </c>
      <c r="D309" t="s">
        <v>129</v>
      </c>
      <c r="E309" t="s">
        <v>46</v>
      </c>
      <c r="F309" t="str">
        <f t="shared" si="28"/>
        <v>Intel</v>
      </c>
      <c r="G309">
        <v>16</v>
      </c>
      <c r="H309" t="s">
        <v>343</v>
      </c>
      <c r="I309">
        <f t="shared" si="29"/>
        <v>1000</v>
      </c>
      <c r="J309">
        <f t="shared" si="30"/>
        <v>0</v>
      </c>
      <c r="K309">
        <f t="shared" si="31"/>
        <v>0</v>
      </c>
      <c r="L309">
        <f t="shared" si="32"/>
        <v>0</v>
      </c>
      <c r="M309">
        <f t="shared" si="33"/>
        <v>1000</v>
      </c>
      <c r="N309" t="s">
        <v>50</v>
      </c>
      <c r="O309" t="str">
        <f t="shared" si="34"/>
        <v>Intel</v>
      </c>
      <c r="P309" t="s">
        <v>40</v>
      </c>
      <c r="Q309">
        <v>1.3</v>
      </c>
      <c r="R309">
        <v>130482.72</v>
      </c>
    </row>
    <row r="310" spans="1:18" x14ac:dyDescent="0.25">
      <c r="A310" t="s">
        <v>63</v>
      </c>
      <c r="B310" t="s">
        <v>23</v>
      </c>
      <c r="C310">
        <v>13.3</v>
      </c>
      <c r="D310" t="s">
        <v>36</v>
      </c>
      <c r="E310" t="s">
        <v>182</v>
      </c>
      <c r="F310" t="str">
        <f t="shared" si="28"/>
        <v>Intel</v>
      </c>
      <c r="G310">
        <v>4</v>
      </c>
      <c r="H310" t="s">
        <v>183</v>
      </c>
      <c r="I310">
        <f t="shared" si="29"/>
        <v>0</v>
      </c>
      <c r="J310">
        <f t="shared" si="30"/>
        <v>0</v>
      </c>
      <c r="K310">
        <f t="shared" si="31"/>
        <v>16</v>
      </c>
      <c r="L310">
        <f t="shared" si="32"/>
        <v>0</v>
      </c>
      <c r="M310">
        <f t="shared" si="33"/>
        <v>16</v>
      </c>
      <c r="N310" t="s">
        <v>184</v>
      </c>
      <c r="O310" t="str">
        <f t="shared" si="34"/>
        <v>Intel</v>
      </c>
      <c r="P310" t="s">
        <v>175</v>
      </c>
      <c r="Q310">
        <v>1.4</v>
      </c>
      <c r="R310">
        <v>24503.472000000002</v>
      </c>
    </row>
    <row r="311" spans="1:18" x14ac:dyDescent="0.25">
      <c r="A311" t="s">
        <v>22</v>
      </c>
      <c r="B311" t="s">
        <v>23</v>
      </c>
      <c r="C311">
        <v>14</v>
      </c>
      <c r="D311" t="s">
        <v>24</v>
      </c>
      <c r="E311" t="s">
        <v>25</v>
      </c>
      <c r="F311" t="str">
        <f t="shared" si="28"/>
        <v>Intel</v>
      </c>
      <c r="G311">
        <v>8</v>
      </c>
      <c r="H311" t="s">
        <v>26</v>
      </c>
      <c r="I311">
        <f t="shared" si="29"/>
        <v>256</v>
      </c>
      <c r="J311">
        <f t="shared" si="30"/>
        <v>0</v>
      </c>
      <c r="K311">
        <f t="shared" si="31"/>
        <v>0</v>
      </c>
      <c r="L311">
        <f t="shared" si="32"/>
        <v>0</v>
      </c>
      <c r="M311">
        <f t="shared" si="33"/>
        <v>256</v>
      </c>
      <c r="N311" t="s">
        <v>27</v>
      </c>
      <c r="O311" t="str">
        <f t="shared" si="34"/>
        <v>Intel</v>
      </c>
      <c r="P311" t="s">
        <v>40</v>
      </c>
      <c r="Q311">
        <v>2</v>
      </c>
      <c r="R311">
        <v>52214.400000000001</v>
      </c>
    </row>
    <row r="312" spans="1:18" x14ac:dyDescent="0.25">
      <c r="A312" t="s">
        <v>35</v>
      </c>
      <c r="B312" t="s">
        <v>23</v>
      </c>
      <c r="C312">
        <v>11.6</v>
      </c>
      <c r="D312" t="s">
        <v>36</v>
      </c>
      <c r="E312" t="s">
        <v>185</v>
      </c>
      <c r="F312" t="str">
        <f t="shared" si="28"/>
        <v>Intel</v>
      </c>
      <c r="G312">
        <v>4</v>
      </c>
      <c r="H312" t="s">
        <v>20</v>
      </c>
      <c r="I312">
        <f t="shared" si="29"/>
        <v>0</v>
      </c>
      <c r="J312">
        <f t="shared" si="30"/>
        <v>0</v>
      </c>
      <c r="K312">
        <f t="shared" si="31"/>
        <v>128</v>
      </c>
      <c r="L312">
        <f t="shared" si="32"/>
        <v>0</v>
      </c>
      <c r="M312">
        <f t="shared" si="33"/>
        <v>128</v>
      </c>
      <c r="N312" t="s">
        <v>186</v>
      </c>
      <c r="O312" t="str">
        <f t="shared" si="34"/>
        <v>Intel</v>
      </c>
      <c r="P312" t="s">
        <v>40</v>
      </c>
      <c r="Q312">
        <v>1.4</v>
      </c>
      <c r="R312">
        <v>25840.799999999999</v>
      </c>
    </row>
    <row r="313" spans="1:18" x14ac:dyDescent="0.25">
      <c r="A313" t="s">
        <v>22</v>
      </c>
      <c r="B313" t="s">
        <v>23</v>
      </c>
      <c r="C313">
        <v>14</v>
      </c>
      <c r="D313" t="s">
        <v>24</v>
      </c>
      <c r="E313" t="s">
        <v>60</v>
      </c>
      <c r="F313" t="str">
        <f t="shared" si="28"/>
        <v>Intel</v>
      </c>
      <c r="G313">
        <v>8</v>
      </c>
      <c r="H313" t="s">
        <v>26</v>
      </c>
      <c r="I313">
        <f t="shared" si="29"/>
        <v>256</v>
      </c>
      <c r="J313">
        <f t="shared" si="30"/>
        <v>0</v>
      </c>
      <c r="K313">
        <f t="shared" si="31"/>
        <v>0</v>
      </c>
      <c r="L313">
        <f t="shared" si="32"/>
        <v>0</v>
      </c>
      <c r="M313">
        <f t="shared" si="33"/>
        <v>256</v>
      </c>
      <c r="N313" t="s">
        <v>27</v>
      </c>
      <c r="O313" t="str">
        <f t="shared" si="34"/>
        <v>Intel</v>
      </c>
      <c r="P313" t="s">
        <v>40</v>
      </c>
      <c r="Q313">
        <v>1.5</v>
      </c>
      <c r="R313">
        <v>68837.759999999995</v>
      </c>
    </row>
    <row r="314" spans="1:18" x14ac:dyDescent="0.25">
      <c r="A314" t="s">
        <v>63</v>
      </c>
      <c r="B314" t="s">
        <v>23</v>
      </c>
      <c r="C314">
        <v>17.3</v>
      </c>
      <c r="D314" t="s">
        <v>146</v>
      </c>
      <c r="E314" t="s">
        <v>25</v>
      </c>
      <c r="F314" t="str">
        <f t="shared" si="28"/>
        <v>Intel</v>
      </c>
      <c r="G314">
        <v>4</v>
      </c>
      <c r="H314" t="s">
        <v>339</v>
      </c>
      <c r="I314">
        <f t="shared" si="29"/>
        <v>0</v>
      </c>
      <c r="J314">
        <f t="shared" si="30"/>
        <v>1000</v>
      </c>
      <c r="K314">
        <f t="shared" si="31"/>
        <v>0</v>
      </c>
      <c r="L314">
        <f t="shared" si="32"/>
        <v>0</v>
      </c>
      <c r="M314">
        <f t="shared" si="33"/>
        <v>1000</v>
      </c>
      <c r="N314" t="s">
        <v>100</v>
      </c>
      <c r="O314" t="str">
        <f t="shared" si="34"/>
        <v>Nvidia</v>
      </c>
      <c r="P314" t="s">
        <v>40</v>
      </c>
      <c r="Q314">
        <v>2.8</v>
      </c>
      <c r="R314">
        <v>31381.919999999998</v>
      </c>
    </row>
    <row r="315" spans="1:18" x14ac:dyDescent="0.25">
      <c r="A315" t="s">
        <v>45</v>
      </c>
      <c r="B315" t="s">
        <v>23</v>
      </c>
      <c r="C315">
        <v>14</v>
      </c>
      <c r="D315" t="s">
        <v>24</v>
      </c>
      <c r="E315" t="s">
        <v>60</v>
      </c>
      <c r="F315" t="str">
        <f t="shared" si="28"/>
        <v>Intel</v>
      </c>
      <c r="G315">
        <v>8</v>
      </c>
      <c r="H315" t="s">
        <v>26</v>
      </c>
      <c r="I315">
        <f t="shared" si="29"/>
        <v>256</v>
      </c>
      <c r="J315">
        <f t="shared" si="30"/>
        <v>0</v>
      </c>
      <c r="K315">
        <f t="shared" si="31"/>
        <v>0</v>
      </c>
      <c r="L315">
        <f t="shared" si="32"/>
        <v>0</v>
      </c>
      <c r="M315">
        <f t="shared" si="33"/>
        <v>256</v>
      </c>
      <c r="N315" t="s">
        <v>27</v>
      </c>
      <c r="O315" t="str">
        <f t="shared" si="34"/>
        <v>Intel</v>
      </c>
      <c r="P315" t="s">
        <v>40</v>
      </c>
      <c r="Q315">
        <v>2</v>
      </c>
      <c r="R315">
        <v>58288.32</v>
      </c>
    </row>
    <row r="316" spans="1:18" x14ac:dyDescent="0.25">
      <c r="A316" t="s">
        <v>22</v>
      </c>
      <c r="B316" t="s">
        <v>23</v>
      </c>
      <c r="C316">
        <v>15.6</v>
      </c>
      <c r="D316" t="s">
        <v>187</v>
      </c>
      <c r="E316" t="s">
        <v>46</v>
      </c>
      <c r="F316" t="str">
        <f t="shared" si="28"/>
        <v>Intel</v>
      </c>
      <c r="G316">
        <v>8</v>
      </c>
      <c r="H316" t="s">
        <v>339</v>
      </c>
      <c r="I316">
        <f t="shared" si="29"/>
        <v>0</v>
      </c>
      <c r="J316">
        <f t="shared" si="30"/>
        <v>1000</v>
      </c>
      <c r="K316">
        <f t="shared" si="31"/>
        <v>0</v>
      </c>
      <c r="L316">
        <f t="shared" si="32"/>
        <v>0</v>
      </c>
      <c r="M316">
        <f t="shared" si="33"/>
        <v>1000</v>
      </c>
      <c r="N316" t="s">
        <v>50</v>
      </c>
      <c r="O316" t="str">
        <f t="shared" si="34"/>
        <v>Intel</v>
      </c>
      <c r="P316" t="s">
        <v>40</v>
      </c>
      <c r="Q316">
        <v>2.1</v>
      </c>
      <c r="R316">
        <v>48058.559999999998</v>
      </c>
    </row>
    <row r="317" spans="1:18" x14ac:dyDescent="0.25">
      <c r="A317" t="s">
        <v>35</v>
      </c>
      <c r="B317" t="s">
        <v>23</v>
      </c>
      <c r="C317">
        <v>15.6</v>
      </c>
      <c r="D317" t="s">
        <v>36</v>
      </c>
      <c r="E317" t="s">
        <v>188</v>
      </c>
      <c r="F317" t="str">
        <f t="shared" si="28"/>
        <v>AMD</v>
      </c>
      <c r="G317">
        <v>8</v>
      </c>
      <c r="H317" t="s">
        <v>26</v>
      </c>
      <c r="I317">
        <f t="shared" si="29"/>
        <v>256</v>
      </c>
      <c r="J317">
        <f t="shared" si="30"/>
        <v>0</v>
      </c>
      <c r="K317">
        <f t="shared" si="31"/>
        <v>0</v>
      </c>
      <c r="L317">
        <f t="shared" si="32"/>
        <v>0</v>
      </c>
      <c r="M317">
        <f t="shared" si="33"/>
        <v>256</v>
      </c>
      <c r="N317" t="s">
        <v>189</v>
      </c>
      <c r="O317" t="str">
        <f t="shared" si="34"/>
        <v>AMD</v>
      </c>
      <c r="P317" t="s">
        <v>40</v>
      </c>
      <c r="Q317">
        <v>2.2000000000000002</v>
      </c>
      <c r="R317">
        <v>35111.519999999997</v>
      </c>
    </row>
    <row r="318" spans="1:18" x14ac:dyDescent="0.25">
      <c r="A318" t="s">
        <v>63</v>
      </c>
      <c r="B318" t="s">
        <v>23</v>
      </c>
      <c r="C318">
        <v>14</v>
      </c>
      <c r="D318" t="s">
        <v>36</v>
      </c>
      <c r="E318" t="s">
        <v>87</v>
      </c>
      <c r="F318" t="str">
        <f t="shared" si="28"/>
        <v>Intel</v>
      </c>
      <c r="G318">
        <v>4</v>
      </c>
      <c r="H318" t="s">
        <v>84</v>
      </c>
      <c r="I318">
        <f t="shared" si="29"/>
        <v>0</v>
      </c>
      <c r="J318">
        <f t="shared" si="30"/>
        <v>0</v>
      </c>
      <c r="K318">
        <f t="shared" si="31"/>
        <v>32</v>
      </c>
      <c r="L318">
        <f t="shared" si="32"/>
        <v>0</v>
      </c>
      <c r="M318">
        <f t="shared" si="33"/>
        <v>32</v>
      </c>
      <c r="N318" t="s">
        <v>88</v>
      </c>
      <c r="O318" t="str">
        <f t="shared" si="34"/>
        <v>Intel</v>
      </c>
      <c r="P318" t="s">
        <v>40</v>
      </c>
      <c r="Q318">
        <v>1.4</v>
      </c>
      <c r="R318">
        <v>15557.76</v>
      </c>
    </row>
    <row r="319" spans="1:18" x14ac:dyDescent="0.25">
      <c r="A319" t="s">
        <v>35</v>
      </c>
      <c r="B319" t="s">
        <v>23</v>
      </c>
      <c r="C319">
        <v>15.6</v>
      </c>
      <c r="D319" t="s">
        <v>36</v>
      </c>
      <c r="E319" t="s">
        <v>25</v>
      </c>
      <c r="F319" t="str">
        <f t="shared" si="28"/>
        <v>Intel</v>
      </c>
      <c r="G319">
        <v>6</v>
      </c>
      <c r="H319" t="s">
        <v>339</v>
      </c>
      <c r="I319">
        <f t="shared" si="29"/>
        <v>0</v>
      </c>
      <c r="J319">
        <f t="shared" si="30"/>
        <v>1000</v>
      </c>
      <c r="K319">
        <f t="shared" si="31"/>
        <v>0</v>
      </c>
      <c r="L319">
        <f t="shared" si="32"/>
        <v>0</v>
      </c>
      <c r="M319">
        <f t="shared" si="33"/>
        <v>1000</v>
      </c>
      <c r="N319" t="s">
        <v>27</v>
      </c>
      <c r="O319" t="str">
        <f t="shared" si="34"/>
        <v>Intel</v>
      </c>
      <c r="P319" t="s">
        <v>40</v>
      </c>
      <c r="Q319">
        <v>8.1999999999999993</v>
      </c>
      <c r="R319">
        <v>29250.720000000001</v>
      </c>
    </row>
    <row r="320" spans="1:18" x14ac:dyDescent="0.25">
      <c r="A320" t="s">
        <v>45</v>
      </c>
      <c r="B320" t="s">
        <v>12</v>
      </c>
      <c r="C320">
        <v>15.6</v>
      </c>
      <c r="D320" t="s">
        <v>24</v>
      </c>
      <c r="E320" t="s">
        <v>60</v>
      </c>
      <c r="F320" t="str">
        <f t="shared" si="28"/>
        <v>Intel</v>
      </c>
      <c r="G320">
        <v>8</v>
      </c>
      <c r="H320" t="s">
        <v>26</v>
      </c>
      <c r="I320">
        <f t="shared" si="29"/>
        <v>256</v>
      </c>
      <c r="J320">
        <f t="shared" si="30"/>
        <v>0</v>
      </c>
      <c r="K320">
        <f t="shared" si="31"/>
        <v>0</v>
      </c>
      <c r="L320">
        <f t="shared" si="32"/>
        <v>0</v>
      </c>
      <c r="M320">
        <f t="shared" si="33"/>
        <v>256</v>
      </c>
      <c r="N320" t="s">
        <v>65</v>
      </c>
      <c r="O320" t="str">
        <f t="shared" si="34"/>
        <v>Nvidia</v>
      </c>
      <c r="P320" t="s">
        <v>40</v>
      </c>
      <c r="Q320">
        <v>1.7</v>
      </c>
      <c r="R320">
        <v>55938.671999999999</v>
      </c>
    </row>
    <row r="321" spans="1:18" x14ac:dyDescent="0.25">
      <c r="A321" t="s">
        <v>22</v>
      </c>
      <c r="B321" t="s">
        <v>12</v>
      </c>
      <c r="C321">
        <v>12.5</v>
      </c>
      <c r="D321" t="s">
        <v>24</v>
      </c>
      <c r="E321" t="s">
        <v>60</v>
      </c>
      <c r="F321" t="str">
        <f t="shared" si="28"/>
        <v>Intel</v>
      </c>
      <c r="G321">
        <v>8</v>
      </c>
      <c r="H321" t="s">
        <v>26</v>
      </c>
      <c r="I321">
        <f t="shared" si="29"/>
        <v>256</v>
      </c>
      <c r="J321">
        <f t="shared" si="30"/>
        <v>0</v>
      </c>
      <c r="K321">
        <f t="shared" si="31"/>
        <v>0</v>
      </c>
      <c r="L321">
        <f t="shared" si="32"/>
        <v>0</v>
      </c>
      <c r="M321">
        <f t="shared" si="33"/>
        <v>256</v>
      </c>
      <c r="N321" t="s">
        <v>27</v>
      </c>
      <c r="O321" t="str">
        <f t="shared" si="34"/>
        <v>Intel</v>
      </c>
      <c r="P321" t="s">
        <v>40</v>
      </c>
      <c r="Q321">
        <v>1.3</v>
      </c>
      <c r="R321">
        <v>71128.800000000003</v>
      </c>
    </row>
    <row r="322" spans="1:18" x14ac:dyDescent="0.25">
      <c r="A322" t="s">
        <v>55</v>
      </c>
      <c r="B322" t="s">
        <v>23</v>
      </c>
      <c r="C322">
        <v>15.6</v>
      </c>
      <c r="D322" t="s">
        <v>143</v>
      </c>
      <c r="E322" t="s">
        <v>92</v>
      </c>
      <c r="F322" t="str">
        <f t="shared" si="28"/>
        <v>Intel</v>
      </c>
      <c r="G322">
        <v>32</v>
      </c>
      <c r="H322" t="s">
        <v>343</v>
      </c>
      <c r="I322">
        <f t="shared" si="29"/>
        <v>1000</v>
      </c>
      <c r="J322">
        <f t="shared" si="30"/>
        <v>0</v>
      </c>
      <c r="K322">
        <f t="shared" si="31"/>
        <v>0</v>
      </c>
      <c r="L322">
        <f t="shared" si="32"/>
        <v>0</v>
      </c>
      <c r="M322">
        <f t="shared" si="33"/>
        <v>1000</v>
      </c>
      <c r="N322" t="s">
        <v>69</v>
      </c>
      <c r="O322" t="str">
        <f t="shared" si="34"/>
        <v>Nvidia</v>
      </c>
      <c r="P322" t="s">
        <v>40</v>
      </c>
      <c r="Q322">
        <v>2.1</v>
      </c>
      <c r="R322">
        <v>140605.92000000001</v>
      </c>
    </row>
    <row r="323" spans="1:18" x14ac:dyDescent="0.25">
      <c r="A323" t="s">
        <v>103</v>
      </c>
      <c r="B323" t="s">
        <v>67</v>
      </c>
      <c r="C323">
        <v>17.3</v>
      </c>
      <c r="D323" t="s">
        <v>24</v>
      </c>
      <c r="E323" t="s">
        <v>92</v>
      </c>
      <c r="F323" t="str">
        <f t="shared" ref="F323:F386" si="35">LEFT(E323,FIND(" ",E323)-1)</f>
        <v>Intel</v>
      </c>
      <c r="G323">
        <v>8</v>
      </c>
      <c r="H323" t="s">
        <v>341</v>
      </c>
      <c r="I323">
        <f t="shared" ref="I323:I386" si="36">IFERROR(VALUE(LEFT(H323, FIND("GB", H323)-1)) * IF(ISNUMBER(SEARCH("SSD", H323)), 1, 0), 0)</f>
        <v>256</v>
      </c>
      <c r="J323">
        <f t="shared" ref="J323:J386" si="37">IFERROR(VALUE(MID(H323,FIND("HDD",H323)-7,4)), 0)</f>
        <v>1000</v>
      </c>
      <c r="K323">
        <f t="shared" ref="K323:K386" si="38">IFERROR(VALUE(LEFT(H323, FIND("GB", H323)-1)) * IF(ISNUMBER(SEARCH("Flash", H323)), 1, 0), 0)</f>
        <v>0</v>
      </c>
      <c r="L323">
        <f t="shared" ref="L323:L386" si="39">IFERROR(VALUE(LEFT(H323, FIND("GB", H323)-1)) * IF(ISNUMBER(SEARCH("Hybrid", H323)), 1, 0), 0)</f>
        <v>0</v>
      </c>
      <c r="M323">
        <f t="shared" ref="M323:M386" si="40">I323+J323+K323+L323</f>
        <v>1256</v>
      </c>
      <c r="N323" t="s">
        <v>105</v>
      </c>
      <c r="O323" t="str">
        <f t="shared" ref="O323:O386" si="41">LEFT(N323, FIND(" ", N323)-1)</f>
        <v>Nvidia</v>
      </c>
      <c r="P323" t="s">
        <v>40</v>
      </c>
      <c r="Q323">
        <v>2.7</v>
      </c>
      <c r="R323">
        <v>63882.720000000001</v>
      </c>
    </row>
    <row r="324" spans="1:18" x14ac:dyDescent="0.25">
      <c r="A324" t="s">
        <v>127</v>
      </c>
      <c r="B324" t="s">
        <v>23</v>
      </c>
      <c r="C324">
        <v>15.6</v>
      </c>
      <c r="D324" t="s">
        <v>48</v>
      </c>
      <c r="E324" t="s">
        <v>25</v>
      </c>
      <c r="F324" t="str">
        <f t="shared" si="35"/>
        <v>Intel</v>
      </c>
      <c r="G324">
        <v>8</v>
      </c>
      <c r="H324" t="s">
        <v>26</v>
      </c>
      <c r="I324">
        <f t="shared" si="36"/>
        <v>256</v>
      </c>
      <c r="J324">
        <f t="shared" si="37"/>
        <v>0</v>
      </c>
      <c r="K324">
        <f t="shared" si="38"/>
        <v>0</v>
      </c>
      <c r="L324">
        <f t="shared" si="39"/>
        <v>0</v>
      </c>
      <c r="M324">
        <f t="shared" si="40"/>
        <v>256</v>
      </c>
      <c r="N324" t="s">
        <v>27</v>
      </c>
      <c r="O324" t="str">
        <f t="shared" si="41"/>
        <v>Intel</v>
      </c>
      <c r="P324" t="s">
        <v>40</v>
      </c>
      <c r="Q324">
        <v>2</v>
      </c>
      <c r="R324">
        <v>50243.040000000001</v>
      </c>
    </row>
    <row r="325" spans="1:18" x14ac:dyDescent="0.25">
      <c r="A325" t="s">
        <v>45</v>
      </c>
      <c r="B325" t="s">
        <v>23</v>
      </c>
      <c r="C325">
        <v>14</v>
      </c>
      <c r="D325" t="s">
        <v>24</v>
      </c>
      <c r="E325" t="s">
        <v>60</v>
      </c>
      <c r="F325" t="str">
        <f t="shared" si="35"/>
        <v>Intel</v>
      </c>
      <c r="G325">
        <v>8</v>
      </c>
      <c r="H325" t="s">
        <v>341</v>
      </c>
      <c r="I325">
        <f t="shared" si="36"/>
        <v>256</v>
      </c>
      <c r="J325">
        <f t="shared" si="37"/>
        <v>1000</v>
      </c>
      <c r="K325">
        <f t="shared" si="38"/>
        <v>0</v>
      </c>
      <c r="L325">
        <f t="shared" si="39"/>
        <v>0</v>
      </c>
      <c r="M325">
        <f t="shared" si="40"/>
        <v>1256</v>
      </c>
      <c r="N325" t="s">
        <v>27</v>
      </c>
      <c r="O325" t="str">
        <f t="shared" si="41"/>
        <v>Intel</v>
      </c>
      <c r="P325" t="s">
        <v>40</v>
      </c>
      <c r="Q325">
        <v>2</v>
      </c>
      <c r="R325">
        <v>71075.520000000004</v>
      </c>
    </row>
    <row r="326" spans="1:18" x14ac:dyDescent="0.25">
      <c r="A326" t="s">
        <v>63</v>
      </c>
      <c r="B326" t="s">
        <v>23</v>
      </c>
      <c r="C326">
        <v>15.6</v>
      </c>
      <c r="D326" t="s">
        <v>24</v>
      </c>
      <c r="E326" t="s">
        <v>51</v>
      </c>
      <c r="F326" t="str">
        <f t="shared" si="35"/>
        <v>Intel</v>
      </c>
      <c r="G326">
        <v>4</v>
      </c>
      <c r="H326" t="s">
        <v>339</v>
      </c>
      <c r="I326">
        <f t="shared" si="36"/>
        <v>0</v>
      </c>
      <c r="J326">
        <f t="shared" si="37"/>
        <v>1000</v>
      </c>
      <c r="K326">
        <f t="shared" si="38"/>
        <v>0</v>
      </c>
      <c r="L326">
        <f t="shared" si="39"/>
        <v>0</v>
      </c>
      <c r="M326">
        <f t="shared" si="40"/>
        <v>1000</v>
      </c>
      <c r="N326" t="s">
        <v>52</v>
      </c>
      <c r="O326" t="str">
        <f t="shared" si="41"/>
        <v>Intel</v>
      </c>
      <c r="P326" t="s">
        <v>40</v>
      </c>
      <c r="Q326">
        <v>1.8</v>
      </c>
      <c r="R326">
        <v>23922.720000000001</v>
      </c>
    </row>
    <row r="327" spans="1:18" x14ac:dyDescent="0.25">
      <c r="A327" t="s">
        <v>45</v>
      </c>
      <c r="B327" t="s">
        <v>67</v>
      </c>
      <c r="C327">
        <v>15.6</v>
      </c>
      <c r="D327" t="s">
        <v>24</v>
      </c>
      <c r="E327" t="s">
        <v>92</v>
      </c>
      <c r="F327" t="str">
        <f t="shared" si="35"/>
        <v>Intel</v>
      </c>
      <c r="G327">
        <v>8</v>
      </c>
      <c r="H327" t="s">
        <v>26</v>
      </c>
      <c r="I327">
        <f t="shared" si="36"/>
        <v>256</v>
      </c>
      <c r="J327">
        <f t="shared" si="37"/>
        <v>0</v>
      </c>
      <c r="K327">
        <f t="shared" si="38"/>
        <v>0</v>
      </c>
      <c r="L327">
        <f t="shared" si="39"/>
        <v>0</v>
      </c>
      <c r="M327">
        <f t="shared" si="40"/>
        <v>256</v>
      </c>
      <c r="N327" t="s">
        <v>69</v>
      </c>
      <c r="O327" t="str">
        <f t="shared" si="41"/>
        <v>Nvidia</v>
      </c>
      <c r="P327" t="s">
        <v>40</v>
      </c>
      <c r="Q327">
        <v>2.5</v>
      </c>
      <c r="R327">
        <v>53226.720000000001</v>
      </c>
    </row>
    <row r="328" spans="1:18" x14ac:dyDescent="0.25">
      <c r="A328" t="s">
        <v>22</v>
      </c>
      <c r="B328" t="s">
        <v>23</v>
      </c>
      <c r="C328">
        <v>14</v>
      </c>
      <c r="D328" t="s">
        <v>24</v>
      </c>
      <c r="E328" t="s">
        <v>190</v>
      </c>
      <c r="F328" t="str">
        <f t="shared" si="35"/>
        <v>Intel</v>
      </c>
      <c r="G328">
        <v>8</v>
      </c>
      <c r="H328" t="s">
        <v>26</v>
      </c>
      <c r="I328">
        <f t="shared" si="36"/>
        <v>256</v>
      </c>
      <c r="J328">
        <f t="shared" si="37"/>
        <v>0</v>
      </c>
      <c r="K328">
        <f t="shared" si="38"/>
        <v>0</v>
      </c>
      <c r="L328">
        <f t="shared" si="39"/>
        <v>0</v>
      </c>
      <c r="M328">
        <f t="shared" si="40"/>
        <v>256</v>
      </c>
      <c r="N328" t="s">
        <v>27</v>
      </c>
      <c r="O328" t="str">
        <f t="shared" si="41"/>
        <v>Intel</v>
      </c>
      <c r="P328" t="s">
        <v>40</v>
      </c>
      <c r="Q328">
        <v>1.5</v>
      </c>
      <c r="R328">
        <v>67559.039999999994</v>
      </c>
    </row>
    <row r="329" spans="1:18" x14ac:dyDescent="0.25">
      <c r="A329" t="s">
        <v>22</v>
      </c>
      <c r="B329" t="s">
        <v>23</v>
      </c>
      <c r="C329">
        <v>15.6</v>
      </c>
      <c r="D329" t="s">
        <v>24</v>
      </c>
      <c r="E329" t="s">
        <v>25</v>
      </c>
      <c r="F329" t="str">
        <f t="shared" si="35"/>
        <v>Intel</v>
      </c>
      <c r="G329">
        <v>8</v>
      </c>
      <c r="H329" t="s">
        <v>26</v>
      </c>
      <c r="I329">
        <f t="shared" si="36"/>
        <v>256</v>
      </c>
      <c r="J329">
        <f t="shared" si="37"/>
        <v>0</v>
      </c>
      <c r="K329">
        <f t="shared" si="38"/>
        <v>0</v>
      </c>
      <c r="L329">
        <f t="shared" si="39"/>
        <v>0</v>
      </c>
      <c r="M329">
        <f t="shared" si="40"/>
        <v>256</v>
      </c>
      <c r="N329" t="s">
        <v>27</v>
      </c>
      <c r="O329" t="str">
        <f t="shared" si="41"/>
        <v>Intel</v>
      </c>
      <c r="P329" t="s">
        <v>40</v>
      </c>
      <c r="Q329">
        <v>1.8</v>
      </c>
      <c r="R329">
        <v>60952.32</v>
      </c>
    </row>
    <row r="330" spans="1:18" x14ac:dyDescent="0.25">
      <c r="A330" t="s">
        <v>45</v>
      </c>
      <c r="B330" t="s">
        <v>23</v>
      </c>
      <c r="C330">
        <v>15.6</v>
      </c>
      <c r="D330" t="s">
        <v>36</v>
      </c>
      <c r="E330" t="s">
        <v>87</v>
      </c>
      <c r="F330" t="str">
        <f t="shared" si="35"/>
        <v>Intel</v>
      </c>
      <c r="G330">
        <v>4</v>
      </c>
      <c r="H330" t="s">
        <v>339</v>
      </c>
      <c r="I330">
        <f t="shared" si="36"/>
        <v>0</v>
      </c>
      <c r="J330">
        <f t="shared" si="37"/>
        <v>1000</v>
      </c>
      <c r="K330">
        <f t="shared" si="38"/>
        <v>0</v>
      </c>
      <c r="L330">
        <f t="shared" si="39"/>
        <v>0</v>
      </c>
      <c r="M330">
        <f t="shared" si="40"/>
        <v>1000</v>
      </c>
      <c r="N330" t="s">
        <v>88</v>
      </c>
      <c r="O330" t="str">
        <f t="shared" si="41"/>
        <v>Intel</v>
      </c>
      <c r="P330" t="s">
        <v>90</v>
      </c>
      <c r="Q330">
        <v>2</v>
      </c>
      <c r="R330">
        <v>14651.467199999999</v>
      </c>
    </row>
    <row r="331" spans="1:18" x14ac:dyDescent="0.25">
      <c r="A331" t="s">
        <v>55</v>
      </c>
      <c r="B331" t="s">
        <v>23</v>
      </c>
      <c r="C331">
        <v>15.6</v>
      </c>
      <c r="D331" t="s">
        <v>24</v>
      </c>
      <c r="E331" t="s">
        <v>49</v>
      </c>
      <c r="F331" t="str">
        <f t="shared" si="35"/>
        <v>Intel</v>
      </c>
      <c r="G331">
        <v>8</v>
      </c>
      <c r="H331" t="s">
        <v>26</v>
      </c>
      <c r="I331">
        <f t="shared" si="36"/>
        <v>256</v>
      </c>
      <c r="J331">
        <f t="shared" si="37"/>
        <v>0</v>
      </c>
      <c r="K331">
        <f t="shared" si="38"/>
        <v>0</v>
      </c>
      <c r="L331">
        <f t="shared" si="39"/>
        <v>0</v>
      </c>
      <c r="M331">
        <f t="shared" si="40"/>
        <v>256</v>
      </c>
      <c r="N331" t="s">
        <v>65</v>
      </c>
      <c r="O331" t="str">
        <f t="shared" si="41"/>
        <v>Nvidia</v>
      </c>
      <c r="P331" t="s">
        <v>40</v>
      </c>
      <c r="Q331">
        <v>2</v>
      </c>
      <c r="R331">
        <v>60885.72</v>
      </c>
    </row>
    <row r="332" spans="1:18" x14ac:dyDescent="0.25">
      <c r="A332" t="s">
        <v>55</v>
      </c>
      <c r="B332" t="s">
        <v>23</v>
      </c>
      <c r="C332">
        <v>15.6</v>
      </c>
      <c r="D332" t="s">
        <v>36</v>
      </c>
      <c r="E332" t="s">
        <v>106</v>
      </c>
      <c r="F332" t="str">
        <f t="shared" si="35"/>
        <v>Intel</v>
      </c>
      <c r="G332">
        <v>4</v>
      </c>
      <c r="H332" t="s">
        <v>38</v>
      </c>
      <c r="I332">
        <f t="shared" si="36"/>
        <v>0</v>
      </c>
      <c r="J332">
        <f t="shared" si="37"/>
        <v>0</v>
      </c>
      <c r="K332">
        <f t="shared" si="38"/>
        <v>0</v>
      </c>
      <c r="L332">
        <f t="shared" si="39"/>
        <v>0</v>
      </c>
      <c r="M332">
        <f t="shared" si="40"/>
        <v>0</v>
      </c>
      <c r="N332" t="s">
        <v>82</v>
      </c>
      <c r="O332" t="str">
        <f t="shared" si="41"/>
        <v>Intel</v>
      </c>
      <c r="P332" t="s">
        <v>90</v>
      </c>
      <c r="Q332">
        <v>2.2000000000000002</v>
      </c>
      <c r="R332">
        <v>14646.6719999999</v>
      </c>
    </row>
    <row r="333" spans="1:18" x14ac:dyDescent="0.25">
      <c r="A333" t="s">
        <v>63</v>
      </c>
      <c r="B333" t="s">
        <v>23</v>
      </c>
      <c r="C333">
        <v>15.6</v>
      </c>
      <c r="D333" t="s">
        <v>24</v>
      </c>
      <c r="E333" t="s">
        <v>191</v>
      </c>
      <c r="F333" t="str">
        <f t="shared" si="35"/>
        <v>AMD</v>
      </c>
      <c r="G333">
        <v>12</v>
      </c>
      <c r="H333" t="s">
        <v>348</v>
      </c>
      <c r="I333">
        <f t="shared" si="36"/>
        <v>0</v>
      </c>
      <c r="J333">
        <f t="shared" si="37"/>
        <v>2000</v>
      </c>
      <c r="K333">
        <f t="shared" si="38"/>
        <v>0</v>
      </c>
      <c r="L333">
        <f t="shared" si="39"/>
        <v>0</v>
      </c>
      <c r="M333">
        <f t="shared" si="40"/>
        <v>2000</v>
      </c>
      <c r="N333" t="s">
        <v>75</v>
      </c>
      <c r="O333" t="str">
        <f t="shared" si="41"/>
        <v>AMD</v>
      </c>
      <c r="P333" t="s">
        <v>40</v>
      </c>
      <c r="Q333">
        <v>2.2000000000000002</v>
      </c>
      <c r="R333">
        <v>47898.720000000001</v>
      </c>
    </row>
    <row r="334" spans="1:18" x14ac:dyDescent="0.25">
      <c r="A334" t="s">
        <v>22</v>
      </c>
      <c r="B334" t="s">
        <v>23</v>
      </c>
      <c r="C334">
        <v>15.6</v>
      </c>
      <c r="D334" t="s">
        <v>48</v>
      </c>
      <c r="E334" t="s">
        <v>64</v>
      </c>
      <c r="F334" t="str">
        <f t="shared" si="35"/>
        <v>Intel</v>
      </c>
      <c r="G334">
        <v>8</v>
      </c>
      <c r="H334" t="s">
        <v>339</v>
      </c>
      <c r="I334">
        <f t="shared" si="36"/>
        <v>0</v>
      </c>
      <c r="J334">
        <f t="shared" si="37"/>
        <v>1000</v>
      </c>
      <c r="K334">
        <f t="shared" si="38"/>
        <v>0</v>
      </c>
      <c r="L334">
        <f t="shared" si="39"/>
        <v>0</v>
      </c>
      <c r="M334">
        <f t="shared" si="40"/>
        <v>1000</v>
      </c>
      <c r="N334" t="s">
        <v>91</v>
      </c>
      <c r="O334" t="str">
        <f t="shared" si="41"/>
        <v>Nvidia</v>
      </c>
      <c r="P334" t="s">
        <v>40</v>
      </c>
      <c r="Q334">
        <v>2.1</v>
      </c>
      <c r="R334">
        <v>38148.480000000003</v>
      </c>
    </row>
    <row r="335" spans="1:18" x14ac:dyDescent="0.25">
      <c r="A335" t="s">
        <v>63</v>
      </c>
      <c r="B335" t="s">
        <v>72</v>
      </c>
      <c r="C335">
        <v>13.9</v>
      </c>
      <c r="D335" t="s">
        <v>129</v>
      </c>
      <c r="E335" t="s">
        <v>46</v>
      </c>
      <c r="F335" t="str">
        <f t="shared" si="35"/>
        <v>Intel</v>
      </c>
      <c r="G335">
        <v>16</v>
      </c>
      <c r="H335" t="s">
        <v>31</v>
      </c>
      <c r="I335">
        <f t="shared" si="36"/>
        <v>512</v>
      </c>
      <c r="J335">
        <f t="shared" si="37"/>
        <v>0</v>
      </c>
      <c r="K335">
        <f t="shared" si="38"/>
        <v>0</v>
      </c>
      <c r="L335">
        <f t="shared" si="39"/>
        <v>0</v>
      </c>
      <c r="M335">
        <f t="shared" si="40"/>
        <v>512</v>
      </c>
      <c r="N335" t="s">
        <v>50</v>
      </c>
      <c r="O335" t="str">
        <f t="shared" si="41"/>
        <v>Intel</v>
      </c>
      <c r="P335" t="s">
        <v>40</v>
      </c>
      <c r="Q335">
        <v>1.4</v>
      </c>
      <c r="R335">
        <v>111834.72</v>
      </c>
    </row>
    <row r="336" spans="1:18" x14ac:dyDescent="0.25">
      <c r="A336" t="s">
        <v>55</v>
      </c>
      <c r="B336" t="s">
        <v>12</v>
      </c>
      <c r="C336">
        <v>13.3</v>
      </c>
      <c r="D336" t="s">
        <v>24</v>
      </c>
      <c r="E336" t="s">
        <v>46</v>
      </c>
      <c r="F336" t="str">
        <f t="shared" si="35"/>
        <v>Intel</v>
      </c>
      <c r="G336">
        <v>8</v>
      </c>
      <c r="H336" t="s">
        <v>26</v>
      </c>
      <c r="I336">
        <f t="shared" si="36"/>
        <v>256</v>
      </c>
      <c r="J336">
        <f t="shared" si="37"/>
        <v>0</v>
      </c>
      <c r="K336">
        <f t="shared" si="38"/>
        <v>0</v>
      </c>
      <c r="L336">
        <f t="shared" si="39"/>
        <v>0</v>
      </c>
      <c r="M336">
        <f t="shared" si="40"/>
        <v>256</v>
      </c>
      <c r="N336" t="s">
        <v>50</v>
      </c>
      <c r="O336" t="str">
        <f t="shared" si="41"/>
        <v>Intel</v>
      </c>
      <c r="P336" t="s">
        <v>40</v>
      </c>
      <c r="Q336">
        <v>1.2</v>
      </c>
      <c r="R336">
        <v>84129.12</v>
      </c>
    </row>
    <row r="337" spans="1:18" x14ac:dyDescent="0.25">
      <c r="A337" t="s">
        <v>63</v>
      </c>
      <c r="B337" t="s">
        <v>67</v>
      </c>
      <c r="C337">
        <v>15.6</v>
      </c>
      <c r="D337" t="s">
        <v>48</v>
      </c>
      <c r="E337" t="s">
        <v>92</v>
      </c>
      <c r="F337" t="str">
        <f t="shared" si="35"/>
        <v>Intel</v>
      </c>
      <c r="G337">
        <v>16</v>
      </c>
      <c r="H337" t="s">
        <v>347</v>
      </c>
      <c r="I337">
        <f t="shared" si="36"/>
        <v>256</v>
      </c>
      <c r="J337">
        <f t="shared" si="37"/>
        <v>2000</v>
      </c>
      <c r="K337">
        <f t="shared" si="38"/>
        <v>0</v>
      </c>
      <c r="L337">
        <f t="shared" si="39"/>
        <v>0</v>
      </c>
      <c r="M337">
        <f t="shared" si="40"/>
        <v>2256</v>
      </c>
      <c r="N337" t="s">
        <v>105</v>
      </c>
      <c r="O337" t="str">
        <f t="shared" si="41"/>
        <v>Nvidia</v>
      </c>
      <c r="P337" t="s">
        <v>40</v>
      </c>
      <c r="Q337">
        <v>2.4</v>
      </c>
      <c r="R337">
        <v>60153.120000000003</v>
      </c>
    </row>
    <row r="338" spans="1:18" x14ac:dyDescent="0.25">
      <c r="A338" t="s">
        <v>22</v>
      </c>
      <c r="B338" t="s">
        <v>23</v>
      </c>
      <c r="C338">
        <v>14</v>
      </c>
      <c r="D338" t="s">
        <v>36</v>
      </c>
      <c r="E338" t="s">
        <v>106</v>
      </c>
      <c r="F338" t="str">
        <f t="shared" si="35"/>
        <v>Intel</v>
      </c>
      <c r="G338">
        <v>2</v>
      </c>
      <c r="H338" t="s">
        <v>84</v>
      </c>
      <c r="I338">
        <f t="shared" si="36"/>
        <v>0</v>
      </c>
      <c r="J338">
        <f t="shared" si="37"/>
        <v>0</v>
      </c>
      <c r="K338">
        <f t="shared" si="38"/>
        <v>32</v>
      </c>
      <c r="L338">
        <f t="shared" si="39"/>
        <v>0</v>
      </c>
      <c r="M338">
        <f t="shared" si="40"/>
        <v>32</v>
      </c>
      <c r="N338" t="s">
        <v>108</v>
      </c>
      <c r="O338" t="str">
        <f t="shared" si="41"/>
        <v>Intel</v>
      </c>
      <c r="P338" t="s">
        <v>40</v>
      </c>
      <c r="Q338">
        <v>1.4</v>
      </c>
      <c r="R338">
        <v>14865.12</v>
      </c>
    </row>
    <row r="339" spans="1:18" x14ac:dyDescent="0.25">
      <c r="A339" t="s">
        <v>55</v>
      </c>
      <c r="B339" t="s">
        <v>12</v>
      </c>
      <c r="C339">
        <v>15.6</v>
      </c>
      <c r="D339" t="s">
        <v>24</v>
      </c>
      <c r="E339" t="s">
        <v>76</v>
      </c>
      <c r="F339" t="str">
        <f t="shared" si="35"/>
        <v>Intel</v>
      </c>
      <c r="G339">
        <v>16</v>
      </c>
      <c r="H339" t="s">
        <v>192</v>
      </c>
      <c r="I339">
        <f t="shared" si="36"/>
        <v>512</v>
      </c>
      <c r="J339">
        <f t="shared" si="37"/>
        <v>0</v>
      </c>
      <c r="K339">
        <f t="shared" si="38"/>
        <v>0</v>
      </c>
      <c r="L339">
        <f t="shared" si="39"/>
        <v>0</v>
      </c>
      <c r="M339">
        <f t="shared" si="40"/>
        <v>512</v>
      </c>
      <c r="N339" t="s">
        <v>50</v>
      </c>
      <c r="O339" t="str">
        <f t="shared" si="41"/>
        <v>Intel</v>
      </c>
      <c r="P339" t="s">
        <v>40</v>
      </c>
      <c r="Q339">
        <v>1.9</v>
      </c>
      <c r="R339">
        <v>85672.108800000002</v>
      </c>
    </row>
    <row r="340" spans="1:18" x14ac:dyDescent="0.25">
      <c r="A340" t="s">
        <v>45</v>
      </c>
      <c r="B340" t="s">
        <v>72</v>
      </c>
      <c r="C340">
        <v>11.6</v>
      </c>
      <c r="D340" t="s">
        <v>155</v>
      </c>
      <c r="E340" t="s">
        <v>87</v>
      </c>
      <c r="F340" t="str">
        <f t="shared" si="35"/>
        <v>Intel</v>
      </c>
      <c r="G340">
        <v>4</v>
      </c>
      <c r="H340" t="s">
        <v>84</v>
      </c>
      <c r="I340">
        <f t="shared" si="36"/>
        <v>0</v>
      </c>
      <c r="J340">
        <f t="shared" si="37"/>
        <v>0</v>
      </c>
      <c r="K340">
        <f t="shared" si="38"/>
        <v>32</v>
      </c>
      <c r="L340">
        <f t="shared" si="39"/>
        <v>0</v>
      </c>
      <c r="M340">
        <f t="shared" si="40"/>
        <v>32</v>
      </c>
      <c r="N340" t="s">
        <v>88</v>
      </c>
      <c r="O340" t="str">
        <f t="shared" si="41"/>
        <v>Intel</v>
      </c>
      <c r="P340" t="s">
        <v>40</v>
      </c>
      <c r="Q340">
        <v>1.5</v>
      </c>
      <c r="R340">
        <v>19980</v>
      </c>
    </row>
    <row r="341" spans="1:18" x14ac:dyDescent="0.25">
      <c r="A341" t="s">
        <v>55</v>
      </c>
      <c r="B341" t="s">
        <v>12</v>
      </c>
      <c r="C341">
        <v>15.6</v>
      </c>
      <c r="D341" t="s">
        <v>24</v>
      </c>
      <c r="E341" t="s">
        <v>49</v>
      </c>
      <c r="F341" t="str">
        <f t="shared" si="35"/>
        <v>Intel</v>
      </c>
      <c r="G341">
        <v>8</v>
      </c>
      <c r="H341" t="s">
        <v>339</v>
      </c>
      <c r="I341">
        <f t="shared" si="36"/>
        <v>0</v>
      </c>
      <c r="J341">
        <f t="shared" si="37"/>
        <v>1000</v>
      </c>
      <c r="K341">
        <f t="shared" si="38"/>
        <v>0</v>
      </c>
      <c r="L341">
        <f t="shared" si="39"/>
        <v>0</v>
      </c>
      <c r="M341">
        <f t="shared" si="40"/>
        <v>1000</v>
      </c>
      <c r="N341" t="s">
        <v>75</v>
      </c>
      <c r="O341" t="str">
        <f t="shared" si="41"/>
        <v>AMD</v>
      </c>
      <c r="P341" t="s">
        <v>40</v>
      </c>
      <c r="Q341">
        <v>0</v>
      </c>
      <c r="R341">
        <v>35324.639999999999</v>
      </c>
    </row>
    <row r="342" spans="1:18" x14ac:dyDescent="0.25">
      <c r="A342" t="s">
        <v>22</v>
      </c>
      <c r="B342" t="s">
        <v>23</v>
      </c>
      <c r="C342">
        <v>15.6</v>
      </c>
      <c r="D342" t="s">
        <v>24</v>
      </c>
      <c r="E342" t="s">
        <v>60</v>
      </c>
      <c r="F342" t="str">
        <f t="shared" si="35"/>
        <v>Intel</v>
      </c>
      <c r="G342">
        <v>8</v>
      </c>
      <c r="H342" t="s">
        <v>26</v>
      </c>
      <c r="I342">
        <f t="shared" si="36"/>
        <v>256</v>
      </c>
      <c r="J342">
        <f t="shared" si="37"/>
        <v>0</v>
      </c>
      <c r="K342">
        <f t="shared" si="38"/>
        <v>0</v>
      </c>
      <c r="L342">
        <f t="shared" si="39"/>
        <v>0</v>
      </c>
      <c r="M342">
        <f t="shared" si="40"/>
        <v>256</v>
      </c>
      <c r="N342" t="s">
        <v>27</v>
      </c>
      <c r="O342" t="str">
        <f t="shared" si="41"/>
        <v>Intel</v>
      </c>
      <c r="P342" t="s">
        <v>40</v>
      </c>
      <c r="Q342">
        <v>1.8</v>
      </c>
      <c r="R342">
        <v>69477.119999999995</v>
      </c>
    </row>
    <row r="343" spans="1:18" x14ac:dyDescent="0.25">
      <c r="A343" t="s">
        <v>103</v>
      </c>
      <c r="B343" t="s">
        <v>67</v>
      </c>
      <c r="C343">
        <v>17.3</v>
      </c>
      <c r="D343" t="s">
        <v>24</v>
      </c>
      <c r="E343" t="s">
        <v>92</v>
      </c>
      <c r="F343" t="str">
        <f t="shared" si="35"/>
        <v>Intel</v>
      </c>
      <c r="G343">
        <v>8</v>
      </c>
      <c r="H343" t="s">
        <v>340</v>
      </c>
      <c r="I343">
        <f t="shared" si="36"/>
        <v>128</v>
      </c>
      <c r="J343">
        <f t="shared" si="37"/>
        <v>1000</v>
      </c>
      <c r="K343">
        <f t="shared" si="38"/>
        <v>0</v>
      </c>
      <c r="L343">
        <f t="shared" si="39"/>
        <v>0</v>
      </c>
      <c r="M343">
        <f t="shared" si="40"/>
        <v>1128</v>
      </c>
      <c r="N343" t="s">
        <v>93</v>
      </c>
      <c r="O343" t="str">
        <f t="shared" si="41"/>
        <v>Nvidia</v>
      </c>
      <c r="P343" t="s">
        <v>40</v>
      </c>
      <c r="Q343">
        <v>2.7</v>
      </c>
      <c r="R343">
        <v>75071.520000000004</v>
      </c>
    </row>
    <row r="344" spans="1:18" x14ac:dyDescent="0.25">
      <c r="A344" t="s">
        <v>22</v>
      </c>
      <c r="B344" t="s">
        <v>151</v>
      </c>
      <c r="C344">
        <v>15.6</v>
      </c>
      <c r="D344" t="s">
        <v>24</v>
      </c>
      <c r="E344" t="s">
        <v>92</v>
      </c>
      <c r="F344" t="str">
        <f t="shared" si="35"/>
        <v>Intel</v>
      </c>
      <c r="G344">
        <v>8</v>
      </c>
      <c r="H344" t="s">
        <v>26</v>
      </c>
      <c r="I344">
        <f t="shared" si="36"/>
        <v>256</v>
      </c>
      <c r="J344">
        <f t="shared" si="37"/>
        <v>0</v>
      </c>
      <c r="K344">
        <f t="shared" si="38"/>
        <v>0</v>
      </c>
      <c r="L344">
        <f t="shared" si="39"/>
        <v>0</v>
      </c>
      <c r="M344">
        <f t="shared" si="40"/>
        <v>256</v>
      </c>
      <c r="N344" t="s">
        <v>154</v>
      </c>
      <c r="O344" t="str">
        <f t="shared" si="41"/>
        <v>Nvidia</v>
      </c>
      <c r="P344" t="s">
        <v>40</v>
      </c>
      <c r="Q344">
        <v>2.6</v>
      </c>
      <c r="R344">
        <v>92615.025599999994</v>
      </c>
    </row>
    <row r="345" spans="1:18" x14ac:dyDescent="0.25">
      <c r="A345" t="s">
        <v>127</v>
      </c>
      <c r="B345" t="s">
        <v>23</v>
      </c>
      <c r="C345">
        <v>15.6</v>
      </c>
      <c r="D345" t="s">
        <v>48</v>
      </c>
      <c r="E345" t="s">
        <v>156</v>
      </c>
      <c r="F345" t="str">
        <f t="shared" si="35"/>
        <v>Intel</v>
      </c>
      <c r="G345">
        <v>16</v>
      </c>
      <c r="H345" t="s">
        <v>31</v>
      </c>
      <c r="I345">
        <f t="shared" si="36"/>
        <v>512</v>
      </c>
      <c r="J345">
        <f t="shared" si="37"/>
        <v>0</v>
      </c>
      <c r="K345">
        <f t="shared" si="38"/>
        <v>0</v>
      </c>
      <c r="L345">
        <f t="shared" si="39"/>
        <v>0</v>
      </c>
      <c r="M345">
        <f t="shared" si="40"/>
        <v>512</v>
      </c>
      <c r="N345" t="s">
        <v>170</v>
      </c>
      <c r="O345" t="str">
        <f t="shared" si="41"/>
        <v>Nvidia</v>
      </c>
      <c r="P345" t="s">
        <v>40</v>
      </c>
      <c r="Q345">
        <v>2.4</v>
      </c>
      <c r="R345">
        <v>74751.839999999997</v>
      </c>
    </row>
    <row r="346" spans="1:18" x14ac:dyDescent="0.25">
      <c r="A346" t="s">
        <v>55</v>
      </c>
      <c r="B346" t="s">
        <v>23</v>
      </c>
      <c r="C346">
        <v>15.6</v>
      </c>
      <c r="D346" t="s">
        <v>24</v>
      </c>
      <c r="E346" t="s">
        <v>46</v>
      </c>
      <c r="F346" t="str">
        <f t="shared" si="35"/>
        <v>Intel</v>
      </c>
      <c r="G346">
        <v>8</v>
      </c>
      <c r="H346" t="s">
        <v>349</v>
      </c>
      <c r="I346">
        <f t="shared" si="36"/>
        <v>128</v>
      </c>
      <c r="J346">
        <f t="shared" si="37"/>
        <v>2000</v>
      </c>
      <c r="K346">
        <f t="shared" si="38"/>
        <v>0</v>
      </c>
      <c r="L346">
        <f t="shared" si="39"/>
        <v>0</v>
      </c>
      <c r="M346">
        <f t="shared" si="40"/>
        <v>2128</v>
      </c>
      <c r="N346" t="s">
        <v>75</v>
      </c>
      <c r="O346" t="str">
        <f t="shared" si="41"/>
        <v>AMD</v>
      </c>
      <c r="P346" t="s">
        <v>40</v>
      </c>
      <c r="Q346">
        <v>2</v>
      </c>
      <c r="R346">
        <v>51729.552000000003</v>
      </c>
    </row>
    <row r="347" spans="1:18" x14ac:dyDescent="0.25">
      <c r="A347" t="s">
        <v>63</v>
      </c>
      <c r="B347" t="s">
        <v>23</v>
      </c>
      <c r="C347">
        <v>15.6</v>
      </c>
      <c r="D347" t="s">
        <v>36</v>
      </c>
      <c r="E347" t="s">
        <v>87</v>
      </c>
      <c r="F347" t="str">
        <f t="shared" si="35"/>
        <v>Intel</v>
      </c>
      <c r="G347">
        <v>4</v>
      </c>
      <c r="H347" t="s">
        <v>339</v>
      </c>
      <c r="I347">
        <f t="shared" si="36"/>
        <v>0</v>
      </c>
      <c r="J347">
        <f t="shared" si="37"/>
        <v>1000</v>
      </c>
      <c r="K347">
        <f t="shared" si="38"/>
        <v>0</v>
      </c>
      <c r="L347">
        <f t="shared" si="39"/>
        <v>0</v>
      </c>
      <c r="M347">
        <f t="shared" si="40"/>
        <v>1000</v>
      </c>
      <c r="N347" t="s">
        <v>88</v>
      </c>
      <c r="O347" t="str">
        <f t="shared" si="41"/>
        <v>Intel</v>
      </c>
      <c r="P347" t="s">
        <v>28</v>
      </c>
      <c r="Q347">
        <v>2.2000000000000002</v>
      </c>
      <c r="R347">
        <v>17155.627199999999</v>
      </c>
    </row>
    <row r="348" spans="1:18" x14ac:dyDescent="0.25">
      <c r="A348" t="s">
        <v>55</v>
      </c>
      <c r="B348" t="s">
        <v>67</v>
      </c>
      <c r="C348">
        <v>15.6</v>
      </c>
      <c r="D348" t="s">
        <v>24</v>
      </c>
      <c r="E348" t="s">
        <v>68</v>
      </c>
      <c r="F348" t="str">
        <f t="shared" si="35"/>
        <v>Intel</v>
      </c>
      <c r="G348">
        <v>8</v>
      </c>
      <c r="H348" t="s">
        <v>339</v>
      </c>
      <c r="I348">
        <f t="shared" si="36"/>
        <v>0</v>
      </c>
      <c r="J348">
        <f t="shared" si="37"/>
        <v>1000</v>
      </c>
      <c r="K348">
        <f t="shared" si="38"/>
        <v>0</v>
      </c>
      <c r="L348">
        <f t="shared" si="39"/>
        <v>0</v>
      </c>
      <c r="M348">
        <f t="shared" si="40"/>
        <v>1000</v>
      </c>
      <c r="N348" t="s">
        <v>69</v>
      </c>
      <c r="O348" t="str">
        <f t="shared" si="41"/>
        <v>Nvidia</v>
      </c>
      <c r="P348" t="s">
        <v>40</v>
      </c>
      <c r="Q348">
        <v>2.6</v>
      </c>
      <c r="R348">
        <v>53226.720000000001</v>
      </c>
    </row>
    <row r="349" spans="1:18" x14ac:dyDescent="0.25">
      <c r="A349" t="s">
        <v>55</v>
      </c>
      <c r="B349" t="s">
        <v>23</v>
      </c>
      <c r="C349">
        <v>15.6</v>
      </c>
      <c r="D349" t="s">
        <v>155</v>
      </c>
      <c r="E349" t="s">
        <v>25</v>
      </c>
      <c r="F349" t="str">
        <f t="shared" si="35"/>
        <v>Intel</v>
      </c>
      <c r="G349">
        <v>8</v>
      </c>
      <c r="H349" t="s">
        <v>348</v>
      </c>
      <c r="I349">
        <f t="shared" si="36"/>
        <v>0</v>
      </c>
      <c r="J349">
        <f t="shared" si="37"/>
        <v>2000</v>
      </c>
      <c r="K349">
        <f t="shared" si="38"/>
        <v>0</v>
      </c>
      <c r="L349">
        <f t="shared" si="39"/>
        <v>0</v>
      </c>
      <c r="M349">
        <f t="shared" si="40"/>
        <v>2000</v>
      </c>
      <c r="N349" t="s">
        <v>27</v>
      </c>
      <c r="O349" t="str">
        <f t="shared" si="41"/>
        <v>Intel</v>
      </c>
      <c r="P349" t="s">
        <v>40</v>
      </c>
      <c r="Q349">
        <v>2.4</v>
      </c>
      <c r="R349">
        <v>29696.673599999998</v>
      </c>
    </row>
    <row r="350" spans="1:18" x14ac:dyDescent="0.25">
      <c r="A350" t="s">
        <v>55</v>
      </c>
      <c r="B350" t="s">
        <v>23</v>
      </c>
      <c r="C350">
        <v>14</v>
      </c>
      <c r="D350" t="s">
        <v>24</v>
      </c>
      <c r="E350" t="s">
        <v>190</v>
      </c>
      <c r="F350" t="str">
        <f t="shared" si="35"/>
        <v>Intel</v>
      </c>
      <c r="G350">
        <v>8</v>
      </c>
      <c r="H350" t="s">
        <v>26</v>
      </c>
      <c r="I350">
        <f t="shared" si="36"/>
        <v>256</v>
      </c>
      <c r="J350">
        <f t="shared" si="37"/>
        <v>0</v>
      </c>
      <c r="K350">
        <f t="shared" si="38"/>
        <v>0</v>
      </c>
      <c r="L350">
        <f t="shared" si="39"/>
        <v>0</v>
      </c>
      <c r="M350">
        <f t="shared" si="40"/>
        <v>256</v>
      </c>
      <c r="N350" t="s">
        <v>27</v>
      </c>
      <c r="O350" t="str">
        <f t="shared" si="41"/>
        <v>Intel</v>
      </c>
      <c r="P350" t="s">
        <v>40</v>
      </c>
      <c r="Q350">
        <v>1.4</v>
      </c>
      <c r="R350">
        <v>76030.559999999998</v>
      </c>
    </row>
    <row r="351" spans="1:18" x14ac:dyDescent="0.25">
      <c r="A351" t="s">
        <v>22</v>
      </c>
      <c r="B351" t="s">
        <v>23</v>
      </c>
      <c r="C351">
        <v>15.6</v>
      </c>
      <c r="D351" t="s">
        <v>36</v>
      </c>
      <c r="E351" t="s">
        <v>51</v>
      </c>
      <c r="F351" t="str">
        <f t="shared" si="35"/>
        <v>Intel</v>
      </c>
      <c r="G351">
        <v>4</v>
      </c>
      <c r="H351" t="s">
        <v>38</v>
      </c>
      <c r="I351">
        <f t="shared" si="36"/>
        <v>0</v>
      </c>
      <c r="J351">
        <f t="shared" si="37"/>
        <v>0</v>
      </c>
      <c r="K351">
        <f t="shared" si="38"/>
        <v>0</v>
      </c>
      <c r="L351">
        <f t="shared" si="39"/>
        <v>0</v>
      </c>
      <c r="M351">
        <f t="shared" si="40"/>
        <v>0</v>
      </c>
      <c r="N351" t="s">
        <v>52</v>
      </c>
      <c r="O351" t="str">
        <f t="shared" si="41"/>
        <v>Intel</v>
      </c>
      <c r="P351" t="s">
        <v>40</v>
      </c>
      <c r="Q351">
        <v>1.9</v>
      </c>
      <c r="R351">
        <v>23389.919999999998</v>
      </c>
    </row>
    <row r="352" spans="1:18" x14ac:dyDescent="0.25">
      <c r="A352" t="s">
        <v>45</v>
      </c>
      <c r="B352" t="s">
        <v>23</v>
      </c>
      <c r="C352">
        <v>14</v>
      </c>
      <c r="D352" t="s">
        <v>24</v>
      </c>
      <c r="E352" t="s">
        <v>25</v>
      </c>
      <c r="F352" t="str">
        <f t="shared" si="35"/>
        <v>Intel</v>
      </c>
      <c r="G352">
        <v>8</v>
      </c>
      <c r="H352" t="s">
        <v>26</v>
      </c>
      <c r="I352">
        <f t="shared" si="36"/>
        <v>256</v>
      </c>
      <c r="J352">
        <f t="shared" si="37"/>
        <v>0</v>
      </c>
      <c r="K352">
        <f t="shared" si="38"/>
        <v>0</v>
      </c>
      <c r="L352">
        <f t="shared" si="39"/>
        <v>0</v>
      </c>
      <c r="M352">
        <f t="shared" si="40"/>
        <v>256</v>
      </c>
      <c r="N352" t="s">
        <v>27</v>
      </c>
      <c r="O352" t="str">
        <f t="shared" si="41"/>
        <v>Intel</v>
      </c>
      <c r="P352" t="s">
        <v>40</v>
      </c>
      <c r="Q352">
        <v>2</v>
      </c>
      <c r="R352">
        <v>50349.599999999999</v>
      </c>
    </row>
    <row r="353" spans="1:18" x14ac:dyDescent="0.25">
      <c r="A353" t="s">
        <v>63</v>
      </c>
      <c r="B353" t="s">
        <v>23</v>
      </c>
      <c r="C353">
        <v>17.3</v>
      </c>
      <c r="D353" t="s">
        <v>146</v>
      </c>
      <c r="E353" t="s">
        <v>25</v>
      </c>
      <c r="F353" t="str">
        <f t="shared" si="35"/>
        <v>Intel</v>
      </c>
      <c r="G353">
        <v>6</v>
      </c>
      <c r="H353" t="s">
        <v>340</v>
      </c>
      <c r="I353">
        <f t="shared" si="36"/>
        <v>128</v>
      </c>
      <c r="J353">
        <f t="shared" si="37"/>
        <v>1000</v>
      </c>
      <c r="K353">
        <f t="shared" si="38"/>
        <v>0</v>
      </c>
      <c r="L353">
        <f t="shared" si="39"/>
        <v>0</v>
      </c>
      <c r="M353">
        <f t="shared" si="40"/>
        <v>1128</v>
      </c>
      <c r="N353" t="s">
        <v>115</v>
      </c>
      <c r="O353" t="str">
        <f t="shared" si="41"/>
        <v>Nvidia</v>
      </c>
      <c r="P353" t="s">
        <v>40</v>
      </c>
      <c r="Q353">
        <v>2.8</v>
      </c>
      <c r="R353">
        <v>38308.32</v>
      </c>
    </row>
    <row r="354" spans="1:18" x14ac:dyDescent="0.25">
      <c r="A354" t="s">
        <v>22</v>
      </c>
      <c r="B354" t="s">
        <v>23</v>
      </c>
      <c r="C354">
        <v>15.6</v>
      </c>
      <c r="D354" t="s">
        <v>24</v>
      </c>
      <c r="E354" t="s">
        <v>25</v>
      </c>
      <c r="F354" t="str">
        <f t="shared" si="35"/>
        <v>Intel</v>
      </c>
      <c r="G354">
        <v>8</v>
      </c>
      <c r="H354" t="s">
        <v>339</v>
      </c>
      <c r="I354">
        <f t="shared" si="36"/>
        <v>0</v>
      </c>
      <c r="J354">
        <f t="shared" si="37"/>
        <v>1000</v>
      </c>
      <c r="K354">
        <f t="shared" si="38"/>
        <v>0</v>
      </c>
      <c r="L354">
        <f t="shared" si="39"/>
        <v>0</v>
      </c>
      <c r="M354">
        <f t="shared" si="40"/>
        <v>1000</v>
      </c>
      <c r="N354" t="s">
        <v>27</v>
      </c>
      <c r="O354" t="str">
        <f t="shared" si="41"/>
        <v>Intel</v>
      </c>
      <c r="P354" t="s">
        <v>40</v>
      </c>
      <c r="Q354">
        <v>1.9</v>
      </c>
      <c r="R354">
        <v>34045.919999999998</v>
      </c>
    </row>
    <row r="355" spans="1:18" x14ac:dyDescent="0.25">
      <c r="A355" t="s">
        <v>63</v>
      </c>
      <c r="B355" t="s">
        <v>23</v>
      </c>
      <c r="C355">
        <v>15.6</v>
      </c>
      <c r="D355" t="s">
        <v>36</v>
      </c>
      <c r="E355" t="s">
        <v>51</v>
      </c>
      <c r="F355" t="str">
        <f t="shared" si="35"/>
        <v>Intel</v>
      </c>
      <c r="G355">
        <v>8</v>
      </c>
      <c r="H355" t="s">
        <v>26</v>
      </c>
      <c r="I355">
        <f t="shared" si="36"/>
        <v>256</v>
      </c>
      <c r="J355">
        <f t="shared" si="37"/>
        <v>0</v>
      </c>
      <c r="K355">
        <f t="shared" si="38"/>
        <v>0</v>
      </c>
      <c r="L355">
        <f t="shared" si="39"/>
        <v>0</v>
      </c>
      <c r="M355">
        <f t="shared" si="40"/>
        <v>256</v>
      </c>
      <c r="N355" t="s">
        <v>157</v>
      </c>
      <c r="O355" t="str">
        <f t="shared" si="41"/>
        <v>Nvidia</v>
      </c>
      <c r="P355" t="s">
        <v>28</v>
      </c>
      <c r="Q355">
        <v>2.2000000000000002</v>
      </c>
      <c r="R355">
        <v>26586.720000000001</v>
      </c>
    </row>
    <row r="356" spans="1:18" x14ac:dyDescent="0.25">
      <c r="A356" t="s">
        <v>22</v>
      </c>
      <c r="B356" t="s">
        <v>23</v>
      </c>
      <c r="C356">
        <v>15.6</v>
      </c>
      <c r="D356" t="s">
        <v>36</v>
      </c>
      <c r="E356" t="s">
        <v>185</v>
      </c>
      <c r="F356" t="str">
        <f t="shared" si="35"/>
        <v>Intel</v>
      </c>
      <c r="G356">
        <v>8</v>
      </c>
      <c r="H356" t="s">
        <v>348</v>
      </c>
      <c r="I356">
        <f t="shared" si="36"/>
        <v>0</v>
      </c>
      <c r="J356">
        <f t="shared" si="37"/>
        <v>2000</v>
      </c>
      <c r="K356">
        <f t="shared" si="38"/>
        <v>0</v>
      </c>
      <c r="L356">
        <f t="shared" si="39"/>
        <v>0</v>
      </c>
      <c r="M356">
        <f t="shared" si="40"/>
        <v>2000</v>
      </c>
      <c r="N356" t="s">
        <v>186</v>
      </c>
      <c r="O356" t="str">
        <f t="shared" si="41"/>
        <v>Intel</v>
      </c>
      <c r="P356" t="s">
        <v>40</v>
      </c>
      <c r="Q356">
        <v>2</v>
      </c>
      <c r="R356">
        <v>20725.919999999998</v>
      </c>
    </row>
    <row r="357" spans="1:18" x14ac:dyDescent="0.25">
      <c r="A357" t="s">
        <v>55</v>
      </c>
      <c r="B357" t="s">
        <v>23</v>
      </c>
      <c r="C357">
        <v>17.3</v>
      </c>
      <c r="D357" t="s">
        <v>24</v>
      </c>
      <c r="E357" t="s">
        <v>49</v>
      </c>
      <c r="F357" t="str">
        <f t="shared" si="35"/>
        <v>Intel</v>
      </c>
      <c r="G357">
        <v>8</v>
      </c>
      <c r="H357" t="s">
        <v>340</v>
      </c>
      <c r="I357">
        <f t="shared" si="36"/>
        <v>128</v>
      </c>
      <c r="J357">
        <f t="shared" si="37"/>
        <v>1000</v>
      </c>
      <c r="K357">
        <f t="shared" si="38"/>
        <v>0</v>
      </c>
      <c r="L357">
        <f t="shared" si="39"/>
        <v>0</v>
      </c>
      <c r="M357">
        <f t="shared" si="40"/>
        <v>1128</v>
      </c>
      <c r="N357" t="s">
        <v>75</v>
      </c>
      <c r="O357" t="str">
        <f t="shared" si="41"/>
        <v>AMD</v>
      </c>
      <c r="P357" t="s">
        <v>40</v>
      </c>
      <c r="Q357">
        <v>2.8</v>
      </c>
      <c r="R357">
        <v>57808.800000000003</v>
      </c>
    </row>
    <row r="358" spans="1:18" x14ac:dyDescent="0.25">
      <c r="A358" t="s">
        <v>63</v>
      </c>
      <c r="B358" t="s">
        <v>67</v>
      </c>
      <c r="C358">
        <v>15.6</v>
      </c>
      <c r="D358" t="s">
        <v>48</v>
      </c>
      <c r="E358" t="s">
        <v>68</v>
      </c>
      <c r="F358" t="str">
        <f t="shared" si="35"/>
        <v>Intel</v>
      </c>
      <c r="G358">
        <v>8</v>
      </c>
      <c r="H358" t="s">
        <v>340</v>
      </c>
      <c r="I358">
        <f t="shared" si="36"/>
        <v>128</v>
      </c>
      <c r="J358">
        <f t="shared" si="37"/>
        <v>1000</v>
      </c>
      <c r="K358">
        <f t="shared" si="38"/>
        <v>0</v>
      </c>
      <c r="L358">
        <f t="shared" si="39"/>
        <v>0</v>
      </c>
      <c r="M358">
        <f t="shared" si="40"/>
        <v>1128</v>
      </c>
      <c r="N358" t="s">
        <v>69</v>
      </c>
      <c r="O358" t="str">
        <f t="shared" si="41"/>
        <v>Nvidia</v>
      </c>
      <c r="P358" t="s">
        <v>28</v>
      </c>
      <c r="Q358">
        <v>2.4</v>
      </c>
      <c r="R358">
        <v>43103.519999999997</v>
      </c>
    </row>
    <row r="359" spans="1:18" x14ac:dyDescent="0.25">
      <c r="A359" t="s">
        <v>55</v>
      </c>
      <c r="B359" t="s">
        <v>23</v>
      </c>
      <c r="C359">
        <v>15.6</v>
      </c>
      <c r="D359" t="s">
        <v>24</v>
      </c>
      <c r="E359" t="s">
        <v>60</v>
      </c>
      <c r="F359" t="str">
        <f t="shared" si="35"/>
        <v>Intel</v>
      </c>
      <c r="G359">
        <v>8</v>
      </c>
      <c r="H359" t="s">
        <v>26</v>
      </c>
      <c r="I359">
        <f t="shared" si="36"/>
        <v>256</v>
      </c>
      <c r="J359">
        <f t="shared" si="37"/>
        <v>0</v>
      </c>
      <c r="K359">
        <f t="shared" si="38"/>
        <v>0</v>
      </c>
      <c r="L359">
        <f t="shared" si="39"/>
        <v>0</v>
      </c>
      <c r="M359">
        <f t="shared" si="40"/>
        <v>256</v>
      </c>
      <c r="N359" t="s">
        <v>124</v>
      </c>
      <c r="O359" t="str">
        <f t="shared" si="41"/>
        <v>AMD</v>
      </c>
      <c r="P359" t="s">
        <v>40</v>
      </c>
      <c r="Q359">
        <v>2.2999999999999998</v>
      </c>
      <c r="R359">
        <v>47898.720000000001</v>
      </c>
    </row>
    <row r="360" spans="1:18" x14ac:dyDescent="0.25">
      <c r="A360" t="s">
        <v>22</v>
      </c>
      <c r="B360" t="s">
        <v>12</v>
      </c>
      <c r="C360">
        <v>14</v>
      </c>
      <c r="D360" t="s">
        <v>48</v>
      </c>
      <c r="E360" t="s">
        <v>60</v>
      </c>
      <c r="F360" t="str">
        <f t="shared" si="35"/>
        <v>Intel</v>
      </c>
      <c r="G360">
        <v>8</v>
      </c>
      <c r="H360" t="s">
        <v>26</v>
      </c>
      <c r="I360">
        <f t="shared" si="36"/>
        <v>256</v>
      </c>
      <c r="J360">
        <f t="shared" si="37"/>
        <v>0</v>
      </c>
      <c r="K360">
        <f t="shared" si="38"/>
        <v>0</v>
      </c>
      <c r="L360">
        <f t="shared" si="39"/>
        <v>0</v>
      </c>
      <c r="M360">
        <f t="shared" si="40"/>
        <v>256</v>
      </c>
      <c r="N360" t="s">
        <v>27</v>
      </c>
      <c r="O360" t="str">
        <f t="shared" si="41"/>
        <v>Intel</v>
      </c>
      <c r="P360" t="s">
        <v>40</v>
      </c>
      <c r="Q360">
        <v>1.4</v>
      </c>
      <c r="R360">
        <v>93240</v>
      </c>
    </row>
    <row r="361" spans="1:18" x14ac:dyDescent="0.25">
      <c r="A361" t="s">
        <v>45</v>
      </c>
      <c r="B361" t="s">
        <v>72</v>
      </c>
      <c r="C361">
        <v>15.6</v>
      </c>
      <c r="D361" t="s">
        <v>73</v>
      </c>
      <c r="E361" t="s">
        <v>60</v>
      </c>
      <c r="F361" t="str">
        <f t="shared" si="35"/>
        <v>Intel</v>
      </c>
      <c r="G361">
        <v>12</v>
      </c>
      <c r="H361" t="s">
        <v>350</v>
      </c>
      <c r="I361">
        <f t="shared" si="36"/>
        <v>512</v>
      </c>
      <c r="J361">
        <f t="shared" si="37"/>
        <v>2000</v>
      </c>
      <c r="K361">
        <f t="shared" si="38"/>
        <v>0</v>
      </c>
      <c r="L361">
        <f t="shared" si="39"/>
        <v>0</v>
      </c>
      <c r="M361">
        <f t="shared" si="40"/>
        <v>2512</v>
      </c>
      <c r="N361" t="s">
        <v>193</v>
      </c>
      <c r="O361" t="str">
        <f t="shared" si="41"/>
        <v>Nvidia</v>
      </c>
      <c r="P361" t="s">
        <v>40</v>
      </c>
      <c r="Q361">
        <v>2.2999999999999998</v>
      </c>
      <c r="R361">
        <v>58554.720000000001</v>
      </c>
    </row>
    <row r="362" spans="1:18" x14ac:dyDescent="0.25">
      <c r="A362" t="s">
        <v>35</v>
      </c>
      <c r="B362" t="s">
        <v>23</v>
      </c>
      <c r="C362">
        <v>15.6</v>
      </c>
      <c r="D362" t="s">
        <v>36</v>
      </c>
      <c r="E362" t="s">
        <v>37</v>
      </c>
      <c r="F362" t="str">
        <f t="shared" si="35"/>
        <v>AMD</v>
      </c>
      <c r="G362">
        <v>4</v>
      </c>
      <c r="H362" t="s">
        <v>15</v>
      </c>
      <c r="I362">
        <f t="shared" si="36"/>
        <v>128</v>
      </c>
      <c r="J362">
        <f t="shared" si="37"/>
        <v>0</v>
      </c>
      <c r="K362">
        <f t="shared" si="38"/>
        <v>0</v>
      </c>
      <c r="L362">
        <f t="shared" si="39"/>
        <v>0</v>
      </c>
      <c r="M362">
        <f t="shared" si="40"/>
        <v>128</v>
      </c>
      <c r="N362" t="s">
        <v>39</v>
      </c>
      <c r="O362" t="str">
        <f t="shared" si="41"/>
        <v>AMD</v>
      </c>
      <c r="P362" t="s">
        <v>40</v>
      </c>
      <c r="Q362">
        <v>2.1</v>
      </c>
      <c r="R362">
        <v>22697.279999999999</v>
      </c>
    </row>
    <row r="363" spans="1:18" x14ac:dyDescent="0.25">
      <c r="A363" t="s">
        <v>45</v>
      </c>
      <c r="B363" t="s">
        <v>67</v>
      </c>
      <c r="C363">
        <v>17.3</v>
      </c>
      <c r="D363" t="s">
        <v>48</v>
      </c>
      <c r="E363" t="s">
        <v>97</v>
      </c>
      <c r="F363" t="str">
        <f t="shared" si="35"/>
        <v>AMD</v>
      </c>
      <c r="G363">
        <v>16</v>
      </c>
      <c r="H363" t="s">
        <v>341</v>
      </c>
      <c r="I363">
        <f t="shared" si="36"/>
        <v>256</v>
      </c>
      <c r="J363">
        <f t="shared" si="37"/>
        <v>1000</v>
      </c>
      <c r="K363">
        <f t="shared" si="38"/>
        <v>0</v>
      </c>
      <c r="L363">
        <f t="shared" si="39"/>
        <v>0</v>
      </c>
      <c r="M363">
        <f t="shared" si="40"/>
        <v>1256</v>
      </c>
      <c r="N363" t="s">
        <v>98</v>
      </c>
      <c r="O363" t="str">
        <f t="shared" si="41"/>
        <v>AMD</v>
      </c>
      <c r="P363" t="s">
        <v>40</v>
      </c>
      <c r="Q363">
        <v>3.2</v>
      </c>
      <c r="R363">
        <v>117162.72</v>
      </c>
    </row>
    <row r="364" spans="1:18" x14ac:dyDescent="0.25">
      <c r="A364" t="s">
        <v>63</v>
      </c>
      <c r="B364" t="s">
        <v>23</v>
      </c>
      <c r="C364">
        <v>17.3</v>
      </c>
      <c r="D364" t="s">
        <v>146</v>
      </c>
      <c r="E364" t="s">
        <v>181</v>
      </c>
      <c r="F364" t="str">
        <f t="shared" si="35"/>
        <v>AMD</v>
      </c>
      <c r="G364">
        <v>4</v>
      </c>
      <c r="H364" t="s">
        <v>15</v>
      </c>
      <c r="I364">
        <f t="shared" si="36"/>
        <v>128</v>
      </c>
      <c r="J364">
        <f t="shared" si="37"/>
        <v>0</v>
      </c>
      <c r="K364">
        <f t="shared" si="38"/>
        <v>0</v>
      </c>
      <c r="L364">
        <f t="shared" si="39"/>
        <v>0</v>
      </c>
      <c r="M364">
        <f t="shared" si="40"/>
        <v>128</v>
      </c>
      <c r="N364" t="s">
        <v>39</v>
      </c>
      <c r="O364" t="str">
        <f t="shared" si="41"/>
        <v>AMD</v>
      </c>
      <c r="P364" t="s">
        <v>40</v>
      </c>
      <c r="Q364">
        <v>2.6</v>
      </c>
      <c r="R364">
        <v>26053.919999999998</v>
      </c>
    </row>
    <row r="365" spans="1:18" x14ac:dyDescent="0.25">
      <c r="A365" t="s">
        <v>55</v>
      </c>
      <c r="B365" t="s">
        <v>72</v>
      </c>
      <c r="C365">
        <v>13.3</v>
      </c>
      <c r="D365" t="s">
        <v>73</v>
      </c>
      <c r="E365" t="s">
        <v>46</v>
      </c>
      <c r="F365" t="str">
        <f t="shared" si="35"/>
        <v>Intel</v>
      </c>
      <c r="G365">
        <v>8</v>
      </c>
      <c r="H365" t="s">
        <v>26</v>
      </c>
      <c r="I365">
        <f t="shared" si="36"/>
        <v>256</v>
      </c>
      <c r="J365">
        <f t="shared" si="37"/>
        <v>0</v>
      </c>
      <c r="K365">
        <f t="shared" si="38"/>
        <v>0</v>
      </c>
      <c r="L365">
        <f t="shared" si="39"/>
        <v>0</v>
      </c>
      <c r="M365">
        <f t="shared" si="40"/>
        <v>256</v>
      </c>
      <c r="N365" t="s">
        <v>50</v>
      </c>
      <c r="O365" t="str">
        <f t="shared" si="41"/>
        <v>Intel</v>
      </c>
      <c r="P365" t="s">
        <v>40</v>
      </c>
      <c r="Q365">
        <v>1.6</v>
      </c>
      <c r="R365">
        <v>46300.852800000001</v>
      </c>
    </row>
    <row r="366" spans="1:18" x14ac:dyDescent="0.25">
      <c r="A366" t="s">
        <v>22</v>
      </c>
      <c r="B366" t="s">
        <v>23</v>
      </c>
      <c r="C366">
        <v>15.6</v>
      </c>
      <c r="D366" t="s">
        <v>24</v>
      </c>
      <c r="E366" t="s">
        <v>37</v>
      </c>
      <c r="F366" t="str">
        <f t="shared" si="35"/>
        <v>AMD</v>
      </c>
      <c r="G366">
        <v>4</v>
      </c>
      <c r="H366" t="s">
        <v>26</v>
      </c>
      <c r="I366">
        <f t="shared" si="36"/>
        <v>256</v>
      </c>
      <c r="J366">
        <f t="shared" si="37"/>
        <v>0</v>
      </c>
      <c r="K366">
        <f t="shared" si="38"/>
        <v>0</v>
      </c>
      <c r="L366">
        <f t="shared" si="39"/>
        <v>0</v>
      </c>
      <c r="M366">
        <f t="shared" si="40"/>
        <v>256</v>
      </c>
      <c r="N366" t="s">
        <v>39</v>
      </c>
      <c r="O366" t="str">
        <f t="shared" si="41"/>
        <v>AMD</v>
      </c>
      <c r="P366" t="s">
        <v>40</v>
      </c>
      <c r="Q366">
        <v>1.9</v>
      </c>
      <c r="R366">
        <v>26053.387200000001</v>
      </c>
    </row>
    <row r="367" spans="1:18" x14ac:dyDescent="0.25">
      <c r="A367" t="s">
        <v>63</v>
      </c>
      <c r="B367" t="s">
        <v>194</v>
      </c>
      <c r="C367">
        <v>11.6</v>
      </c>
      <c r="D367" t="s">
        <v>121</v>
      </c>
      <c r="E367" t="s">
        <v>195</v>
      </c>
      <c r="F367" t="str">
        <f t="shared" si="35"/>
        <v>Intel</v>
      </c>
      <c r="G367">
        <v>4</v>
      </c>
      <c r="H367" t="s">
        <v>15</v>
      </c>
      <c r="I367">
        <f t="shared" si="36"/>
        <v>128</v>
      </c>
      <c r="J367">
        <f t="shared" si="37"/>
        <v>0</v>
      </c>
      <c r="K367">
        <f t="shared" si="38"/>
        <v>0</v>
      </c>
      <c r="L367">
        <f t="shared" si="39"/>
        <v>0</v>
      </c>
      <c r="M367">
        <f t="shared" si="40"/>
        <v>128</v>
      </c>
      <c r="N367" t="s">
        <v>88</v>
      </c>
      <c r="O367" t="str">
        <f t="shared" si="41"/>
        <v>Intel</v>
      </c>
      <c r="P367" t="s">
        <v>40</v>
      </c>
      <c r="Q367">
        <v>1.6</v>
      </c>
      <c r="R367">
        <v>29463.84</v>
      </c>
    </row>
    <row r="368" spans="1:18" x14ac:dyDescent="0.25">
      <c r="A368" t="s">
        <v>55</v>
      </c>
      <c r="B368" t="s">
        <v>23</v>
      </c>
      <c r="C368">
        <v>15.6</v>
      </c>
      <c r="D368" t="s">
        <v>36</v>
      </c>
      <c r="E368" t="s">
        <v>196</v>
      </c>
      <c r="F368" t="str">
        <f t="shared" si="35"/>
        <v>Intel</v>
      </c>
      <c r="G368">
        <v>4</v>
      </c>
      <c r="H368" t="s">
        <v>38</v>
      </c>
      <c r="I368">
        <f t="shared" si="36"/>
        <v>0</v>
      </c>
      <c r="J368">
        <f t="shared" si="37"/>
        <v>0</v>
      </c>
      <c r="K368">
        <f t="shared" si="38"/>
        <v>0</v>
      </c>
      <c r="L368">
        <f t="shared" si="39"/>
        <v>0</v>
      </c>
      <c r="M368">
        <f t="shared" si="40"/>
        <v>0</v>
      </c>
      <c r="N368" t="s">
        <v>108</v>
      </c>
      <c r="O368" t="str">
        <f t="shared" si="41"/>
        <v>Intel</v>
      </c>
      <c r="P368" t="s">
        <v>40</v>
      </c>
      <c r="Q368">
        <v>1.8</v>
      </c>
      <c r="R368">
        <v>16463.52</v>
      </c>
    </row>
    <row r="369" spans="1:18" x14ac:dyDescent="0.25">
      <c r="A369" t="s">
        <v>45</v>
      </c>
      <c r="B369" t="s">
        <v>23</v>
      </c>
      <c r="C369">
        <v>14</v>
      </c>
      <c r="D369" t="s">
        <v>36</v>
      </c>
      <c r="E369" t="s">
        <v>87</v>
      </c>
      <c r="F369" t="str">
        <f t="shared" si="35"/>
        <v>Intel</v>
      </c>
      <c r="G369">
        <v>4</v>
      </c>
      <c r="H369" t="s">
        <v>84</v>
      </c>
      <c r="I369">
        <f t="shared" si="36"/>
        <v>0</v>
      </c>
      <c r="J369">
        <f t="shared" si="37"/>
        <v>0</v>
      </c>
      <c r="K369">
        <f t="shared" si="38"/>
        <v>32</v>
      </c>
      <c r="L369">
        <f t="shared" si="39"/>
        <v>0</v>
      </c>
      <c r="M369">
        <f t="shared" si="40"/>
        <v>32</v>
      </c>
      <c r="N369" t="s">
        <v>88</v>
      </c>
      <c r="O369" t="str">
        <f t="shared" si="41"/>
        <v>Intel</v>
      </c>
      <c r="P369" t="s">
        <v>40</v>
      </c>
      <c r="Q369">
        <v>1.5</v>
      </c>
      <c r="R369">
        <v>15238.08</v>
      </c>
    </row>
    <row r="370" spans="1:18" x14ac:dyDescent="0.25">
      <c r="A370" t="s">
        <v>35</v>
      </c>
      <c r="B370" t="s">
        <v>23</v>
      </c>
      <c r="C370">
        <v>15.6</v>
      </c>
      <c r="D370" t="s">
        <v>24</v>
      </c>
      <c r="E370" t="s">
        <v>92</v>
      </c>
      <c r="F370" t="str">
        <f t="shared" si="35"/>
        <v>Intel</v>
      </c>
      <c r="G370">
        <v>8</v>
      </c>
      <c r="H370" t="s">
        <v>339</v>
      </c>
      <c r="I370">
        <f t="shared" si="36"/>
        <v>0</v>
      </c>
      <c r="J370">
        <f t="shared" si="37"/>
        <v>1000</v>
      </c>
      <c r="K370">
        <f t="shared" si="38"/>
        <v>0</v>
      </c>
      <c r="L370">
        <f t="shared" si="39"/>
        <v>0</v>
      </c>
      <c r="M370">
        <f t="shared" si="40"/>
        <v>1000</v>
      </c>
      <c r="N370" t="s">
        <v>69</v>
      </c>
      <c r="O370" t="str">
        <f t="shared" si="41"/>
        <v>Nvidia</v>
      </c>
      <c r="P370" t="s">
        <v>90</v>
      </c>
      <c r="Q370">
        <v>2.4</v>
      </c>
      <c r="R370">
        <v>45074.879999999997</v>
      </c>
    </row>
    <row r="371" spans="1:18" x14ac:dyDescent="0.25">
      <c r="A371" t="s">
        <v>22</v>
      </c>
      <c r="B371" t="s">
        <v>67</v>
      </c>
      <c r="C371">
        <v>17.3</v>
      </c>
      <c r="D371" t="s">
        <v>48</v>
      </c>
      <c r="E371" t="s">
        <v>92</v>
      </c>
      <c r="F371" t="str">
        <f t="shared" si="35"/>
        <v>Intel</v>
      </c>
      <c r="G371">
        <v>8</v>
      </c>
      <c r="H371" t="s">
        <v>340</v>
      </c>
      <c r="I371">
        <f t="shared" si="36"/>
        <v>128</v>
      </c>
      <c r="J371">
        <f t="shared" si="37"/>
        <v>1000</v>
      </c>
      <c r="K371">
        <f t="shared" si="38"/>
        <v>0</v>
      </c>
      <c r="L371">
        <f t="shared" si="39"/>
        <v>0</v>
      </c>
      <c r="M371">
        <f t="shared" si="40"/>
        <v>1128</v>
      </c>
      <c r="N371" t="s">
        <v>69</v>
      </c>
      <c r="O371" t="str">
        <f t="shared" si="41"/>
        <v>Nvidia</v>
      </c>
      <c r="P371" t="s">
        <v>40</v>
      </c>
      <c r="Q371">
        <v>3.4</v>
      </c>
      <c r="R371">
        <v>63456.480000000003</v>
      </c>
    </row>
    <row r="372" spans="1:18" x14ac:dyDescent="0.25">
      <c r="A372" t="s">
        <v>63</v>
      </c>
      <c r="B372" t="s">
        <v>23</v>
      </c>
      <c r="C372">
        <v>15.6</v>
      </c>
      <c r="D372" t="s">
        <v>24</v>
      </c>
      <c r="E372" t="s">
        <v>51</v>
      </c>
      <c r="F372" t="str">
        <f t="shared" si="35"/>
        <v>Intel</v>
      </c>
      <c r="G372">
        <v>4</v>
      </c>
      <c r="H372" t="s">
        <v>15</v>
      </c>
      <c r="I372">
        <f t="shared" si="36"/>
        <v>128</v>
      </c>
      <c r="J372">
        <f t="shared" si="37"/>
        <v>0</v>
      </c>
      <c r="K372">
        <f t="shared" si="38"/>
        <v>0</v>
      </c>
      <c r="L372">
        <f t="shared" si="39"/>
        <v>0</v>
      </c>
      <c r="M372">
        <f t="shared" si="40"/>
        <v>128</v>
      </c>
      <c r="N372" t="s">
        <v>52</v>
      </c>
      <c r="O372" t="str">
        <f t="shared" si="41"/>
        <v>Intel</v>
      </c>
      <c r="P372" t="s">
        <v>28</v>
      </c>
      <c r="Q372">
        <v>1.8</v>
      </c>
      <c r="R372">
        <v>21498.48</v>
      </c>
    </row>
    <row r="373" spans="1:18" x14ac:dyDescent="0.25">
      <c r="A373" t="s">
        <v>45</v>
      </c>
      <c r="B373" t="s">
        <v>67</v>
      </c>
      <c r="C373">
        <v>15.6</v>
      </c>
      <c r="D373" t="s">
        <v>48</v>
      </c>
      <c r="E373" t="s">
        <v>92</v>
      </c>
      <c r="F373" t="str">
        <f t="shared" si="35"/>
        <v>Intel</v>
      </c>
      <c r="G373">
        <v>8</v>
      </c>
      <c r="H373" t="s">
        <v>340</v>
      </c>
      <c r="I373">
        <f t="shared" si="36"/>
        <v>128</v>
      </c>
      <c r="J373">
        <f t="shared" si="37"/>
        <v>1000</v>
      </c>
      <c r="K373">
        <f t="shared" si="38"/>
        <v>0</v>
      </c>
      <c r="L373">
        <f t="shared" si="39"/>
        <v>0</v>
      </c>
      <c r="M373">
        <f t="shared" si="40"/>
        <v>1128</v>
      </c>
      <c r="N373" t="s">
        <v>93</v>
      </c>
      <c r="O373" t="str">
        <f t="shared" si="41"/>
        <v>Nvidia</v>
      </c>
      <c r="P373" t="s">
        <v>40</v>
      </c>
      <c r="Q373">
        <v>2.2999999999999998</v>
      </c>
      <c r="R373">
        <v>88178.4</v>
      </c>
    </row>
    <row r="374" spans="1:18" x14ac:dyDescent="0.25">
      <c r="A374" t="s">
        <v>63</v>
      </c>
      <c r="B374" t="s">
        <v>23</v>
      </c>
      <c r="C374">
        <v>14</v>
      </c>
      <c r="D374" t="s">
        <v>48</v>
      </c>
      <c r="E374" t="s">
        <v>25</v>
      </c>
      <c r="F374" t="str">
        <f t="shared" si="35"/>
        <v>Intel</v>
      </c>
      <c r="G374">
        <v>8</v>
      </c>
      <c r="H374" t="s">
        <v>26</v>
      </c>
      <c r="I374">
        <f t="shared" si="36"/>
        <v>256</v>
      </c>
      <c r="J374">
        <f t="shared" si="37"/>
        <v>0</v>
      </c>
      <c r="K374">
        <f t="shared" si="38"/>
        <v>0</v>
      </c>
      <c r="L374">
        <f t="shared" si="39"/>
        <v>0</v>
      </c>
      <c r="M374">
        <f t="shared" si="40"/>
        <v>256</v>
      </c>
      <c r="N374" t="s">
        <v>65</v>
      </c>
      <c r="O374" t="str">
        <f t="shared" si="41"/>
        <v>Nvidia</v>
      </c>
      <c r="P374" t="s">
        <v>40</v>
      </c>
      <c r="Q374">
        <v>1.5</v>
      </c>
      <c r="R374">
        <v>58554.720000000001</v>
      </c>
    </row>
    <row r="375" spans="1:18" x14ac:dyDescent="0.25">
      <c r="A375" t="s">
        <v>45</v>
      </c>
      <c r="B375" t="s">
        <v>12</v>
      </c>
      <c r="C375">
        <v>13.3</v>
      </c>
      <c r="D375" t="s">
        <v>73</v>
      </c>
      <c r="E375" t="s">
        <v>60</v>
      </c>
      <c r="F375" t="str">
        <f t="shared" si="35"/>
        <v>Intel</v>
      </c>
      <c r="G375">
        <v>16</v>
      </c>
      <c r="H375" t="s">
        <v>31</v>
      </c>
      <c r="I375">
        <f t="shared" si="36"/>
        <v>512</v>
      </c>
      <c r="J375">
        <f t="shared" si="37"/>
        <v>0</v>
      </c>
      <c r="K375">
        <f t="shared" si="38"/>
        <v>0</v>
      </c>
      <c r="L375">
        <f t="shared" si="39"/>
        <v>0</v>
      </c>
      <c r="M375">
        <f t="shared" si="40"/>
        <v>512</v>
      </c>
      <c r="N375" t="s">
        <v>27</v>
      </c>
      <c r="O375" t="str">
        <f t="shared" si="41"/>
        <v>Intel</v>
      </c>
      <c r="P375" t="s">
        <v>40</v>
      </c>
      <c r="Q375">
        <v>1.1000000000000001</v>
      </c>
      <c r="R375">
        <v>93181.391999999905</v>
      </c>
    </row>
    <row r="376" spans="1:18" x14ac:dyDescent="0.25">
      <c r="A376" t="s">
        <v>63</v>
      </c>
      <c r="B376" t="s">
        <v>12</v>
      </c>
      <c r="C376">
        <v>14</v>
      </c>
      <c r="D376" t="s">
        <v>197</v>
      </c>
      <c r="E376" t="s">
        <v>60</v>
      </c>
      <c r="F376" t="str">
        <f t="shared" si="35"/>
        <v>Intel</v>
      </c>
      <c r="G376">
        <v>8</v>
      </c>
      <c r="H376" t="s">
        <v>31</v>
      </c>
      <c r="I376">
        <f t="shared" si="36"/>
        <v>512</v>
      </c>
      <c r="J376">
        <f t="shared" si="37"/>
        <v>0</v>
      </c>
      <c r="K376">
        <f t="shared" si="38"/>
        <v>0</v>
      </c>
      <c r="L376">
        <f t="shared" si="39"/>
        <v>0</v>
      </c>
      <c r="M376">
        <f t="shared" si="40"/>
        <v>512</v>
      </c>
      <c r="N376" t="s">
        <v>27</v>
      </c>
      <c r="O376" t="str">
        <f t="shared" si="41"/>
        <v>Intel</v>
      </c>
      <c r="P376" t="s">
        <v>40</v>
      </c>
      <c r="Q376">
        <v>1.1000000000000001</v>
      </c>
      <c r="R376">
        <v>121584.96000000001</v>
      </c>
    </row>
    <row r="377" spans="1:18" x14ac:dyDescent="0.25">
      <c r="A377" t="s">
        <v>63</v>
      </c>
      <c r="B377" t="s">
        <v>23</v>
      </c>
      <c r="C377">
        <v>13.3</v>
      </c>
      <c r="D377" t="s">
        <v>48</v>
      </c>
      <c r="E377" t="s">
        <v>64</v>
      </c>
      <c r="F377" t="str">
        <f t="shared" si="35"/>
        <v>Intel</v>
      </c>
      <c r="G377">
        <v>4</v>
      </c>
      <c r="H377" t="s">
        <v>15</v>
      </c>
      <c r="I377">
        <f t="shared" si="36"/>
        <v>128</v>
      </c>
      <c r="J377">
        <f t="shared" si="37"/>
        <v>0</v>
      </c>
      <c r="K377">
        <f t="shared" si="38"/>
        <v>0</v>
      </c>
      <c r="L377">
        <f t="shared" si="39"/>
        <v>0</v>
      </c>
      <c r="M377">
        <f t="shared" si="40"/>
        <v>128</v>
      </c>
      <c r="N377" t="s">
        <v>27</v>
      </c>
      <c r="O377" t="str">
        <f t="shared" si="41"/>
        <v>Intel</v>
      </c>
      <c r="P377" t="s">
        <v>40</v>
      </c>
      <c r="Q377">
        <v>1.5</v>
      </c>
      <c r="R377">
        <v>29250.720000000001</v>
      </c>
    </row>
    <row r="378" spans="1:18" x14ac:dyDescent="0.25">
      <c r="A378" t="s">
        <v>55</v>
      </c>
      <c r="B378" t="s">
        <v>151</v>
      </c>
      <c r="C378">
        <v>15.6</v>
      </c>
      <c r="D378" t="s">
        <v>24</v>
      </c>
      <c r="E378" t="s">
        <v>198</v>
      </c>
      <c r="F378" t="str">
        <f t="shared" si="35"/>
        <v>Intel</v>
      </c>
      <c r="G378">
        <v>8</v>
      </c>
      <c r="H378" t="s">
        <v>38</v>
      </c>
      <c r="I378">
        <f t="shared" si="36"/>
        <v>0</v>
      </c>
      <c r="J378">
        <f t="shared" si="37"/>
        <v>0</v>
      </c>
      <c r="K378">
        <f t="shared" si="38"/>
        <v>0</v>
      </c>
      <c r="L378">
        <f t="shared" si="39"/>
        <v>0</v>
      </c>
      <c r="M378">
        <f t="shared" si="40"/>
        <v>0</v>
      </c>
      <c r="N378" t="s">
        <v>199</v>
      </c>
      <c r="O378" t="str">
        <f t="shared" si="41"/>
        <v>AMD</v>
      </c>
      <c r="P378" t="s">
        <v>40</v>
      </c>
      <c r="Q378">
        <v>2.2000000000000002</v>
      </c>
      <c r="R378">
        <v>72940.320000000007</v>
      </c>
    </row>
    <row r="379" spans="1:18" x14ac:dyDescent="0.25">
      <c r="A379" t="s">
        <v>55</v>
      </c>
      <c r="B379" t="s">
        <v>151</v>
      </c>
      <c r="C379">
        <v>15.6</v>
      </c>
      <c r="D379" t="s">
        <v>48</v>
      </c>
      <c r="E379" t="s">
        <v>200</v>
      </c>
      <c r="F379" t="str">
        <f t="shared" si="35"/>
        <v>Intel</v>
      </c>
      <c r="G379">
        <v>8</v>
      </c>
      <c r="H379" t="s">
        <v>26</v>
      </c>
      <c r="I379">
        <f t="shared" si="36"/>
        <v>256</v>
      </c>
      <c r="J379">
        <f t="shared" si="37"/>
        <v>0</v>
      </c>
      <c r="K379">
        <f t="shared" si="38"/>
        <v>0</v>
      </c>
      <c r="L379">
        <f t="shared" si="39"/>
        <v>0</v>
      </c>
      <c r="M379">
        <f t="shared" si="40"/>
        <v>256</v>
      </c>
      <c r="N379" t="s">
        <v>154</v>
      </c>
      <c r="O379" t="str">
        <f t="shared" si="41"/>
        <v>Nvidia</v>
      </c>
      <c r="P379" t="s">
        <v>40</v>
      </c>
      <c r="Q379">
        <v>2</v>
      </c>
      <c r="R379">
        <v>113752.8</v>
      </c>
    </row>
    <row r="380" spans="1:18" x14ac:dyDescent="0.25">
      <c r="A380" t="s">
        <v>63</v>
      </c>
      <c r="B380" t="s">
        <v>72</v>
      </c>
      <c r="C380">
        <v>14</v>
      </c>
      <c r="D380" t="s">
        <v>168</v>
      </c>
      <c r="E380" t="s">
        <v>60</v>
      </c>
      <c r="F380" t="str">
        <f t="shared" si="35"/>
        <v>Intel</v>
      </c>
      <c r="G380">
        <v>16</v>
      </c>
      <c r="H380" t="s">
        <v>31</v>
      </c>
      <c r="I380">
        <f t="shared" si="36"/>
        <v>512</v>
      </c>
      <c r="J380">
        <f t="shared" si="37"/>
        <v>0</v>
      </c>
      <c r="K380">
        <f t="shared" si="38"/>
        <v>0</v>
      </c>
      <c r="L380">
        <f t="shared" si="39"/>
        <v>0</v>
      </c>
      <c r="M380">
        <f t="shared" si="40"/>
        <v>512</v>
      </c>
      <c r="N380" t="s">
        <v>27</v>
      </c>
      <c r="O380" t="str">
        <f t="shared" si="41"/>
        <v>Intel</v>
      </c>
      <c r="P380" t="s">
        <v>40</v>
      </c>
      <c r="Q380">
        <v>1.4</v>
      </c>
      <c r="R380">
        <v>133679.51999999999</v>
      </c>
    </row>
    <row r="381" spans="1:18" x14ac:dyDescent="0.25">
      <c r="A381" t="s">
        <v>45</v>
      </c>
      <c r="B381" t="s">
        <v>67</v>
      </c>
      <c r="C381">
        <v>17.3</v>
      </c>
      <c r="D381" t="s">
        <v>24</v>
      </c>
      <c r="E381" t="s">
        <v>92</v>
      </c>
      <c r="F381" t="str">
        <f t="shared" si="35"/>
        <v>Intel</v>
      </c>
      <c r="G381">
        <v>8</v>
      </c>
      <c r="H381" t="s">
        <v>339</v>
      </c>
      <c r="I381">
        <f t="shared" si="36"/>
        <v>0</v>
      </c>
      <c r="J381">
        <f t="shared" si="37"/>
        <v>1000</v>
      </c>
      <c r="K381">
        <f t="shared" si="38"/>
        <v>0</v>
      </c>
      <c r="L381">
        <f t="shared" si="39"/>
        <v>0</v>
      </c>
      <c r="M381">
        <f t="shared" si="40"/>
        <v>1000</v>
      </c>
      <c r="N381" t="s">
        <v>69</v>
      </c>
      <c r="O381" t="str">
        <f t="shared" si="41"/>
        <v>Nvidia</v>
      </c>
      <c r="P381" t="s">
        <v>40</v>
      </c>
      <c r="Q381">
        <v>3</v>
      </c>
      <c r="R381">
        <v>55357.919999999998</v>
      </c>
    </row>
    <row r="382" spans="1:18" x14ac:dyDescent="0.25">
      <c r="A382" t="s">
        <v>45</v>
      </c>
      <c r="B382" t="s">
        <v>67</v>
      </c>
      <c r="C382">
        <v>17.3</v>
      </c>
      <c r="D382" t="s">
        <v>24</v>
      </c>
      <c r="E382" t="s">
        <v>92</v>
      </c>
      <c r="F382" t="str">
        <f t="shared" si="35"/>
        <v>Intel</v>
      </c>
      <c r="G382">
        <v>16</v>
      </c>
      <c r="H382" t="s">
        <v>341</v>
      </c>
      <c r="I382">
        <f t="shared" si="36"/>
        <v>256</v>
      </c>
      <c r="J382">
        <f t="shared" si="37"/>
        <v>1000</v>
      </c>
      <c r="K382">
        <f t="shared" si="38"/>
        <v>0</v>
      </c>
      <c r="L382">
        <f t="shared" si="39"/>
        <v>0</v>
      </c>
      <c r="M382">
        <f t="shared" si="40"/>
        <v>1256</v>
      </c>
      <c r="N382" t="s">
        <v>105</v>
      </c>
      <c r="O382" t="str">
        <f t="shared" si="41"/>
        <v>Nvidia</v>
      </c>
      <c r="P382" t="s">
        <v>40</v>
      </c>
      <c r="Q382">
        <v>3</v>
      </c>
      <c r="R382">
        <v>84768.48</v>
      </c>
    </row>
    <row r="383" spans="1:18" x14ac:dyDescent="0.25">
      <c r="A383" t="s">
        <v>35</v>
      </c>
      <c r="B383" t="s">
        <v>23</v>
      </c>
      <c r="C383">
        <v>15.6</v>
      </c>
      <c r="D383" t="s">
        <v>121</v>
      </c>
      <c r="E383" t="s">
        <v>49</v>
      </c>
      <c r="F383" t="str">
        <f t="shared" si="35"/>
        <v>Intel</v>
      </c>
      <c r="G383">
        <v>12</v>
      </c>
      <c r="H383" t="s">
        <v>339</v>
      </c>
      <c r="I383">
        <f t="shared" si="36"/>
        <v>0</v>
      </c>
      <c r="J383">
        <f t="shared" si="37"/>
        <v>1000</v>
      </c>
      <c r="K383">
        <f t="shared" si="38"/>
        <v>0</v>
      </c>
      <c r="L383">
        <f t="shared" si="39"/>
        <v>0</v>
      </c>
      <c r="M383">
        <f t="shared" si="40"/>
        <v>1000</v>
      </c>
      <c r="N383" t="s">
        <v>112</v>
      </c>
      <c r="O383" t="str">
        <f t="shared" si="41"/>
        <v>Nvidia</v>
      </c>
      <c r="P383" t="s">
        <v>40</v>
      </c>
      <c r="Q383">
        <v>2.2000000000000002</v>
      </c>
      <c r="R383">
        <v>36975.787199999999</v>
      </c>
    </row>
    <row r="384" spans="1:18" x14ac:dyDescent="0.25">
      <c r="A384" t="s">
        <v>103</v>
      </c>
      <c r="B384" t="s">
        <v>67</v>
      </c>
      <c r="C384">
        <v>17.3</v>
      </c>
      <c r="D384" t="s">
        <v>24</v>
      </c>
      <c r="E384" t="s">
        <v>92</v>
      </c>
      <c r="F384" t="str">
        <f t="shared" si="35"/>
        <v>Intel</v>
      </c>
      <c r="G384">
        <v>8</v>
      </c>
      <c r="H384" t="s">
        <v>26</v>
      </c>
      <c r="I384">
        <f t="shared" si="36"/>
        <v>256</v>
      </c>
      <c r="J384">
        <f t="shared" si="37"/>
        <v>0</v>
      </c>
      <c r="K384">
        <f t="shared" si="38"/>
        <v>0</v>
      </c>
      <c r="L384">
        <f t="shared" si="39"/>
        <v>0</v>
      </c>
      <c r="M384">
        <f t="shared" si="40"/>
        <v>256</v>
      </c>
      <c r="N384" t="s">
        <v>105</v>
      </c>
      <c r="O384" t="str">
        <f t="shared" si="41"/>
        <v>Nvidia</v>
      </c>
      <c r="P384" t="s">
        <v>40</v>
      </c>
      <c r="Q384">
        <v>2.7</v>
      </c>
      <c r="R384">
        <v>71874.720000000001</v>
      </c>
    </row>
    <row r="385" spans="1:18" x14ac:dyDescent="0.25">
      <c r="A385" t="s">
        <v>55</v>
      </c>
      <c r="B385" t="s">
        <v>23</v>
      </c>
      <c r="C385">
        <v>15.6</v>
      </c>
      <c r="D385" t="s">
        <v>24</v>
      </c>
      <c r="E385" t="s">
        <v>60</v>
      </c>
      <c r="F385" t="str">
        <f t="shared" si="35"/>
        <v>Intel</v>
      </c>
      <c r="G385">
        <v>8</v>
      </c>
      <c r="H385" t="s">
        <v>26</v>
      </c>
      <c r="I385">
        <f t="shared" si="36"/>
        <v>256</v>
      </c>
      <c r="J385">
        <f t="shared" si="37"/>
        <v>0</v>
      </c>
      <c r="K385">
        <f t="shared" si="38"/>
        <v>0</v>
      </c>
      <c r="L385">
        <f t="shared" si="39"/>
        <v>0</v>
      </c>
      <c r="M385">
        <f t="shared" si="40"/>
        <v>256</v>
      </c>
      <c r="N385" t="s">
        <v>124</v>
      </c>
      <c r="O385" t="str">
        <f t="shared" si="41"/>
        <v>AMD</v>
      </c>
      <c r="P385" t="s">
        <v>90</v>
      </c>
      <c r="Q385">
        <v>2.2999999999999998</v>
      </c>
      <c r="R385">
        <v>41498.193599999999</v>
      </c>
    </row>
    <row r="386" spans="1:18" x14ac:dyDescent="0.25">
      <c r="A386" t="s">
        <v>22</v>
      </c>
      <c r="B386" t="s">
        <v>12</v>
      </c>
      <c r="C386">
        <v>15.6</v>
      </c>
      <c r="D386" t="s">
        <v>24</v>
      </c>
      <c r="E386" t="s">
        <v>37</v>
      </c>
      <c r="F386" t="str">
        <f t="shared" si="35"/>
        <v>AMD</v>
      </c>
      <c r="G386">
        <v>4</v>
      </c>
      <c r="H386" t="s">
        <v>26</v>
      </c>
      <c r="I386">
        <f t="shared" si="36"/>
        <v>256</v>
      </c>
      <c r="J386">
        <f t="shared" si="37"/>
        <v>0</v>
      </c>
      <c r="K386">
        <f t="shared" si="38"/>
        <v>0</v>
      </c>
      <c r="L386">
        <f t="shared" si="39"/>
        <v>0</v>
      </c>
      <c r="M386">
        <f t="shared" si="40"/>
        <v>256</v>
      </c>
      <c r="N386" t="s">
        <v>102</v>
      </c>
      <c r="O386" t="str">
        <f t="shared" si="41"/>
        <v>AMD</v>
      </c>
      <c r="P386" t="s">
        <v>40</v>
      </c>
      <c r="Q386">
        <v>1.9</v>
      </c>
      <c r="R386">
        <v>26586.720000000001</v>
      </c>
    </row>
    <row r="387" spans="1:18" x14ac:dyDescent="0.25">
      <c r="A387" t="s">
        <v>63</v>
      </c>
      <c r="B387" t="s">
        <v>23</v>
      </c>
      <c r="C387">
        <v>15.6</v>
      </c>
      <c r="D387" t="s">
        <v>48</v>
      </c>
      <c r="E387" t="s">
        <v>46</v>
      </c>
      <c r="F387" t="str">
        <f t="shared" ref="F387:F450" si="42">LEFT(E387,FIND(" ",E387)-1)</f>
        <v>Intel</v>
      </c>
      <c r="G387">
        <v>8</v>
      </c>
      <c r="H387" t="s">
        <v>26</v>
      </c>
      <c r="I387">
        <f t="shared" ref="I387:I450" si="43">IFERROR(VALUE(LEFT(H387, FIND("GB", H387)-1)) * IF(ISNUMBER(SEARCH("SSD", H387)), 1, 0), 0)</f>
        <v>256</v>
      </c>
      <c r="J387">
        <f t="shared" ref="J387:J450" si="44">IFERROR(VALUE(MID(H387,FIND("HDD",H387)-7,4)), 0)</f>
        <v>0</v>
      </c>
      <c r="K387">
        <f t="shared" ref="K387:K450" si="45">IFERROR(VALUE(LEFT(H387, FIND("GB", H387)-1)) * IF(ISNUMBER(SEARCH("Flash", H387)), 1, 0), 0)</f>
        <v>0</v>
      </c>
      <c r="L387">
        <f t="shared" ref="L387:L450" si="46">IFERROR(VALUE(LEFT(H387, FIND("GB", H387)-1)) * IF(ISNUMBER(SEARCH("Hybrid", H387)), 1, 0), 0)</f>
        <v>0</v>
      </c>
      <c r="M387">
        <f t="shared" ref="M387:M450" si="47">I387+J387+K387+L387</f>
        <v>256</v>
      </c>
      <c r="N387" t="s">
        <v>125</v>
      </c>
      <c r="O387" t="str">
        <f t="shared" ref="O387:O450" si="48">LEFT(N387, FIND(" ", N387)-1)</f>
        <v>AMD</v>
      </c>
      <c r="P387" t="s">
        <v>40</v>
      </c>
      <c r="Q387">
        <v>2.1</v>
      </c>
      <c r="R387">
        <v>65510.9568</v>
      </c>
    </row>
    <row r="388" spans="1:18" x14ac:dyDescent="0.25">
      <c r="A388" t="s">
        <v>63</v>
      </c>
      <c r="B388" t="s">
        <v>23</v>
      </c>
      <c r="C388">
        <v>14</v>
      </c>
      <c r="D388" t="s">
        <v>48</v>
      </c>
      <c r="E388" t="s">
        <v>25</v>
      </c>
      <c r="F388" t="str">
        <f t="shared" si="42"/>
        <v>Intel</v>
      </c>
      <c r="G388">
        <v>8</v>
      </c>
      <c r="H388" t="s">
        <v>26</v>
      </c>
      <c r="I388">
        <f t="shared" si="43"/>
        <v>256</v>
      </c>
      <c r="J388">
        <f t="shared" si="44"/>
        <v>0</v>
      </c>
      <c r="K388">
        <f t="shared" si="45"/>
        <v>0</v>
      </c>
      <c r="L388">
        <f t="shared" si="46"/>
        <v>0</v>
      </c>
      <c r="M388">
        <f t="shared" si="47"/>
        <v>256</v>
      </c>
      <c r="N388" t="s">
        <v>27</v>
      </c>
      <c r="O388" t="str">
        <f t="shared" si="48"/>
        <v>Intel</v>
      </c>
      <c r="P388" t="s">
        <v>40</v>
      </c>
      <c r="Q388">
        <v>1.9</v>
      </c>
      <c r="R388">
        <v>49976.639999999999</v>
      </c>
    </row>
    <row r="389" spans="1:18" x14ac:dyDescent="0.25">
      <c r="A389" t="s">
        <v>55</v>
      </c>
      <c r="B389" t="s">
        <v>151</v>
      </c>
      <c r="C389">
        <v>15.6</v>
      </c>
      <c r="D389" t="s">
        <v>143</v>
      </c>
      <c r="E389" t="s">
        <v>92</v>
      </c>
      <c r="F389" t="str">
        <f t="shared" si="42"/>
        <v>Intel</v>
      </c>
      <c r="G389">
        <v>8</v>
      </c>
      <c r="H389" t="s">
        <v>26</v>
      </c>
      <c r="I389">
        <f t="shared" si="43"/>
        <v>256</v>
      </c>
      <c r="J389">
        <f t="shared" si="44"/>
        <v>0</v>
      </c>
      <c r="K389">
        <f t="shared" si="45"/>
        <v>0</v>
      </c>
      <c r="L389">
        <f t="shared" si="46"/>
        <v>0</v>
      </c>
      <c r="M389">
        <f t="shared" si="47"/>
        <v>256</v>
      </c>
      <c r="N389" t="s">
        <v>154</v>
      </c>
      <c r="O389" t="str">
        <f t="shared" si="48"/>
        <v>Nvidia</v>
      </c>
      <c r="P389" t="s">
        <v>40</v>
      </c>
      <c r="Q389">
        <v>1.8</v>
      </c>
      <c r="R389">
        <v>144495.35999999999</v>
      </c>
    </row>
    <row r="390" spans="1:18" x14ac:dyDescent="0.25">
      <c r="A390" t="s">
        <v>63</v>
      </c>
      <c r="B390" t="s">
        <v>12</v>
      </c>
      <c r="C390">
        <v>14</v>
      </c>
      <c r="D390" t="s">
        <v>197</v>
      </c>
      <c r="E390" t="s">
        <v>60</v>
      </c>
      <c r="F390" t="str">
        <f t="shared" si="42"/>
        <v>Intel</v>
      </c>
      <c r="G390">
        <v>16</v>
      </c>
      <c r="H390" t="s">
        <v>343</v>
      </c>
      <c r="I390">
        <f t="shared" si="43"/>
        <v>1000</v>
      </c>
      <c r="J390">
        <f t="shared" si="44"/>
        <v>0</v>
      </c>
      <c r="K390">
        <f t="shared" si="45"/>
        <v>0</v>
      </c>
      <c r="L390">
        <f t="shared" si="46"/>
        <v>0</v>
      </c>
      <c r="M390">
        <f t="shared" si="47"/>
        <v>1000</v>
      </c>
      <c r="N390" t="s">
        <v>27</v>
      </c>
      <c r="O390" t="str">
        <f t="shared" si="48"/>
        <v>Intel</v>
      </c>
      <c r="P390" t="s">
        <v>40</v>
      </c>
      <c r="Q390">
        <v>1.1000000000000001</v>
      </c>
      <c r="R390">
        <v>139860</v>
      </c>
    </row>
    <row r="391" spans="1:18" x14ac:dyDescent="0.25">
      <c r="A391" t="s">
        <v>63</v>
      </c>
      <c r="B391" t="s">
        <v>23</v>
      </c>
      <c r="C391">
        <v>15.6</v>
      </c>
      <c r="D391" t="s">
        <v>36</v>
      </c>
      <c r="E391" t="s">
        <v>87</v>
      </c>
      <c r="F391" t="str">
        <f t="shared" si="42"/>
        <v>Intel</v>
      </c>
      <c r="G391">
        <v>4</v>
      </c>
      <c r="H391" t="s">
        <v>339</v>
      </c>
      <c r="I391">
        <f t="shared" si="43"/>
        <v>0</v>
      </c>
      <c r="J391">
        <f t="shared" si="44"/>
        <v>1000</v>
      </c>
      <c r="K391">
        <f t="shared" si="45"/>
        <v>0</v>
      </c>
      <c r="L391">
        <f t="shared" si="46"/>
        <v>0</v>
      </c>
      <c r="M391">
        <f t="shared" si="47"/>
        <v>1000</v>
      </c>
      <c r="N391" t="s">
        <v>88</v>
      </c>
      <c r="O391" t="str">
        <f t="shared" si="48"/>
        <v>Intel</v>
      </c>
      <c r="P391" t="s">
        <v>40</v>
      </c>
      <c r="Q391">
        <v>2.2000000000000002</v>
      </c>
      <c r="R391">
        <v>16303.68</v>
      </c>
    </row>
    <row r="392" spans="1:18" x14ac:dyDescent="0.25">
      <c r="A392" t="s">
        <v>45</v>
      </c>
      <c r="B392" t="s">
        <v>67</v>
      </c>
      <c r="C392">
        <v>17.3</v>
      </c>
      <c r="D392" t="s">
        <v>24</v>
      </c>
      <c r="E392" t="s">
        <v>92</v>
      </c>
      <c r="F392" t="str">
        <f t="shared" si="42"/>
        <v>Intel</v>
      </c>
      <c r="G392">
        <v>16</v>
      </c>
      <c r="H392" t="s">
        <v>341</v>
      </c>
      <c r="I392">
        <f t="shared" si="43"/>
        <v>256</v>
      </c>
      <c r="J392">
        <f t="shared" si="44"/>
        <v>1000</v>
      </c>
      <c r="K392">
        <f t="shared" si="45"/>
        <v>0</v>
      </c>
      <c r="L392">
        <f t="shared" si="46"/>
        <v>0</v>
      </c>
      <c r="M392">
        <f t="shared" si="47"/>
        <v>1256</v>
      </c>
      <c r="N392" t="s">
        <v>69</v>
      </c>
      <c r="O392" t="str">
        <f t="shared" si="48"/>
        <v>Nvidia</v>
      </c>
      <c r="P392" t="s">
        <v>40</v>
      </c>
      <c r="Q392">
        <v>2.9</v>
      </c>
      <c r="R392">
        <v>81465.119999999995</v>
      </c>
    </row>
    <row r="393" spans="1:18" x14ac:dyDescent="0.25">
      <c r="A393" t="s">
        <v>63</v>
      </c>
      <c r="B393" t="s">
        <v>23</v>
      </c>
      <c r="C393">
        <v>25.6</v>
      </c>
      <c r="D393" t="s">
        <v>48</v>
      </c>
      <c r="E393" t="s">
        <v>49</v>
      </c>
      <c r="F393" t="str">
        <f t="shared" si="42"/>
        <v>Intel</v>
      </c>
      <c r="G393">
        <v>8</v>
      </c>
      <c r="H393" t="s">
        <v>341</v>
      </c>
      <c r="I393">
        <f t="shared" si="43"/>
        <v>256</v>
      </c>
      <c r="J393">
        <f t="shared" si="44"/>
        <v>1000</v>
      </c>
      <c r="K393">
        <f t="shared" si="45"/>
        <v>0</v>
      </c>
      <c r="L393">
        <f t="shared" si="46"/>
        <v>0</v>
      </c>
      <c r="M393">
        <f t="shared" si="47"/>
        <v>1256</v>
      </c>
      <c r="N393" t="s">
        <v>125</v>
      </c>
      <c r="O393" t="str">
        <f t="shared" si="48"/>
        <v>AMD</v>
      </c>
      <c r="P393" t="s">
        <v>40</v>
      </c>
      <c r="Q393">
        <v>2.1</v>
      </c>
      <c r="R393">
        <v>60978.96</v>
      </c>
    </row>
    <row r="394" spans="1:18" x14ac:dyDescent="0.25">
      <c r="A394" t="s">
        <v>35</v>
      </c>
      <c r="B394" t="s">
        <v>23</v>
      </c>
      <c r="C394">
        <v>15.6</v>
      </c>
      <c r="D394" t="s">
        <v>24</v>
      </c>
      <c r="E394" t="s">
        <v>92</v>
      </c>
      <c r="F394" t="str">
        <f t="shared" si="42"/>
        <v>Intel</v>
      </c>
      <c r="G394">
        <v>8</v>
      </c>
      <c r="H394" t="s">
        <v>26</v>
      </c>
      <c r="I394">
        <f t="shared" si="43"/>
        <v>256</v>
      </c>
      <c r="J394">
        <f t="shared" si="44"/>
        <v>0</v>
      </c>
      <c r="K394">
        <f t="shared" si="45"/>
        <v>0</v>
      </c>
      <c r="L394">
        <f t="shared" si="46"/>
        <v>0</v>
      </c>
      <c r="M394">
        <f t="shared" si="47"/>
        <v>256</v>
      </c>
      <c r="N394" t="s">
        <v>69</v>
      </c>
      <c r="O394" t="str">
        <f t="shared" si="48"/>
        <v>Nvidia</v>
      </c>
      <c r="P394" t="s">
        <v>90</v>
      </c>
      <c r="Q394">
        <v>2.5</v>
      </c>
      <c r="R394">
        <v>46833.120000000003</v>
      </c>
    </row>
    <row r="395" spans="1:18" x14ac:dyDescent="0.25">
      <c r="A395" t="s">
        <v>103</v>
      </c>
      <c r="B395" t="s">
        <v>67</v>
      </c>
      <c r="C395">
        <v>17.3</v>
      </c>
      <c r="D395" t="s">
        <v>24</v>
      </c>
      <c r="E395" t="s">
        <v>92</v>
      </c>
      <c r="F395" t="str">
        <f t="shared" si="42"/>
        <v>Intel</v>
      </c>
      <c r="G395">
        <v>16</v>
      </c>
      <c r="H395" t="s">
        <v>341</v>
      </c>
      <c r="I395">
        <f t="shared" si="43"/>
        <v>256</v>
      </c>
      <c r="J395">
        <f t="shared" si="44"/>
        <v>1000</v>
      </c>
      <c r="K395">
        <f t="shared" si="45"/>
        <v>0</v>
      </c>
      <c r="L395">
        <f t="shared" si="46"/>
        <v>0</v>
      </c>
      <c r="M395">
        <f t="shared" si="47"/>
        <v>1256</v>
      </c>
      <c r="N395" t="s">
        <v>104</v>
      </c>
      <c r="O395" t="str">
        <f t="shared" si="48"/>
        <v>Nvidia</v>
      </c>
      <c r="P395" t="s">
        <v>40</v>
      </c>
      <c r="Q395">
        <v>2.8</v>
      </c>
      <c r="R395">
        <v>119826.72</v>
      </c>
    </row>
    <row r="396" spans="1:18" x14ac:dyDescent="0.25">
      <c r="A396" t="s">
        <v>45</v>
      </c>
      <c r="B396" t="s">
        <v>12</v>
      </c>
      <c r="C396">
        <v>14</v>
      </c>
      <c r="D396" t="s">
        <v>24</v>
      </c>
      <c r="E396" t="s">
        <v>60</v>
      </c>
      <c r="F396" t="str">
        <f t="shared" si="42"/>
        <v>Intel</v>
      </c>
      <c r="G396">
        <v>8</v>
      </c>
      <c r="H396" t="s">
        <v>31</v>
      </c>
      <c r="I396">
        <f t="shared" si="43"/>
        <v>512</v>
      </c>
      <c r="J396">
        <f t="shared" si="44"/>
        <v>0</v>
      </c>
      <c r="K396">
        <f t="shared" si="45"/>
        <v>0</v>
      </c>
      <c r="L396">
        <f t="shared" si="46"/>
        <v>0</v>
      </c>
      <c r="M396">
        <f t="shared" si="47"/>
        <v>512</v>
      </c>
      <c r="N396" t="s">
        <v>27</v>
      </c>
      <c r="O396" t="str">
        <f t="shared" si="48"/>
        <v>Intel</v>
      </c>
      <c r="P396" t="s">
        <v>40</v>
      </c>
      <c r="Q396">
        <v>1.1000000000000001</v>
      </c>
      <c r="R396">
        <v>99793.44</v>
      </c>
    </row>
    <row r="397" spans="1:18" x14ac:dyDescent="0.25">
      <c r="A397" t="s">
        <v>127</v>
      </c>
      <c r="B397" t="s">
        <v>12</v>
      </c>
      <c r="C397">
        <v>13.3</v>
      </c>
      <c r="D397" t="s">
        <v>24</v>
      </c>
      <c r="E397" t="s">
        <v>156</v>
      </c>
      <c r="F397" t="str">
        <f t="shared" si="42"/>
        <v>Intel</v>
      </c>
      <c r="G397">
        <v>16</v>
      </c>
      <c r="H397" t="s">
        <v>31</v>
      </c>
      <c r="I397">
        <f t="shared" si="43"/>
        <v>512</v>
      </c>
      <c r="J397">
        <f t="shared" si="44"/>
        <v>0</v>
      </c>
      <c r="K397">
        <f t="shared" si="45"/>
        <v>0</v>
      </c>
      <c r="L397">
        <f t="shared" si="46"/>
        <v>0</v>
      </c>
      <c r="M397">
        <f t="shared" si="47"/>
        <v>512</v>
      </c>
      <c r="N397" t="s">
        <v>52</v>
      </c>
      <c r="O397" t="str">
        <f t="shared" si="48"/>
        <v>Intel</v>
      </c>
      <c r="P397" t="s">
        <v>40</v>
      </c>
      <c r="Q397">
        <v>1.2</v>
      </c>
      <c r="R397">
        <v>93080.16</v>
      </c>
    </row>
    <row r="398" spans="1:18" x14ac:dyDescent="0.25">
      <c r="A398" t="s">
        <v>55</v>
      </c>
      <c r="B398" t="s">
        <v>12</v>
      </c>
      <c r="C398">
        <v>14</v>
      </c>
      <c r="D398" t="s">
        <v>24</v>
      </c>
      <c r="E398" t="s">
        <v>180</v>
      </c>
      <c r="F398" t="str">
        <f t="shared" si="42"/>
        <v>Intel</v>
      </c>
      <c r="G398">
        <v>8</v>
      </c>
      <c r="H398" t="s">
        <v>31</v>
      </c>
      <c r="I398">
        <f t="shared" si="43"/>
        <v>512</v>
      </c>
      <c r="J398">
        <f t="shared" si="44"/>
        <v>0</v>
      </c>
      <c r="K398">
        <f t="shared" si="45"/>
        <v>0</v>
      </c>
      <c r="L398">
        <f t="shared" si="46"/>
        <v>0</v>
      </c>
      <c r="M398">
        <f t="shared" si="47"/>
        <v>512</v>
      </c>
      <c r="N398" t="s">
        <v>82</v>
      </c>
      <c r="O398" t="str">
        <f t="shared" si="48"/>
        <v>Intel</v>
      </c>
      <c r="P398" t="s">
        <v>40</v>
      </c>
      <c r="Q398">
        <v>1.4</v>
      </c>
      <c r="R398">
        <v>89510.399999999994</v>
      </c>
    </row>
    <row r="399" spans="1:18" x14ac:dyDescent="0.25">
      <c r="A399" t="s">
        <v>63</v>
      </c>
      <c r="B399" t="s">
        <v>23</v>
      </c>
      <c r="C399">
        <v>35.6</v>
      </c>
      <c r="D399" t="s">
        <v>24</v>
      </c>
      <c r="E399" t="s">
        <v>51</v>
      </c>
      <c r="F399" t="str">
        <f t="shared" si="42"/>
        <v>Intel</v>
      </c>
      <c r="G399">
        <v>4</v>
      </c>
      <c r="H399" t="s">
        <v>38</v>
      </c>
      <c r="I399">
        <f t="shared" si="43"/>
        <v>0</v>
      </c>
      <c r="J399">
        <f t="shared" si="44"/>
        <v>0</v>
      </c>
      <c r="K399">
        <f t="shared" si="45"/>
        <v>0</v>
      </c>
      <c r="L399">
        <f t="shared" si="46"/>
        <v>0</v>
      </c>
      <c r="M399">
        <f t="shared" si="47"/>
        <v>0</v>
      </c>
      <c r="N399" t="s">
        <v>52</v>
      </c>
      <c r="O399" t="str">
        <f t="shared" si="48"/>
        <v>Intel</v>
      </c>
      <c r="P399" t="s">
        <v>40</v>
      </c>
      <c r="Q399">
        <v>2.2000000000000002</v>
      </c>
      <c r="R399">
        <v>21791.52</v>
      </c>
    </row>
    <row r="400" spans="1:18" x14ac:dyDescent="0.25">
      <c r="A400" t="s">
        <v>63</v>
      </c>
      <c r="B400" t="s">
        <v>23</v>
      </c>
      <c r="C400">
        <v>11.6</v>
      </c>
      <c r="D400" t="s">
        <v>36</v>
      </c>
      <c r="E400" t="s">
        <v>87</v>
      </c>
      <c r="F400" t="str">
        <f t="shared" si="42"/>
        <v>Intel</v>
      </c>
      <c r="G400">
        <v>2</v>
      </c>
      <c r="H400" t="s">
        <v>84</v>
      </c>
      <c r="I400">
        <f t="shared" si="43"/>
        <v>0</v>
      </c>
      <c r="J400">
        <f t="shared" si="44"/>
        <v>0</v>
      </c>
      <c r="K400">
        <f t="shared" si="45"/>
        <v>32</v>
      </c>
      <c r="L400">
        <f t="shared" si="46"/>
        <v>0</v>
      </c>
      <c r="M400">
        <f t="shared" si="47"/>
        <v>32</v>
      </c>
      <c r="N400" t="s">
        <v>88</v>
      </c>
      <c r="O400" t="str">
        <f t="shared" si="48"/>
        <v>Intel</v>
      </c>
      <c r="P400" t="s">
        <v>40</v>
      </c>
      <c r="Q400">
        <v>1.2</v>
      </c>
      <c r="R400">
        <v>16221.096</v>
      </c>
    </row>
    <row r="401" spans="1:18" x14ac:dyDescent="0.25">
      <c r="A401" t="s">
        <v>63</v>
      </c>
      <c r="B401" t="s">
        <v>151</v>
      </c>
      <c r="C401">
        <v>15.6</v>
      </c>
      <c r="D401" t="s">
        <v>24</v>
      </c>
      <c r="E401" t="s">
        <v>92</v>
      </c>
      <c r="F401" t="str">
        <f t="shared" si="42"/>
        <v>Intel</v>
      </c>
      <c r="G401">
        <v>8</v>
      </c>
      <c r="H401" t="s">
        <v>31</v>
      </c>
      <c r="I401">
        <f t="shared" si="43"/>
        <v>512</v>
      </c>
      <c r="J401">
        <f t="shared" si="44"/>
        <v>0</v>
      </c>
      <c r="K401">
        <f t="shared" si="45"/>
        <v>0</v>
      </c>
      <c r="L401">
        <f t="shared" si="46"/>
        <v>0</v>
      </c>
      <c r="M401">
        <f t="shared" si="47"/>
        <v>512</v>
      </c>
      <c r="N401" t="s">
        <v>154</v>
      </c>
      <c r="O401" t="str">
        <f t="shared" si="48"/>
        <v>Nvidia</v>
      </c>
      <c r="P401" t="s">
        <v>40</v>
      </c>
      <c r="Q401">
        <v>2.7</v>
      </c>
      <c r="R401">
        <v>102564</v>
      </c>
    </row>
    <row r="402" spans="1:18" x14ac:dyDescent="0.25">
      <c r="A402" t="s">
        <v>63</v>
      </c>
      <c r="B402" t="s">
        <v>12</v>
      </c>
      <c r="C402">
        <v>14</v>
      </c>
      <c r="D402" t="s">
        <v>201</v>
      </c>
      <c r="E402" t="s">
        <v>92</v>
      </c>
      <c r="F402" t="str">
        <f t="shared" si="42"/>
        <v>Intel</v>
      </c>
      <c r="G402">
        <v>8</v>
      </c>
      <c r="H402" t="s">
        <v>31</v>
      </c>
      <c r="I402">
        <f t="shared" si="43"/>
        <v>512</v>
      </c>
      <c r="J402">
        <f t="shared" si="44"/>
        <v>0</v>
      </c>
      <c r="K402">
        <f t="shared" si="45"/>
        <v>0</v>
      </c>
      <c r="L402">
        <f t="shared" si="46"/>
        <v>0</v>
      </c>
      <c r="M402">
        <f t="shared" si="47"/>
        <v>512</v>
      </c>
      <c r="N402" t="s">
        <v>193</v>
      </c>
      <c r="O402" t="str">
        <f t="shared" si="48"/>
        <v>Nvidia</v>
      </c>
      <c r="P402" t="s">
        <v>40</v>
      </c>
      <c r="Q402">
        <v>1.7</v>
      </c>
      <c r="R402">
        <v>103523.04</v>
      </c>
    </row>
    <row r="403" spans="1:18" x14ac:dyDescent="0.25">
      <c r="A403" t="s">
        <v>22</v>
      </c>
      <c r="B403" t="s">
        <v>23</v>
      </c>
      <c r="C403">
        <v>15.6</v>
      </c>
      <c r="D403" t="s">
        <v>24</v>
      </c>
      <c r="E403" t="s">
        <v>51</v>
      </c>
      <c r="F403" t="str">
        <f t="shared" si="42"/>
        <v>Intel</v>
      </c>
      <c r="G403">
        <v>4</v>
      </c>
      <c r="H403" t="s">
        <v>339</v>
      </c>
      <c r="I403">
        <f t="shared" si="43"/>
        <v>0</v>
      </c>
      <c r="J403">
        <f t="shared" si="44"/>
        <v>1000</v>
      </c>
      <c r="K403">
        <f t="shared" si="45"/>
        <v>0</v>
      </c>
      <c r="L403">
        <f t="shared" si="46"/>
        <v>0</v>
      </c>
      <c r="M403">
        <f t="shared" si="47"/>
        <v>1000</v>
      </c>
      <c r="N403" t="s">
        <v>102</v>
      </c>
      <c r="O403" t="str">
        <f t="shared" si="48"/>
        <v>AMD</v>
      </c>
      <c r="P403" t="s">
        <v>40</v>
      </c>
      <c r="Q403">
        <v>2.1</v>
      </c>
      <c r="R403">
        <v>24988.32</v>
      </c>
    </row>
    <row r="404" spans="1:18" x14ac:dyDescent="0.25">
      <c r="A404" t="s">
        <v>35</v>
      </c>
      <c r="B404" t="s">
        <v>72</v>
      </c>
      <c r="C404">
        <v>13.3</v>
      </c>
      <c r="D404" t="s">
        <v>66</v>
      </c>
      <c r="E404" t="s">
        <v>156</v>
      </c>
      <c r="F404" t="str">
        <f t="shared" si="42"/>
        <v>Intel</v>
      </c>
      <c r="G404">
        <v>8</v>
      </c>
      <c r="H404" t="s">
        <v>26</v>
      </c>
      <c r="I404">
        <f t="shared" si="43"/>
        <v>256</v>
      </c>
      <c r="J404">
        <f t="shared" si="44"/>
        <v>0</v>
      </c>
      <c r="K404">
        <f t="shared" si="45"/>
        <v>0</v>
      </c>
      <c r="L404">
        <f t="shared" si="46"/>
        <v>0</v>
      </c>
      <c r="M404">
        <f t="shared" si="47"/>
        <v>256</v>
      </c>
      <c r="N404" t="s">
        <v>52</v>
      </c>
      <c r="O404" t="str">
        <f t="shared" si="48"/>
        <v>Intel</v>
      </c>
      <c r="P404" t="s">
        <v>40</v>
      </c>
      <c r="Q404">
        <v>1.6</v>
      </c>
      <c r="R404">
        <v>42038.452799999999</v>
      </c>
    </row>
    <row r="405" spans="1:18" x14ac:dyDescent="0.25">
      <c r="A405" t="s">
        <v>45</v>
      </c>
      <c r="B405" t="s">
        <v>72</v>
      </c>
      <c r="C405">
        <v>13.3</v>
      </c>
      <c r="D405" t="s">
        <v>66</v>
      </c>
      <c r="E405" t="s">
        <v>25</v>
      </c>
      <c r="F405" t="str">
        <f t="shared" si="42"/>
        <v>Intel</v>
      </c>
      <c r="G405">
        <v>8</v>
      </c>
      <c r="H405" t="s">
        <v>26</v>
      </c>
      <c r="I405">
        <f t="shared" si="43"/>
        <v>256</v>
      </c>
      <c r="J405">
        <f t="shared" si="44"/>
        <v>0</v>
      </c>
      <c r="K405">
        <f t="shared" si="45"/>
        <v>0</v>
      </c>
      <c r="L405">
        <f t="shared" si="46"/>
        <v>0</v>
      </c>
      <c r="M405">
        <f t="shared" si="47"/>
        <v>256</v>
      </c>
      <c r="N405" t="s">
        <v>27</v>
      </c>
      <c r="O405" t="str">
        <f t="shared" si="48"/>
        <v>Intel</v>
      </c>
      <c r="P405" t="s">
        <v>40</v>
      </c>
      <c r="Q405">
        <v>1.3</v>
      </c>
      <c r="R405">
        <v>49443.839999999997</v>
      </c>
    </row>
    <row r="406" spans="1:18" x14ac:dyDescent="0.25">
      <c r="A406" t="s">
        <v>55</v>
      </c>
      <c r="B406" t="s">
        <v>23</v>
      </c>
      <c r="C406">
        <v>15.6</v>
      </c>
      <c r="D406" t="s">
        <v>24</v>
      </c>
      <c r="E406" t="s">
        <v>25</v>
      </c>
      <c r="F406" t="str">
        <f t="shared" si="42"/>
        <v>Intel</v>
      </c>
      <c r="G406">
        <v>4</v>
      </c>
      <c r="H406" t="s">
        <v>26</v>
      </c>
      <c r="I406">
        <f t="shared" si="43"/>
        <v>256</v>
      </c>
      <c r="J406">
        <f t="shared" si="44"/>
        <v>0</v>
      </c>
      <c r="K406">
        <f t="shared" si="45"/>
        <v>0</v>
      </c>
      <c r="L406">
        <f t="shared" si="46"/>
        <v>0</v>
      </c>
      <c r="M406">
        <f t="shared" si="47"/>
        <v>256</v>
      </c>
      <c r="N406" t="s">
        <v>56</v>
      </c>
      <c r="O406" t="str">
        <f t="shared" si="48"/>
        <v>AMD</v>
      </c>
      <c r="P406" t="s">
        <v>90</v>
      </c>
      <c r="Q406">
        <v>2.2999999999999998</v>
      </c>
      <c r="R406">
        <v>31909.392</v>
      </c>
    </row>
    <row r="407" spans="1:18" x14ac:dyDescent="0.25">
      <c r="A407" t="s">
        <v>55</v>
      </c>
      <c r="B407" t="s">
        <v>23</v>
      </c>
      <c r="C407">
        <v>13.3</v>
      </c>
      <c r="D407" t="s">
        <v>36</v>
      </c>
      <c r="E407" t="s">
        <v>51</v>
      </c>
      <c r="F407" t="str">
        <f t="shared" si="42"/>
        <v>Intel</v>
      </c>
      <c r="G407">
        <v>4</v>
      </c>
      <c r="H407" t="s">
        <v>15</v>
      </c>
      <c r="I407">
        <f t="shared" si="43"/>
        <v>128</v>
      </c>
      <c r="J407">
        <f t="shared" si="44"/>
        <v>0</v>
      </c>
      <c r="K407">
        <f t="shared" si="45"/>
        <v>0</v>
      </c>
      <c r="L407">
        <f t="shared" si="46"/>
        <v>0</v>
      </c>
      <c r="M407">
        <f t="shared" si="47"/>
        <v>128</v>
      </c>
      <c r="N407" t="s">
        <v>52</v>
      </c>
      <c r="O407" t="str">
        <f t="shared" si="48"/>
        <v>Intel</v>
      </c>
      <c r="P407" t="s">
        <v>40</v>
      </c>
      <c r="Q407">
        <v>1.6</v>
      </c>
      <c r="R407">
        <v>36709.919999999998</v>
      </c>
    </row>
    <row r="408" spans="1:18" x14ac:dyDescent="0.25">
      <c r="A408" t="s">
        <v>22</v>
      </c>
      <c r="B408" t="s">
        <v>12</v>
      </c>
      <c r="C408">
        <v>14</v>
      </c>
      <c r="D408" t="s">
        <v>24</v>
      </c>
      <c r="E408" t="s">
        <v>156</v>
      </c>
      <c r="F408" t="str">
        <f t="shared" si="42"/>
        <v>Intel</v>
      </c>
      <c r="G408">
        <v>8</v>
      </c>
      <c r="H408" t="s">
        <v>26</v>
      </c>
      <c r="I408">
        <f t="shared" si="43"/>
        <v>256</v>
      </c>
      <c r="J408">
        <f t="shared" si="44"/>
        <v>0</v>
      </c>
      <c r="K408">
        <f t="shared" si="45"/>
        <v>0</v>
      </c>
      <c r="L408">
        <f t="shared" si="46"/>
        <v>0</v>
      </c>
      <c r="M408">
        <f t="shared" si="47"/>
        <v>256</v>
      </c>
      <c r="N408" t="s">
        <v>52</v>
      </c>
      <c r="O408" t="str">
        <f t="shared" si="48"/>
        <v>Intel</v>
      </c>
      <c r="P408" t="s">
        <v>40</v>
      </c>
      <c r="Q408">
        <v>1.4</v>
      </c>
      <c r="R408">
        <v>79920</v>
      </c>
    </row>
    <row r="409" spans="1:18" x14ac:dyDescent="0.25">
      <c r="A409" t="s">
        <v>55</v>
      </c>
      <c r="B409" t="s">
        <v>23</v>
      </c>
      <c r="C409">
        <v>15.6</v>
      </c>
      <c r="D409" t="s">
        <v>36</v>
      </c>
      <c r="E409" t="s">
        <v>25</v>
      </c>
      <c r="F409" t="str">
        <f t="shared" si="42"/>
        <v>Intel</v>
      </c>
      <c r="G409">
        <v>8</v>
      </c>
      <c r="H409" t="s">
        <v>339</v>
      </c>
      <c r="I409">
        <f t="shared" si="43"/>
        <v>0</v>
      </c>
      <c r="J409">
        <f t="shared" si="44"/>
        <v>1000</v>
      </c>
      <c r="K409">
        <f t="shared" si="45"/>
        <v>0</v>
      </c>
      <c r="L409">
        <f t="shared" si="46"/>
        <v>0</v>
      </c>
      <c r="M409">
        <f t="shared" si="47"/>
        <v>1000</v>
      </c>
      <c r="N409" t="s">
        <v>27</v>
      </c>
      <c r="O409" t="str">
        <f t="shared" si="48"/>
        <v>Intel</v>
      </c>
      <c r="P409" t="s">
        <v>40</v>
      </c>
      <c r="Q409">
        <v>2.1</v>
      </c>
      <c r="R409">
        <v>28768.536</v>
      </c>
    </row>
    <row r="410" spans="1:18" x14ac:dyDescent="0.25">
      <c r="A410" t="s">
        <v>63</v>
      </c>
      <c r="B410" t="s">
        <v>12</v>
      </c>
      <c r="C410">
        <v>14</v>
      </c>
      <c r="D410" t="s">
        <v>48</v>
      </c>
      <c r="E410" t="s">
        <v>46</v>
      </c>
      <c r="F410" t="str">
        <f t="shared" si="42"/>
        <v>Intel</v>
      </c>
      <c r="G410">
        <v>8</v>
      </c>
      <c r="H410" t="s">
        <v>26</v>
      </c>
      <c r="I410">
        <f t="shared" si="43"/>
        <v>256</v>
      </c>
      <c r="J410">
        <f t="shared" si="44"/>
        <v>0</v>
      </c>
      <c r="K410">
        <f t="shared" si="45"/>
        <v>0</v>
      </c>
      <c r="L410">
        <f t="shared" si="46"/>
        <v>0</v>
      </c>
      <c r="M410">
        <f t="shared" si="47"/>
        <v>256</v>
      </c>
      <c r="N410" t="s">
        <v>125</v>
      </c>
      <c r="O410" t="str">
        <f t="shared" si="48"/>
        <v>AMD</v>
      </c>
      <c r="P410" t="s">
        <v>40</v>
      </c>
      <c r="Q410">
        <v>1.8</v>
      </c>
      <c r="R410">
        <v>64755.446400000001</v>
      </c>
    </row>
    <row r="411" spans="1:18" x14ac:dyDescent="0.25">
      <c r="A411" t="s">
        <v>63</v>
      </c>
      <c r="B411" t="s">
        <v>72</v>
      </c>
      <c r="C411">
        <v>15.6</v>
      </c>
      <c r="D411" t="s">
        <v>129</v>
      </c>
      <c r="E411" t="s">
        <v>92</v>
      </c>
      <c r="F411" t="str">
        <f t="shared" si="42"/>
        <v>Intel</v>
      </c>
      <c r="G411">
        <v>16</v>
      </c>
      <c r="H411" t="s">
        <v>31</v>
      </c>
      <c r="I411">
        <f t="shared" si="43"/>
        <v>512</v>
      </c>
      <c r="J411">
        <f t="shared" si="44"/>
        <v>0</v>
      </c>
      <c r="K411">
        <f t="shared" si="45"/>
        <v>0</v>
      </c>
      <c r="L411">
        <f t="shared" si="46"/>
        <v>0</v>
      </c>
      <c r="M411">
        <f t="shared" si="47"/>
        <v>512</v>
      </c>
      <c r="N411" t="s">
        <v>69</v>
      </c>
      <c r="O411" t="str">
        <f t="shared" si="48"/>
        <v>Nvidia</v>
      </c>
      <c r="P411" t="s">
        <v>40</v>
      </c>
      <c r="Q411">
        <v>2</v>
      </c>
      <c r="R411">
        <v>101178.72</v>
      </c>
    </row>
    <row r="412" spans="1:18" x14ac:dyDescent="0.25">
      <c r="A412" t="s">
        <v>79</v>
      </c>
      <c r="B412" t="s">
        <v>23</v>
      </c>
      <c r="C412">
        <v>12.3</v>
      </c>
      <c r="D412" t="s">
        <v>202</v>
      </c>
      <c r="E412" t="s">
        <v>195</v>
      </c>
      <c r="F412" t="str">
        <f t="shared" si="42"/>
        <v>Intel</v>
      </c>
      <c r="G412">
        <v>6</v>
      </c>
      <c r="H412" t="s">
        <v>81</v>
      </c>
      <c r="I412">
        <f t="shared" si="43"/>
        <v>0</v>
      </c>
      <c r="J412">
        <f t="shared" si="44"/>
        <v>0</v>
      </c>
      <c r="K412">
        <f t="shared" si="45"/>
        <v>64</v>
      </c>
      <c r="L412">
        <f t="shared" si="46"/>
        <v>0</v>
      </c>
      <c r="M412">
        <f t="shared" si="47"/>
        <v>64</v>
      </c>
      <c r="N412" t="s">
        <v>88</v>
      </c>
      <c r="O412" t="str">
        <f t="shared" si="48"/>
        <v>Intel</v>
      </c>
      <c r="P412" t="s">
        <v>40</v>
      </c>
      <c r="Q412">
        <v>1.4</v>
      </c>
      <c r="R412">
        <v>23922.720000000001</v>
      </c>
    </row>
    <row r="413" spans="1:18" x14ac:dyDescent="0.25">
      <c r="A413" t="s">
        <v>22</v>
      </c>
      <c r="B413" t="s">
        <v>23</v>
      </c>
      <c r="C413">
        <v>15.6</v>
      </c>
      <c r="D413" t="s">
        <v>24</v>
      </c>
      <c r="E413" t="s">
        <v>176</v>
      </c>
      <c r="F413" t="str">
        <f t="shared" si="42"/>
        <v>Intel</v>
      </c>
      <c r="G413">
        <v>8</v>
      </c>
      <c r="H413" t="s">
        <v>26</v>
      </c>
      <c r="I413">
        <f t="shared" si="43"/>
        <v>256</v>
      </c>
      <c r="J413">
        <f t="shared" si="44"/>
        <v>0</v>
      </c>
      <c r="K413">
        <f t="shared" si="45"/>
        <v>0</v>
      </c>
      <c r="L413">
        <f t="shared" si="46"/>
        <v>0</v>
      </c>
      <c r="M413">
        <f t="shared" si="47"/>
        <v>256</v>
      </c>
      <c r="N413" t="s">
        <v>172</v>
      </c>
      <c r="O413" t="str">
        <f t="shared" si="48"/>
        <v>Intel</v>
      </c>
      <c r="P413" t="s">
        <v>40</v>
      </c>
      <c r="Q413">
        <v>2.2999999999999998</v>
      </c>
      <c r="R413">
        <v>76030.559999999998</v>
      </c>
    </row>
    <row r="414" spans="1:18" x14ac:dyDescent="0.25">
      <c r="A414" t="s">
        <v>45</v>
      </c>
      <c r="B414" t="s">
        <v>23</v>
      </c>
      <c r="C414">
        <v>35.6</v>
      </c>
      <c r="D414" t="s">
        <v>24</v>
      </c>
      <c r="E414" t="s">
        <v>64</v>
      </c>
      <c r="F414" t="str">
        <f t="shared" si="42"/>
        <v>Intel</v>
      </c>
      <c r="G414">
        <v>8</v>
      </c>
      <c r="H414" t="s">
        <v>339</v>
      </c>
      <c r="I414">
        <f t="shared" si="43"/>
        <v>0</v>
      </c>
      <c r="J414">
        <f t="shared" si="44"/>
        <v>1000</v>
      </c>
      <c r="K414">
        <f t="shared" si="45"/>
        <v>0</v>
      </c>
      <c r="L414">
        <f t="shared" si="46"/>
        <v>0</v>
      </c>
      <c r="M414">
        <f t="shared" si="47"/>
        <v>1000</v>
      </c>
      <c r="N414" t="s">
        <v>65</v>
      </c>
      <c r="O414" t="str">
        <f t="shared" si="48"/>
        <v>Nvidia</v>
      </c>
      <c r="P414" t="s">
        <v>90</v>
      </c>
      <c r="Q414">
        <v>2.2999999999999998</v>
      </c>
      <c r="R414">
        <v>31808.16</v>
      </c>
    </row>
    <row r="415" spans="1:18" x14ac:dyDescent="0.25">
      <c r="A415" t="s">
        <v>55</v>
      </c>
      <c r="B415" t="s">
        <v>67</v>
      </c>
      <c r="C415">
        <v>27.3</v>
      </c>
      <c r="D415" t="s">
        <v>197</v>
      </c>
      <c r="E415" t="s">
        <v>148</v>
      </c>
      <c r="F415" t="str">
        <f t="shared" si="42"/>
        <v>Intel</v>
      </c>
      <c r="G415">
        <v>16</v>
      </c>
      <c r="H415" t="s">
        <v>341</v>
      </c>
      <c r="I415">
        <f t="shared" si="43"/>
        <v>256</v>
      </c>
      <c r="J415">
        <f t="shared" si="44"/>
        <v>1000</v>
      </c>
      <c r="K415">
        <f t="shared" si="45"/>
        <v>0</v>
      </c>
      <c r="L415">
        <f t="shared" si="46"/>
        <v>0</v>
      </c>
      <c r="M415">
        <f t="shared" si="47"/>
        <v>1256</v>
      </c>
      <c r="N415" t="s">
        <v>104</v>
      </c>
      <c r="O415" t="str">
        <f t="shared" si="48"/>
        <v>Nvidia</v>
      </c>
      <c r="P415" t="s">
        <v>40</v>
      </c>
      <c r="Q415">
        <v>4.4000000000000004</v>
      </c>
      <c r="R415">
        <v>149130.72</v>
      </c>
    </row>
    <row r="416" spans="1:18" x14ac:dyDescent="0.25">
      <c r="A416" t="s">
        <v>55</v>
      </c>
      <c r="B416" t="s">
        <v>67</v>
      </c>
      <c r="C416">
        <v>15.6</v>
      </c>
      <c r="D416" t="s">
        <v>48</v>
      </c>
      <c r="E416" t="s">
        <v>92</v>
      </c>
      <c r="F416" t="str">
        <f t="shared" si="42"/>
        <v>Intel</v>
      </c>
      <c r="G416">
        <v>8</v>
      </c>
      <c r="H416" t="s">
        <v>340</v>
      </c>
      <c r="I416">
        <f t="shared" si="43"/>
        <v>128</v>
      </c>
      <c r="J416">
        <f t="shared" si="44"/>
        <v>1000</v>
      </c>
      <c r="K416">
        <f t="shared" si="45"/>
        <v>0</v>
      </c>
      <c r="L416">
        <f t="shared" si="46"/>
        <v>0</v>
      </c>
      <c r="M416">
        <f t="shared" si="47"/>
        <v>1128</v>
      </c>
      <c r="N416" t="s">
        <v>105</v>
      </c>
      <c r="O416" t="str">
        <f t="shared" si="48"/>
        <v>Nvidia</v>
      </c>
      <c r="P416" t="s">
        <v>40</v>
      </c>
      <c r="Q416">
        <v>2.6</v>
      </c>
      <c r="R416">
        <v>61751.519999999997</v>
      </c>
    </row>
    <row r="417" spans="1:18" x14ac:dyDescent="0.25">
      <c r="A417" t="s">
        <v>55</v>
      </c>
      <c r="B417" t="s">
        <v>23</v>
      </c>
      <c r="C417">
        <v>15.6</v>
      </c>
      <c r="D417" t="s">
        <v>24</v>
      </c>
      <c r="E417" t="s">
        <v>46</v>
      </c>
      <c r="F417" t="str">
        <f t="shared" si="42"/>
        <v>Intel</v>
      </c>
      <c r="G417">
        <v>8</v>
      </c>
      <c r="H417" t="s">
        <v>347</v>
      </c>
      <c r="I417">
        <f t="shared" si="43"/>
        <v>256</v>
      </c>
      <c r="J417">
        <f t="shared" si="44"/>
        <v>2000</v>
      </c>
      <c r="K417">
        <f t="shared" si="45"/>
        <v>0</v>
      </c>
      <c r="L417">
        <f t="shared" si="46"/>
        <v>0</v>
      </c>
      <c r="M417">
        <f t="shared" si="47"/>
        <v>2256</v>
      </c>
      <c r="N417" t="s">
        <v>75</v>
      </c>
      <c r="O417" t="str">
        <f t="shared" si="48"/>
        <v>AMD</v>
      </c>
      <c r="P417" t="s">
        <v>40</v>
      </c>
      <c r="Q417">
        <v>2</v>
      </c>
      <c r="R417">
        <v>60867.072</v>
      </c>
    </row>
    <row r="418" spans="1:18" x14ac:dyDescent="0.25">
      <c r="A418" t="s">
        <v>55</v>
      </c>
      <c r="B418" t="s">
        <v>12</v>
      </c>
      <c r="C418">
        <v>14</v>
      </c>
      <c r="D418" t="s">
        <v>24</v>
      </c>
      <c r="E418" t="s">
        <v>180</v>
      </c>
      <c r="F418" t="str">
        <f t="shared" si="42"/>
        <v>Intel</v>
      </c>
      <c r="G418">
        <v>8</v>
      </c>
      <c r="H418" t="s">
        <v>26</v>
      </c>
      <c r="I418">
        <f t="shared" si="43"/>
        <v>256</v>
      </c>
      <c r="J418">
        <f t="shared" si="44"/>
        <v>0</v>
      </c>
      <c r="K418">
        <f t="shared" si="45"/>
        <v>0</v>
      </c>
      <c r="L418">
        <f t="shared" si="46"/>
        <v>0</v>
      </c>
      <c r="M418">
        <f t="shared" si="47"/>
        <v>256</v>
      </c>
      <c r="N418" t="s">
        <v>27</v>
      </c>
      <c r="O418" t="str">
        <f t="shared" si="48"/>
        <v>Intel</v>
      </c>
      <c r="P418" t="s">
        <v>90</v>
      </c>
      <c r="Q418">
        <v>1.6</v>
      </c>
      <c r="R418">
        <v>58554.720000000001</v>
      </c>
    </row>
    <row r="419" spans="1:18" x14ac:dyDescent="0.25">
      <c r="A419" t="s">
        <v>22</v>
      </c>
      <c r="B419" t="s">
        <v>67</v>
      </c>
      <c r="C419">
        <v>17.3</v>
      </c>
      <c r="D419" t="s">
        <v>24</v>
      </c>
      <c r="E419" t="s">
        <v>92</v>
      </c>
      <c r="F419" t="str">
        <f t="shared" si="42"/>
        <v>Intel</v>
      </c>
      <c r="G419">
        <v>12</v>
      </c>
      <c r="H419" t="s">
        <v>341</v>
      </c>
      <c r="I419">
        <f t="shared" si="43"/>
        <v>256</v>
      </c>
      <c r="J419">
        <f t="shared" si="44"/>
        <v>1000</v>
      </c>
      <c r="K419">
        <f t="shared" si="45"/>
        <v>0</v>
      </c>
      <c r="L419">
        <f t="shared" si="46"/>
        <v>0</v>
      </c>
      <c r="M419">
        <f t="shared" si="47"/>
        <v>1256</v>
      </c>
      <c r="N419" t="s">
        <v>104</v>
      </c>
      <c r="O419" t="str">
        <f t="shared" si="48"/>
        <v>Nvidia</v>
      </c>
      <c r="P419" t="s">
        <v>40</v>
      </c>
      <c r="Q419">
        <v>3.4</v>
      </c>
      <c r="R419">
        <v>106506.72</v>
      </c>
    </row>
    <row r="420" spans="1:18" x14ac:dyDescent="0.25">
      <c r="A420" t="s">
        <v>203</v>
      </c>
      <c r="B420" t="s">
        <v>72</v>
      </c>
      <c r="C420">
        <v>11.6</v>
      </c>
      <c r="D420" t="s">
        <v>66</v>
      </c>
      <c r="E420" t="s">
        <v>87</v>
      </c>
      <c r="F420" t="str">
        <f t="shared" si="42"/>
        <v>Intel</v>
      </c>
      <c r="G420">
        <v>4</v>
      </c>
      <c r="H420" t="s">
        <v>107</v>
      </c>
      <c r="I420">
        <f t="shared" si="43"/>
        <v>32</v>
      </c>
      <c r="J420">
        <f t="shared" si="44"/>
        <v>0</v>
      </c>
      <c r="K420">
        <f t="shared" si="45"/>
        <v>0</v>
      </c>
      <c r="L420">
        <f t="shared" si="46"/>
        <v>0</v>
      </c>
      <c r="M420">
        <f t="shared" si="47"/>
        <v>32</v>
      </c>
      <c r="N420" t="s">
        <v>88</v>
      </c>
      <c r="O420" t="str">
        <f t="shared" si="48"/>
        <v>Intel</v>
      </c>
      <c r="P420" t="s">
        <v>40</v>
      </c>
      <c r="Q420">
        <v>1.2</v>
      </c>
      <c r="R420">
        <v>15930.72</v>
      </c>
    </row>
    <row r="421" spans="1:18" x14ac:dyDescent="0.25">
      <c r="A421" t="s">
        <v>204</v>
      </c>
      <c r="B421" t="s">
        <v>194</v>
      </c>
      <c r="C421">
        <v>11.6</v>
      </c>
      <c r="D421" t="s">
        <v>36</v>
      </c>
      <c r="E421" t="s">
        <v>106</v>
      </c>
      <c r="F421" t="str">
        <f t="shared" si="42"/>
        <v>Intel</v>
      </c>
      <c r="G421">
        <v>4</v>
      </c>
      <c r="H421" t="s">
        <v>183</v>
      </c>
      <c r="I421">
        <f t="shared" si="43"/>
        <v>0</v>
      </c>
      <c r="J421">
        <f t="shared" si="44"/>
        <v>0</v>
      </c>
      <c r="K421">
        <f t="shared" si="45"/>
        <v>16</v>
      </c>
      <c r="L421">
        <f t="shared" si="46"/>
        <v>0</v>
      </c>
      <c r="M421">
        <f t="shared" si="47"/>
        <v>16</v>
      </c>
      <c r="N421" t="s">
        <v>108</v>
      </c>
      <c r="O421" t="str">
        <f t="shared" si="48"/>
        <v>Intel</v>
      </c>
      <c r="P421" t="s">
        <v>175</v>
      </c>
      <c r="Q421">
        <v>1.2</v>
      </c>
      <c r="R421">
        <v>14332.32</v>
      </c>
    </row>
    <row r="422" spans="1:18" x14ac:dyDescent="0.25">
      <c r="A422" t="s">
        <v>63</v>
      </c>
      <c r="B422" t="s">
        <v>23</v>
      </c>
      <c r="C422">
        <v>13.3</v>
      </c>
      <c r="D422" t="s">
        <v>48</v>
      </c>
      <c r="E422" t="s">
        <v>60</v>
      </c>
      <c r="F422" t="str">
        <f t="shared" si="42"/>
        <v>Intel</v>
      </c>
      <c r="G422">
        <v>8</v>
      </c>
      <c r="H422" t="s">
        <v>26</v>
      </c>
      <c r="I422">
        <f t="shared" si="43"/>
        <v>256</v>
      </c>
      <c r="J422">
        <f t="shared" si="44"/>
        <v>0</v>
      </c>
      <c r="K422">
        <f t="shared" si="45"/>
        <v>0</v>
      </c>
      <c r="L422">
        <f t="shared" si="46"/>
        <v>0</v>
      </c>
      <c r="M422">
        <f t="shared" si="47"/>
        <v>256</v>
      </c>
      <c r="N422" t="s">
        <v>27</v>
      </c>
      <c r="O422" t="str">
        <f t="shared" si="48"/>
        <v>Intel</v>
      </c>
      <c r="P422" t="s">
        <v>40</v>
      </c>
      <c r="Q422">
        <v>1.4</v>
      </c>
      <c r="R422">
        <v>53812.800000000003</v>
      </c>
    </row>
    <row r="423" spans="1:18" x14ac:dyDescent="0.25">
      <c r="A423" t="s">
        <v>63</v>
      </c>
      <c r="B423" t="s">
        <v>23</v>
      </c>
      <c r="C423">
        <v>14</v>
      </c>
      <c r="D423" t="s">
        <v>48</v>
      </c>
      <c r="E423" t="s">
        <v>89</v>
      </c>
      <c r="F423" t="str">
        <f t="shared" si="42"/>
        <v>Intel</v>
      </c>
      <c r="G423">
        <v>4</v>
      </c>
      <c r="H423" t="s">
        <v>15</v>
      </c>
      <c r="I423">
        <f t="shared" si="43"/>
        <v>128</v>
      </c>
      <c r="J423">
        <f t="shared" si="44"/>
        <v>0</v>
      </c>
      <c r="K423">
        <f t="shared" si="45"/>
        <v>0</v>
      </c>
      <c r="L423">
        <f t="shared" si="46"/>
        <v>0</v>
      </c>
      <c r="M423">
        <f t="shared" si="47"/>
        <v>128</v>
      </c>
      <c r="N423" t="s">
        <v>27</v>
      </c>
      <c r="O423" t="str">
        <f t="shared" si="48"/>
        <v>Intel</v>
      </c>
      <c r="P423" t="s">
        <v>40</v>
      </c>
      <c r="Q423">
        <v>1.7</v>
      </c>
      <c r="R423">
        <v>31914.720000000001</v>
      </c>
    </row>
    <row r="424" spans="1:18" x14ac:dyDescent="0.25">
      <c r="A424" t="s">
        <v>63</v>
      </c>
      <c r="B424" t="s">
        <v>151</v>
      </c>
      <c r="C424">
        <v>15.6</v>
      </c>
      <c r="D424" t="s">
        <v>150</v>
      </c>
      <c r="E424" t="s">
        <v>180</v>
      </c>
      <c r="F424" t="str">
        <f t="shared" si="42"/>
        <v>Intel</v>
      </c>
      <c r="G424">
        <v>16</v>
      </c>
      <c r="H424" t="s">
        <v>31</v>
      </c>
      <c r="I424">
        <f t="shared" si="43"/>
        <v>512</v>
      </c>
      <c r="J424">
        <f t="shared" si="44"/>
        <v>0</v>
      </c>
      <c r="K424">
        <f t="shared" si="45"/>
        <v>0</v>
      </c>
      <c r="L424">
        <f t="shared" si="46"/>
        <v>0</v>
      </c>
      <c r="M424">
        <f t="shared" si="47"/>
        <v>512</v>
      </c>
      <c r="N424" t="s">
        <v>65</v>
      </c>
      <c r="O424" t="str">
        <f t="shared" si="48"/>
        <v>Nvidia</v>
      </c>
      <c r="P424" t="s">
        <v>40</v>
      </c>
      <c r="Q424">
        <v>2.2999999999999998</v>
      </c>
      <c r="R424">
        <v>130269.6</v>
      </c>
    </row>
    <row r="425" spans="1:18" x14ac:dyDescent="0.25">
      <c r="A425" t="s">
        <v>63</v>
      </c>
      <c r="B425" t="s">
        <v>23</v>
      </c>
      <c r="C425">
        <v>15.6</v>
      </c>
      <c r="D425" t="s">
        <v>24</v>
      </c>
      <c r="E425" t="s">
        <v>176</v>
      </c>
      <c r="F425" t="str">
        <f t="shared" si="42"/>
        <v>Intel</v>
      </c>
      <c r="G425">
        <v>16</v>
      </c>
      <c r="H425" t="s">
        <v>31</v>
      </c>
      <c r="I425">
        <f t="shared" si="43"/>
        <v>512</v>
      </c>
      <c r="J425">
        <f t="shared" si="44"/>
        <v>0</v>
      </c>
      <c r="K425">
        <f t="shared" si="45"/>
        <v>0</v>
      </c>
      <c r="L425">
        <f t="shared" si="46"/>
        <v>0</v>
      </c>
      <c r="M425">
        <f t="shared" si="47"/>
        <v>512</v>
      </c>
      <c r="N425" t="s">
        <v>205</v>
      </c>
      <c r="O425" t="str">
        <f t="shared" si="48"/>
        <v>Nvidia</v>
      </c>
      <c r="P425" t="s">
        <v>40</v>
      </c>
      <c r="Q425">
        <v>2.5</v>
      </c>
      <c r="R425">
        <v>130482.72</v>
      </c>
    </row>
    <row r="426" spans="1:18" x14ac:dyDescent="0.25">
      <c r="A426" t="s">
        <v>45</v>
      </c>
      <c r="B426" t="s">
        <v>67</v>
      </c>
      <c r="C426">
        <v>17.3</v>
      </c>
      <c r="D426" t="s">
        <v>24</v>
      </c>
      <c r="E426" t="s">
        <v>206</v>
      </c>
      <c r="F426" t="str">
        <f t="shared" si="42"/>
        <v>AMD</v>
      </c>
      <c r="G426">
        <v>8</v>
      </c>
      <c r="H426" t="s">
        <v>341</v>
      </c>
      <c r="I426">
        <f t="shared" si="43"/>
        <v>256</v>
      </c>
      <c r="J426">
        <f t="shared" si="44"/>
        <v>1000</v>
      </c>
      <c r="K426">
        <f t="shared" si="45"/>
        <v>0</v>
      </c>
      <c r="L426">
        <f t="shared" si="46"/>
        <v>0</v>
      </c>
      <c r="M426">
        <f t="shared" si="47"/>
        <v>1256</v>
      </c>
      <c r="N426" t="s">
        <v>98</v>
      </c>
      <c r="O426" t="str">
        <f t="shared" si="48"/>
        <v>AMD</v>
      </c>
      <c r="P426" t="s">
        <v>40</v>
      </c>
      <c r="Q426">
        <v>3.2</v>
      </c>
      <c r="R426">
        <v>90309.6</v>
      </c>
    </row>
    <row r="427" spans="1:18" x14ac:dyDescent="0.25">
      <c r="A427" t="s">
        <v>22</v>
      </c>
      <c r="B427" t="s">
        <v>23</v>
      </c>
      <c r="C427">
        <v>15.6</v>
      </c>
      <c r="D427" t="s">
        <v>36</v>
      </c>
      <c r="E427" t="s">
        <v>106</v>
      </c>
      <c r="F427" t="str">
        <f t="shared" si="42"/>
        <v>Intel</v>
      </c>
      <c r="G427">
        <v>4</v>
      </c>
      <c r="H427" t="s">
        <v>38</v>
      </c>
      <c r="I427">
        <f t="shared" si="43"/>
        <v>0</v>
      </c>
      <c r="J427">
        <f t="shared" si="44"/>
        <v>0</v>
      </c>
      <c r="K427">
        <f t="shared" si="45"/>
        <v>0</v>
      </c>
      <c r="L427">
        <f t="shared" si="46"/>
        <v>0</v>
      </c>
      <c r="M427">
        <f t="shared" si="47"/>
        <v>0</v>
      </c>
      <c r="N427" t="s">
        <v>108</v>
      </c>
      <c r="O427" t="str">
        <f t="shared" si="48"/>
        <v>Intel</v>
      </c>
      <c r="P427" t="s">
        <v>40</v>
      </c>
      <c r="Q427">
        <v>2.1</v>
      </c>
      <c r="R427">
        <v>18488.16</v>
      </c>
    </row>
    <row r="428" spans="1:18" x14ac:dyDescent="0.25">
      <c r="A428" t="s">
        <v>207</v>
      </c>
      <c r="B428" t="s">
        <v>12</v>
      </c>
      <c r="C428">
        <v>12.3</v>
      </c>
      <c r="D428" t="s">
        <v>208</v>
      </c>
      <c r="E428" t="s">
        <v>209</v>
      </c>
      <c r="F428" t="str">
        <f t="shared" si="42"/>
        <v>Intel</v>
      </c>
      <c r="G428">
        <v>16</v>
      </c>
      <c r="H428" t="s">
        <v>31</v>
      </c>
      <c r="I428">
        <f t="shared" si="43"/>
        <v>512</v>
      </c>
      <c r="J428">
        <f t="shared" si="44"/>
        <v>0</v>
      </c>
      <c r="K428">
        <f t="shared" si="45"/>
        <v>0</v>
      </c>
      <c r="L428">
        <f t="shared" si="46"/>
        <v>0</v>
      </c>
      <c r="M428">
        <f t="shared" si="47"/>
        <v>512</v>
      </c>
      <c r="N428" t="s">
        <v>59</v>
      </c>
      <c r="O428" t="str">
        <f t="shared" si="48"/>
        <v>Intel</v>
      </c>
      <c r="P428" t="s">
        <v>175</v>
      </c>
      <c r="Q428">
        <v>1.1000000000000001</v>
      </c>
      <c r="R428">
        <v>117162.72</v>
      </c>
    </row>
    <row r="429" spans="1:18" x14ac:dyDescent="0.25">
      <c r="A429" t="s">
        <v>63</v>
      </c>
      <c r="B429" t="s">
        <v>12</v>
      </c>
      <c r="C429">
        <v>24</v>
      </c>
      <c r="D429" t="s">
        <v>210</v>
      </c>
      <c r="E429" t="s">
        <v>60</v>
      </c>
      <c r="F429" t="str">
        <f t="shared" si="42"/>
        <v>Intel</v>
      </c>
      <c r="G429">
        <v>24</v>
      </c>
      <c r="H429" t="s">
        <v>31</v>
      </c>
      <c r="I429">
        <f t="shared" si="43"/>
        <v>512</v>
      </c>
      <c r="J429">
        <f t="shared" si="44"/>
        <v>0</v>
      </c>
      <c r="K429">
        <f t="shared" si="45"/>
        <v>0</v>
      </c>
      <c r="L429">
        <f t="shared" si="46"/>
        <v>0</v>
      </c>
      <c r="M429">
        <f t="shared" si="47"/>
        <v>512</v>
      </c>
      <c r="N429" t="s">
        <v>27</v>
      </c>
      <c r="O429" t="str">
        <f t="shared" si="48"/>
        <v>Intel</v>
      </c>
      <c r="P429" t="s">
        <v>40</v>
      </c>
      <c r="Q429">
        <v>1.3</v>
      </c>
      <c r="R429">
        <v>126912.96000000001</v>
      </c>
    </row>
    <row r="430" spans="1:18" x14ac:dyDescent="0.25">
      <c r="A430" t="s">
        <v>45</v>
      </c>
      <c r="B430" t="s">
        <v>23</v>
      </c>
      <c r="C430">
        <v>15.6</v>
      </c>
      <c r="D430" t="s">
        <v>24</v>
      </c>
      <c r="E430" t="s">
        <v>25</v>
      </c>
      <c r="F430" t="str">
        <f t="shared" si="42"/>
        <v>Intel</v>
      </c>
      <c r="G430">
        <v>4</v>
      </c>
      <c r="H430" t="s">
        <v>26</v>
      </c>
      <c r="I430">
        <f t="shared" si="43"/>
        <v>256</v>
      </c>
      <c r="J430">
        <f t="shared" si="44"/>
        <v>0</v>
      </c>
      <c r="K430">
        <f t="shared" si="45"/>
        <v>0</v>
      </c>
      <c r="L430">
        <f t="shared" si="46"/>
        <v>0</v>
      </c>
      <c r="M430">
        <f t="shared" si="47"/>
        <v>256</v>
      </c>
      <c r="N430" t="s">
        <v>27</v>
      </c>
      <c r="O430" t="str">
        <f t="shared" si="48"/>
        <v>Intel</v>
      </c>
      <c r="P430" t="s">
        <v>90</v>
      </c>
      <c r="Q430">
        <v>2</v>
      </c>
      <c r="R430">
        <v>29783.52</v>
      </c>
    </row>
    <row r="431" spans="1:18" x14ac:dyDescent="0.25">
      <c r="A431" t="s">
        <v>63</v>
      </c>
      <c r="B431" t="s">
        <v>23</v>
      </c>
      <c r="C431">
        <v>17.3</v>
      </c>
      <c r="D431" t="s">
        <v>146</v>
      </c>
      <c r="E431" t="s">
        <v>85</v>
      </c>
      <c r="F431" t="str">
        <f t="shared" si="42"/>
        <v>AMD</v>
      </c>
      <c r="G431">
        <v>8</v>
      </c>
      <c r="H431" t="s">
        <v>339</v>
      </c>
      <c r="I431">
        <f t="shared" si="43"/>
        <v>0</v>
      </c>
      <c r="J431">
        <f t="shared" si="44"/>
        <v>1000</v>
      </c>
      <c r="K431">
        <f t="shared" si="45"/>
        <v>0</v>
      </c>
      <c r="L431">
        <f t="shared" si="46"/>
        <v>0</v>
      </c>
      <c r="M431">
        <f t="shared" si="47"/>
        <v>1000</v>
      </c>
      <c r="N431" t="s">
        <v>211</v>
      </c>
      <c r="O431" t="str">
        <f t="shared" si="48"/>
        <v>AMD</v>
      </c>
      <c r="P431" t="s">
        <v>40</v>
      </c>
      <c r="Q431">
        <v>2.8</v>
      </c>
      <c r="R431">
        <v>27652.32</v>
      </c>
    </row>
    <row r="432" spans="1:18" x14ac:dyDescent="0.25">
      <c r="A432" t="s">
        <v>55</v>
      </c>
      <c r="B432" t="s">
        <v>23</v>
      </c>
      <c r="C432">
        <v>15.6</v>
      </c>
      <c r="D432" t="s">
        <v>24</v>
      </c>
      <c r="E432" t="s">
        <v>49</v>
      </c>
      <c r="F432" t="str">
        <f t="shared" si="42"/>
        <v>Intel</v>
      </c>
      <c r="G432">
        <v>4</v>
      </c>
      <c r="H432" t="s">
        <v>26</v>
      </c>
      <c r="I432">
        <f t="shared" si="43"/>
        <v>256</v>
      </c>
      <c r="J432">
        <f t="shared" si="44"/>
        <v>0</v>
      </c>
      <c r="K432">
        <f t="shared" si="45"/>
        <v>0</v>
      </c>
      <c r="L432">
        <f t="shared" si="46"/>
        <v>0</v>
      </c>
      <c r="M432">
        <f t="shared" si="47"/>
        <v>256</v>
      </c>
      <c r="N432" t="s">
        <v>75</v>
      </c>
      <c r="O432" t="str">
        <f t="shared" si="48"/>
        <v>AMD</v>
      </c>
      <c r="P432" t="s">
        <v>40</v>
      </c>
      <c r="Q432">
        <v>2.2000000000000002</v>
      </c>
      <c r="R432">
        <v>39906.720000000001</v>
      </c>
    </row>
    <row r="433" spans="1:18" x14ac:dyDescent="0.25">
      <c r="A433" t="s">
        <v>63</v>
      </c>
      <c r="B433" t="s">
        <v>12</v>
      </c>
      <c r="C433">
        <v>12.5</v>
      </c>
      <c r="D433" t="s">
        <v>48</v>
      </c>
      <c r="E433" t="s">
        <v>25</v>
      </c>
      <c r="F433" t="str">
        <f t="shared" si="42"/>
        <v>Intel</v>
      </c>
      <c r="G433">
        <v>8</v>
      </c>
      <c r="H433" t="s">
        <v>26</v>
      </c>
      <c r="I433">
        <f t="shared" si="43"/>
        <v>256</v>
      </c>
      <c r="J433">
        <f t="shared" si="44"/>
        <v>0</v>
      </c>
      <c r="K433">
        <f t="shared" si="45"/>
        <v>0</v>
      </c>
      <c r="L433">
        <f t="shared" si="46"/>
        <v>0</v>
      </c>
      <c r="M433">
        <f t="shared" si="47"/>
        <v>256</v>
      </c>
      <c r="N433" t="s">
        <v>27</v>
      </c>
      <c r="O433" t="str">
        <f t="shared" si="48"/>
        <v>Intel</v>
      </c>
      <c r="P433" t="s">
        <v>40</v>
      </c>
      <c r="Q433">
        <v>1.4</v>
      </c>
      <c r="R433">
        <v>76137.119999999995</v>
      </c>
    </row>
    <row r="434" spans="1:18" x14ac:dyDescent="0.25">
      <c r="A434" t="s">
        <v>63</v>
      </c>
      <c r="B434" t="s">
        <v>23</v>
      </c>
      <c r="C434">
        <v>15.6</v>
      </c>
      <c r="D434" t="s">
        <v>24</v>
      </c>
      <c r="E434" t="s">
        <v>99</v>
      </c>
      <c r="F434" t="str">
        <f t="shared" si="42"/>
        <v>Intel</v>
      </c>
      <c r="G434">
        <v>4</v>
      </c>
      <c r="H434" t="s">
        <v>15</v>
      </c>
      <c r="I434">
        <f t="shared" si="43"/>
        <v>128</v>
      </c>
      <c r="J434">
        <f t="shared" si="44"/>
        <v>0</v>
      </c>
      <c r="K434">
        <f t="shared" si="45"/>
        <v>0</v>
      </c>
      <c r="L434">
        <f t="shared" si="46"/>
        <v>0</v>
      </c>
      <c r="M434">
        <f t="shared" si="47"/>
        <v>128</v>
      </c>
      <c r="N434" t="s">
        <v>135</v>
      </c>
      <c r="O434" t="str">
        <f t="shared" si="48"/>
        <v>Intel</v>
      </c>
      <c r="P434" t="s">
        <v>40</v>
      </c>
      <c r="Q434">
        <v>2.2000000000000002</v>
      </c>
      <c r="R434">
        <v>18594.72</v>
      </c>
    </row>
    <row r="435" spans="1:18" x14ac:dyDescent="0.25">
      <c r="A435" t="s">
        <v>22</v>
      </c>
      <c r="B435" t="s">
        <v>67</v>
      </c>
      <c r="C435">
        <v>15.6</v>
      </c>
      <c r="D435" t="s">
        <v>48</v>
      </c>
      <c r="E435" t="s">
        <v>92</v>
      </c>
      <c r="F435" t="str">
        <f t="shared" si="42"/>
        <v>Intel</v>
      </c>
      <c r="G435">
        <v>8</v>
      </c>
      <c r="H435" t="s">
        <v>340</v>
      </c>
      <c r="I435">
        <f t="shared" si="43"/>
        <v>128</v>
      </c>
      <c r="J435">
        <f t="shared" si="44"/>
        <v>1000</v>
      </c>
      <c r="K435">
        <f t="shared" si="45"/>
        <v>0</v>
      </c>
      <c r="L435">
        <f t="shared" si="46"/>
        <v>0</v>
      </c>
      <c r="M435">
        <f t="shared" si="47"/>
        <v>1128</v>
      </c>
      <c r="N435" t="s">
        <v>69</v>
      </c>
      <c r="O435" t="str">
        <f t="shared" si="48"/>
        <v>Nvidia</v>
      </c>
      <c r="P435" t="s">
        <v>40</v>
      </c>
      <c r="Q435">
        <v>2.2000000000000002</v>
      </c>
      <c r="R435">
        <v>58554.720000000001</v>
      </c>
    </row>
    <row r="436" spans="1:18" x14ac:dyDescent="0.25">
      <c r="A436" t="s">
        <v>55</v>
      </c>
      <c r="B436" t="s">
        <v>23</v>
      </c>
      <c r="C436">
        <v>14</v>
      </c>
      <c r="D436" t="s">
        <v>24</v>
      </c>
      <c r="E436" t="s">
        <v>212</v>
      </c>
      <c r="F436" t="str">
        <f t="shared" si="42"/>
        <v>Intel</v>
      </c>
      <c r="G436">
        <v>8</v>
      </c>
      <c r="H436" t="s">
        <v>26</v>
      </c>
      <c r="I436">
        <f t="shared" si="43"/>
        <v>256</v>
      </c>
      <c r="J436">
        <f t="shared" si="44"/>
        <v>0</v>
      </c>
      <c r="K436">
        <f t="shared" si="45"/>
        <v>0</v>
      </c>
      <c r="L436">
        <f t="shared" si="46"/>
        <v>0</v>
      </c>
      <c r="M436">
        <f t="shared" si="47"/>
        <v>256</v>
      </c>
      <c r="N436" t="s">
        <v>78</v>
      </c>
      <c r="O436" t="str">
        <f t="shared" si="48"/>
        <v>Nvidia</v>
      </c>
      <c r="P436" t="s">
        <v>40</v>
      </c>
      <c r="Q436">
        <v>1.6</v>
      </c>
      <c r="R436">
        <v>62817.120000000003</v>
      </c>
    </row>
    <row r="437" spans="1:18" x14ac:dyDescent="0.25">
      <c r="A437" t="s">
        <v>35</v>
      </c>
      <c r="B437" t="s">
        <v>23</v>
      </c>
      <c r="C437">
        <v>15.6</v>
      </c>
      <c r="D437" t="s">
        <v>36</v>
      </c>
      <c r="E437" t="s">
        <v>25</v>
      </c>
      <c r="F437" t="str">
        <f t="shared" si="42"/>
        <v>Intel</v>
      </c>
      <c r="G437">
        <v>4</v>
      </c>
      <c r="H437" t="s">
        <v>38</v>
      </c>
      <c r="I437">
        <f t="shared" si="43"/>
        <v>0</v>
      </c>
      <c r="J437">
        <f t="shared" si="44"/>
        <v>0</v>
      </c>
      <c r="K437">
        <f t="shared" si="45"/>
        <v>0</v>
      </c>
      <c r="L437">
        <f t="shared" si="46"/>
        <v>0</v>
      </c>
      <c r="M437">
        <f t="shared" si="47"/>
        <v>0</v>
      </c>
      <c r="N437" t="s">
        <v>27</v>
      </c>
      <c r="O437" t="str">
        <f t="shared" si="48"/>
        <v>Intel</v>
      </c>
      <c r="P437" t="s">
        <v>90</v>
      </c>
      <c r="Q437">
        <v>2.4</v>
      </c>
      <c r="R437">
        <v>23539.103999999999</v>
      </c>
    </row>
    <row r="438" spans="1:18" x14ac:dyDescent="0.25">
      <c r="A438" t="s">
        <v>55</v>
      </c>
      <c r="B438" t="s">
        <v>151</v>
      </c>
      <c r="C438">
        <v>15.6</v>
      </c>
      <c r="D438" t="s">
        <v>24</v>
      </c>
      <c r="E438" t="s">
        <v>153</v>
      </c>
      <c r="F438" t="str">
        <f t="shared" si="42"/>
        <v>Intel</v>
      </c>
      <c r="G438">
        <v>8</v>
      </c>
      <c r="H438" t="s">
        <v>344</v>
      </c>
      <c r="I438">
        <f t="shared" si="43"/>
        <v>0</v>
      </c>
      <c r="J438">
        <f t="shared" si="44"/>
        <v>1000</v>
      </c>
      <c r="K438">
        <f t="shared" si="45"/>
        <v>64</v>
      </c>
      <c r="L438">
        <f t="shared" si="46"/>
        <v>0</v>
      </c>
      <c r="M438">
        <f t="shared" si="47"/>
        <v>1064</v>
      </c>
      <c r="N438" t="s">
        <v>213</v>
      </c>
      <c r="O438" t="str">
        <f t="shared" si="48"/>
        <v>Nvidia</v>
      </c>
      <c r="P438" t="s">
        <v>40</v>
      </c>
      <c r="Q438">
        <v>2.2000000000000002</v>
      </c>
      <c r="R438">
        <v>106187.04</v>
      </c>
    </row>
    <row r="439" spans="1:18" x14ac:dyDescent="0.25">
      <c r="A439" t="s">
        <v>103</v>
      </c>
      <c r="B439" t="s">
        <v>67</v>
      </c>
      <c r="C439">
        <v>15.6</v>
      </c>
      <c r="D439" t="s">
        <v>24</v>
      </c>
      <c r="E439" t="s">
        <v>68</v>
      </c>
      <c r="F439" t="str">
        <f t="shared" si="42"/>
        <v>Intel</v>
      </c>
      <c r="G439">
        <v>8</v>
      </c>
      <c r="H439" t="s">
        <v>26</v>
      </c>
      <c r="I439">
        <f t="shared" si="43"/>
        <v>256</v>
      </c>
      <c r="J439">
        <f t="shared" si="44"/>
        <v>0</v>
      </c>
      <c r="K439">
        <f t="shared" si="45"/>
        <v>0</v>
      </c>
      <c r="L439">
        <f t="shared" si="46"/>
        <v>0</v>
      </c>
      <c r="M439">
        <f t="shared" si="47"/>
        <v>256</v>
      </c>
      <c r="N439" t="s">
        <v>69</v>
      </c>
      <c r="O439" t="str">
        <f t="shared" si="48"/>
        <v>Nvidia</v>
      </c>
      <c r="P439" t="s">
        <v>40</v>
      </c>
      <c r="Q439">
        <v>2.2000000000000002</v>
      </c>
      <c r="R439">
        <v>54757.987200000003</v>
      </c>
    </row>
    <row r="440" spans="1:18" x14ac:dyDescent="0.25">
      <c r="A440" t="s">
        <v>109</v>
      </c>
      <c r="B440" t="s">
        <v>12</v>
      </c>
      <c r="C440">
        <v>13.5</v>
      </c>
      <c r="D440" t="s">
        <v>110</v>
      </c>
      <c r="E440" t="s">
        <v>214</v>
      </c>
      <c r="F440" t="str">
        <f t="shared" si="42"/>
        <v>Intel</v>
      </c>
      <c r="G440">
        <v>16</v>
      </c>
      <c r="H440" t="s">
        <v>31</v>
      </c>
      <c r="I440">
        <f t="shared" si="43"/>
        <v>512</v>
      </c>
      <c r="J440">
        <f t="shared" si="44"/>
        <v>0</v>
      </c>
      <c r="K440">
        <f t="shared" si="45"/>
        <v>0</v>
      </c>
      <c r="L440">
        <f t="shared" si="46"/>
        <v>0</v>
      </c>
      <c r="M440">
        <f t="shared" si="47"/>
        <v>512</v>
      </c>
      <c r="N440" t="s">
        <v>16</v>
      </c>
      <c r="O440" t="str">
        <f t="shared" si="48"/>
        <v>Intel</v>
      </c>
      <c r="P440" t="s">
        <v>111</v>
      </c>
      <c r="Q440">
        <v>1.2</v>
      </c>
      <c r="R440">
        <v>137941.92000000001</v>
      </c>
    </row>
    <row r="441" spans="1:18" x14ac:dyDescent="0.25">
      <c r="A441" t="s">
        <v>22</v>
      </c>
      <c r="B441" t="s">
        <v>23</v>
      </c>
      <c r="C441">
        <v>15.6</v>
      </c>
      <c r="D441" t="s">
        <v>36</v>
      </c>
      <c r="E441" t="s">
        <v>25</v>
      </c>
      <c r="F441" t="str">
        <f t="shared" si="42"/>
        <v>Intel</v>
      </c>
      <c r="G441">
        <v>8</v>
      </c>
      <c r="H441" t="s">
        <v>15</v>
      </c>
      <c r="I441">
        <f t="shared" si="43"/>
        <v>128</v>
      </c>
      <c r="J441">
        <f t="shared" si="44"/>
        <v>0</v>
      </c>
      <c r="K441">
        <f t="shared" si="45"/>
        <v>0</v>
      </c>
      <c r="L441">
        <f t="shared" si="46"/>
        <v>0</v>
      </c>
      <c r="M441">
        <f t="shared" si="47"/>
        <v>128</v>
      </c>
      <c r="N441" t="s">
        <v>27</v>
      </c>
      <c r="O441" t="str">
        <f t="shared" si="48"/>
        <v>Intel</v>
      </c>
      <c r="P441" t="s">
        <v>40</v>
      </c>
      <c r="Q441">
        <v>1.9</v>
      </c>
      <c r="R441">
        <v>31381.919999999998</v>
      </c>
    </row>
    <row r="442" spans="1:18" x14ac:dyDescent="0.25">
      <c r="A442" t="s">
        <v>55</v>
      </c>
      <c r="B442" t="s">
        <v>151</v>
      </c>
      <c r="C442">
        <v>15.6</v>
      </c>
      <c r="D442" t="s">
        <v>48</v>
      </c>
      <c r="E442" t="s">
        <v>200</v>
      </c>
      <c r="F442" t="str">
        <f t="shared" si="42"/>
        <v>Intel</v>
      </c>
      <c r="G442">
        <v>16</v>
      </c>
      <c r="H442" t="s">
        <v>26</v>
      </c>
      <c r="I442">
        <f t="shared" si="43"/>
        <v>256</v>
      </c>
      <c r="J442">
        <f t="shared" si="44"/>
        <v>0</v>
      </c>
      <c r="K442">
        <f t="shared" si="45"/>
        <v>0</v>
      </c>
      <c r="L442">
        <f t="shared" si="46"/>
        <v>0</v>
      </c>
      <c r="M442">
        <f t="shared" si="47"/>
        <v>256</v>
      </c>
      <c r="N442" t="s">
        <v>213</v>
      </c>
      <c r="O442" t="str">
        <f t="shared" si="48"/>
        <v>Nvidia</v>
      </c>
      <c r="P442" t="s">
        <v>40</v>
      </c>
      <c r="Q442">
        <v>2.2000000000000002</v>
      </c>
      <c r="R442">
        <v>105228</v>
      </c>
    </row>
    <row r="443" spans="1:18" x14ac:dyDescent="0.25">
      <c r="A443" t="s">
        <v>22</v>
      </c>
      <c r="B443" t="s">
        <v>151</v>
      </c>
      <c r="C443">
        <v>15.6</v>
      </c>
      <c r="D443" t="s">
        <v>48</v>
      </c>
      <c r="E443" t="s">
        <v>176</v>
      </c>
      <c r="F443" t="str">
        <f t="shared" si="42"/>
        <v>Intel</v>
      </c>
      <c r="G443">
        <v>8</v>
      </c>
      <c r="H443" t="s">
        <v>31</v>
      </c>
      <c r="I443">
        <f t="shared" si="43"/>
        <v>512</v>
      </c>
      <c r="J443">
        <f t="shared" si="44"/>
        <v>0</v>
      </c>
      <c r="K443">
        <f t="shared" si="45"/>
        <v>0</v>
      </c>
      <c r="L443">
        <f t="shared" si="46"/>
        <v>0</v>
      </c>
      <c r="M443">
        <f t="shared" si="47"/>
        <v>512</v>
      </c>
      <c r="N443" t="s">
        <v>27</v>
      </c>
      <c r="O443" t="str">
        <f t="shared" si="48"/>
        <v>Intel</v>
      </c>
      <c r="P443" t="s">
        <v>40</v>
      </c>
      <c r="Q443">
        <v>2.2999999999999998</v>
      </c>
      <c r="R443">
        <v>81731.520000000004</v>
      </c>
    </row>
    <row r="444" spans="1:18" x14ac:dyDescent="0.25">
      <c r="A444" t="s">
        <v>63</v>
      </c>
      <c r="B444" t="s">
        <v>23</v>
      </c>
      <c r="C444">
        <v>14</v>
      </c>
      <c r="D444" t="s">
        <v>24</v>
      </c>
      <c r="E444" t="s">
        <v>25</v>
      </c>
      <c r="F444" t="str">
        <f t="shared" si="42"/>
        <v>Intel</v>
      </c>
      <c r="G444">
        <v>8</v>
      </c>
      <c r="H444" t="s">
        <v>26</v>
      </c>
      <c r="I444">
        <f t="shared" si="43"/>
        <v>256</v>
      </c>
      <c r="J444">
        <f t="shared" si="44"/>
        <v>0</v>
      </c>
      <c r="K444">
        <f t="shared" si="45"/>
        <v>0</v>
      </c>
      <c r="L444">
        <f t="shared" si="46"/>
        <v>0</v>
      </c>
      <c r="M444">
        <f t="shared" si="47"/>
        <v>256</v>
      </c>
      <c r="N444" t="s">
        <v>27</v>
      </c>
      <c r="O444" t="str">
        <f t="shared" si="48"/>
        <v>Intel</v>
      </c>
      <c r="P444" t="s">
        <v>40</v>
      </c>
      <c r="Q444">
        <v>1.6</v>
      </c>
      <c r="R444">
        <v>71661.600000000006</v>
      </c>
    </row>
    <row r="445" spans="1:18" x14ac:dyDescent="0.25">
      <c r="A445" t="s">
        <v>55</v>
      </c>
      <c r="B445" t="s">
        <v>23</v>
      </c>
      <c r="C445">
        <v>15.6</v>
      </c>
      <c r="D445" t="s">
        <v>24</v>
      </c>
      <c r="E445" t="s">
        <v>46</v>
      </c>
      <c r="F445" t="str">
        <f t="shared" si="42"/>
        <v>Intel</v>
      </c>
      <c r="G445">
        <v>8</v>
      </c>
      <c r="H445" t="s">
        <v>340</v>
      </c>
      <c r="I445">
        <f t="shared" si="43"/>
        <v>128</v>
      </c>
      <c r="J445">
        <f t="shared" si="44"/>
        <v>1000</v>
      </c>
      <c r="K445">
        <f t="shared" si="45"/>
        <v>0</v>
      </c>
      <c r="L445">
        <f t="shared" si="46"/>
        <v>0</v>
      </c>
      <c r="M445">
        <f t="shared" si="47"/>
        <v>1128</v>
      </c>
      <c r="N445" t="s">
        <v>75</v>
      </c>
      <c r="O445" t="str">
        <f t="shared" si="48"/>
        <v>AMD</v>
      </c>
      <c r="P445" t="s">
        <v>40</v>
      </c>
      <c r="Q445">
        <v>2.4</v>
      </c>
      <c r="R445">
        <v>52161.120000000003</v>
      </c>
    </row>
    <row r="446" spans="1:18" x14ac:dyDescent="0.25">
      <c r="A446" t="s">
        <v>55</v>
      </c>
      <c r="B446" t="s">
        <v>72</v>
      </c>
      <c r="C446">
        <v>11.6</v>
      </c>
      <c r="D446" t="s">
        <v>155</v>
      </c>
      <c r="E446" t="s">
        <v>185</v>
      </c>
      <c r="F446" t="str">
        <f t="shared" si="42"/>
        <v>Intel</v>
      </c>
      <c r="G446">
        <v>4</v>
      </c>
      <c r="H446" t="s">
        <v>38</v>
      </c>
      <c r="I446">
        <f t="shared" si="43"/>
        <v>0</v>
      </c>
      <c r="J446">
        <f t="shared" si="44"/>
        <v>0</v>
      </c>
      <c r="K446">
        <f t="shared" si="45"/>
        <v>0</v>
      </c>
      <c r="L446">
        <f t="shared" si="46"/>
        <v>0</v>
      </c>
      <c r="M446">
        <f t="shared" si="47"/>
        <v>0</v>
      </c>
      <c r="N446" t="s">
        <v>186</v>
      </c>
      <c r="O446" t="str">
        <f t="shared" si="48"/>
        <v>Intel</v>
      </c>
      <c r="P446" t="s">
        <v>40</v>
      </c>
      <c r="Q446">
        <v>1.5</v>
      </c>
      <c r="R446">
        <v>25521.119999999999</v>
      </c>
    </row>
    <row r="447" spans="1:18" x14ac:dyDescent="0.25">
      <c r="A447" t="s">
        <v>55</v>
      </c>
      <c r="B447" t="s">
        <v>23</v>
      </c>
      <c r="C447">
        <v>17.3</v>
      </c>
      <c r="D447" t="s">
        <v>48</v>
      </c>
      <c r="E447" t="s">
        <v>215</v>
      </c>
      <c r="F447" t="str">
        <f t="shared" si="42"/>
        <v>Intel</v>
      </c>
      <c r="G447">
        <v>8</v>
      </c>
      <c r="H447" t="s">
        <v>339</v>
      </c>
      <c r="I447">
        <f t="shared" si="43"/>
        <v>0</v>
      </c>
      <c r="J447">
        <f t="shared" si="44"/>
        <v>1000</v>
      </c>
      <c r="K447">
        <f t="shared" si="45"/>
        <v>0</v>
      </c>
      <c r="L447">
        <f t="shared" si="46"/>
        <v>0</v>
      </c>
      <c r="M447">
        <f t="shared" si="47"/>
        <v>1000</v>
      </c>
      <c r="N447" t="s">
        <v>93</v>
      </c>
      <c r="O447" t="str">
        <f t="shared" si="48"/>
        <v>Nvidia</v>
      </c>
      <c r="P447" t="s">
        <v>40</v>
      </c>
      <c r="Q447">
        <v>4.4000000000000004</v>
      </c>
      <c r="R447">
        <v>109010.88</v>
      </c>
    </row>
    <row r="448" spans="1:18" x14ac:dyDescent="0.25">
      <c r="A448" t="s">
        <v>109</v>
      </c>
      <c r="B448" t="s">
        <v>12</v>
      </c>
      <c r="C448">
        <v>13.5</v>
      </c>
      <c r="D448" t="s">
        <v>110</v>
      </c>
      <c r="E448" t="s">
        <v>216</v>
      </c>
      <c r="F448" t="str">
        <f t="shared" si="42"/>
        <v>Intel</v>
      </c>
      <c r="G448">
        <v>4</v>
      </c>
      <c r="H448" t="s">
        <v>15</v>
      </c>
      <c r="I448">
        <f t="shared" si="43"/>
        <v>128</v>
      </c>
      <c r="J448">
        <f t="shared" si="44"/>
        <v>0</v>
      </c>
      <c r="K448">
        <f t="shared" si="45"/>
        <v>0</v>
      </c>
      <c r="L448">
        <f t="shared" si="46"/>
        <v>0</v>
      </c>
      <c r="M448">
        <f t="shared" si="47"/>
        <v>128</v>
      </c>
      <c r="N448" t="s">
        <v>59</v>
      </c>
      <c r="O448" t="str">
        <f t="shared" si="48"/>
        <v>Intel</v>
      </c>
      <c r="P448" t="s">
        <v>111</v>
      </c>
      <c r="Q448">
        <v>1.3</v>
      </c>
      <c r="R448">
        <v>52693.919999999998</v>
      </c>
    </row>
    <row r="449" spans="1:18" x14ac:dyDescent="0.25">
      <c r="A449" t="s">
        <v>109</v>
      </c>
      <c r="B449" t="s">
        <v>12</v>
      </c>
      <c r="C449">
        <v>33.5</v>
      </c>
      <c r="D449" t="s">
        <v>110</v>
      </c>
      <c r="E449" t="s">
        <v>214</v>
      </c>
      <c r="F449" t="str">
        <f t="shared" si="42"/>
        <v>Intel</v>
      </c>
      <c r="G449">
        <v>8</v>
      </c>
      <c r="H449" t="s">
        <v>26</v>
      </c>
      <c r="I449">
        <f t="shared" si="43"/>
        <v>256</v>
      </c>
      <c r="J449">
        <f t="shared" si="44"/>
        <v>0</v>
      </c>
      <c r="K449">
        <f t="shared" si="45"/>
        <v>0</v>
      </c>
      <c r="L449">
        <f t="shared" si="46"/>
        <v>0</v>
      </c>
      <c r="M449">
        <f t="shared" si="47"/>
        <v>256</v>
      </c>
      <c r="N449" t="s">
        <v>16</v>
      </c>
      <c r="O449" t="str">
        <f t="shared" si="48"/>
        <v>Intel</v>
      </c>
      <c r="P449" t="s">
        <v>111</v>
      </c>
      <c r="Q449">
        <v>1.2</v>
      </c>
      <c r="R449">
        <v>95850.72</v>
      </c>
    </row>
    <row r="450" spans="1:18" x14ac:dyDescent="0.25">
      <c r="A450" t="s">
        <v>22</v>
      </c>
      <c r="B450" t="s">
        <v>23</v>
      </c>
      <c r="C450">
        <v>17.3</v>
      </c>
      <c r="D450" t="s">
        <v>146</v>
      </c>
      <c r="E450" t="s">
        <v>51</v>
      </c>
      <c r="F450" t="str">
        <f t="shared" si="42"/>
        <v>Intel</v>
      </c>
      <c r="G450">
        <v>8</v>
      </c>
      <c r="H450" t="s">
        <v>26</v>
      </c>
      <c r="I450">
        <f t="shared" si="43"/>
        <v>256</v>
      </c>
      <c r="J450">
        <f t="shared" si="44"/>
        <v>0</v>
      </c>
      <c r="K450">
        <f t="shared" si="45"/>
        <v>0</v>
      </c>
      <c r="L450">
        <f t="shared" si="46"/>
        <v>0</v>
      </c>
      <c r="M450">
        <f t="shared" si="47"/>
        <v>256</v>
      </c>
      <c r="N450" t="s">
        <v>52</v>
      </c>
      <c r="O450" t="str">
        <f t="shared" si="48"/>
        <v>Intel</v>
      </c>
      <c r="P450" t="s">
        <v>40</v>
      </c>
      <c r="Q450">
        <v>2.5</v>
      </c>
      <c r="R450">
        <v>34093.872000000003</v>
      </c>
    </row>
    <row r="451" spans="1:18" x14ac:dyDescent="0.25">
      <c r="A451" t="s">
        <v>35</v>
      </c>
      <c r="B451" t="s">
        <v>23</v>
      </c>
      <c r="C451">
        <v>15.6</v>
      </c>
      <c r="D451" t="s">
        <v>24</v>
      </c>
      <c r="E451" t="s">
        <v>51</v>
      </c>
      <c r="F451" t="str">
        <f t="shared" ref="F451:F514" si="49">LEFT(E451,FIND(" ",E451)-1)</f>
        <v>Intel</v>
      </c>
      <c r="G451">
        <v>4</v>
      </c>
      <c r="H451" t="s">
        <v>339</v>
      </c>
      <c r="I451">
        <f t="shared" ref="I451:I514" si="50">IFERROR(VALUE(LEFT(H451, FIND("GB", H451)-1)) * IF(ISNUMBER(SEARCH("SSD", H451)), 1, 0), 0)</f>
        <v>0</v>
      </c>
      <c r="J451">
        <f t="shared" ref="J451:J514" si="51">IFERROR(VALUE(MID(H451,FIND("HDD",H451)-7,4)), 0)</f>
        <v>1000</v>
      </c>
      <c r="K451">
        <f t="shared" ref="K451:K514" si="52">IFERROR(VALUE(LEFT(H451, FIND("GB", H451)-1)) * IF(ISNUMBER(SEARCH("Flash", H451)), 1, 0), 0)</f>
        <v>0</v>
      </c>
      <c r="L451">
        <f t="shared" ref="L451:L514" si="53">IFERROR(VALUE(LEFT(H451, FIND("GB", H451)-1)) * IF(ISNUMBER(SEARCH("Hybrid", H451)), 1, 0), 0)</f>
        <v>0</v>
      </c>
      <c r="M451">
        <f t="shared" ref="M451:M514" si="54">I451+J451+K451+L451</f>
        <v>1000</v>
      </c>
      <c r="N451" t="s">
        <v>65</v>
      </c>
      <c r="O451" t="str">
        <f t="shared" ref="O451:O514" si="55">LEFT(N451, FIND(" ", N451)-1)</f>
        <v>Nvidia</v>
      </c>
      <c r="P451" t="s">
        <v>40</v>
      </c>
      <c r="Q451">
        <v>2.2000000000000002</v>
      </c>
      <c r="R451">
        <v>28984.32</v>
      </c>
    </row>
    <row r="452" spans="1:18" x14ac:dyDescent="0.25">
      <c r="A452" t="s">
        <v>35</v>
      </c>
      <c r="B452" t="s">
        <v>194</v>
      </c>
      <c r="C452">
        <v>11.6</v>
      </c>
      <c r="D452" t="s">
        <v>36</v>
      </c>
      <c r="E452" t="s">
        <v>106</v>
      </c>
      <c r="F452" t="str">
        <f t="shared" si="49"/>
        <v>Intel</v>
      </c>
      <c r="G452">
        <v>4</v>
      </c>
      <c r="H452" t="s">
        <v>15</v>
      </c>
      <c r="I452">
        <f t="shared" si="50"/>
        <v>128</v>
      </c>
      <c r="J452">
        <f t="shared" si="51"/>
        <v>0</v>
      </c>
      <c r="K452">
        <f t="shared" si="52"/>
        <v>0</v>
      </c>
      <c r="L452">
        <f t="shared" si="53"/>
        <v>0</v>
      </c>
      <c r="M452">
        <f t="shared" si="54"/>
        <v>128</v>
      </c>
      <c r="N452" t="s">
        <v>108</v>
      </c>
      <c r="O452" t="str">
        <f t="shared" si="55"/>
        <v>Intel</v>
      </c>
      <c r="P452" t="s">
        <v>40</v>
      </c>
      <c r="Q452">
        <v>1.4</v>
      </c>
      <c r="R452">
        <v>23176.799999999999</v>
      </c>
    </row>
    <row r="453" spans="1:18" x14ac:dyDescent="0.25">
      <c r="A453" t="s">
        <v>45</v>
      </c>
      <c r="B453" t="s">
        <v>23</v>
      </c>
      <c r="C453">
        <v>15.6</v>
      </c>
      <c r="D453" t="s">
        <v>24</v>
      </c>
      <c r="E453" t="s">
        <v>25</v>
      </c>
      <c r="F453" t="str">
        <f t="shared" si="49"/>
        <v>Intel</v>
      </c>
      <c r="G453">
        <v>8</v>
      </c>
      <c r="H453" t="s">
        <v>339</v>
      </c>
      <c r="I453">
        <f t="shared" si="50"/>
        <v>0</v>
      </c>
      <c r="J453">
        <f t="shared" si="51"/>
        <v>1000</v>
      </c>
      <c r="K453">
        <f t="shared" si="52"/>
        <v>0</v>
      </c>
      <c r="L453">
        <f t="shared" si="53"/>
        <v>0</v>
      </c>
      <c r="M453">
        <f t="shared" si="54"/>
        <v>1000</v>
      </c>
      <c r="N453" t="s">
        <v>27</v>
      </c>
      <c r="O453" t="str">
        <f t="shared" si="55"/>
        <v>Intel</v>
      </c>
      <c r="P453" t="s">
        <v>40</v>
      </c>
      <c r="Q453">
        <v>2.4</v>
      </c>
      <c r="R453">
        <v>39906.720000000001</v>
      </c>
    </row>
    <row r="454" spans="1:18" x14ac:dyDescent="0.25">
      <c r="A454" t="s">
        <v>63</v>
      </c>
      <c r="B454" t="s">
        <v>23</v>
      </c>
      <c r="C454">
        <v>14</v>
      </c>
      <c r="D454" t="s">
        <v>48</v>
      </c>
      <c r="E454" t="s">
        <v>60</v>
      </c>
      <c r="F454" t="str">
        <f t="shared" si="49"/>
        <v>Intel</v>
      </c>
      <c r="G454">
        <v>8</v>
      </c>
      <c r="H454" t="s">
        <v>31</v>
      </c>
      <c r="I454">
        <f t="shared" si="50"/>
        <v>512</v>
      </c>
      <c r="J454">
        <f t="shared" si="51"/>
        <v>0</v>
      </c>
      <c r="K454">
        <f t="shared" si="52"/>
        <v>0</v>
      </c>
      <c r="L454">
        <f t="shared" si="53"/>
        <v>0</v>
      </c>
      <c r="M454">
        <f t="shared" si="54"/>
        <v>512</v>
      </c>
      <c r="N454" t="s">
        <v>217</v>
      </c>
      <c r="O454" t="str">
        <f t="shared" si="55"/>
        <v>AMD</v>
      </c>
      <c r="P454" t="s">
        <v>28</v>
      </c>
      <c r="Q454">
        <v>1.5</v>
      </c>
      <c r="R454">
        <v>42570.720000000001</v>
      </c>
    </row>
    <row r="455" spans="1:18" x14ac:dyDescent="0.25">
      <c r="A455" t="s">
        <v>63</v>
      </c>
      <c r="B455" t="s">
        <v>23</v>
      </c>
      <c r="C455">
        <v>15.6</v>
      </c>
      <c r="D455" t="s">
        <v>24</v>
      </c>
      <c r="E455" t="s">
        <v>176</v>
      </c>
      <c r="F455" t="str">
        <f t="shared" si="49"/>
        <v>Intel</v>
      </c>
      <c r="G455">
        <v>8</v>
      </c>
      <c r="H455" t="s">
        <v>26</v>
      </c>
      <c r="I455">
        <f t="shared" si="50"/>
        <v>256</v>
      </c>
      <c r="J455">
        <f t="shared" si="51"/>
        <v>0</v>
      </c>
      <c r="K455">
        <f t="shared" si="52"/>
        <v>0</v>
      </c>
      <c r="L455">
        <f t="shared" si="53"/>
        <v>0</v>
      </c>
      <c r="M455">
        <f t="shared" si="54"/>
        <v>256</v>
      </c>
      <c r="N455" t="s">
        <v>205</v>
      </c>
      <c r="O455" t="str">
        <f t="shared" si="55"/>
        <v>Nvidia</v>
      </c>
      <c r="P455" t="s">
        <v>40</v>
      </c>
      <c r="Q455">
        <v>2.7</v>
      </c>
      <c r="R455">
        <v>111355.2</v>
      </c>
    </row>
    <row r="456" spans="1:18" x14ac:dyDescent="0.25">
      <c r="A456" t="s">
        <v>45</v>
      </c>
      <c r="B456" t="s">
        <v>23</v>
      </c>
      <c r="C456">
        <v>15.6</v>
      </c>
      <c r="D456" t="s">
        <v>36</v>
      </c>
      <c r="E456" t="s">
        <v>99</v>
      </c>
      <c r="F456" t="str">
        <f t="shared" si="49"/>
        <v>Intel</v>
      </c>
      <c r="G456">
        <v>4</v>
      </c>
      <c r="H456" t="s">
        <v>38</v>
      </c>
      <c r="I456">
        <f t="shared" si="50"/>
        <v>0</v>
      </c>
      <c r="J456">
        <f t="shared" si="51"/>
        <v>0</v>
      </c>
      <c r="K456">
        <f t="shared" si="52"/>
        <v>0</v>
      </c>
      <c r="L456">
        <f t="shared" si="53"/>
        <v>0</v>
      </c>
      <c r="M456">
        <f t="shared" si="54"/>
        <v>0</v>
      </c>
      <c r="N456" t="s">
        <v>88</v>
      </c>
      <c r="O456" t="str">
        <f t="shared" si="55"/>
        <v>Intel</v>
      </c>
      <c r="P456" t="s">
        <v>40</v>
      </c>
      <c r="Q456">
        <v>2</v>
      </c>
      <c r="R456">
        <v>16197.12</v>
      </c>
    </row>
    <row r="457" spans="1:18" x14ac:dyDescent="0.25">
      <c r="A457" t="s">
        <v>35</v>
      </c>
      <c r="B457" t="s">
        <v>23</v>
      </c>
      <c r="C457">
        <v>15.6</v>
      </c>
      <c r="D457" t="s">
        <v>36</v>
      </c>
      <c r="E457" t="s">
        <v>51</v>
      </c>
      <c r="F457" t="str">
        <f t="shared" si="49"/>
        <v>Intel</v>
      </c>
      <c r="G457">
        <v>4</v>
      </c>
      <c r="H457" t="s">
        <v>38</v>
      </c>
      <c r="I457">
        <f t="shared" si="50"/>
        <v>0</v>
      </c>
      <c r="J457">
        <f t="shared" si="51"/>
        <v>0</v>
      </c>
      <c r="K457">
        <f t="shared" si="52"/>
        <v>0</v>
      </c>
      <c r="L457">
        <f t="shared" si="53"/>
        <v>0</v>
      </c>
      <c r="M457">
        <f t="shared" si="54"/>
        <v>0</v>
      </c>
      <c r="N457" t="s">
        <v>115</v>
      </c>
      <c r="O457" t="str">
        <f t="shared" si="55"/>
        <v>Nvidia</v>
      </c>
      <c r="P457" t="s">
        <v>40</v>
      </c>
      <c r="Q457">
        <v>2.2000000000000002</v>
      </c>
      <c r="R457">
        <v>24988.32</v>
      </c>
    </row>
    <row r="458" spans="1:18" x14ac:dyDescent="0.25">
      <c r="A458" t="s">
        <v>55</v>
      </c>
      <c r="B458" t="s">
        <v>23</v>
      </c>
      <c r="C458">
        <v>15.6</v>
      </c>
      <c r="D458" t="s">
        <v>24</v>
      </c>
      <c r="E458" t="s">
        <v>49</v>
      </c>
      <c r="F458" t="str">
        <f t="shared" si="49"/>
        <v>Intel</v>
      </c>
      <c r="G458">
        <v>8</v>
      </c>
      <c r="H458" t="s">
        <v>348</v>
      </c>
      <c r="I458">
        <f t="shared" si="50"/>
        <v>0</v>
      </c>
      <c r="J458">
        <f t="shared" si="51"/>
        <v>2000</v>
      </c>
      <c r="K458">
        <f t="shared" si="52"/>
        <v>0</v>
      </c>
      <c r="L458">
        <f t="shared" si="53"/>
        <v>0</v>
      </c>
      <c r="M458">
        <f t="shared" si="54"/>
        <v>2000</v>
      </c>
      <c r="N458" t="s">
        <v>75</v>
      </c>
      <c r="O458" t="str">
        <f t="shared" si="55"/>
        <v>AMD</v>
      </c>
      <c r="P458" t="s">
        <v>40</v>
      </c>
      <c r="Q458">
        <v>2</v>
      </c>
      <c r="R458">
        <v>40439.519999999997</v>
      </c>
    </row>
    <row r="459" spans="1:18" x14ac:dyDescent="0.25">
      <c r="A459" t="s">
        <v>22</v>
      </c>
      <c r="B459" t="s">
        <v>67</v>
      </c>
      <c r="C459">
        <v>17.3</v>
      </c>
      <c r="D459" t="s">
        <v>48</v>
      </c>
      <c r="E459" t="s">
        <v>92</v>
      </c>
      <c r="F459" t="str">
        <f t="shared" si="49"/>
        <v>Intel</v>
      </c>
      <c r="G459">
        <v>12</v>
      </c>
      <c r="H459" t="s">
        <v>339</v>
      </c>
      <c r="I459">
        <f t="shared" si="50"/>
        <v>0</v>
      </c>
      <c r="J459">
        <f t="shared" si="51"/>
        <v>1000</v>
      </c>
      <c r="K459">
        <f t="shared" si="52"/>
        <v>0</v>
      </c>
      <c r="L459">
        <f t="shared" si="53"/>
        <v>0</v>
      </c>
      <c r="M459">
        <f t="shared" si="54"/>
        <v>1000</v>
      </c>
      <c r="N459" t="s">
        <v>93</v>
      </c>
      <c r="O459" t="str">
        <f t="shared" si="55"/>
        <v>Nvidia</v>
      </c>
      <c r="P459" t="s">
        <v>40</v>
      </c>
      <c r="Q459">
        <v>3.8</v>
      </c>
      <c r="R459">
        <v>90522.72</v>
      </c>
    </row>
    <row r="460" spans="1:18" x14ac:dyDescent="0.25">
      <c r="A460" t="s">
        <v>63</v>
      </c>
      <c r="B460" t="s">
        <v>12</v>
      </c>
      <c r="C460">
        <v>14</v>
      </c>
      <c r="D460" t="s">
        <v>218</v>
      </c>
      <c r="E460" t="s">
        <v>169</v>
      </c>
      <c r="F460" t="str">
        <f t="shared" si="49"/>
        <v>Intel</v>
      </c>
      <c r="G460">
        <v>12</v>
      </c>
      <c r="H460" t="s">
        <v>26</v>
      </c>
      <c r="I460">
        <f t="shared" si="50"/>
        <v>256</v>
      </c>
      <c r="J460">
        <f t="shared" si="51"/>
        <v>0</v>
      </c>
      <c r="K460">
        <f t="shared" si="52"/>
        <v>0</v>
      </c>
      <c r="L460">
        <f t="shared" si="53"/>
        <v>0</v>
      </c>
      <c r="M460">
        <f t="shared" si="54"/>
        <v>256</v>
      </c>
      <c r="N460" t="s">
        <v>52</v>
      </c>
      <c r="O460" t="str">
        <f t="shared" si="55"/>
        <v>Intel</v>
      </c>
      <c r="P460" t="s">
        <v>40</v>
      </c>
      <c r="Q460">
        <v>1.4</v>
      </c>
      <c r="R460">
        <v>98994.240000000005</v>
      </c>
    </row>
    <row r="461" spans="1:18" x14ac:dyDescent="0.25">
      <c r="A461" t="s">
        <v>22</v>
      </c>
      <c r="B461" t="s">
        <v>72</v>
      </c>
      <c r="C461">
        <v>13.3</v>
      </c>
      <c r="D461" t="s">
        <v>129</v>
      </c>
      <c r="E461" t="s">
        <v>46</v>
      </c>
      <c r="F461" t="str">
        <f t="shared" si="49"/>
        <v>Intel</v>
      </c>
      <c r="G461">
        <v>8</v>
      </c>
      <c r="H461" t="s">
        <v>31</v>
      </c>
      <c r="I461">
        <f t="shared" si="50"/>
        <v>512</v>
      </c>
      <c r="J461">
        <f t="shared" si="51"/>
        <v>0</v>
      </c>
      <c r="K461">
        <f t="shared" si="52"/>
        <v>0</v>
      </c>
      <c r="L461">
        <f t="shared" si="53"/>
        <v>0</v>
      </c>
      <c r="M461">
        <f t="shared" si="54"/>
        <v>512</v>
      </c>
      <c r="N461" t="s">
        <v>50</v>
      </c>
      <c r="O461" t="str">
        <f t="shared" si="55"/>
        <v>Intel</v>
      </c>
      <c r="P461" t="s">
        <v>40</v>
      </c>
      <c r="Q461">
        <v>1.3</v>
      </c>
      <c r="R461">
        <v>106506.72</v>
      </c>
    </row>
    <row r="462" spans="1:18" x14ac:dyDescent="0.25">
      <c r="A462" t="s">
        <v>22</v>
      </c>
      <c r="B462" t="s">
        <v>23</v>
      </c>
      <c r="C462">
        <v>15.6</v>
      </c>
      <c r="D462" t="s">
        <v>24</v>
      </c>
      <c r="E462" t="s">
        <v>25</v>
      </c>
      <c r="F462" t="str">
        <f t="shared" si="49"/>
        <v>Intel</v>
      </c>
      <c r="G462">
        <v>8</v>
      </c>
      <c r="H462" t="s">
        <v>38</v>
      </c>
      <c r="I462">
        <f t="shared" si="50"/>
        <v>0</v>
      </c>
      <c r="J462">
        <f t="shared" si="51"/>
        <v>0</v>
      </c>
      <c r="K462">
        <f t="shared" si="52"/>
        <v>0</v>
      </c>
      <c r="L462">
        <f t="shared" si="53"/>
        <v>0</v>
      </c>
      <c r="M462">
        <f t="shared" si="54"/>
        <v>0</v>
      </c>
      <c r="N462" t="s">
        <v>160</v>
      </c>
      <c r="O462" t="str">
        <f t="shared" si="55"/>
        <v>AMD</v>
      </c>
      <c r="P462" t="s">
        <v>40</v>
      </c>
      <c r="Q462">
        <v>1.9</v>
      </c>
      <c r="R462">
        <v>61485.120000000003</v>
      </c>
    </row>
    <row r="463" spans="1:18" x14ac:dyDescent="0.25">
      <c r="A463" t="s">
        <v>207</v>
      </c>
      <c r="B463" t="s">
        <v>12</v>
      </c>
      <c r="C463">
        <v>12.3</v>
      </c>
      <c r="D463" t="s">
        <v>208</v>
      </c>
      <c r="E463" t="s">
        <v>219</v>
      </c>
      <c r="F463" t="str">
        <f t="shared" si="49"/>
        <v>Intel</v>
      </c>
      <c r="G463">
        <v>8</v>
      </c>
      <c r="H463" t="s">
        <v>15</v>
      </c>
      <c r="I463">
        <f t="shared" si="50"/>
        <v>128</v>
      </c>
      <c r="J463">
        <f t="shared" si="51"/>
        <v>0</v>
      </c>
      <c r="K463">
        <f t="shared" si="52"/>
        <v>0</v>
      </c>
      <c r="L463">
        <f t="shared" si="53"/>
        <v>0</v>
      </c>
      <c r="M463">
        <f t="shared" si="54"/>
        <v>128</v>
      </c>
      <c r="N463" t="s">
        <v>59</v>
      </c>
      <c r="O463" t="str">
        <f t="shared" si="55"/>
        <v>Intel</v>
      </c>
      <c r="P463" t="s">
        <v>175</v>
      </c>
      <c r="Q463">
        <v>1.1000000000000001</v>
      </c>
      <c r="R463">
        <v>67932</v>
      </c>
    </row>
    <row r="464" spans="1:18" x14ac:dyDescent="0.25">
      <c r="A464" t="s">
        <v>55</v>
      </c>
      <c r="B464" t="s">
        <v>12</v>
      </c>
      <c r="C464">
        <v>13.3</v>
      </c>
      <c r="D464" t="s">
        <v>73</v>
      </c>
      <c r="E464" t="s">
        <v>49</v>
      </c>
      <c r="F464" t="str">
        <f t="shared" si="49"/>
        <v>Intel</v>
      </c>
      <c r="G464">
        <v>8</v>
      </c>
      <c r="H464" t="s">
        <v>26</v>
      </c>
      <c r="I464">
        <f t="shared" si="50"/>
        <v>256</v>
      </c>
      <c r="J464">
        <f t="shared" si="51"/>
        <v>0</v>
      </c>
      <c r="K464">
        <f t="shared" si="52"/>
        <v>0</v>
      </c>
      <c r="L464">
        <f t="shared" si="53"/>
        <v>0</v>
      </c>
      <c r="M464">
        <f t="shared" si="54"/>
        <v>256</v>
      </c>
      <c r="N464" t="s">
        <v>50</v>
      </c>
      <c r="O464" t="str">
        <f t="shared" si="55"/>
        <v>Intel</v>
      </c>
      <c r="P464" t="s">
        <v>40</v>
      </c>
      <c r="Q464">
        <v>1.4</v>
      </c>
      <c r="R464">
        <v>98133.767999999996</v>
      </c>
    </row>
    <row r="465" spans="1:18" x14ac:dyDescent="0.25">
      <c r="A465" t="s">
        <v>45</v>
      </c>
      <c r="B465" t="s">
        <v>23</v>
      </c>
      <c r="C465">
        <v>15.6</v>
      </c>
      <c r="D465" t="s">
        <v>150</v>
      </c>
      <c r="E465" t="s">
        <v>220</v>
      </c>
      <c r="F465" t="str">
        <f t="shared" si="49"/>
        <v>Intel</v>
      </c>
      <c r="G465">
        <v>12</v>
      </c>
      <c r="H465" t="s">
        <v>340</v>
      </c>
      <c r="I465">
        <f t="shared" si="50"/>
        <v>128</v>
      </c>
      <c r="J465">
        <f t="shared" si="51"/>
        <v>1000</v>
      </c>
      <c r="K465">
        <f t="shared" si="52"/>
        <v>0</v>
      </c>
      <c r="L465">
        <f t="shared" si="53"/>
        <v>0</v>
      </c>
      <c r="M465">
        <f t="shared" si="54"/>
        <v>1128</v>
      </c>
      <c r="N465" t="s">
        <v>221</v>
      </c>
      <c r="O465" t="str">
        <f t="shared" si="55"/>
        <v>Intel</v>
      </c>
      <c r="P465" t="s">
        <v>40</v>
      </c>
      <c r="Q465">
        <v>2.1</v>
      </c>
      <c r="R465">
        <v>69210.720000000001</v>
      </c>
    </row>
    <row r="466" spans="1:18" x14ac:dyDescent="0.25">
      <c r="A466" t="s">
        <v>55</v>
      </c>
      <c r="B466" t="s">
        <v>23</v>
      </c>
      <c r="C466">
        <v>14</v>
      </c>
      <c r="D466" t="s">
        <v>36</v>
      </c>
      <c r="E466" t="s">
        <v>222</v>
      </c>
      <c r="F466" t="str">
        <f t="shared" si="49"/>
        <v>Intel</v>
      </c>
      <c r="G466">
        <v>8</v>
      </c>
      <c r="H466" t="s">
        <v>15</v>
      </c>
      <c r="I466">
        <f t="shared" si="50"/>
        <v>128</v>
      </c>
      <c r="J466">
        <f t="shared" si="51"/>
        <v>0</v>
      </c>
      <c r="K466">
        <f t="shared" si="52"/>
        <v>0</v>
      </c>
      <c r="L466">
        <f t="shared" si="53"/>
        <v>0</v>
      </c>
      <c r="M466">
        <f t="shared" si="54"/>
        <v>128</v>
      </c>
      <c r="N466" t="s">
        <v>52</v>
      </c>
      <c r="O466" t="str">
        <f t="shared" si="55"/>
        <v>Intel</v>
      </c>
      <c r="P466" t="s">
        <v>40</v>
      </c>
      <c r="Q466">
        <v>1.8</v>
      </c>
      <c r="R466">
        <v>39427.199999999997</v>
      </c>
    </row>
    <row r="467" spans="1:18" x14ac:dyDescent="0.25">
      <c r="A467" t="s">
        <v>55</v>
      </c>
      <c r="B467" t="s">
        <v>151</v>
      </c>
      <c r="C467">
        <v>15.1</v>
      </c>
      <c r="D467" t="s">
        <v>24</v>
      </c>
      <c r="E467" t="s">
        <v>92</v>
      </c>
      <c r="F467" t="str">
        <f t="shared" si="49"/>
        <v>Intel</v>
      </c>
      <c r="G467">
        <v>8</v>
      </c>
      <c r="H467" t="s">
        <v>26</v>
      </c>
      <c r="I467">
        <f t="shared" si="50"/>
        <v>256</v>
      </c>
      <c r="J467">
        <f t="shared" si="51"/>
        <v>0</v>
      </c>
      <c r="K467">
        <f t="shared" si="52"/>
        <v>0</v>
      </c>
      <c r="L467">
        <f t="shared" si="53"/>
        <v>0</v>
      </c>
      <c r="M467">
        <f t="shared" si="54"/>
        <v>256</v>
      </c>
      <c r="N467" t="s">
        <v>154</v>
      </c>
      <c r="O467" t="str">
        <f t="shared" si="55"/>
        <v>Nvidia</v>
      </c>
      <c r="P467" t="s">
        <v>40</v>
      </c>
      <c r="Q467">
        <v>1.8</v>
      </c>
      <c r="R467">
        <v>128298.24000000001</v>
      </c>
    </row>
    <row r="468" spans="1:18" x14ac:dyDescent="0.25">
      <c r="A468" t="s">
        <v>63</v>
      </c>
      <c r="B468" t="s">
        <v>23</v>
      </c>
      <c r="C468">
        <v>14</v>
      </c>
      <c r="D468" t="s">
        <v>24</v>
      </c>
      <c r="E468" t="s">
        <v>25</v>
      </c>
      <c r="F468" t="str">
        <f t="shared" si="49"/>
        <v>Intel</v>
      </c>
      <c r="G468">
        <v>8</v>
      </c>
      <c r="H468" t="s">
        <v>223</v>
      </c>
      <c r="I468">
        <f t="shared" si="50"/>
        <v>180</v>
      </c>
      <c r="J468">
        <f t="shared" si="51"/>
        <v>0</v>
      </c>
      <c r="K468">
        <f t="shared" si="52"/>
        <v>0</v>
      </c>
      <c r="L468">
        <f t="shared" si="53"/>
        <v>0</v>
      </c>
      <c r="M468">
        <f t="shared" si="54"/>
        <v>180</v>
      </c>
      <c r="N468" t="s">
        <v>27</v>
      </c>
      <c r="O468" t="str">
        <f t="shared" si="55"/>
        <v>Intel</v>
      </c>
      <c r="P468" t="s">
        <v>40</v>
      </c>
      <c r="Q468">
        <v>1.7</v>
      </c>
      <c r="R468">
        <v>72673.919999999998</v>
      </c>
    </row>
    <row r="469" spans="1:18" x14ac:dyDescent="0.25">
      <c r="A469" t="s">
        <v>127</v>
      </c>
      <c r="B469" t="s">
        <v>23</v>
      </c>
      <c r="C469">
        <v>13.3</v>
      </c>
      <c r="D469" t="s">
        <v>48</v>
      </c>
      <c r="E469" t="s">
        <v>25</v>
      </c>
      <c r="F469" t="str">
        <f t="shared" si="49"/>
        <v>Intel</v>
      </c>
      <c r="G469">
        <v>8</v>
      </c>
      <c r="H469" t="s">
        <v>26</v>
      </c>
      <c r="I469">
        <f t="shared" si="50"/>
        <v>256</v>
      </c>
      <c r="J469">
        <f t="shared" si="51"/>
        <v>0</v>
      </c>
      <c r="K469">
        <f t="shared" si="52"/>
        <v>0</v>
      </c>
      <c r="L469">
        <f t="shared" si="53"/>
        <v>0</v>
      </c>
      <c r="M469">
        <f t="shared" si="54"/>
        <v>256</v>
      </c>
      <c r="N469" t="s">
        <v>27</v>
      </c>
      <c r="O469" t="str">
        <f t="shared" si="55"/>
        <v>Intel</v>
      </c>
      <c r="P469" t="s">
        <v>40</v>
      </c>
      <c r="Q469">
        <v>1</v>
      </c>
      <c r="R469">
        <v>89084.160000000003</v>
      </c>
    </row>
    <row r="470" spans="1:18" x14ac:dyDescent="0.25">
      <c r="A470" t="s">
        <v>55</v>
      </c>
      <c r="B470" t="s">
        <v>23</v>
      </c>
      <c r="C470">
        <v>15.6</v>
      </c>
      <c r="D470" t="s">
        <v>48</v>
      </c>
      <c r="E470" t="s">
        <v>46</v>
      </c>
      <c r="F470" t="str">
        <f t="shared" si="49"/>
        <v>Intel</v>
      </c>
      <c r="G470">
        <v>8</v>
      </c>
      <c r="H470" t="s">
        <v>31</v>
      </c>
      <c r="I470">
        <f t="shared" si="50"/>
        <v>512</v>
      </c>
      <c r="J470">
        <f t="shared" si="51"/>
        <v>0</v>
      </c>
      <c r="K470">
        <f t="shared" si="52"/>
        <v>0</v>
      </c>
      <c r="L470">
        <f t="shared" si="53"/>
        <v>0</v>
      </c>
      <c r="M470">
        <f t="shared" si="54"/>
        <v>512</v>
      </c>
      <c r="N470" t="s">
        <v>65</v>
      </c>
      <c r="O470" t="str">
        <f t="shared" si="55"/>
        <v>Nvidia</v>
      </c>
      <c r="P470" t="s">
        <v>40</v>
      </c>
      <c r="Q470">
        <v>2.2000000000000002</v>
      </c>
      <c r="R470">
        <v>67239.360000000001</v>
      </c>
    </row>
    <row r="471" spans="1:18" x14ac:dyDescent="0.25">
      <c r="A471" t="s">
        <v>55</v>
      </c>
      <c r="B471" t="s">
        <v>23</v>
      </c>
      <c r="C471">
        <v>15.6</v>
      </c>
      <c r="D471" t="s">
        <v>36</v>
      </c>
      <c r="E471" t="s">
        <v>64</v>
      </c>
      <c r="F471" t="str">
        <f t="shared" si="49"/>
        <v>Intel</v>
      </c>
      <c r="G471">
        <v>4</v>
      </c>
      <c r="H471" t="s">
        <v>339</v>
      </c>
      <c r="I471">
        <f t="shared" si="50"/>
        <v>0</v>
      </c>
      <c r="J471">
        <f t="shared" si="51"/>
        <v>1000</v>
      </c>
      <c r="K471">
        <f t="shared" si="52"/>
        <v>0</v>
      </c>
      <c r="L471">
        <f t="shared" si="53"/>
        <v>0</v>
      </c>
      <c r="M471">
        <f t="shared" si="54"/>
        <v>1000</v>
      </c>
      <c r="N471" t="s">
        <v>27</v>
      </c>
      <c r="O471" t="str">
        <f t="shared" si="55"/>
        <v>Intel</v>
      </c>
      <c r="P471" t="s">
        <v>40</v>
      </c>
      <c r="Q471">
        <v>2.2000000000000002</v>
      </c>
      <c r="R471">
        <v>31254.047999999999</v>
      </c>
    </row>
    <row r="472" spans="1:18" x14ac:dyDescent="0.25">
      <c r="A472" t="s">
        <v>22</v>
      </c>
      <c r="B472" t="s">
        <v>23</v>
      </c>
      <c r="C472">
        <v>13.3</v>
      </c>
      <c r="D472" t="s">
        <v>48</v>
      </c>
      <c r="E472" t="s">
        <v>49</v>
      </c>
      <c r="F472" t="str">
        <f t="shared" si="49"/>
        <v>Intel</v>
      </c>
      <c r="G472">
        <v>4</v>
      </c>
      <c r="H472" t="s">
        <v>15</v>
      </c>
      <c r="I472">
        <f t="shared" si="50"/>
        <v>128</v>
      </c>
      <c r="J472">
        <f t="shared" si="51"/>
        <v>0</v>
      </c>
      <c r="K472">
        <f t="shared" si="52"/>
        <v>0</v>
      </c>
      <c r="L472">
        <f t="shared" si="53"/>
        <v>0</v>
      </c>
      <c r="M472">
        <f t="shared" si="54"/>
        <v>128</v>
      </c>
      <c r="N472" t="s">
        <v>50</v>
      </c>
      <c r="O472" t="str">
        <f t="shared" si="55"/>
        <v>Intel</v>
      </c>
      <c r="P472" t="s">
        <v>40</v>
      </c>
      <c r="Q472">
        <v>1.5</v>
      </c>
      <c r="R472">
        <v>38681.279999999999</v>
      </c>
    </row>
    <row r="473" spans="1:18" x14ac:dyDescent="0.25">
      <c r="A473" t="s">
        <v>79</v>
      </c>
      <c r="B473" t="s">
        <v>23</v>
      </c>
      <c r="C473">
        <v>15.6</v>
      </c>
      <c r="D473" t="s">
        <v>24</v>
      </c>
      <c r="E473" t="s">
        <v>224</v>
      </c>
      <c r="F473" t="str">
        <f t="shared" si="49"/>
        <v>Intel</v>
      </c>
      <c r="G473">
        <v>4</v>
      </c>
      <c r="H473" t="s">
        <v>81</v>
      </c>
      <c r="I473">
        <f t="shared" si="50"/>
        <v>0</v>
      </c>
      <c r="J473">
        <f t="shared" si="51"/>
        <v>0</v>
      </c>
      <c r="K473">
        <f t="shared" si="52"/>
        <v>64</v>
      </c>
      <c r="L473">
        <f t="shared" si="53"/>
        <v>0</v>
      </c>
      <c r="M473">
        <f t="shared" si="54"/>
        <v>64</v>
      </c>
      <c r="N473" t="s">
        <v>82</v>
      </c>
      <c r="O473" t="str">
        <f t="shared" si="55"/>
        <v>Intel</v>
      </c>
      <c r="P473" t="s">
        <v>40</v>
      </c>
      <c r="Q473">
        <v>1.9</v>
      </c>
      <c r="R473">
        <v>13261.392</v>
      </c>
    </row>
    <row r="474" spans="1:18" x14ac:dyDescent="0.25">
      <c r="A474" t="s">
        <v>63</v>
      </c>
      <c r="B474" t="s">
        <v>23</v>
      </c>
      <c r="C474">
        <v>15.6</v>
      </c>
      <c r="D474" t="s">
        <v>36</v>
      </c>
      <c r="E474" t="s">
        <v>171</v>
      </c>
      <c r="F474" t="str">
        <f t="shared" si="49"/>
        <v>Intel</v>
      </c>
      <c r="G474">
        <v>4</v>
      </c>
      <c r="H474" t="s">
        <v>15</v>
      </c>
      <c r="I474">
        <f t="shared" si="50"/>
        <v>128</v>
      </c>
      <c r="J474">
        <f t="shared" si="51"/>
        <v>0</v>
      </c>
      <c r="K474">
        <f t="shared" si="52"/>
        <v>0</v>
      </c>
      <c r="L474">
        <f t="shared" si="53"/>
        <v>0</v>
      </c>
      <c r="M474">
        <f t="shared" si="54"/>
        <v>128</v>
      </c>
      <c r="N474" t="s">
        <v>52</v>
      </c>
      <c r="O474" t="str">
        <f t="shared" si="55"/>
        <v>Intel</v>
      </c>
      <c r="P474" t="s">
        <v>40</v>
      </c>
      <c r="Q474">
        <v>2.2999999999999998</v>
      </c>
      <c r="R474">
        <v>30103.200000000001</v>
      </c>
    </row>
    <row r="475" spans="1:18" x14ac:dyDescent="0.25">
      <c r="A475" t="s">
        <v>63</v>
      </c>
      <c r="B475" t="s">
        <v>23</v>
      </c>
      <c r="C475">
        <v>14</v>
      </c>
      <c r="D475" t="s">
        <v>48</v>
      </c>
      <c r="E475" t="s">
        <v>49</v>
      </c>
      <c r="F475" t="str">
        <f t="shared" si="49"/>
        <v>Intel</v>
      </c>
      <c r="G475">
        <v>8</v>
      </c>
      <c r="H475" t="s">
        <v>26</v>
      </c>
      <c r="I475">
        <f t="shared" si="50"/>
        <v>256</v>
      </c>
      <c r="J475">
        <f t="shared" si="51"/>
        <v>0</v>
      </c>
      <c r="K475">
        <f t="shared" si="52"/>
        <v>0</v>
      </c>
      <c r="L475">
        <f t="shared" si="53"/>
        <v>0</v>
      </c>
      <c r="M475">
        <f t="shared" si="54"/>
        <v>256</v>
      </c>
      <c r="N475" t="s">
        <v>50</v>
      </c>
      <c r="O475" t="str">
        <f t="shared" si="55"/>
        <v>Intel</v>
      </c>
      <c r="P475" t="s">
        <v>40</v>
      </c>
      <c r="Q475">
        <v>1.8</v>
      </c>
      <c r="R475">
        <v>55890.720000000001</v>
      </c>
    </row>
    <row r="476" spans="1:18" x14ac:dyDescent="0.25">
      <c r="A476" t="s">
        <v>55</v>
      </c>
      <c r="B476" t="s">
        <v>151</v>
      </c>
      <c r="C476">
        <v>15.6</v>
      </c>
      <c r="D476" t="s">
        <v>48</v>
      </c>
      <c r="E476" t="s">
        <v>200</v>
      </c>
      <c r="F476" t="str">
        <f t="shared" si="49"/>
        <v>Intel</v>
      </c>
      <c r="G476">
        <v>16</v>
      </c>
      <c r="H476" t="s">
        <v>31</v>
      </c>
      <c r="I476">
        <f t="shared" si="50"/>
        <v>512</v>
      </c>
      <c r="J476">
        <f t="shared" si="51"/>
        <v>0</v>
      </c>
      <c r="K476">
        <f t="shared" si="52"/>
        <v>0</v>
      </c>
      <c r="L476">
        <f t="shared" si="53"/>
        <v>0</v>
      </c>
      <c r="M476">
        <f t="shared" si="54"/>
        <v>512</v>
      </c>
      <c r="N476" t="s">
        <v>213</v>
      </c>
      <c r="O476" t="str">
        <f t="shared" si="55"/>
        <v>Nvidia</v>
      </c>
      <c r="P476" t="s">
        <v>40</v>
      </c>
      <c r="Q476">
        <v>2.2000000000000002</v>
      </c>
      <c r="R476">
        <v>124568.64</v>
      </c>
    </row>
    <row r="477" spans="1:18" x14ac:dyDescent="0.25">
      <c r="A477" t="s">
        <v>55</v>
      </c>
      <c r="B477" t="s">
        <v>23</v>
      </c>
      <c r="C477">
        <v>15.6</v>
      </c>
      <c r="D477" t="s">
        <v>24</v>
      </c>
      <c r="E477" t="s">
        <v>92</v>
      </c>
      <c r="F477" t="str">
        <f t="shared" si="49"/>
        <v>Intel</v>
      </c>
      <c r="G477">
        <v>16</v>
      </c>
      <c r="H477" t="s">
        <v>31</v>
      </c>
      <c r="I477">
        <f t="shared" si="50"/>
        <v>512</v>
      </c>
      <c r="J477">
        <f t="shared" si="51"/>
        <v>0</v>
      </c>
      <c r="K477">
        <f t="shared" si="52"/>
        <v>0</v>
      </c>
      <c r="L477">
        <f t="shared" si="53"/>
        <v>0</v>
      </c>
      <c r="M477">
        <f t="shared" si="54"/>
        <v>512</v>
      </c>
      <c r="N477" t="s">
        <v>69</v>
      </c>
      <c r="O477" t="str">
        <f t="shared" si="55"/>
        <v>Nvidia</v>
      </c>
      <c r="P477" t="s">
        <v>40</v>
      </c>
      <c r="Q477">
        <v>2.1</v>
      </c>
      <c r="R477">
        <v>101178.72</v>
      </c>
    </row>
    <row r="478" spans="1:18" x14ac:dyDescent="0.25">
      <c r="A478" t="s">
        <v>63</v>
      </c>
      <c r="B478" t="s">
        <v>12</v>
      </c>
      <c r="C478">
        <v>12.5</v>
      </c>
      <c r="D478" t="s">
        <v>48</v>
      </c>
      <c r="E478" t="s">
        <v>60</v>
      </c>
      <c r="F478" t="str">
        <f t="shared" si="49"/>
        <v>Intel</v>
      </c>
      <c r="G478">
        <v>16</v>
      </c>
      <c r="H478" t="s">
        <v>31</v>
      </c>
      <c r="I478">
        <f t="shared" si="50"/>
        <v>512</v>
      </c>
      <c r="J478">
        <f t="shared" si="51"/>
        <v>0</v>
      </c>
      <c r="K478">
        <f t="shared" si="52"/>
        <v>0</v>
      </c>
      <c r="L478">
        <f t="shared" si="53"/>
        <v>0</v>
      </c>
      <c r="M478">
        <f t="shared" si="54"/>
        <v>512</v>
      </c>
      <c r="N478" t="s">
        <v>27</v>
      </c>
      <c r="O478" t="str">
        <f t="shared" si="55"/>
        <v>Intel</v>
      </c>
      <c r="P478" t="s">
        <v>40</v>
      </c>
      <c r="Q478">
        <v>1.4</v>
      </c>
      <c r="R478">
        <v>95797.440000000002</v>
      </c>
    </row>
    <row r="479" spans="1:18" x14ac:dyDescent="0.25">
      <c r="A479" t="s">
        <v>45</v>
      </c>
      <c r="B479" t="s">
        <v>12</v>
      </c>
      <c r="C479">
        <v>12.5</v>
      </c>
      <c r="D479" t="s">
        <v>24</v>
      </c>
      <c r="E479" t="s">
        <v>60</v>
      </c>
      <c r="F479" t="str">
        <f t="shared" si="49"/>
        <v>Intel</v>
      </c>
      <c r="G479">
        <v>16</v>
      </c>
      <c r="H479" t="s">
        <v>31</v>
      </c>
      <c r="I479">
        <f t="shared" si="50"/>
        <v>512</v>
      </c>
      <c r="J479">
        <f t="shared" si="51"/>
        <v>0</v>
      </c>
      <c r="K479">
        <f t="shared" si="52"/>
        <v>0</v>
      </c>
      <c r="L479">
        <f t="shared" si="53"/>
        <v>0</v>
      </c>
      <c r="M479">
        <f t="shared" si="54"/>
        <v>512</v>
      </c>
      <c r="N479" t="s">
        <v>27</v>
      </c>
      <c r="O479" t="str">
        <f t="shared" si="55"/>
        <v>Intel</v>
      </c>
      <c r="P479" t="s">
        <v>40</v>
      </c>
      <c r="Q479">
        <v>0.9</v>
      </c>
      <c r="R479">
        <v>103896</v>
      </c>
    </row>
    <row r="480" spans="1:18" x14ac:dyDescent="0.25">
      <c r="A480" t="s">
        <v>63</v>
      </c>
      <c r="B480" t="s">
        <v>23</v>
      </c>
      <c r="C480">
        <v>15.6</v>
      </c>
      <c r="D480" t="s">
        <v>48</v>
      </c>
      <c r="E480" t="s">
        <v>25</v>
      </c>
      <c r="F480" t="str">
        <f t="shared" si="49"/>
        <v>Intel</v>
      </c>
      <c r="G480">
        <v>8</v>
      </c>
      <c r="H480" t="s">
        <v>26</v>
      </c>
      <c r="I480">
        <f t="shared" si="50"/>
        <v>256</v>
      </c>
      <c r="J480">
        <f t="shared" si="51"/>
        <v>0</v>
      </c>
      <c r="K480">
        <f t="shared" si="52"/>
        <v>0</v>
      </c>
      <c r="L480">
        <f t="shared" si="53"/>
        <v>0</v>
      </c>
      <c r="M480">
        <f t="shared" si="54"/>
        <v>256</v>
      </c>
      <c r="N480" t="s">
        <v>65</v>
      </c>
      <c r="O480" t="str">
        <f t="shared" si="55"/>
        <v>Nvidia</v>
      </c>
      <c r="P480" t="s">
        <v>40</v>
      </c>
      <c r="Q480">
        <v>2.2999999999999998</v>
      </c>
      <c r="R480">
        <v>53918.8272</v>
      </c>
    </row>
    <row r="481" spans="1:18" x14ac:dyDescent="0.25">
      <c r="A481" t="s">
        <v>127</v>
      </c>
      <c r="B481" t="s">
        <v>12</v>
      </c>
      <c r="C481">
        <v>13.3</v>
      </c>
      <c r="D481" t="s">
        <v>73</v>
      </c>
      <c r="E481" t="s">
        <v>60</v>
      </c>
      <c r="F481" t="str">
        <f t="shared" si="49"/>
        <v>Intel</v>
      </c>
      <c r="G481">
        <v>32</v>
      </c>
      <c r="H481" t="s">
        <v>31</v>
      </c>
      <c r="I481">
        <f t="shared" si="50"/>
        <v>512</v>
      </c>
      <c r="J481">
        <f t="shared" si="51"/>
        <v>0</v>
      </c>
      <c r="K481">
        <f t="shared" si="52"/>
        <v>0</v>
      </c>
      <c r="L481">
        <f t="shared" si="53"/>
        <v>0</v>
      </c>
      <c r="M481">
        <f t="shared" si="54"/>
        <v>512</v>
      </c>
      <c r="N481" t="s">
        <v>27</v>
      </c>
      <c r="O481" t="str">
        <f t="shared" si="55"/>
        <v>Intel</v>
      </c>
      <c r="P481" t="s">
        <v>40</v>
      </c>
      <c r="Q481">
        <v>1</v>
      </c>
      <c r="R481">
        <v>149130.72</v>
      </c>
    </row>
    <row r="482" spans="1:18" x14ac:dyDescent="0.25">
      <c r="A482" t="s">
        <v>45</v>
      </c>
      <c r="B482" t="s">
        <v>67</v>
      </c>
      <c r="C482">
        <v>15.6</v>
      </c>
      <c r="D482" t="s">
        <v>24</v>
      </c>
      <c r="E482" t="s">
        <v>92</v>
      </c>
      <c r="F482" t="str">
        <f t="shared" si="49"/>
        <v>Intel</v>
      </c>
      <c r="G482">
        <v>8</v>
      </c>
      <c r="H482" t="s">
        <v>340</v>
      </c>
      <c r="I482">
        <f t="shared" si="50"/>
        <v>128</v>
      </c>
      <c r="J482">
        <f t="shared" si="51"/>
        <v>1000</v>
      </c>
      <c r="K482">
        <f t="shared" si="52"/>
        <v>0</v>
      </c>
      <c r="L482">
        <f t="shared" si="53"/>
        <v>0</v>
      </c>
      <c r="M482">
        <f t="shared" si="54"/>
        <v>1128</v>
      </c>
      <c r="N482" t="s">
        <v>69</v>
      </c>
      <c r="O482" t="str">
        <f t="shared" si="55"/>
        <v>Nvidia</v>
      </c>
      <c r="P482" t="s">
        <v>40</v>
      </c>
      <c r="Q482">
        <v>2</v>
      </c>
      <c r="R482">
        <v>71928</v>
      </c>
    </row>
    <row r="483" spans="1:18" x14ac:dyDescent="0.25">
      <c r="A483" t="s">
        <v>35</v>
      </c>
      <c r="B483" t="s">
        <v>23</v>
      </c>
      <c r="C483">
        <v>15.6</v>
      </c>
      <c r="D483" t="s">
        <v>36</v>
      </c>
      <c r="E483" t="s">
        <v>225</v>
      </c>
      <c r="F483" t="str">
        <f t="shared" si="49"/>
        <v>AMD</v>
      </c>
      <c r="G483">
        <v>8</v>
      </c>
      <c r="H483" t="s">
        <v>339</v>
      </c>
      <c r="I483">
        <f t="shared" si="50"/>
        <v>0</v>
      </c>
      <c r="J483">
        <f t="shared" si="51"/>
        <v>1000</v>
      </c>
      <c r="K483">
        <f t="shared" si="52"/>
        <v>0</v>
      </c>
      <c r="L483">
        <f t="shared" si="53"/>
        <v>0</v>
      </c>
      <c r="M483">
        <f t="shared" si="54"/>
        <v>1000</v>
      </c>
      <c r="N483" t="s">
        <v>189</v>
      </c>
      <c r="O483" t="str">
        <f t="shared" si="55"/>
        <v>AMD</v>
      </c>
      <c r="P483" t="s">
        <v>40</v>
      </c>
      <c r="Q483">
        <v>2.2000000000000002</v>
      </c>
      <c r="R483">
        <v>30849.119999999999</v>
      </c>
    </row>
    <row r="484" spans="1:18" x14ac:dyDescent="0.25">
      <c r="A484" t="s">
        <v>45</v>
      </c>
      <c r="B484" t="s">
        <v>67</v>
      </c>
      <c r="C484">
        <v>17.3</v>
      </c>
      <c r="D484" t="s">
        <v>66</v>
      </c>
      <c r="E484" t="s">
        <v>220</v>
      </c>
      <c r="F484" t="str">
        <f t="shared" si="49"/>
        <v>Intel</v>
      </c>
      <c r="G484">
        <v>24</v>
      </c>
      <c r="H484" t="s">
        <v>341</v>
      </c>
      <c r="I484">
        <f t="shared" si="50"/>
        <v>256</v>
      </c>
      <c r="J484">
        <f t="shared" si="51"/>
        <v>1000</v>
      </c>
      <c r="K484">
        <f t="shared" si="52"/>
        <v>0</v>
      </c>
      <c r="L484">
        <f t="shared" si="53"/>
        <v>0</v>
      </c>
      <c r="M484">
        <f t="shared" si="54"/>
        <v>1256</v>
      </c>
      <c r="N484" t="s">
        <v>226</v>
      </c>
      <c r="O484" t="str">
        <f t="shared" si="55"/>
        <v>Nvidia</v>
      </c>
      <c r="P484" t="s">
        <v>40</v>
      </c>
      <c r="Q484">
        <v>4.3</v>
      </c>
      <c r="R484">
        <v>67612.320000000007</v>
      </c>
    </row>
    <row r="485" spans="1:18" x14ac:dyDescent="0.25">
      <c r="A485" t="s">
        <v>63</v>
      </c>
      <c r="B485" t="s">
        <v>12</v>
      </c>
      <c r="C485">
        <v>12.5</v>
      </c>
      <c r="D485" t="s">
        <v>121</v>
      </c>
      <c r="E485" t="s">
        <v>128</v>
      </c>
      <c r="F485" t="str">
        <f t="shared" si="49"/>
        <v>Intel</v>
      </c>
      <c r="G485">
        <v>8</v>
      </c>
      <c r="H485" t="s">
        <v>223</v>
      </c>
      <c r="I485">
        <f t="shared" si="50"/>
        <v>180</v>
      </c>
      <c r="J485">
        <f t="shared" si="51"/>
        <v>0</v>
      </c>
      <c r="K485">
        <f t="shared" si="52"/>
        <v>0</v>
      </c>
      <c r="L485">
        <f t="shared" si="53"/>
        <v>0</v>
      </c>
      <c r="M485">
        <f t="shared" si="54"/>
        <v>180</v>
      </c>
      <c r="N485" t="s">
        <v>52</v>
      </c>
      <c r="O485" t="str">
        <f t="shared" si="55"/>
        <v>Intel</v>
      </c>
      <c r="P485" t="s">
        <v>40</v>
      </c>
      <c r="Q485">
        <v>1.3</v>
      </c>
      <c r="R485">
        <v>58554.720000000001</v>
      </c>
    </row>
    <row r="486" spans="1:18" x14ac:dyDescent="0.25">
      <c r="A486" t="s">
        <v>63</v>
      </c>
      <c r="B486" t="s">
        <v>23</v>
      </c>
      <c r="C486">
        <v>15.6</v>
      </c>
      <c r="D486" t="s">
        <v>24</v>
      </c>
      <c r="E486" t="s">
        <v>46</v>
      </c>
      <c r="F486" t="str">
        <f t="shared" si="49"/>
        <v>Intel</v>
      </c>
      <c r="G486">
        <v>8</v>
      </c>
      <c r="H486" t="s">
        <v>26</v>
      </c>
      <c r="I486">
        <f t="shared" si="50"/>
        <v>256</v>
      </c>
      <c r="J486">
        <f t="shared" si="51"/>
        <v>0</v>
      </c>
      <c r="K486">
        <f t="shared" si="52"/>
        <v>0</v>
      </c>
      <c r="L486">
        <f t="shared" si="53"/>
        <v>0</v>
      </c>
      <c r="M486">
        <f t="shared" si="54"/>
        <v>256</v>
      </c>
      <c r="N486" t="s">
        <v>50</v>
      </c>
      <c r="O486" t="str">
        <f t="shared" si="55"/>
        <v>Intel</v>
      </c>
      <c r="P486" t="s">
        <v>40</v>
      </c>
      <c r="Q486">
        <v>2.2000000000000002</v>
      </c>
      <c r="R486">
        <v>47893.392</v>
      </c>
    </row>
    <row r="487" spans="1:18" x14ac:dyDescent="0.25">
      <c r="A487" t="s">
        <v>22</v>
      </c>
      <c r="B487" t="s">
        <v>23</v>
      </c>
      <c r="C487">
        <v>14</v>
      </c>
      <c r="D487" t="s">
        <v>24</v>
      </c>
      <c r="E487" t="s">
        <v>180</v>
      </c>
      <c r="F487" t="str">
        <f t="shared" si="49"/>
        <v>Intel</v>
      </c>
      <c r="G487">
        <v>8</v>
      </c>
      <c r="H487" t="s">
        <v>343</v>
      </c>
      <c r="I487">
        <f t="shared" si="50"/>
        <v>1000</v>
      </c>
      <c r="J487">
        <f t="shared" si="51"/>
        <v>0</v>
      </c>
      <c r="K487">
        <f t="shared" si="52"/>
        <v>0</v>
      </c>
      <c r="L487">
        <f t="shared" si="53"/>
        <v>0</v>
      </c>
      <c r="M487">
        <f t="shared" si="54"/>
        <v>1000</v>
      </c>
      <c r="N487" t="s">
        <v>27</v>
      </c>
      <c r="O487" t="str">
        <f t="shared" si="55"/>
        <v>Intel</v>
      </c>
      <c r="P487" t="s">
        <v>40</v>
      </c>
      <c r="Q487">
        <v>1.5</v>
      </c>
      <c r="R487">
        <v>93186.72</v>
      </c>
    </row>
    <row r="488" spans="1:18" x14ac:dyDescent="0.25">
      <c r="A488" t="s">
        <v>63</v>
      </c>
      <c r="B488" t="s">
        <v>23</v>
      </c>
      <c r="C488">
        <v>13.3</v>
      </c>
      <c r="D488" t="s">
        <v>48</v>
      </c>
      <c r="E488" t="s">
        <v>64</v>
      </c>
      <c r="F488" t="str">
        <f t="shared" si="49"/>
        <v>Intel</v>
      </c>
      <c r="G488">
        <v>8</v>
      </c>
      <c r="H488" t="s">
        <v>26</v>
      </c>
      <c r="I488">
        <f t="shared" si="50"/>
        <v>256</v>
      </c>
      <c r="J488">
        <f t="shared" si="51"/>
        <v>0</v>
      </c>
      <c r="K488">
        <f t="shared" si="52"/>
        <v>0</v>
      </c>
      <c r="L488">
        <f t="shared" si="53"/>
        <v>0</v>
      </c>
      <c r="M488">
        <f t="shared" si="54"/>
        <v>256</v>
      </c>
      <c r="N488" t="s">
        <v>27</v>
      </c>
      <c r="O488" t="str">
        <f t="shared" si="55"/>
        <v>Intel</v>
      </c>
      <c r="P488" t="s">
        <v>40</v>
      </c>
      <c r="Q488">
        <v>1.4</v>
      </c>
      <c r="R488">
        <v>50562.720000000001</v>
      </c>
    </row>
    <row r="489" spans="1:18" x14ac:dyDescent="0.25">
      <c r="A489" t="s">
        <v>63</v>
      </c>
      <c r="B489" t="s">
        <v>23</v>
      </c>
      <c r="C489">
        <v>15.6</v>
      </c>
      <c r="D489" t="s">
        <v>48</v>
      </c>
      <c r="E489" t="s">
        <v>25</v>
      </c>
      <c r="F489" t="str">
        <f t="shared" si="49"/>
        <v>Intel</v>
      </c>
      <c r="G489">
        <v>8</v>
      </c>
      <c r="H489" t="s">
        <v>26</v>
      </c>
      <c r="I489">
        <f t="shared" si="50"/>
        <v>256</v>
      </c>
      <c r="J489">
        <f t="shared" si="51"/>
        <v>0</v>
      </c>
      <c r="K489">
        <f t="shared" si="52"/>
        <v>0</v>
      </c>
      <c r="L489">
        <f t="shared" si="53"/>
        <v>0</v>
      </c>
      <c r="M489">
        <f t="shared" si="54"/>
        <v>256</v>
      </c>
      <c r="N489" t="s">
        <v>27</v>
      </c>
      <c r="O489" t="str">
        <f t="shared" si="55"/>
        <v>Intel</v>
      </c>
      <c r="P489" t="s">
        <v>40</v>
      </c>
      <c r="Q489">
        <v>2.2999999999999998</v>
      </c>
      <c r="R489">
        <v>48538.080000000002</v>
      </c>
    </row>
    <row r="490" spans="1:18" x14ac:dyDescent="0.25">
      <c r="A490" t="s">
        <v>45</v>
      </c>
      <c r="B490" t="s">
        <v>194</v>
      </c>
      <c r="C490">
        <v>11.6</v>
      </c>
      <c r="D490" t="s">
        <v>36</v>
      </c>
      <c r="E490" t="s">
        <v>87</v>
      </c>
      <c r="F490" t="str">
        <f t="shared" si="49"/>
        <v>Intel</v>
      </c>
      <c r="G490">
        <v>4</v>
      </c>
      <c r="H490" t="s">
        <v>81</v>
      </c>
      <c r="I490">
        <f t="shared" si="50"/>
        <v>0</v>
      </c>
      <c r="J490">
        <f t="shared" si="51"/>
        <v>0</v>
      </c>
      <c r="K490">
        <f t="shared" si="52"/>
        <v>64</v>
      </c>
      <c r="L490">
        <f t="shared" si="53"/>
        <v>0</v>
      </c>
      <c r="M490">
        <f t="shared" si="54"/>
        <v>64</v>
      </c>
      <c r="N490" t="s">
        <v>88</v>
      </c>
      <c r="O490" t="str">
        <f t="shared" si="55"/>
        <v>Intel</v>
      </c>
      <c r="P490" t="s">
        <v>111</v>
      </c>
      <c r="Q490">
        <v>1.2</v>
      </c>
      <c r="R490">
        <v>18115.2</v>
      </c>
    </row>
    <row r="491" spans="1:18" x14ac:dyDescent="0.25">
      <c r="A491" t="s">
        <v>22</v>
      </c>
      <c r="B491" t="s">
        <v>23</v>
      </c>
      <c r="C491">
        <v>15.6</v>
      </c>
      <c r="D491" t="s">
        <v>36</v>
      </c>
      <c r="E491" t="s">
        <v>25</v>
      </c>
      <c r="F491" t="str">
        <f t="shared" si="49"/>
        <v>Intel</v>
      </c>
      <c r="G491">
        <v>8</v>
      </c>
      <c r="H491" t="s">
        <v>26</v>
      </c>
      <c r="I491">
        <f t="shared" si="50"/>
        <v>256</v>
      </c>
      <c r="J491">
        <f t="shared" si="51"/>
        <v>0</v>
      </c>
      <c r="K491">
        <f t="shared" si="52"/>
        <v>0</v>
      </c>
      <c r="L491">
        <f t="shared" si="53"/>
        <v>0</v>
      </c>
      <c r="M491">
        <f t="shared" si="54"/>
        <v>256</v>
      </c>
      <c r="N491" t="s">
        <v>102</v>
      </c>
      <c r="O491" t="str">
        <f t="shared" si="55"/>
        <v>AMD</v>
      </c>
      <c r="P491" t="s">
        <v>40</v>
      </c>
      <c r="Q491">
        <v>1.9</v>
      </c>
      <c r="R491">
        <v>32979.787199999999</v>
      </c>
    </row>
    <row r="492" spans="1:18" x14ac:dyDescent="0.25">
      <c r="A492" t="s">
        <v>63</v>
      </c>
      <c r="B492" t="s">
        <v>72</v>
      </c>
      <c r="C492">
        <v>13.9</v>
      </c>
      <c r="D492" t="s">
        <v>66</v>
      </c>
      <c r="E492" t="s">
        <v>49</v>
      </c>
      <c r="F492" t="str">
        <f t="shared" si="49"/>
        <v>Intel</v>
      </c>
      <c r="G492">
        <v>8</v>
      </c>
      <c r="H492" t="s">
        <v>26</v>
      </c>
      <c r="I492">
        <f t="shared" si="50"/>
        <v>256</v>
      </c>
      <c r="J492">
        <f t="shared" si="51"/>
        <v>0</v>
      </c>
      <c r="K492">
        <f t="shared" si="52"/>
        <v>0</v>
      </c>
      <c r="L492">
        <f t="shared" si="53"/>
        <v>0</v>
      </c>
      <c r="M492">
        <f t="shared" si="54"/>
        <v>256</v>
      </c>
      <c r="N492" t="s">
        <v>50</v>
      </c>
      <c r="O492" t="str">
        <f t="shared" si="55"/>
        <v>Intel</v>
      </c>
      <c r="P492" t="s">
        <v>40</v>
      </c>
      <c r="Q492">
        <v>1.4</v>
      </c>
      <c r="R492">
        <v>85194.72</v>
      </c>
    </row>
    <row r="493" spans="1:18" x14ac:dyDescent="0.25">
      <c r="A493" t="s">
        <v>63</v>
      </c>
      <c r="B493" t="s">
        <v>23</v>
      </c>
      <c r="C493">
        <v>14</v>
      </c>
      <c r="D493" t="s">
        <v>36</v>
      </c>
      <c r="E493" t="s">
        <v>87</v>
      </c>
      <c r="F493" t="str">
        <f t="shared" si="49"/>
        <v>Intel</v>
      </c>
      <c r="G493">
        <v>4</v>
      </c>
      <c r="H493" t="s">
        <v>38</v>
      </c>
      <c r="I493">
        <f t="shared" si="50"/>
        <v>0</v>
      </c>
      <c r="J493">
        <f t="shared" si="51"/>
        <v>0</v>
      </c>
      <c r="K493">
        <f t="shared" si="52"/>
        <v>0</v>
      </c>
      <c r="L493">
        <f t="shared" si="53"/>
        <v>0</v>
      </c>
      <c r="M493">
        <f t="shared" si="54"/>
        <v>0</v>
      </c>
      <c r="N493" t="s">
        <v>88</v>
      </c>
      <c r="O493" t="str">
        <f t="shared" si="55"/>
        <v>Intel</v>
      </c>
      <c r="P493" t="s">
        <v>40</v>
      </c>
      <c r="Q493">
        <v>2.1</v>
      </c>
      <c r="R493">
        <v>15930.72</v>
      </c>
    </row>
    <row r="494" spans="1:18" x14ac:dyDescent="0.25">
      <c r="A494" t="s">
        <v>63</v>
      </c>
      <c r="B494" t="s">
        <v>194</v>
      </c>
      <c r="C494">
        <v>11.6</v>
      </c>
      <c r="D494" t="s">
        <v>36</v>
      </c>
      <c r="E494" t="s">
        <v>106</v>
      </c>
      <c r="F494" t="str">
        <f t="shared" si="49"/>
        <v>Intel</v>
      </c>
      <c r="G494">
        <v>4</v>
      </c>
      <c r="H494" t="s">
        <v>174</v>
      </c>
      <c r="I494">
        <f t="shared" si="50"/>
        <v>16</v>
      </c>
      <c r="J494">
        <f t="shared" si="51"/>
        <v>0</v>
      </c>
      <c r="K494">
        <f t="shared" si="52"/>
        <v>0</v>
      </c>
      <c r="L494">
        <f t="shared" si="53"/>
        <v>0</v>
      </c>
      <c r="M494">
        <f t="shared" si="54"/>
        <v>16</v>
      </c>
      <c r="N494" t="s">
        <v>108</v>
      </c>
      <c r="O494" t="str">
        <f t="shared" si="55"/>
        <v>Intel</v>
      </c>
      <c r="P494" t="s">
        <v>175</v>
      </c>
      <c r="Q494">
        <v>1.2</v>
      </c>
      <c r="R494">
        <v>14119.2</v>
      </c>
    </row>
    <row r="495" spans="1:18" x14ac:dyDescent="0.25">
      <c r="A495" t="s">
        <v>63</v>
      </c>
      <c r="B495" t="s">
        <v>23</v>
      </c>
      <c r="C495">
        <v>13.3</v>
      </c>
      <c r="D495" t="s">
        <v>24</v>
      </c>
      <c r="E495" t="s">
        <v>25</v>
      </c>
      <c r="F495" t="str">
        <f t="shared" si="49"/>
        <v>Intel</v>
      </c>
      <c r="G495">
        <v>8</v>
      </c>
      <c r="H495" t="s">
        <v>26</v>
      </c>
      <c r="I495">
        <f t="shared" si="50"/>
        <v>256</v>
      </c>
      <c r="J495">
        <f t="shared" si="51"/>
        <v>0</v>
      </c>
      <c r="K495">
        <f t="shared" si="52"/>
        <v>0</v>
      </c>
      <c r="L495">
        <f t="shared" si="53"/>
        <v>0</v>
      </c>
      <c r="M495">
        <f t="shared" si="54"/>
        <v>256</v>
      </c>
      <c r="N495" t="s">
        <v>27</v>
      </c>
      <c r="O495" t="str">
        <f t="shared" si="55"/>
        <v>Intel</v>
      </c>
      <c r="P495" t="s">
        <v>40</v>
      </c>
      <c r="Q495">
        <v>1.4</v>
      </c>
      <c r="R495">
        <v>50562.720000000001</v>
      </c>
    </row>
    <row r="496" spans="1:18" x14ac:dyDescent="0.25">
      <c r="A496" t="s">
        <v>45</v>
      </c>
      <c r="B496" t="s">
        <v>23</v>
      </c>
      <c r="C496">
        <v>15.6</v>
      </c>
      <c r="D496" t="s">
        <v>24</v>
      </c>
      <c r="E496" t="s">
        <v>60</v>
      </c>
      <c r="F496" t="str">
        <f t="shared" si="49"/>
        <v>Intel</v>
      </c>
      <c r="G496">
        <v>8</v>
      </c>
      <c r="H496" t="s">
        <v>341</v>
      </c>
      <c r="I496">
        <f t="shared" si="50"/>
        <v>256</v>
      </c>
      <c r="J496">
        <f t="shared" si="51"/>
        <v>1000</v>
      </c>
      <c r="K496">
        <f t="shared" si="52"/>
        <v>0</v>
      </c>
      <c r="L496">
        <f t="shared" si="53"/>
        <v>0</v>
      </c>
      <c r="M496">
        <f t="shared" si="54"/>
        <v>1256</v>
      </c>
      <c r="N496" t="s">
        <v>27</v>
      </c>
      <c r="O496" t="str">
        <f t="shared" si="55"/>
        <v>Intel</v>
      </c>
      <c r="P496" t="s">
        <v>40</v>
      </c>
      <c r="Q496">
        <v>2</v>
      </c>
      <c r="R496">
        <v>65214.720000000001</v>
      </c>
    </row>
    <row r="497" spans="1:18" x14ac:dyDescent="0.25">
      <c r="A497" t="s">
        <v>35</v>
      </c>
      <c r="B497" t="s">
        <v>23</v>
      </c>
      <c r="C497">
        <v>15.6</v>
      </c>
      <c r="D497" t="s">
        <v>48</v>
      </c>
      <c r="E497" t="s">
        <v>49</v>
      </c>
      <c r="F497" t="str">
        <f t="shared" si="49"/>
        <v>Intel</v>
      </c>
      <c r="G497">
        <v>4</v>
      </c>
      <c r="H497" t="s">
        <v>339</v>
      </c>
      <c r="I497">
        <f t="shared" si="50"/>
        <v>0</v>
      </c>
      <c r="J497">
        <f t="shared" si="51"/>
        <v>1000</v>
      </c>
      <c r="K497">
        <f t="shared" si="52"/>
        <v>0</v>
      </c>
      <c r="L497">
        <f t="shared" si="53"/>
        <v>0</v>
      </c>
      <c r="M497">
        <f t="shared" si="54"/>
        <v>1000</v>
      </c>
      <c r="N497" t="s">
        <v>47</v>
      </c>
      <c r="O497" t="str">
        <f t="shared" si="55"/>
        <v>Nvidia</v>
      </c>
      <c r="P497" t="s">
        <v>40</v>
      </c>
      <c r="Q497">
        <v>2.2000000000000002</v>
      </c>
      <c r="R497">
        <v>32660.639999999999</v>
      </c>
    </row>
    <row r="498" spans="1:18" x14ac:dyDescent="0.25">
      <c r="A498" t="s">
        <v>22</v>
      </c>
      <c r="B498" t="s">
        <v>12</v>
      </c>
      <c r="C498">
        <v>13.3</v>
      </c>
      <c r="D498" t="s">
        <v>48</v>
      </c>
      <c r="E498" t="s">
        <v>60</v>
      </c>
      <c r="F498" t="str">
        <f t="shared" si="49"/>
        <v>Intel</v>
      </c>
      <c r="G498">
        <v>8</v>
      </c>
      <c r="H498" t="s">
        <v>31</v>
      </c>
      <c r="I498">
        <f t="shared" si="50"/>
        <v>512</v>
      </c>
      <c r="J498">
        <f t="shared" si="51"/>
        <v>0</v>
      </c>
      <c r="K498">
        <f t="shared" si="52"/>
        <v>0</v>
      </c>
      <c r="L498">
        <f t="shared" si="53"/>
        <v>0</v>
      </c>
      <c r="M498">
        <f t="shared" si="54"/>
        <v>512</v>
      </c>
      <c r="N498" t="s">
        <v>27</v>
      </c>
      <c r="O498" t="str">
        <f t="shared" si="55"/>
        <v>Intel</v>
      </c>
      <c r="P498" t="s">
        <v>40</v>
      </c>
      <c r="Q498">
        <v>1.3</v>
      </c>
      <c r="R498">
        <v>70489.440000000002</v>
      </c>
    </row>
    <row r="499" spans="1:18" x14ac:dyDescent="0.25">
      <c r="A499" t="s">
        <v>63</v>
      </c>
      <c r="B499" t="s">
        <v>67</v>
      </c>
      <c r="C499">
        <v>15.6</v>
      </c>
      <c r="D499" t="s">
        <v>48</v>
      </c>
      <c r="E499" t="s">
        <v>92</v>
      </c>
      <c r="F499" t="str">
        <f t="shared" si="49"/>
        <v>Intel</v>
      </c>
      <c r="G499">
        <v>8</v>
      </c>
      <c r="H499" t="s">
        <v>341</v>
      </c>
      <c r="I499">
        <f t="shared" si="50"/>
        <v>256</v>
      </c>
      <c r="J499">
        <f t="shared" si="51"/>
        <v>1000</v>
      </c>
      <c r="K499">
        <f t="shared" si="52"/>
        <v>0</v>
      </c>
      <c r="L499">
        <f t="shared" si="53"/>
        <v>0</v>
      </c>
      <c r="M499">
        <f t="shared" si="54"/>
        <v>1256</v>
      </c>
      <c r="N499" t="s">
        <v>93</v>
      </c>
      <c r="O499" t="str">
        <f t="shared" si="55"/>
        <v>Nvidia</v>
      </c>
      <c r="P499" t="s">
        <v>28</v>
      </c>
      <c r="Q499">
        <v>2.4</v>
      </c>
      <c r="R499">
        <v>61218.720000000001</v>
      </c>
    </row>
    <row r="500" spans="1:18" x14ac:dyDescent="0.25">
      <c r="A500" t="s">
        <v>55</v>
      </c>
      <c r="B500" t="s">
        <v>12</v>
      </c>
      <c r="C500">
        <v>13.3</v>
      </c>
      <c r="D500" t="s">
        <v>66</v>
      </c>
      <c r="E500" t="s">
        <v>25</v>
      </c>
      <c r="F500" t="str">
        <f t="shared" si="49"/>
        <v>Intel</v>
      </c>
      <c r="G500">
        <v>8</v>
      </c>
      <c r="H500" t="s">
        <v>15</v>
      </c>
      <c r="I500">
        <f t="shared" si="50"/>
        <v>128</v>
      </c>
      <c r="J500">
        <f t="shared" si="51"/>
        <v>0</v>
      </c>
      <c r="K500">
        <f t="shared" si="52"/>
        <v>0</v>
      </c>
      <c r="L500">
        <f t="shared" si="53"/>
        <v>0</v>
      </c>
      <c r="M500">
        <f t="shared" si="54"/>
        <v>128</v>
      </c>
      <c r="N500" t="s">
        <v>27</v>
      </c>
      <c r="O500" t="str">
        <f t="shared" si="55"/>
        <v>Intel</v>
      </c>
      <c r="P500" t="s">
        <v>40</v>
      </c>
      <c r="Q500">
        <v>1.3</v>
      </c>
      <c r="R500">
        <v>47898.720000000001</v>
      </c>
    </row>
    <row r="501" spans="1:18" x14ac:dyDescent="0.25">
      <c r="A501" t="s">
        <v>35</v>
      </c>
      <c r="B501" t="s">
        <v>23</v>
      </c>
      <c r="C501">
        <v>15.6</v>
      </c>
      <c r="D501" t="s">
        <v>24</v>
      </c>
      <c r="E501" t="s">
        <v>60</v>
      </c>
      <c r="F501" t="str">
        <f t="shared" si="49"/>
        <v>Intel</v>
      </c>
      <c r="G501">
        <v>4</v>
      </c>
      <c r="H501" t="s">
        <v>38</v>
      </c>
      <c r="I501">
        <f t="shared" si="50"/>
        <v>0</v>
      </c>
      <c r="J501">
        <f t="shared" si="51"/>
        <v>0</v>
      </c>
      <c r="K501">
        <f t="shared" si="52"/>
        <v>0</v>
      </c>
      <c r="L501">
        <f t="shared" si="53"/>
        <v>0</v>
      </c>
      <c r="M501">
        <f t="shared" si="54"/>
        <v>0</v>
      </c>
      <c r="N501" t="s">
        <v>65</v>
      </c>
      <c r="O501" t="str">
        <f t="shared" si="55"/>
        <v>Nvidia</v>
      </c>
      <c r="P501" t="s">
        <v>40</v>
      </c>
      <c r="Q501">
        <v>2.2000000000000002</v>
      </c>
      <c r="R501">
        <v>34045.919999999998</v>
      </c>
    </row>
    <row r="502" spans="1:18" x14ac:dyDescent="0.25">
      <c r="A502" t="s">
        <v>55</v>
      </c>
      <c r="B502" t="s">
        <v>23</v>
      </c>
      <c r="C502">
        <v>15.6</v>
      </c>
      <c r="D502" t="s">
        <v>24</v>
      </c>
      <c r="E502" t="s">
        <v>25</v>
      </c>
      <c r="F502" t="str">
        <f t="shared" si="49"/>
        <v>Intel</v>
      </c>
      <c r="G502">
        <v>8</v>
      </c>
      <c r="H502" t="s">
        <v>339</v>
      </c>
      <c r="I502">
        <f t="shared" si="50"/>
        <v>0</v>
      </c>
      <c r="J502">
        <f t="shared" si="51"/>
        <v>1000</v>
      </c>
      <c r="K502">
        <f t="shared" si="52"/>
        <v>0</v>
      </c>
      <c r="L502">
        <f t="shared" si="53"/>
        <v>0</v>
      </c>
      <c r="M502">
        <f t="shared" si="54"/>
        <v>1000</v>
      </c>
      <c r="N502" t="s">
        <v>27</v>
      </c>
      <c r="O502" t="str">
        <f t="shared" si="55"/>
        <v>Intel</v>
      </c>
      <c r="P502" t="s">
        <v>40</v>
      </c>
      <c r="Q502">
        <v>2.2000000000000002</v>
      </c>
      <c r="R502">
        <v>44542.080000000002</v>
      </c>
    </row>
    <row r="503" spans="1:18" x14ac:dyDescent="0.25">
      <c r="A503" t="s">
        <v>55</v>
      </c>
      <c r="B503" t="s">
        <v>23</v>
      </c>
      <c r="C503">
        <v>15.6</v>
      </c>
      <c r="D503" t="s">
        <v>24</v>
      </c>
      <c r="E503" t="s">
        <v>46</v>
      </c>
      <c r="F503" t="str">
        <f t="shared" si="49"/>
        <v>Intel</v>
      </c>
      <c r="G503">
        <v>16</v>
      </c>
      <c r="H503" t="s">
        <v>347</v>
      </c>
      <c r="I503">
        <f t="shared" si="50"/>
        <v>256</v>
      </c>
      <c r="J503">
        <f t="shared" si="51"/>
        <v>2000</v>
      </c>
      <c r="K503">
        <f t="shared" si="52"/>
        <v>0</v>
      </c>
      <c r="L503">
        <f t="shared" si="53"/>
        <v>0</v>
      </c>
      <c r="M503">
        <f t="shared" si="54"/>
        <v>2256</v>
      </c>
      <c r="N503" t="s">
        <v>75</v>
      </c>
      <c r="O503" t="str">
        <f t="shared" si="55"/>
        <v>AMD</v>
      </c>
      <c r="P503" t="s">
        <v>40</v>
      </c>
      <c r="Q503">
        <v>2.2000000000000002</v>
      </c>
      <c r="R503">
        <v>64961.107199999999</v>
      </c>
    </row>
    <row r="504" spans="1:18" x14ac:dyDescent="0.25">
      <c r="A504" t="s">
        <v>142</v>
      </c>
      <c r="B504" t="s">
        <v>23</v>
      </c>
      <c r="C504">
        <v>15.6</v>
      </c>
      <c r="D504" t="s">
        <v>48</v>
      </c>
      <c r="E504" t="s">
        <v>46</v>
      </c>
      <c r="F504" t="str">
        <f t="shared" si="49"/>
        <v>Intel</v>
      </c>
      <c r="G504">
        <v>16</v>
      </c>
      <c r="H504" t="s">
        <v>26</v>
      </c>
      <c r="I504">
        <f t="shared" si="50"/>
        <v>256</v>
      </c>
      <c r="J504">
        <f t="shared" si="51"/>
        <v>0</v>
      </c>
      <c r="K504">
        <f t="shared" si="52"/>
        <v>0</v>
      </c>
      <c r="L504">
        <f t="shared" si="53"/>
        <v>0</v>
      </c>
      <c r="M504">
        <f t="shared" si="54"/>
        <v>256</v>
      </c>
      <c r="N504" t="s">
        <v>47</v>
      </c>
      <c r="O504" t="str">
        <f t="shared" si="55"/>
        <v>Nvidia</v>
      </c>
      <c r="P504" t="s">
        <v>28</v>
      </c>
      <c r="Q504">
        <v>2</v>
      </c>
      <c r="R504">
        <v>74589.335999999996</v>
      </c>
    </row>
    <row r="505" spans="1:18" x14ac:dyDescent="0.25">
      <c r="A505" t="s">
        <v>45</v>
      </c>
      <c r="B505" t="s">
        <v>194</v>
      </c>
      <c r="C505">
        <v>11.6</v>
      </c>
      <c r="D505" t="s">
        <v>36</v>
      </c>
      <c r="E505" t="s">
        <v>87</v>
      </c>
      <c r="F505" t="str">
        <f t="shared" si="49"/>
        <v>Intel</v>
      </c>
      <c r="G505">
        <v>2</v>
      </c>
      <c r="H505" t="s">
        <v>84</v>
      </c>
      <c r="I505">
        <f t="shared" si="50"/>
        <v>0</v>
      </c>
      <c r="J505">
        <f t="shared" si="51"/>
        <v>0</v>
      </c>
      <c r="K505">
        <f t="shared" si="52"/>
        <v>32</v>
      </c>
      <c r="L505">
        <f t="shared" si="53"/>
        <v>0</v>
      </c>
      <c r="M505">
        <f t="shared" si="54"/>
        <v>32</v>
      </c>
      <c r="N505" t="s">
        <v>88</v>
      </c>
      <c r="O505" t="str">
        <f t="shared" si="55"/>
        <v>Intel</v>
      </c>
      <c r="P505" t="s">
        <v>40</v>
      </c>
      <c r="Q505">
        <v>1.1000000000000001</v>
      </c>
      <c r="R505">
        <v>13053.6</v>
      </c>
    </row>
    <row r="506" spans="1:18" x14ac:dyDescent="0.25">
      <c r="A506" t="s">
        <v>22</v>
      </c>
      <c r="B506" t="s">
        <v>23</v>
      </c>
      <c r="C506">
        <v>15.6</v>
      </c>
      <c r="D506" t="s">
        <v>155</v>
      </c>
      <c r="E506" t="s">
        <v>49</v>
      </c>
      <c r="F506" t="str">
        <f t="shared" si="49"/>
        <v>Intel</v>
      </c>
      <c r="G506">
        <v>4</v>
      </c>
      <c r="H506" t="s">
        <v>339</v>
      </c>
      <c r="I506">
        <f t="shared" si="50"/>
        <v>0</v>
      </c>
      <c r="J506">
        <f t="shared" si="51"/>
        <v>1000</v>
      </c>
      <c r="K506">
        <f t="shared" si="52"/>
        <v>0</v>
      </c>
      <c r="L506">
        <f t="shared" si="53"/>
        <v>0</v>
      </c>
      <c r="M506">
        <f t="shared" si="54"/>
        <v>1000</v>
      </c>
      <c r="N506" t="s">
        <v>50</v>
      </c>
      <c r="O506" t="str">
        <f t="shared" si="55"/>
        <v>Intel</v>
      </c>
      <c r="P506" t="s">
        <v>40</v>
      </c>
      <c r="Q506">
        <v>2</v>
      </c>
      <c r="R506">
        <v>27783.921600000001</v>
      </c>
    </row>
    <row r="507" spans="1:18" x14ac:dyDescent="0.25">
      <c r="A507" t="s">
        <v>45</v>
      </c>
      <c r="B507" t="s">
        <v>67</v>
      </c>
      <c r="C507">
        <v>15.6</v>
      </c>
      <c r="D507" t="s">
        <v>24</v>
      </c>
      <c r="E507" t="s">
        <v>92</v>
      </c>
      <c r="F507" t="str">
        <f t="shared" si="49"/>
        <v>Intel</v>
      </c>
      <c r="G507">
        <v>24</v>
      </c>
      <c r="H507" t="s">
        <v>31</v>
      </c>
      <c r="I507">
        <f t="shared" si="50"/>
        <v>512</v>
      </c>
      <c r="J507">
        <f t="shared" si="51"/>
        <v>0</v>
      </c>
      <c r="K507">
        <f t="shared" si="52"/>
        <v>0</v>
      </c>
      <c r="L507">
        <f t="shared" si="53"/>
        <v>0</v>
      </c>
      <c r="M507">
        <f t="shared" si="54"/>
        <v>512</v>
      </c>
      <c r="N507" t="s">
        <v>227</v>
      </c>
      <c r="O507" t="str">
        <f t="shared" si="55"/>
        <v>Nvidia</v>
      </c>
      <c r="P507" t="s">
        <v>40</v>
      </c>
      <c r="Q507">
        <v>2.2000000000000002</v>
      </c>
      <c r="R507">
        <v>158135.04000000001</v>
      </c>
    </row>
    <row r="508" spans="1:18" x14ac:dyDescent="0.25">
      <c r="A508" t="s">
        <v>22</v>
      </c>
      <c r="B508" t="s">
        <v>23</v>
      </c>
      <c r="C508">
        <v>15.6</v>
      </c>
      <c r="D508" t="s">
        <v>24</v>
      </c>
      <c r="E508" t="s">
        <v>25</v>
      </c>
      <c r="F508" t="str">
        <f t="shared" si="49"/>
        <v>Intel</v>
      </c>
      <c r="G508">
        <v>8</v>
      </c>
      <c r="H508" t="s">
        <v>26</v>
      </c>
      <c r="I508">
        <f t="shared" si="50"/>
        <v>256</v>
      </c>
      <c r="J508">
        <f t="shared" si="51"/>
        <v>0</v>
      </c>
      <c r="K508">
        <f t="shared" si="52"/>
        <v>0</v>
      </c>
      <c r="L508">
        <f t="shared" si="53"/>
        <v>0</v>
      </c>
      <c r="M508">
        <f t="shared" si="54"/>
        <v>256</v>
      </c>
      <c r="N508" t="s">
        <v>78</v>
      </c>
      <c r="O508" t="str">
        <f t="shared" si="55"/>
        <v>Nvidia</v>
      </c>
      <c r="P508" t="s">
        <v>40</v>
      </c>
      <c r="Q508">
        <v>2</v>
      </c>
      <c r="R508">
        <v>47365.919999999998</v>
      </c>
    </row>
    <row r="509" spans="1:18" x14ac:dyDescent="0.25">
      <c r="A509" t="s">
        <v>45</v>
      </c>
      <c r="B509" t="s">
        <v>67</v>
      </c>
      <c r="C509">
        <v>17.3</v>
      </c>
      <c r="D509" t="s">
        <v>24</v>
      </c>
      <c r="E509" t="s">
        <v>92</v>
      </c>
      <c r="F509" t="str">
        <f t="shared" si="49"/>
        <v>Intel</v>
      </c>
      <c r="G509">
        <v>16</v>
      </c>
      <c r="H509" t="s">
        <v>341</v>
      </c>
      <c r="I509">
        <f t="shared" si="50"/>
        <v>256</v>
      </c>
      <c r="J509">
        <f t="shared" si="51"/>
        <v>1000</v>
      </c>
      <c r="K509">
        <f t="shared" si="52"/>
        <v>0</v>
      </c>
      <c r="L509">
        <f t="shared" si="53"/>
        <v>0</v>
      </c>
      <c r="M509">
        <f t="shared" si="54"/>
        <v>1256</v>
      </c>
      <c r="N509" t="s">
        <v>228</v>
      </c>
      <c r="O509" t="str">
        <f t="shared" si="55"/>
        <v>Nvidia</v>
      </c>
      <c r="P509" t="s">
        <v>40</v>
      </c>
      <c r="Q509">
        <v>3</v>
      </c>
      <c r="R509">
        <v>80133.119999999995</v>
      </c>
    </row>
    <row r="510" spans="1:18" x14ac:dyDescent="0.25">
      <c r="A510" t="s">
        <v>63</v>
      </c>
      <c r="B510" t="s">
        <v>67</v>
      </c>
      <c r="C510">
        <v>15.6</v>
      </c>
      <c r="D510" t="s">
        <v>48</v>
      </c>
      <c r="E510" t="s">
        <v>92</v>
      </c>
      <c r="F510" t="str">
        <f t="shared" si="49"/>
        <v>Intel</v>
      </c>
      <c r="G510">
        <v>8</v>
      </c>
      <c r="H510" t="s">
        <v>341</v>
      </c>
      <c r="I510">
        <f t="shared" si="50"/>
        <v>256</v>
      </c>
      <c r="J510">
        <f t="shared" si="51"/>
        <v>1000</v>
      </c>
      <c r="K510">
        <f t="shared" si="52"/>
        <v>0</v>
      </c>
      <c r="L510">
        <f t="shared" si="53"/>
        <v>0</v>
      </c>
      <c r="M510">
        <f t="shared" si="54"/>
        <v>1256</v>
      </c>
      <c r="N510" t="s">
        <v>93</v>
      </c>
      <c r="O510" t="str">
        <f t="shared" si="55"/>
        <v>Nvidia</v>
      </c>
      <c r="P510" t="s">
        <v>40</v>
      </c>
      <c r="Q510">
        <v>3.2</v>
      </c>
      <c r="R510">
        <v>74538.720000000001</v>
      </c>
    </row>
    <row r="511" spans="1:18" x14ac:dyDescent="0.25">
      <c r="A511" t="s">
        <v>22</v>
      </c>
      <c r="B511" t="s">
        <v>12</v>
      </c>
      <c r="C511">
        <v>13.3</v>
      </c>
      <c r="D511" t="s">
        <v>48</v>
      </c>
      <c r="E511" t="s">
        <v>60</v>
      </c>
      <c r="F511" t="str">
        <f t="shared" si="49"/>
        <v>Intel</v>
      </c>
      <c r="G511">
        <v>8</v>
      </c>
      <c r="H511" t="s">
        <v>26</v>
      </c>
      <c r="I511">
        <f t="shared" si="50"/>
        <v>256</v>
      </c>
      <c r="J511">
        <f t="shared" si="51"/>
        <v>0</v>
      </c>
      <c r="K511">
        <f t="shared" si="52"/>
        <v>0</v>
      </c>
      <c r="L511">
        <f t="shared" si="53"/>
        <v>0</v>
      </c>
      <c r="M511">
        <f t="shared" si="54"/>
        <v>256</v>
      </c>
      <c r="N511" t="s">
        <v>27</v>
      </c>
      <c r="O511" t="str">
        <f t="shared" si="55"/>
        <v>Intel</v>
      </c>
      <c r="P511" t="s">
        <v>40</v>
      </c>
      <c r="Q511">
        <v>1.3</v>
      </c>
      <c r="R511">
        <v>74538.720000000001</v>
      </c>
    </row>
    <row r="512" spans="1:18" x14ac:dyDescent="0.25">
      <c r="A512" t="s">
        <v>55</v>
      </c>
      <c r="B512" t="s">
        <v>23</v>
      </c>
      <c r="C512">
        <v>14</v>
      </c>
      <c r="D512" t="s">
        <v>24</v>
      </c>
      <c r="E512" t="s">
        <v>190</v>
      </c>
      <c r="F512" t="str">
        <f t="shared" si="49"/>
        <v>Intel</v>
      </c>
      <c r="G512">
        <v>8</v>
      </c>
      <c r="H512" t="s">
        <v>26</v>
      </c>
      <c r="I512">
        <f t="shared" si="50"/>
        <v>256</v>
      </c>
      <c r="J512">
        <f t="shared" si="51"/>
        <v>0</v>
      </c>
      <c r="K512">
        <f t="shared" si="52"/>
        <v>0</v>
      </c>
      <c r="L512">
        <f t="shared" si="53"/>
        <v>0</v>
      </c>
      <c r="M512">
        <f t="shared" si="54"/>
        <v>256</v>
      </c>
      <c r="N512" t="s">
        <v>27</v>
      </c>
      <c r="O512" t="str">
        <f t="shared" si="55"/>
        <v>Intel</v>
      </c>
      <c r="P512" t="s">
        <v>40</v>
      </c>
      <c r="Q512">
        <v>1.6</v>
      </c>
      <c r="R512">
        <v>68184.0144</v>
      </c>
    </row>
    <row r="513" spans="1:18" x14ac:dyDescent="0.25">
      <c r="A513" t="s">
        <v>22</v>
      </c>
      <c r="B513" t="s">
        <v>23</v>
      </c>
      <c r="C513">
        <v>15.6</v>
      </c>
      <c r="D513" t="s">
        <v>36</v>
      </c>
      <c r="E513" t="s">
        <v>51</v>
      </c>
      <c r="F513" t="str">
        <f t="shared" si="49"/>
        <v>Intel</v>
      </c>
      <c r="G513">
        <v>4</v>
      </c>
      <c r="H513" t="s">
        <v>15</v>
      </c>
      <c r="I513">
        <f t="shared" si="50"/>
        <v>128</v>
      </c>
      <c r="J513">
        <f t="shared" si="51"/>
        <v>0</v>
      </c>
      <c r="K513">
        <f t="shared" si="52"/>
        <v>0</v>
      </c>
      <c r="L513">
        <f t="shared" si="53"/>
        <v>0</v>
      </c>
      <c r="M513">
        <f t="shared" si="54"/>
        <v>128</v>
      </c>
      <c r="N513" t="s">
        <v>52</v>
      </c>
      <c r="O513" t="str">
        <f t="shared" si="55"/>
        <v>Intel</v>
      </c>
      <c r="P513" t="s">
        <v>40</v>
      </c>
      <c r="Q513">
        <v>1.6</v>
      </c>
      <c r="R513">
        <v>36709.919999999998</v>
      </c>
    </row>
    <row r="514" spans="1:18" x14ac:dyDescent="0.25">
      <c r="A514" t="s">
        <v>55</v>
      </c>
      <c r="B514" t="s">
        <v>23</v>
      </c>
      <c r="C514">
        <v>17.3</v>
      </c>
      <c r="D514" t="s">
        <v>48</v>
      </c>
      <c r="E514" t="s">
        <v>49</v>
      </c>
      <c r="F514" t="str">
        <f t="shared" si="49"/>
        <v>Intel</v>
      </c>
      <c r="G514">
        <v>8</v>
      </c>
      <c r="H514" t="s">
        <v>340</v>
      </c>
      <c r="I514">
        <f t="shared" si="50"/>
        <v>128</v>
      </c>
      <c r="J514">
        <f t="shared" si="51"/>
        <v>1000</v>
      </c>
      <c r="K514">
        <f t="shared" si="52"/>
        <v>0</v>
      </c>
      <c r="L514">
        <f t="shared" si="53"/>
        <v>0</v>
      </c>
      <c r="M514">
        <f t="shared" si="54"/>
        <v>1128</v>
      </c>
      <c r="N514" t="s">
        <v>75</v>
      </c>
      <c r="O514" t="str">
        <f t="shared" si="55"/>
        <v>AMD</v>
      </c>
      <c r="P514" t="s">
        <v>90</v>
      </c>
      <c r="Q514">
        <v>2.8</v>
      </c>
      <c r="R514">
        <v>47365.919999999998</v>
      </c>
    </row>
    <row r="515" spans="1:18" x14ac:dyDescent="0.25">
      <c r="A515" t="s">
        <v>63</v>
      </c>
      <c r="B515" t="s">
        <v>23</v>
      </c>
      <c r="C515">
        <v>24</v>
      </c>
      <c r="D515" t="s">
        <v>24</v>
      </c>
      <c r="E515" t="s">
        <v>128</v>
      </c>
      <c r="F515" t="str">
        <f t="shared" ref="F515:F578" si="56">LEFT(E515,FIND(" ",E515)-1)</f>
        <v>Intel</v>
      </c>
      <c r="G515">
        <v>8</v>
      </c>
      <c r="H515" t="s">
        <v>26</v>
      </c>
      <c r="I515">
        <f t="shared" ref="I515:I578" si="57">IFERROR(VALUE(LEFT(H515, FIND("GB", H515)-1)) * IF(ISNUMBER(SEARCH("SSD", H515)), 1, 0), 0)</f>
        <v>256</v>
      </c>
      <c r="J515">
        <f t="shared" ref="J515:J578" si="58">IFERROR(VALUE(MID(H515,FIND("HDD",H515)-7,4)), 0)</f>
        <v>0</v>
      </c>
      <c r="K515">
        <f t="shared" ref="K515:K578" si="59">IFERROR(VALUE(LEFT(H515, FIND("GB", H515)-1)) * IF(ISNUMBER(SEARCH("Flash", H515)), 1, 0), 0)</f>
        <v>0</v>
      </c>
      <c r="L515">
        <f t="shared" ref="L515:L578" si="60">IFERROR(VALUE(LEFT(H515, FIND("GB", H515)-1)) * IF(ISNUMBER(SEARCH("Hybrid", H515)), 1, 0), 0)</f>
        <v>0</v>
      </c>
      <c r="M515">
        <f t="shared" ref="M515:M578" si="61">I515+J515+K515+L515</f>
        <v>256</v>
      </c>
      <c r="N515" t="s">
        <v>52</v>
      </c>
      <c r="O515" t="str">
        <f t="shared" ref="O515:O578" si="62">LEFT(N515, FIND(" ", N515)-1)</f>
        <v>Intel</v>
      </c>
      <c r="P515" t="s">
        <v>229</v>
      </c>
      <c r="Q515">
        <v>2</v>
      </c>
      <c r="R515">
        <v>71395.199999999997</v>
      </c>
    </row>
    <row r="516" spans="1:18" x14ac:dyDescent="0.25">
      <c r="A516" t="s">
        <v>63</v>
      </c>
      <c r="B516" t="s">
        <v>23</v>
      </c>
      <c r="C516">
        <v>15.6</v>
      </c>
      <c r="D516" t="s">
        <v>24</v>
      </c>
      <c r="E516" t="s">
        <v>60</v>
      </c>
      <c r="F516" t="str">
        <f t="shared" si="56"/>
        <v>Intel</v>
      </c>
      <c r="G516">
        <v>4</v>
      </c>
      <c r="H516" t="s">
        <v>339</v>
      </c>
      <c r="I516">
        <f t="shared" si="57"/>
        <v>0</v>
      </c>
      <c r="J516">
        <f t="shared" si="58"/>
        <v>1000</v>
      </c>
      <c r="K516">
        <f t="shared" si="59"/>
        <v>0</v>
      </c>
      <c r="L516">
        <f t="shared" si="60"/>
        <v>0</v>
      </c>
      <c r="M516">
        <f t="shared" si="61"/>
        <v>1000</v>
      </c>
      <c r="N516" t="s">
        <v>100</v>
      </c>
      <c r="O516" t="str">
        <f t="shared" si="62"/>
        <v>Nvidia</v>
      </c>
      <c r="P516" t="s">
        <v>40</v>
      </c>
      <c r="Q516">
        <v>2.2000000000000002</v>
      </c>
      <c r="R516">
        <v>42570.720000000001</v>
      </c>
    </row>
    <row r="517" spans="1:18" x14ac:dyDescent="0.25">
      <c r="A517" t="s">
        <v>63</v>
      </c>
      <c r="B517" t="s">
        <v>23</v>
      </c>
      <c r="C517">
        <v>15.6</v>
      </c>
      <c r="D517" t="s">
        <v>36</v>
      </c>
      <c r="E517" t="s">
        <v>51</v>
      </c>
      <c r="F517" t="str">
        <f t="shared" si="56"/>
        <v>Intel</v>
      </c>
      <c r="G517">
        <v>8</v>
      </c>
      <c r="H517" t="s">
        <v>348</v>
      </c>
      <c r="I517">
        <f t="shared" si="57"/>
        <v>0</v>
      </c>
      <c r="J517">
        <f t="shared" si="58"/>
        <v>2000</v>
      </c>
      <c r="K517">
        <f t="shared" si="59"/>
        <v>0</v>
      </c>
      <c r="L517">
        <f t="shared" si="60"/>
        <v>0</v>
      </c>
      <c r="M517">
        <f t="shared" si="61"/>
        <v>2000</v>
      </c>
      <c r="N517" t="s">
        <v>157</v>
      </c>
      <c r="O517" t="str">
        <f t="shared" si="62"/>
        <v>Nvidia</v>
      </c>
      <c r="P517" t="s">
        <v>28</v>
      </c>
      <c r="Q517">
        <v>2.2000000000000002</v>
      </c>
      <c r="R517">
        <v>24455.52</v>
      </c>
    </row>
    <row r="518" spans="1:18" x14ac:dyDescent="0.25">
      <c r="A518" t="s">
        <v>55</v>
      </c>
      <c r="B518" t="s">
        <v>23</v>
      </c>
      <c r="C518">
        <v>15.6</v>
      </c>
      <c r="D518" t="s">
        <v>24</v>
      </c>
      <c r="E518" t="s">
        <v>25</v>
      </c>
      <c r="F518" t="str">
        <f t="shared" si="56"/>
        <v>Intel</v>
      </c>
      <c r="G518">
        <v>4</v>
      </c>
      <c r="H518" t="s">
        <v>38</v>
      </c>
      <c r="I518">
        <f t="shared" si="57"/>
        <v>0</v>
      </c>
      <c r="J518">
        <f t="shared" si="58"/>
        <v>0</v>
      </c>
      <c r="K518">
        <f t="shared" si="59"/>
        <v>0</v>
      </c>
      <c r="L518">
        <f t="shared" si="60"/>
        <v>0</v>
      </c>
      <c r="M518">
        <f t="shared" si="61"/>
        <v>0</v>
      </c>
      <c r="N518" t="s">
        <v>56</v>
      </c>
      <c r="O518" t="str">
        <f t="shared" si="62"/>
        <v>AMD</v>
      </c>
      <c r="P518" t="s">
        <v>40</v>
      </c>
      <c r="Q518">
        <v>2.2999999999999998</v>
      </c>
      <c r="R518">
        <v>31168.799999999999</v>
      </c>
    </row>
    <row r="519" spans="1:18" x14ac:dyDescent="0.25">
      <c r="A519" t="s">
        <v>55</v>
      </c>
      <c r="B519" t="s">
        <v>23</v>
      </c>
      <c r="C519">
        <v>15.6</v>
      </c>
      <c r="D519" t="s">
        <v>24</v>
      </c>
      <c r="E519" t="s">
        <v>212</v>
      </c>
      <c r="F519" t="str">
        <f t="shared" si="56"/>
        <v>Intel</v>
      </c>
      <c r="G519">
        <v>8</v>
      </c>
      <c r="H519" t="s">
        <v>26</v>
      </c>
      <c r="I519">
        <f t="shared" si="57"/>
        <v>256</v>
      </c>
      <c r="J519">
        <f t="shared" si="58"/>
        <v>0</v>
      </c>
      <c r="K519">
        <f t="shared" si="59"/>
        <v>0</v>
      </c>
      <c r="L519">
        <f t="shared" si="60"/>
        <v>0</v>
      </c>
      <c r="M519">
        <f t="shared" si="61"/>
        <v>256</v>
      </c>
      <c r="N519" t="s">
        <v>27</v>
      </c>
      <c r="O519" t="str">
        <f t="shared" si="62"/>
        <v>Intel</v>
      </c>
      <c r="P519" t="s">
        <v>40</v>
      </c>
      <c r="Q519">
        <v>1.9</v>
      </c>
      <c r="R519">
        <v>73366.559999999998</v>
      </c>
    </row>
    <row r="520" spans="1:18" x14ac:dyDescent="0.25">
      <c r="A520" t="s">
        <v>55</v>
      </c>
      <c r="B520" t="s">
        <v>67</v>
      </c>
      <c r="C520">
        <v>17.3</v>
      </c>
      <c r="D520" t="s">
        <v>48</v>
      </c>
      <c r="E520" t="s">
        <v>92</v>
      </c>
      <c r="F520" t="str">
        <f t="shared" si="56"/>
        <v>Intel</v>
      </c>
      <c r="G520">
        <v>16</v>
      </c>
      <c r="H520" t="s">
        <v>340</v>
      </c>
      <c r="I520">
        <f t="shared" si="57"/>
        <v>128</v>
      </c>
      <c r="J520">
        <f t="shared" si="58"/>
        <v>1000</v>
      </c>
      <c r="K520">
        <f t="shared" si="59"/>
        <v>0</v>
      </c>
      <c r="L520">
        <f t="shared" si="60"/>
        <v>0</v>
      </c>
      <c r="M520">
        <f t="shared" si="61"/>
        <v>1128</v>
      </c>
      <c r="N520" t="s">
        <v>104</v>
      </c>
      <c r="O520" t="str">
        <f t="shared" si="62"/>
        <v>Nvidia</v>
      </c>
      <c r="P520" t="s">
        <v>40</v>
      </c>
      <c r="Q520">
        <v>4.4000000000000004</v>
      </c>
      <c r="R520">
        <v>160520.38560000001</v>
      </c>
    </row>
    <row r="521" spans="1:18" x14ac:dyDescent="0.25">
      <c r="A521" t="s">
        <v>127</v>
      </c>
      <c r="B521" t="s">
        <v>23</v>
      </c>
      <c r="C521">
        <v>15.6</v>
      </c>
      <c r="D521" t="s">
        <v>48</v>
      </c>
      <c r="E521" t="s">
        <v>25</v>
      </c>
      <c r="F521" t="str">
        <f t="shared" si="56"/>
        <v>Intel</v>
      </c>
      <c r="G521">
        <v>8</v>
      </c>
      <c r="H521" t="s">
        <v>38</v>
      </c>
      <c r="I521">
        <f t="shared" si="57"/>
        <v>0</v>
      </c>
      <c r="J521">
        <f t="shared" si="58"/>
        <v>0</v>
      </c>
      <c r="K521">
        <f t="shared" si="59"/>
        <v>0</v>
      </c>
      <c r="L521">
        <f t="shared" si="60"/>
        <v>0</v>
      </c>
      <c r="M521">
        <f t="shared" si="61"/>
        <v>0</v>
      </c>
      <c r="N521" t="s">
        <v>27</v>
      </c>
      <c r="O521" t="str">
        <f t="shared" si="62"/>
        <v>Intel</v>
      </c>
      <c r="P521" t="s">
        <v>40</v>
      </c>
      <c r="Q521">
        <v>2</v>
      </c>
      <c r="R521">
        <v>45820.800000000003</v>
      </c>
    </row>
    <row r="522" spans="1:18" x14ac:dyDescent="0.25">
      <c r="A522" t="s">
        <v>45</v>
      </c>
      <c r="B522" t="s">
        <v>23</v>
      </c>
      <c r="C522">
        <v>15.6</v>
      </c>
      <c r="D522" t="s">
        <v>150</v>
      </c>
      <c r="E522" t="s">
        <v>60</v>
      </c>
      <c r="F522" t="str">
        <f t="shared" si="56"/>
        <v>Intel</v>
      </c>
      <c r="G522">
        <v>8</v>
      </c>
      <c r="H522" t="s">
        <v>341</v>
      </c>
      <c r="I522">
        <f t="shared" si="57"/>
        <v>256</v>
      </c>
      <c r="J522">
        <f t="shared" si="58"/>
        <v>1000</v>
      </c>
      <c r="K522">
        <f t="shared" si="59"/>
        <v>0</v>
      </c>
      <c r="L522">
        <f t="shared" si="60"/>
        <v>0</v>
      </c>
      <c r="M522">
        <f t="shared" si="61"/>
        <v>1256</v>
      </c>
      <c r="N522" t="s">
        <v>230</v>
      </c>
      <c r="O522" t="str">
        <f t="shared" si="62"/>
        <v>Nvidia</v>
      </c>
      <c r="P522" t="s">
        <v>40</v>
      </c>
      <c r="Q522">
        <v>2</v>
      </c>
      <c r="R522">
        <v>69210.720000000001</v>
      </c>
    </row>
    <row r="523" spans="1:18" x14ac:dyDescent="0.25">
      <c r="A523" t="s">
        <v>203</v>
      </c>
      <c r="B523" t="s">
        <v>23</v>
      </c>
      <c r="C523">
        <v>13.3</v>
      </c>
      <c r="D523" t="s">
        <v>48</v>
      </c>
      <c r="E523" t="s">
        <v>195</v>
      </c>
      <c r="F523" t="str">
        <f t="shared" si="56"/>
        <v>Intel</v>
      </c>
      <c r="G523">
        <v>4</v>
      </c>
      <c r="H523" t="s">
        <v>107</v>
      </c>
      <c r="I523">
        <f t="shared" si="57"/>
        <v>32</v>
      </c>
      <c r="J523">
        <f t="shared" si="58"/>
        <v>0</v>
      </c>
      <c r="K523">
        <f t="shared" si="59"/>
        <v>0</v>
      </c>
      <c r="L523">
        <f t="shared" si="60"/>
        <v>0</v>
      </c>
      <c r="M523">
        <f t="shared" si="61"/>
        <v>32</v>
      </c>
      <c r="N523" t="s">
        <v>88</v>
      </c>
      <c r="O523" t="str">
        <f t="shared" si="62"/>
        <v>Intel</v>
      </c>
      <c r="P523" t="s">
        <v>40</v>
      </c>
      <c r="Q523">
        <v>1.2</v>
      </c>
      <c r="R523">
        <v>19660.32</v>
      </c>
    </row>
    <row r="524" spans="1:18" x14ac:dyDescent="0.25">
      <c r="A524" t="s">
        <v>45</v>
      </c>
      <c r="B524" t="s">
        <v>67</v>
      </c>
      <c r="C524">
        <v>15.6</v>
      </c>
      <c r="D524" t="s">
        <v>48</v>
      </c>
      <c r="E524" t="s">
        <v>68</v>
      </c>
      <c r="F524" t="str">
        <f t="shared" si="56"/>
        <v>Intel</v>
      </c>
      <c r="G524">
        <v>8</v>
      </c>
      <c r="H524" t="s">
        <v>340</v>
      </c>
      <c r="I524">
        <f t="shared" si="57"/>
        <v>128</v>
      </c>
      <c r="J524">
        <f t="shared" si="58"/>
        <v>1000</v>
      </c>
      <c r="K524">
        <f t="shared" si="59"/>
        <v>0</v>
      </c>
      <c r="L524">
        <f t="shared" si="60"/>
        <v>0</v>
      </c>
      <c r="M524">
        <f t="shared" si="61"/>
        <v>1128</v>
      </c>
      <c r="N524" t="s">
        <v>93</v>
      </c>
      <c r="O524" t="str">
        <f t="shared" si="62"/>
        <v>Nvidia</v>
      </c>
      <c r="P524" t="s">
        <v>40</v>
      </c>
      <c r="Q524">
        <v>2.2999999999999998</v>
      </c>
      <c r="R524">
        <v>87858.72</v>
      </c>
    </row>
    <row r="525" spans="1:18" x14ac:dyDescent="0.25">
      <c r="A525" t="s">
        <v>55</v>
      </c>
      <c r="B525" t="s">
        <v>23</v>
      </c>
      <c r="C525">
        <v>15.6</v>
      </c>
      <c r="D525" t="s">
        <v>24</v>
      </c>
      <c r="E525" t="s">
        <v>180</v>
      </c>
      <c r="F525" t="str">
        <f t="shared" si="56"/>
        <v>Intel</v>
      </c>
      <c r="G525">
        <v>8</v>
      </c>
      <c r="H525" t="s">
        <v>26</v>
      </c>
      <c r="I525">
        <f t="shared" si="57"/>
        <v>256</v>
      </c>
      <c r="J525">
        <f t="shared" si="58"/>
        <v>0</v>
      </c>
      <c r="K525">
        <f t="shared" si="59"/>
        <v>0</v>
      </c>
      <c r="L525">
        <f t="shared" si="60"/>
        <v>0</v>
      </c>
      <c r="M525">
        <f t="shared" si="61"/>
        <v>256</v>
      </c>
      <c r="N525" t="s">
        <v>78</v>
      </c>
      <c r="O525" t="str">
        <f t="shared" si="62"/>
        <v>Nvidia</v>
      </c>
      <c r="P525" t="s">
        <v>40</v>
      </c>
      <c r="Q525">
        <v>1.9</v>
      </c>
      <c r="R525">
        <v>72940.320000000007</v>
      </c>
    </row>
    <row r="526" spans="1:18" x14ac:dyDescent="0.25">
      <c r="A526" t="s">
        <v>55</v>
      </c>
      <c r="B526" t="s">
        <v>23</v>
      </c>
      <c r="C526">
        <v>15.6</v>
      </c>
      <c r="D526" t="s">
        <v>24</v>
      </c>
      <c r="E526" t="s">
        <v>49</v>
      </c>
      <c r="F526" t="str">
        <f t="shared" si="56"/>
        <v>Intel</v>
      </c>
      <c r="G526">
        <v>8</v>
      </c>
      <c r="H526" t="s">
        <v>26</v>
      </c>
      <c r="I526">
        <f t="shared" si="57"/>
        <v>256</v>
      </c>
      <c r="J526">
        <f t="shared" si="58"/>
        <v>0</v>
      </c>
      <c r="K526">
        <f t="shared" si="59"/>
        <v>0</v>
      </c>
      <c r="L526">
        <f t="shared" si="60"/>
        <v>0</v>
      </c>
      <c r="M526">
        <f t="shared" si="61"/>
        <v>256</v>
      </c>
      <c r="N526" t="s">
        <v>75</v>
      </c>
      <c r="O526" t="str">
        <f t="shared" si="62"/>
        <v>AMD</v>
      </c>
      <c r="P526" t="s">
        <v>40</v>
      </c>
      <c r="Q526">
        <v>2.2000000000000002</v>
      </c>
      <c r="R526">
        <v>42486.004800000002</v>
      </c>
    </row>
    <row r="527" spans="1:18" x14ac:dyDescent="0.25">
      <c r="A527" t="s">
        <v>22</v>
      </c>
      <c r="B527" t="s">
        <v>23</v>
      </c>
      <c r="C527">
        <v>15.6</v>
      </c>
      <c r="D527" t="s">
        <v>24</v>
      </c>
      <c r="E527" t="s">
        <v>185</v>
      </c>
      <c r="F527" t="str">
        <f t="shared" si="56"/>
        <v>Intel</v>
      </c>
      <c r="G527">
        <v>4</v>
      </c>
      <c r="H527" t="s">
        <v>26</v>
      </c>
      <c r="I527">
        <f t="shared" si="57"/>
        <v>256</v>
      </c>
      <c r="J527">
        <f t="shared" si="58"/>
        <v>0</v>
      </c>
      <c r="K527">
        <f t="shared" si="59"/>
        <v>0</v>
      </c>
      <c r="L527">
        <f t="shared" si="60"/>
        <v>0</v>
      </c>
      <c r="M527">
        <f t="shared" si="61"/>
        <v>256</v>
      </c>
      <c r="N527" t="s">
        <v>186</v>
      </c>
      <c r="O527" t="str">
        <f t="shared" si="62"/>
        <v>Intel</v>
      </c>
      <c r="P527" t="s">
        <v>40</v>
      </c>
      <c r="Q527">
        <v>1.9</v>
      </c>
      <c r="R527">
        <v>21258.1872</v>
      </c>
    </row>
    <row r="528" spans="1:18" x14ac:dyDescent="0.25">
      <c r="A528" t="s">
        <v>22</v>
      </c>
      <c r="B528" t="s">
        <v>67</v>
      </c>
      <c r="C528">
        <v>17.3</v>
      </c>
      <c r="D528" t="s">
        <v>24</v>
      </c>
      <c r="E528" t="s">
        <v>92</v>
      </c>
      <c r="F528" t="str">
        <f t="shared" si="56"/>
        <v>Intel</v>
      </c>
      <c r="G528">
        <v>12</v>
      </c>
      <c r="H528" t="s">
        <v>339</v>
      </c>
      <c r="I528">
        <f t="shared" si="57"/>
        <v>0</v>
      </c>
      <c r="J528">
        <f t="shared" si="58"/>
        <v>1000</v>
      </c>
      <c r="K528">
        <f t="shared" si="59"/>
        <v>0</v>
      </c>
      <c r="L528">
        <f t="shared" si="60"/>
        <v>0</v>
      </c>
      <c r="M528">
        <f t="shared" si="61"/>
        <v>1000</v>
      </c>
      <c r="N528" t="s">
        <v>93</v>
      </c>
      <c r="O528" t="str">
        <f t="shared" si="62"/>
        <v>Nvidia</v>
      </c>
      <c r="P528" t="s">
        <v>40</v>
      </c>
      <c r="Q528">
        <v>2.6</v>
      </c>
      <c r="R528">
        <v>95850.72</v>
      </c>
    </row>
    <row r="529" spans="1:18" x14ac:dyDescent="0.25">
      <c r="A529" t="s">
        <v>63</v>
      </c>
      <c r="B529" t="s">
        <v>23</v>
      </c>
      <c r="C529">
        <v>14</v>
      </c>
      <c r="D529" t="s">
        <v>48</v>
      </c>
      <c r="E529" t="s">
        <v>60</v>
      </c>
      <c r="F529" t="str">
        <f t="shared" si="56"/>
        <v>Intel</v>
      </c>
      <c r="G529">
        <v>8</v>
      </c>
      <c r="H529" t="s">
        <v>26</v>
      </c>
      <c r="I529">
        <f t="shared" si="57"/>
        <v>256</v>
      </c>
      <c r="J529">
        <f t="shared" si="58"/>
        <v>0</v>
      </c>
      <c r="K529">
        <f t="shared" si="59"/>
        <v>0</v>
      </c>
      <c r="L529">
        <f t="shared" si="60"/>
        <v>0</v>
      </c>
      <c r="M529">
        <f t="shared" si="61"/>
        <v>256</v>
      </c>
      <c r="N529" t="s">
        <v>65</v>
      </c>
      <c r="O529" t="str">
        <f t="shared" si="62"/>
        <v>Nvidia</v>
      </c>
      <c r="P529" t="s">
        <v>40</v>
      </c>
      <c r="Q529">
        <v>1.9</v>
      </c>
      <c r="R529">
        <v>45767.519999999997</v>
      </c>
    </row>
    <row r="530" spans="1:18" x14ac:dyDescent="0.25">
      <c r="A530" t="s">
        <v>55</v>
      </c>
      <c r="B530" t="s">
        <v>12</v>
      </c>
      <c r="C530">
        <v>13.3</v>
      </c>
      <c r="D530" t="s">
        <v>119</v>
      </c>
      <c r="E530" t="s">
        <v>46</v>
      </c>
      <c r="F530" t="str">
        <f t="shared" si="56"/>
        <v>Intel</v>
      </c>
      <c r="G530">
        <v>8</v>
      </c>
      <c r="H530" t="s">
        <v>26</v>
      </c>
      <c r="I530">
        <f t="shared" si="57"/>
        <v>256</v>
      </c>
      <c r="J530">
        <f t="shared" si="58"/>
        <v>0</v>
      </c>
      <c r="K530">
        <f t="shared" si="59"/>
        <v>0</v>
      </c>
      <c r="L530">
        <f t="shared" si="60"/>
        <v>0</v>
      </c>
      <c r="M530">
        <f t="shared" si="61"/>
        <v>256</v>
      </c>
      <c r="N530" t="s">
        <v>50</v>
      </c>
      <c r="O530" t="str">
        <f t="shared" si="62"/>
        <v>Intel</v>
      </c>
      <c r="P530" t="s">
        <v>40</v>
      </c>
      <c r="Q530">
        <v>1.2</v>
      </c>
      <c r="R530">
        <v>74538.720000000001</v>
      </c>
    </row>
    <row r="531" spans="1:18" x14ac:dyDescent="0.25">
      <c r="A531" t="s">
        <v>55</v>
      </c>
      <c r="B531" t="s">
        <v>23</v>
      </c>
      <c r="C531">
        <v>14</v>
      </c>
      <c r="D531" t="s">
        <v>24</v>
      </c>
      <c r="E531" t="s">
        <v>51</v>
      </c>
      <c r="F531" t="str">
        <f t="shared" si="56"/>
        <v>Intel</v>
      </c>
      <c r="G531">
        <v>4</v>
      </c>
      <c r="H531" t="s">
        <v>15</v>
      </c>
      <c r="I531">
        <f t="shared" si="57"/>
        <v>128</v>
      </c>
      <c r="J531">
        <f t="shared" si="58"/>
        <v>0</v>
      </c>
      <c r="K531">
        <f t="shared" si="59"/>
        <v>0</v>
      </c>
      <c r="L531">
        <f t="shared" si="60"/>
        <v>0</v>
      </c>
      <c r="M531">
        <f t="shared" si="61"/>
        <v>128</v>
      </c>
      <c r="N531" t="s">
        <v>52</v>
      </c>
      <c r="O531" t="str">
        <f t="shared" si="62"/>
        <v>Intel</v>
      </c>
      <c r="P531" t="s">
        <v>40</v>
      </c>
      <c r="Q531">
        <v>1.6</v>
      </c>
      <c r="R531">
        <v>39207.153599999998</v>
      </c>
    </row>
    <row r="532" spans="1:18" x14ac:dyDescent="0.25">
      <c r="A532" t="s">
        <v>22</v>
      </c>
      <c r="B532" t="s">
        <v>12</v>
      </c>
      <c r="C532">
        <v>13.3</v>
      </c>
      <c r="D532" t="s">
        <v>231</v>
      </c>
      <c r="E532" t="s">
        <v>60</v>
      </c>
      <c r="F532" t="str">
        <f t="shared" si="56"/>
        <v>Intel</v>
      </c>
      <c r="G532">
        <v>8</v>
      </c>
      <c r="H532" t="s">
        <v>26</v>
      </c>
      <c r="I532">
        <f t="shared" si="57"/>
        <v>256</v>
      </c>
      <c r="J532">
        <f t="shared" si="58"/>
        <v>0</v>
      </c>
      <c r="K532">
        <f t="shared" si="59"/>
        <v>0</v>
      </c>
      <c r="L532">
        <f t="shared" si="60"/>
        <v>0</v>
      </c>
      <c r="M532">
        <f t="shared" si="61"/>
        <v>256</v>
      </c>
      <c r="N532" t="s">
        <v>27</v>
      </c>
      <c r="O532" t="str">
        <f t="shared" si="62"/>
        <v>Intel</v>
      </c>
      <c r="P532" t="s">
        <v>40</v>
      </c>
      <c r="Q532">
        <v>1.3</v>
      </c>
      <c r="R532">
        <v>61005.599999999999</v>
      </c>
    </row>
    <row r="533" spans="1:18" x14ac:dyDescent="0.25">
      <c r="A533" t="s">
        <v>35</v>
      </c>
      <c r="B533" t="s">
        <v>67</v>
      </c>
      <c r="C533">
        <v>15.6</v>
      </c>
      <c r="D533" t="s">
        <v>24</v>
      </c>
      <c r="E533" t="s">
        <v>68</v>
      </c>
      <c r="F533" t="str">
        <f t="shared" si="56"/>
        <v>Intel</v>
      </c>
      <c r="G533">
        <v>8</v>
      </c>
      <c r="H533" t="s">
        <v>339</v>
      </c>
      <c r="I533">
        <f t="shared" si="57"/>
        <v>0</v>
      </c>
      <c r="J533">
        <f t="shared" si="58"/>
        <v>1000</v>
      </c>
      <c r="K533">
        <f t="shared" si="59"/>
        <v>0</v>
      </c>
      <c r="L533">
        <f t="shared" si="60"/>
        <v>0</v>
      </c>
      <c r="M533">
        <f t="shared" si="61"/>
        <v>1000</v>
      </c>
      <c r="N533" t="s">
        <v>69</v>
      </c>
      <c r="O533" t="str">
        <f t="shared" si="62"/>
        <v>Nvidia</v>
      </c>
      <c r="P533" t="s">
        <v>90</v>
      </c>
      <c r="Q533">
        <v>2.4</v>
      </c>
      <c r="R533">
        <v>42517.440000000002</v>
      </c>
    </row>
    <row r="534" spans="1:18" x14ac:dyDescent="0.25">
      <c r="A534" t="s">
        <v>45</v>
      </c>
      <c r="B534" t="s">
        <v>23</v>
      </c>
      <c r="C534">
        <v>15.6</v>
      </c>
      <c r="D534" t="s">
        <v>36</v>
      </c>
      <c r="E534" t="s">
        <v>232</v>
      </c>
      <c r="F534" t="str">
        <f t="shared" si="56"/>
        <v>AMD</v>
      </c>
      <c r="G534">
        <v>4</v>
      </c>
      <c r="H534" t="s">
        <v>38</v>
      </c>
      <c r="I534">
        <f t="shared" si="57"/>
        <v>0</v>
      </c>
      <c r="J534">
        <f t="shared" si="58"/>
        <v>0</v>
      </c>
      <c r="K534">
        <f t="shared" si="59"/>
        <v>0</v>
      </c>
      <c r="L534">
        <f t="shared" si="60"/>
        <v>0</v>
      </c>
      <c r="M534">
        <f t="shared" si="61"/>
        <v>0</v>
      </c>
      <c r="N534" t="s">
        <v>233</v>
      </c>
      <c r="O534" t="str">
        <f t="shared" si="62"/>
        <v>AMD</v>
      </c>
      <c r="P534" t="s">
        <v>40</v>
      </c>
      <c r="Q534">
        <v>2</v>
      </c>
      <c r="R534">
        <v>18594.72</v>
      </c>
    </row>
    <row r="535" spans="1:18" x14ac:dyDescent="0.25">
      <c r="A535" t="s">
        <v>22</v>
      </c>
      <c r="B535" t="s">
        <v>23</v>
      </c>
      <c r="C535">
        <v>15.6</v>
      </c>
      <c r="D535" t="s">
        <v>24</v>
      </c>
      <c r="E535" t="s">
        <v>64</v>
      </c>
      <c r="F535" t="str">
        <f t="shared" si="56"/>
        <v>Intel</v>
      </c>
      <c r="G535">
        <v>4</v>
      </c>
      <c r="H535" t="s">
        <v>15</v>
      </c>
      <c r="I535">
        <f t="shared" si="57"/>
        <v>128</v>
      </c>
      <c r="J535">
        <f t="shared" si="58"/>
        <v>0</v>
      </c>
      <c r="K535">
        <f t="shared" si="59"/>
        <v>0</v>
      </c>
      <c r="L535">
        <f t="shared" si="60"/>
        <v>0</v>
      </c>
      <c r="M535">
        <f t="shared" si="61"/>
        <v>128</v>
      </c>
      <c r="N535" t="s">
        <v>27</v>
      </c>
      <c r="O535" t="str">
        <f t="shared" si="62"/>
        <v>Intel</v>
      </c>
      <c r="P535" t="s">
        <v>40</v>
      </c>
      <c r="Q535">
        <v>2.1</v>
      </c>
      <c r="R535">
        <v>37589.040000000001</v>
      </c>
    </row>
    <row r="536" spans="1:18" x14ac:dyDescent="0.25">
      <c r="A536" t="s">
        <v>63</v>
      </c>
      <c r="B536" t="s">
        <v>23</v>
      </c>
      <c r="C536">
        <v>14</v>
      </c>
      <c r="D536" t="s">
        <v>24</v>
      </c>
      <c r="E536" t="s">
        <v>25</v>
      </c>
      <c r="F536" t="str">
        <f t="shared" si="56"/>
        <v>Intel</v>
      </c>
      <c r="G536">
        <v>4</v>
      </c>
      <c r="H536" t="s">
        <v>38</v>
      </c>
      <c r="I536">
        <f t="shared" si="57"/>
        <v>0</v>
      </c>
      <c r="J536">
        <f t="shared" si="58"/>
        <v>0</v>
      </c>
      <c r="K536">
        <f t="shared" si="59"/>
        <v>0</v>
      </c>
      <c r="L536">
        <f t="shared" si="60"/>
        <v>0</v>
      </c>
      <c r="M536">
        <f t="shared" si="61"/>
        <v>0</v>
      </c>
      <c r="N536" t="s">
        <v>27</v>
      </c>
      <c r="O536" t="str">
        <f t="shared" si="62"/>
        <v>Intel</v>
      </c>
      <c r="P536" t="s">
        <v>40</v>
      </c>
      <c r="Q536">
        <v>1.9</v>
      </c>
      <c r="R536">
        <v>41824.800000000003</v>
      </c>
    </row>
    <row r="537" spans="1:18" x14ac:dyDescent="0.25">
      <c r="A537" t="s">
        <v>63</v>
      </c>
      <c r="B537" t="s">
        <v>23</v>
      </c>
      <c r="C537">
        <v>15.6</v>
      </c>
      <c r="D537" t="s">
        <v>24</v>
      </c>
      <c r="E537" t="s">
        <v>128</v>
      </c>
      <c r="F537" t="str">
        <f t="shared" si="56"/>
        <v>Intel</v>
      </c>
      <c r="G537">
        <v>4</v>
      </c>
      <c r="H537" t="s">
        <v>339</v>
      </c>
      <c r="I537">
        <f t="shared" si="57"/>
        <v>0</v>
      </c>
      <c r="J537">
        <f t="shared" si="58"/>
        <v>1000</v>
      </c>
      <c r="K537">
        <f t="shared" si="59"/>
        <v>0</v>
      </c>
      <c r="L537">
        <f t="shared" si="60"/>
        <v>0</v>
      </c>
      <c r="M537">
        <f t="shared" si="61"/>
        <v>1000</v>
      </c>
      <c r="N537" t="s">
        <v>52</v>
      </c>
      <c r="O537" t="str">
        <f t="shared" si="62"/>
        <v>Intel</v>
      </c>
      <c r="P537" t="s">
        <v>28</v>
      </c>
      <c r="Q537">
        <v>2.2000000000000002</v>
      </c>
      <c r="R537">
        <v>24634.0079999999</v>
      </c>
    </row>
    <row r="538" spans="1:18" x14ac:dyDescent="0.25">
      <c r="A538" t="s">
        <v>22</v>
      </c>
      <c r="B538" t="s">
        <v>23</v>
      </c>
      <c r="C538">
        <v>15.6</v>
      </c>
      <c r="D538" t="s">
        <v>24</v>
      </c>
      <c r="E538" t="s">
        <v>51</v>
      </c>
      <c r="F538" t="str">
        <f t="shared" si="56"/>
        <v>Intel</v>
      </c>
      <c r="G538">
        <v>4</v>
      </c>
      <c r="H538" t="s">
        <v>38</v>
      </c>
      <c r="I538">
        <f t="shared" si="57"/>
        <v>0</v>
      </c>
      <c r="J538">
        <f t="shared" si="58"/>
        <v>0</v>
      </c>
      <c r="K538">
        <f t="shared" si="59"/>
        <v>0</v>
      </c>
      <c r="L538">
        <f t="shared" si="60"/>
        <v>0</v>
      </c>
      <c r="M538">
        <f t="shared" si="61"/>
        <v>0</v>
      </c>
      <c r="N538" t="s">
        <v>52</v>
      </c>
      <c r="O538" t="str">
        <f t="shared" si="62"/>
        <v>Intel</v>
      </c>
      <c r="P538" t="s">
        <v>40</v>
      </c>
      <c r="Q538">
        <v>1.9</v>
      </c>
      <c r="R538">
        <v>21152.16</v>
      </c>
    </row>
    <row r="539" spans="1:18" x14ac:dyDescent="0.25">
      <c r="A539" t="s">
        <v>63</v>
      </c>
      <c r="B539" t="s">
        <v>23</v>
      </c>
      <c r="C539">
        <v>15.6</v>
      </c>
      <c r="D539" t="s">
        <v>48</v>
      </c>
      <c r="E539" t="s">
        <v>60</v>
      </c>
      <c r="F539" t="str">
        <f t="shared" si="56"/>
        <v>Intel</v>
      </c>
      <c r="G539">
        <v>8</v>
      </c>
      <c r="H539" t="s">
        <v>31</v>
      </c>
      <c r="I539">
        <f t="shared" si="57"/>
        <v>512</v>
      </c>
      <c r="J539">
        <f t="shared" si="58"/>
        <v>0</v>
      </c>
      <c r="K539">
        <f t="shared" si="59"/>
        <v>0</v>
      </c>
      <c r="L539">
        <f t="shared" si="60"/>
        <v>0</v>
      </c>
      <c r="M539">
        <f t="shared" si="61"/>
        <v>512</v>
      </c>
      <c r="N539" t="s">
        <v>27</v>
      </c>
      <c r="O539" t="str">
        <f t="shared" si="62"/>
        <v>Intel</v>
      </c>
      <c r="P539" t="s">
        <v>40</v>
      </c>
      <c r="Q539">
        <v>2</v>
      </c>
      <c r="R539">
        <v>92121.12</v>
      </c>
    </row>
    <row r="540" spans="1:18" x14ac:dyDescent="0.25">
      <c r="A540" t="s">
        <v>63</v>
      </c>
      <c r="B540" t="s">
        <v>23</v>
      </c>
      <c r="C540">
        <v>15.6</v>
      </c>
      <c r="D540" t="s">
        <v>24</v>
      </c>
      <c r="E540" t="s">
        <v>51</v>
      </c>
      <c r="F540" t="str">
        <f t="shared" si="56"/>
        <v>Intel</v>
      </c>
      <c r="G540">
        <v>4</v>
      </c>
      <c r="H540" t="s">
        <v>15</v>
      </c>
      <c r="I540">
        <f t="shared" si="57"/>
        <v>128</v>
      </c>
      <c r="J540">
        <f t="shared" si="58"/>
        <v>0</v>
      </c>
      <c r="K540">
        <f t="shared" si="59"/>
        <v>0</v>
      </c>
      <c r="L540">
        <f t="shared" si="60"/>
        <v>0</v>
      </c>
      <c r="M540">
        <f t="shared" si="61"/>
        <v>128</v>
      </c>
      <c r="N540" t="s">
        <v>52</v>
      </c>
      <c r="O540" t="str">
        <f t="shared" si="62"/>
        <v>Intel</v>
      </c>
      <c r="P540" t="s">
        <v>40</v>
      </c>
      <c r="Q540">
        <v>2.2000000000000002</v>
      </c>
      <c r="R540">
        <v>26586.720000000001</v>
      </c>
    </row>
    <row r="541" spans="1:18" x14ac:dyDescent="0.25">
      <c r="A541" t="s">
        <v>55</v>
      </c>
      <c r="B541" t="s">
        <v>23</v>
      </c>
      <c r="C541">
        <v>15.6</v>
      </c>
      <c r="D541" t="s">
        <v>24</v>
      </c>
      <c r="E541" t="s">
        <v>25</v>
      </c>
      <c r="F541" t="str">
        <f t="shared" si="56"/>
        <v>Intel</v>
      </c>
      <c r="G541">
        <v>8</v>
      </c>
      <c r="H541" t="s">
        <v>26</v>
      </c>
      <c r="I541">
        <f t="shared" si="57"/>
        <v>256</v>
      </c>
      <c r="J541">
        <f t="shared" si="58"/>
        <v>0</v>
      </c>
      <c r="K541">
        <f t="shared" si="59"/>
        <v>0</v>
      </c>
      <c r="L541">
        <f t="shared" si="60"/>
        <v>0</v>
      </c>
      <c r="M541">
        <f t="shared" si="61"/>
        <v>256</v>
      </c>
      <c r="N541" t="s">
        <v>27</v>
      </c>
      <c r="O541" t="str">
        <f t="shared" si="62"/>
        <v>Intel</v>
      </c>
      <c r="P541" t="s">
        <v>40</v>
      </c>
      <c r="Q541">
        <v>1.9</v>
      </c>
      <c r="R541">
        <v>59513.227200000001</v>
      </c>
    </row>
    <row r="542" spans="1:18" x14ac:dyDescent="0.25">
      <c r="A542" t="s">
        <v>55</v>
      </c>
      <c r="B542" t="s">
        <v>67</v>
      </c>
      <c r="C542">
        <v>17.3</v>
      </c>
      <c r="D542" t="s">
        <v>48</v>
      </c>
      <c r="E542" t="s">
        <v>92</v>
      </c>
      <c r="F542" t="str">
        <f t="shared" si="56"/>
        <v>Intel</v>
      </c>
      <c r="G542">
        <v>16</v>
      </c>
      <c r="H542" t="s">
        <v>341</v>
      </c>
      <c r="I542">
        <f t="shared" si="57"/>
        <v>256</v>
      </c>
      <c r="J542">
        <f t="shared" si="58"/>
        <v>1000</v>
      </c>
      <c r="K542">
        <f t="shared" si="59"/>
        <v>0</v>
      </c>
      <c r="L542">
        <f t="shared" si="60"/>
        <v>0</v>
      </c>
      <c r="M542">
        <f t="shared" si="61"/>
        <v>1256</v>
      </c>
      <c r="N542" t="s">
        <v>104</v>
      </c>
      <c r="O542" t="str">
        <f t="shared" si="62"/>
        <v>Nvidia</v>
      </c>
      <c r="P542" t="s">
        <v>40</v>
      </c>
      <c r="Q542">
        <v>4.4000000000000004</v>
      </c>
      <c r="R542">
        <v>143802.72</v>
      </c>
    </row>
    <row r="543" spans="1:18" x14ac:dyDescent="0.25">
      <c r="A543" t="s">
        <v>22</v>
      </c>
      <c r="B543" t="s">
        <v>23</v>
      </c>
      <c r="C543">
        <v>17.3</v>
      </c>
      <c r="D543" t="s">
        <v>146</v>
      </c>
      <c r="E543" t="s">
        <v>51</v>
      </c>
      <c r="F543" t="str">
        <f t="shared" si="56"/>
        <v>Intel</v>
      </c>
      <c r="G543">
        <v>8</v>
      </c>
      <c r="H543" t="s">
        <v>339</v>
      </c>
      <c r="I543">
        <f t="shared" si="57"/>
        <v>0</v>
      </c>
      <c r="J543">
        <f t="shared" si="58"/>
        <v>1000</v>
      </c>
      <c r="K543">
        <f t="shared" si="59"/>
        <v>0</v>
      </c>
      <c r="L543">
        <f t="shared" si="60"/>
        <v>0</v>
      </c>
      <c r="M543">
        <f t="shared" si="61"/>
        <v>1000</v>
      </c>
      <c r="N543" t="s">
        <v>52</v>
      </c>
      <c r="O543" t="str">
        <f t="shared" si="62"/>
        <v>Intel</v>
      </c>
      <c r="P543" t="s">
        <v>40</v>
      </c>
      <c r="Q543">
        <v>2.6</v>
      </c>
      <c r="R543">
        <v>28992.312000000002</v>
      </c>
    </row>
    <row r="544" spans="1:18" x14ac:dyDescent="0.25">
      <c r="A544" t="s">
        <v>22</v>
      </c>
      <c r="B544" t="s">
        <v>23</v>
      </c>
      <c r="C544">
        <v>17.3</v>
      </c>
      <c r="D544" t="s">
        <v>24</v>
      </c>
      <c r="E544" t="s">
        <v>60</v>
      </c>
      <c r="F544" t="str">
        <f t="shared" si="56"/>
        <v>Intel</v>
      </c>
      <c r="G544">
        <v>8</v>
      </c>
      <c r="H544" t="s">
        <v>339</v>
      </c>
      <c r="I544">
        <f t="shared" si="57"/>
        <v>0</v>
      </c>
      <c r="J544">
        <f t="shared" si="58"/>
        <v>1000</v>
      </c>
      <c r="K544">
        <f t="shared" si="59"/>
        <v>0</v>
      </c>
      <c r="L544">
        <f t="shared" si="60"/>
        <v>0</v>
      </c>
      <c r="M544">
        <f t="shared" si="61"/>
        <v>1000</v>
      </c>
      <c r="N544" t="s">
        <v>78</v>
      </c>
      <c r="O544" t="str">
        <f t="shared" si="62"/>
        <v>Nvidia</v>
      </c>
      <c r="P544" t="s">
        <v>40</v>
      </c>
      <c r="Q544">
        <v>2.6</v>
      </c>
      <c r="R544">
        <v>68198.399999999994</v>
      </c>
    </row>
    <row r="545" spans="1:18" x14ac:dyDescent="0.25">
      <c r="A545" t="s">
        <v>45</v>
      </c>
      <c r="B545" t="s">
        <v>23</v>
      </c>
      <c r="C545">
        <v>15.6</v>
      </c>
      <c r="D545" t="s">
        <v>36</v>
      </c>
      <c r="E545" t="s">
        <v>87</v>
      </c>
      <c r="F545" t="str">
        <f t="shared" si="56"/>
        <v>Intel</v>
      </c>
      <c r="G545">
        <v>4</v>
      </c>
      <c r="H545" t="s">
        <v>38</v>
      </c>
      <c r="I545">
        <f t="shared" si="57"/>
        <v>0</v>
      </c>
      <c r="J545">
        <f t="shared" si="58"/>
        <v>0</v>
      </c>
      <c r="K545">
        <f t="shared" si="59"/>
        <v>0</v>
      </c>
      <c r="L545">
        <f t="shared" si="60"/>
        <v>0</v>
      </c>
      <c r="M545">
        <f t="shared" si="61"/>
        <v>0</v>
      </c>
      <c r="N545" t="s">
        <v>88</v>
      </c>
      <c r="O545" t="str">
        <f t="shared" si="62"/>
        <v>Intel</v>
      </c>
      <c r="P545" t="s">
        <v>90</v>
      </c>
      <c r="Q545">
        <v>2</v>
      </c>
      <c r="R545">
        <v>11934.72</v>
      </c>
    </row>
    <row r="546" spans="1:18" x14ac:dyDescent="0.25">
      <c r="A546" t="s">
        <v>203</v>
      </c>
      <c r="B546" t="s">
        <v>23</v>
      </c>
      <c r="C546">
        <v>13.3</v>
      </c>
      <c r="D546" t="s">
        <v>48</v>
      </c>
      <c r="E546" t="s">
        <v>224</v>
      </c>
      <c r="F546" t="str">
        <f t="shared" si="56"/>
        <v>Intel</v>
      </c>
      <c r="G546">
        <v>4</v>
      </c>
      <c r="H546" t="s">
        <v>84</v>
      </c>
      <c r="I546">
        <f t="shared" si="57"/>
        <v>0</v>
      </c>
      <c r="J546">
        <f t="shared" si="58"/>
        <v>0</v>
      </c>
      <c r="K546">
        <f t="shared" si="59"/>
        <v>32</v>
      </c>
      <c r="L546">
        <f t="shared" si="60"/>
        <v>0</v>
      </c>
      <c r="M546">
        <f t="shared" si="61"/>
        <v>32</v>
      </c>
      <c r="N546" t="s">
        <v>82</v>
      </c>
      <c r="O546" t="str">
        <f t="shared" si="62"/>
        <v>Intel</v>
      </c>
      <c r="P546" t="s">
        <v>40</v>
      </c>
      <c r="Q546">
        <v>1.4</v>
      </c>
      <c r="R546">
        <v>13586.4</v>
      </c>
    </row>
    <row r="547" spans="1:18" x14ac:dyDescent="0.25">
      <c r="A547" t="s">
        <v>63</v>
      </c>
      <c r="B547" t="s">
        <v>23</v>
      </c>
      <c r="C547">
        <v>17.3</v>
      </c>
      <c r="D547" t="s">
        <v>146</v>
      </c>
      <c r="E547" t="s">
        <v>60</v>
      </c>
      <c r="F547" t="str">
        <f t="shared" si="56"/>
        <v>Intel</v>
      </c>
      <c r="G547">
        <v>6</v>
      </c>
      <c r="H547" t="s">
        <v>340</v>
      </c>
      <c r="I547">
        <f t="shared" si="57"/>
        <v>128</v>
      </c>
      <c r="J547">
        <f t="shared" si="58"/>
        <v>1000</v>
      </c>
      <c r="K547">
        <f t="shared" si="59"/>
        <v>0</v>
      </c>
      <c r="L547">
        <f t="shared" si="60"/>
        <v>0</v>
      </c>
      <c r="M547">
        <f t="shared" si="61"/>
        <v>1128</v>
      </c>
      <c r="N547" t="s">
        <v>65</v>
      </c>
      <c r="O547" t="str">
        <f t="shared" si="62"/>
        <v>Nvidia</v>
      </c>
      <c r="P547" t="s">
        <v>40</v>
      </c>
      <c r="Q547">
        <v>2.8</v>
      </c>
      <c r="R547">
        <v>50562.720000000001</v>
      </c>
    </row>
    <row r="548" spans="1:18" x14ac:dyDescent="0.25">
      <c r="A548" t="s">
        <v>22</v>
      </c>
      <c r="B548" t="s">
        <v>23</v>
      </c>
      <c r="C548">
        <v>15.6</v>
      </c>
      <c r="D548" t="s">
        <v>48</v>
      </c>
      <c r="E548" t="s">
        <v>162</v>
      </c>
      <c r="F548" t="str">
        <f t="shared" si="56"/>
        <v>AMD</v>
      </c>
      <c r="G548">
        <v>6</v>
      </c>
      <c r="H548" t="s">
        <v>15</v>
      </c>
      <c r="I548">
        <f t="shared" si="57"/>
        <v>128</v>
      </c>
      <c r="J548">
        <f t="shared" si="58"/>
        <v>0</v>
      </c>
      <c r="K548">
        <f t="shared" si="59"/>
        <v>0</v>
      </c>
      <c r="L548">
        <f t="shared" si="60"/>
        <v>0</v>
      </c>
      <c r="M548">
        <f t="shared" si="61"/>
        <v>128</v>
      </c>
      <c r="N548" t="s">
        <v>75</v>
      </c>
      <c r="O548" t="str">
        <f t="shared" si="62"/>
        <v>AMD</v>
      </c>
      <c r="P548" t="s">
        <v>40</v>
      </c>
      <c r="Q548">
        <v>1.9</v>
      </c>
      <c r="R548">
        <v>30310.991999999998</v>
      </c>
    </row>
    <row r="549" spans="1:18" x14ac:dyDescent="0.25">
      <c r="A549" t="s">
        <v>55</v>
      </c>
      <c r="B549" t="s">
        <v>23</v>
      </c>
      <c r="C549">
        <v>15.6</v>
      </c>
      <c r="D549" t="s">
        <v>36</v>
      </c>
      <c r="E549" t="s">
        <v>51</v>
      </c>
      <c r="F549" t="str">
        <f t="shared" si="56"/>
        <v>Intel</v>
      </c>
      <c r="G549">
        <v>4</v>
      </c>
      <c r="H549" t="s">
        <v>339</v>
      </c>
      <c r="I549">
        <f t="shared" si="57"/>
        <v>0</v>
      </c>
      <c r="J549">
        <f t="shared" si="58"/>
        <v>1000</v>
      </c>
      <c r="K549">
        <f t="shared" si="59"/>
        <v>0</v>
      </c>
      <c r="L549">
        <f t="shared" si="60"/>
        <v>0</v>
      </c>
      <c r="M549">
        <f t="shared" si="61"/>
        <v>1000</v>
      </c>
      <c r="N549" t="s">
        <v>134</v>
      </c>
      <c r="O549" t="str">
        <f t="shared" si="62"/>
        <v>AMD</v>
      </c>
      <c r="P549" t="s">
        <v>40</v>
      </c>
      <c r="Q549">
        <v>2.2000000000000002</v>
      </c>
      <c r="R549">
        <v>32921.712</v>
      </c>
    </row>
    <row r="550" spans="1:18" x14ac:dyDescent="0.25">
      <c r="A550" t="s">
        <v>35</v>
      </c>
      <c r="B550" t="s">
        <v>72</v>
      </c>
      <c r="C550">
        <v>11.6</v>
      </c>
      <c r="D550" t="s">
        <v>66</v>
      </c>
      <c r="E550" t="s">
        <v>234</v>
      </c>
      <c r="F550" t="str">
        <f t="shared" si="56"/>
        <v>Intel</v>
      </c>
      <c r="G550">
        <v>4</v>
      </c>
      <c r="H550" t="s">
        <v>84</v>
      </c>
      <c r="I550">
        <f t="shared" si="57"/>
        <v>0</v>
      </c>
      <c r="J550">
        <f t="shared" si="58"/>
        <v>0</v>
      </c>
      <c r="K550">
        <f t="shared" si="59"/>
        <v>32</v>
      </c>
      <c r="L550">
        <f t="shared" si="60"/>
        <v>0</v>
      </c>
      <c r="M550">
        <f t="shared" si="61"/>
        <v>32</v>
      </c>
      <c r="N550" t="s">
        <v>88</v>
      </c>
      <c r="O550" t="str">
        <f t="shared" si="62"/>
        <v>Intel</v>
      </c>
      <c r="P550" t="s">
        <v>40</v>
      </c>
      <c r="Q550">
        <v>1.2</v>
      </c>
      <c r="R550">
        <v>18594.72</v>
      </c>
    </row>
    <row r="551" spans="1:18" x14ac:dyDescent="0.25">
      <c r="A551" t="s">
        <v>63</v>
      </c>
      <c r="B551" t="s">
        <v>23</v>
      </c>
      <c r="C551">
        <v>15.6</v>
      </c>
      <c r="D551" t="s">
        <v>24</v>
      </c>
      <c r="E551" t="s">
        <v>89</v>
      </c>
      <c r="F551" t="str">
        <f t="shared" si="56"/>
        <v>Intel</v>
      </c>
      <c r="G551">
        <v>4</v>
      </c>
      <c r="H551" t="s">
        <v>15</v>
      </c>
      <c r="I551">
        <f t="shared" si="57"/>
        <v>128</v>
      </c>
      <c r="J551">
        <f t="shared" si="58"/>
        <v>0</v>
      </c>
      <c r="K551">
        <f t="shared" si="59"/>
        <v>0</v>
      </c>
      <c r="L551">
        <f t="shared" si="60"/>
        <v>0</v>
      </c>
      <c r="M551">
        <f t="shared" si="61"/>
        <v>128</v>
      </c>
      <c r="N551" t="s">
        <v>27</v>
      </c>
      <c r="O551" t="str">
        <f t="shared" si="62"/>
        <v>Intel</v>
      </c>
      <c r="P551" t="s">
        <v>40</v>
      </c>
      <c r="Q551">
        <v>2</v>
      </c>
      <c r="R551">
        <v>33566.400000000001</v>
      </c>
    </row>
    <row r="552" spans="1:18" x14ac:dyDescent="0.25">
      <c r="A552" t="s">
        <v>22</v>
      </c>
      <c r="B552" t="s">
        <v>12</v>
      </c>
      <c r="C552">
        <v>13.3</v>
      </c>
      <c r="D552" t="s">
        <v>235</v>
      </c>
      <c r="E552" t="s">
        <v>130</v>
      </c>
      <c r="F552" t="str">
        <f t="shared" si="56"/>
        <v>Intel</v>
      </c>
      <c r="G552">
        <v>16</v>
      </c>
      <c r="H552" t="s">
        <v>31</v>
      </c>
      <c r="I552">
        <f t="shared" si="57"/>
        <v>512</v>
      </c>
      <c r="J552">
        <f t="shared" si="58"/>
        <v>0</v>
      </c>
      <c r="K552">
        <f t="shared" si="59"/>
        <v>0</v>
      </c>
      <c r="L552">
        <f t="shared" si="60"/>
        <v>0</v>
      </c>
      <c r="M552">
        <f t="shared" si="61"/>
        <v>512</v>
      </c>
      <c r="N552" t="s">
        <v>131</v>
      </c>
      <c r="O552" t="str">
        <f t="shared" si="62"/>
        <v>Intel</v>
      </c>
      <c r="P552" t="s">
        <v>40</v>
      </c>
      <c r="Q552">
        <v>1.2</v>
      </c>
      <c r="R552">
        <v>104695.2</v>
      </c>
    </row>
    <row r="553" spans="1:18" x14ac:dyDescent="0.25">
      <c r="A553" t="s">
        <v>63</v>
      </c>
      <c r="B553" t="s">
        <v>23</v>
      </c>
      <c r="C553">
        <v>17.3</v>
      </c>
      <c r="D553" t="s">
        <v>48</v>
      </c>
      <c r="E553" t="s">
        <v>92</v>
      </c>
      <c r="F553" t="str">
        <f t="shared" si="56"/>
        <v>Intel</v>
      </c>
      <c r="G553">
        <v>8</v>
      </c>
      <c r="H553" t="s">
        <v>26</v>
      </c>
      <c r="I553">
        <f t="shared" si="57"/>
        <v>256</v>
      </c>
      <c r="J553">
        <f t="shared" si="58"/>
        <v>0</v>
      </c>
      <c r="K553">
        <f t="shared" si="59"/>
        <v>0</v>
      </c>
      <c r="L553">
        <f t="shared" si="60"/>
        <v>0</v>
      </c>
      <c r="M553">
        <f t="shared" si="61"/>
        <v>256</v>
      </c>
      <c r="N553" t="s">
        <v>236</v>
      </c>
      <c r="O553" t="str">
        <f t="shared" si="62"/>
        <v>Nvidia</v>
      </c>
      <c r="P553" t="s">
        <v>40</v>
      </c>
      <c r="Q553">
        <v>3.4</v>
      </c>
      <c r="R553">
        <v>159786.72</v>
      </c>
    </row>
    <row r="554" spans="1:18" x14ac:dyDescent="0.25">
      <c r="A554" t="s">
        <v>45</v>
      </c>
      <c r="B554" t="s">
        <v>23</v>
      </c>
      <c r="C554">
        <v>15.6</v>
      </c>
      <c r="D554" t="s">
        <v>24</v>
      </c>
      <c r="E554" t="s">
        <v>68</v>
      </c>
      <c r="F554" t="str">
        <f t="shared" si="56"/>
        <v>Intel</v>
      </c>
      <c r="G554">
        <v>8</v>
      </c>
      <c r="H554" t="s">
        <v>340</v>
      </c>
      <c r="I554">
        <f t="shared" si="57"/>
        <v>128</v>
      </c>
      <c r="J554">
        <f t="shared" si="58"/>
        <v>1000</v>
      </c>
      <c r="K554">
        <f t="shared" si="59"/>
        <v>0</v>
      </c>
      <c r="L554">
        <f t="shared" si="60"/>
        <v>0</v>
      </c>
      <c r="M554">
        <f t="shared" si="61"/>
        <v>1128</v>
      </c>
      <c r="N554" t="s">
        <v>69</v>
      </c>
      <c r="O554" t="str">
        <f t="shared" si="62"/>
        <v>Nvidia</v>
      </c>
      <c r="P554" t="s">
        <v>40</v>
      </c>
      <c r="Q554">
        <v>2.5</v>
      </c>
      <c r="R554">
        <v>44701.919999999998</v>
      </c>
    </row>
    <row r="555" spans="1:18" x14ac:dyDescent="0.25">
      <c r="A555" t="s">
        <v>55</v>
      </c>
      <c r="B555" t="s">
        <v>12</v>
      </c>
      <c r="C555">
        <v>13.3</v>
      </c>
      <c r="D555" t="s">
        <v>129</v>
      </c>
      <c r="E555" t="s">
        <v>49</v>
      </c>
      <c r="F555" t="str">
        <f t="shared" si="56"/>
        <v>Intel</v>
      </c>
      <c r="G555">
        <v>8</v>
      </c>
      <c r="H555" t="s">
        <v>15</v>
      </c>
      <c r="I555">
        <f t="shared" si="57"/>
        <v>128</v>
      </c>
      <c r="J555">
        <f t="shared" si="58"/>
        <v>0</v>
      </c>
      <c r="K555">
        <f t="shared" si="59"/>
        <v>0</v>
      </c>
      <c r="L555">
        <f t="shared" si="60"/>
        <v>0</v>
      </c>
      <c r="M555">
        <f t="shared" si="61"/>
        <v>128</v>
      </c>
      <c r="N555" t="s">
        <v>50</v>
      </c>
      <c r="O555" t="str">
        <f t="shared" si="62"/>
        <v>Intel</v>
      </c>
      <c r="P555" t="s">
        <v>40</v>
      </c>
      <c r="Q555">
        <v>1.2</v>
      </c>
      <c r="R555">
        <v>85194.72</v>
      </c>
    </row>
    <row r="556" spans="1:18" x14ac:dyDescent="0.25">
      <c r="A556" t="s">
        <v>55</v>
      </c>
      <c r="B556" t="s">
        <v>23</v>
      </c>
      <c r="C556">
        <v>15.6</v>
      </c>
      <c r="D556" t="s">
        <v>36</v>
      </c>
      <c r="E556" t="s">
        <v>190</v>
      </c>
      <c r="F556" t="str">
        <f t="shared" si="56"/>
        <v>Intel</v>
      </c>
      <c r="G556">
        <v>4</v>
      </c>
      <c r="H556" t="s">
        <v>38</v>
      </c>
      <c r="I556">
        <f t="shared" si="57"/>
        <v>0</v>
      </c>
      <c r="J556">
        <f t="shared" si="58"/>
        <v>0</v>
      </c>
      <c r="K556">
        <f t="shared" si="59"/>
        <v>0</v>
      </c>
      <c r="L556">
        <f t="shared" si="60"/>
        <v>0</v>
      </c>
      <c r="M556">
        <f t="shared" si="61"/>
        <v>0</v>
      </c>
      <c r="N556" t="s">
        <v>27</v>
      </c>
      <c r="O556" t="str">
        <f t="shared" si="62"/>
        <v>Intel</v>
      </c>
      <c r="P556" t="s">
        <v>40</v>
      </c>
      <c r="Q556">
        <v>1.9</v>
      </c>
      <c r="R556">
        <v>51095.519999999997</v>
      </c>
    </row>
    <row r="557" spans="1:18" x14ac:dyDescent="0.25">
      <c r="A557" t="s">
        <v>63</v>
      </c>
      <c r="B557" t="s">
        <v>23</v>
      </c>
      <c r="C557">
        <v>15.6</v>
      </c>
      <c r="D557" t="s">
        <v>24</v>
      </c>
      <c r="E557" t="s">
        <v>99</v>
      </c>
      <c r="F557" t="str">
        <f t="shared" si="56"/>
        <v>Intel</v>
      </c>
      <c r="G557">
        <v>4</v>
      </c>
      <c r="H557" t="s">
        <v>38</v>
      </c>
      <c r="I557">
        <f t="shared" si="57"/>
        <v>0</v>
      </c>
      <c r="J557">
        <f t="shared" si="58"/>
        <v>0</v>
      </c>
      <c r="K557">
        <f t="shared" si="59"/>
        <v>0</v>
      </c>
      <c r="L557">
        <f t="shared" si="60"/>
        <v>0</v>
      </c>
      <c r="M557">
        <f t="shared" si="61"/>
        <v>0</v>
      </c>
      <c r="N557" t="s">
        <v>135</v>
      </c>
      <c r="O557" t="str">
        <f t="shared" si="62"/>
        <v>Intel</v>
      </c>
      <c r="P557" t="s">
        <v>40</v>
      </c>
      <c r="Q557">
        <v>2.2000000000000002</v>
      </c>
      <c r="R557">
        <v>18328.32</v>
      </c>
    </row>
    <row r="558" spans="1:18" x14ac:dyDescent="0.25">
      <c r="A558" t="s">
        <v>63</v>
      </c>
      <c r="B558" t="s">
        <v>23</v>
      </c>
      <c r="C558">
        <v>14</v>
      </c>
      <c r="D558" t="s">
        <v>36</v>
      </c>
      <c r="E558" t="s">
        <v>25</v>
      </c>
      <c r="F558" t="str">
        <f t="shared" si="56"/>
        <v>Intel</v>
      </c>
      <c r="G558">
        <v>4</v>
      </c>
      <c r="H558" t="s">
        <v>38</v>
      </c>
      <c r="I558">
        <f t="shared" si="57"/>
        <v>0</v>
      </c>
      <c r="J558">
        <f t="shared" si="58"/>
        <v>0</v>
      </c>
      <c r="K558">
        <f t="shared" si="59"/>
        <v>0</v>
      </c>
      <c r="L558">
        <f t="shared" si="60"/>
        <v>0</v>
      </c>
      <c r="M558">
        <f t="shared" si="61"/>
        <v>0</v>
      </c>
      <c r="N558" t="s">
        <v>27</v>
      </c>
      <c r="O558" t="str">
        <f t="shared" si="62"/>
        <v>Intel</v>
      </c>
      <c r="P558" t="s">
        <v>40</v>
      </c>
      <c r="Q558">
        <v>2</v>
      </c>
      <c r="R558">
        <v>52747.199999999997</v>
      </c>
    </row>
    <row r="559" spans="1:18" x14ac:dyDescent="0.25">
      <c r="A559" t="s">
        <v>22</v>
      </c>
      <c r="B559" t="s">
        <v>151</v>
      </c>
      <c r="C559">
        <v>17.3</v>
      </c>
      <c r="D559" t="s">
        <v>146</v>
      </c>
      <c r="E559" t="s">
        <v>212</v>
      </c>
      <c r="F559" t="str">
        <f t="shared" si="56"/>
        <v>Intel</v>
      </c>
      <c r="G559">
        <v>8</v>
      </c>
      <c r="H559" t="s">
        <v>38</v>
      </c>
      <c r="I559">
        <f t="shared" si="57"/>
        <v>0</v>
      </c>
      <c r="J559">
        <f t="shared" si="58"/>
        <v>0</v>
      </c>
      <c r="K559">
        <f t="shared" si="59"/>
        <v>0</v>
      </c>
      <c r="L559">
        <f t="shared" si="60"/>
        <v>0</v>
      </c>
      <c r="M559">
        <f t="shared" si="61"/>
        <v>0</v>
      </c>
      <c r="N559" t="s">
        <v>154</v>
      </c>
      <c r="O559" t="str">
        <f t="shared" si="62"/>
        <v>Nvidia</v>
      </c>
      <c r="P559" t="s">
        <v>40</v>
      </c>
      <c r="Q559">
        <v>3.1</v>
      </c>
      <c r="R559">
        <v>99153.547200000001</v>
      </c>
    </row>
    <row r="560" spans="1:18" x14ac:dyDescent="0.25">
      <c r="A560" t="s">
        <v>22</v>
      </c>
      <c r="B560" t="s">
        <v>23</v>
      </c>
      <c r="C560">
        <v>14</v>
      </c>
      <c r="D560" t="s">
        <v>36</v>
      </c>
      <c r="E560" t="s">
        <v>185</v>
      </c>
      <c r="F560" t="str">
        <f t="shared" si="56"/>
        <v>Intel</v>
      </c>
      <c r="G560">
        <v>8</v>
      </c>
      <c r="H560" t="s">
        <v>348</v>
      </c>
      <c r="I560">
        <f t="shared" si="57"/>
        <v>0</v>
      </c>
      <c r="J560">
        <f t="shared" si="58"/>
        <v>2000</v>
      </c>
      <c r="K560">
        <f t="shared" si="59"/>
        <v>0</v>
      </c>
      <c r="L560">
        <f t="shared" si="60"/>
        <v>0</v>
      </c>
      <c r="M560">
        <f t="shared" si="61"/>
        <v>2000</v>
      </c>
      <c r="N560" t="s">
        <v>186</v>
      </c>
      <c r="O560" t="str">
        <f t="shared" si="62"/>
        <v>Intel</v>
      </c>
      <c r="P560" t="s">
        <v>40</v>
      </c>
      <c r="Q560">
        <v>1.9</v>
      </c>
      <c r="R560">
        <v>20725.919999999998</v>
      </c>
    </row>
    <row r="561" spans="1:18" x14ac:dyDescent="0.25">
      <c r="A561" t="s">
        <v>22</v>
      </c>
      <c r="B561" t="s">
        <v>23</v>
      </c>
      <c r="C561">
        <v>15.6</v>
      </c>
      <c r="D561" t="s">
        <v>48</v>
      </c>
      <c r="E561" t="s">
        <v>237</v>
      </c>
      <c r="F561" t="str">
        <f t="shared" si="56"/>
        <v>AMD</v>
      </c>
      <c r="G561">
        <v>6</v>
      </c>
      <c r="H561" t="s">
        <v>26</v>
      </c>
      <c r="I561">
        <f t="shared" si="57"/>
        <v>256</v>
      </c>
      <c r="J561">
        <f t="shared" si="58"/>
        <v>0</v>
      </c>
      <c r="K561">
        <f t="shared" si="59"/>
        <v>0</v>
      </c>
      <c r="L561">
        <f t="shared" si="60"/>
        <v>0</v>
      </c>
      <c r="M561">
        <f t="shared" si="61"/>
        <v>256</v>
      </c>
      <c r="N561" t="s">
        <v>75</v>
      </c>
      <c r="O561" t="str">
        <f t="shared" si="62"/>
        <v>AMD</v>
      </c>
      <c r="P561" t="s">
        <v>40</v>
      </c>
      <c r="Q561">
        <v>2</v>
      </c>
      <c r="R561">
        <v>34578.720000000001</v>
      </c>
    </row>
    <row r="562" spans="1:18" x14ac:dyDescent="0.25">
      <c r="A562" t="s">
        <v>63</v>
      </c>
      <c r="B562" t="s">
        <v>23</v>
      </c>
      <c r="C562">
        <v>15.6</v>
      </c>
      <c r="D562" t="s">
        <v>24</v>
      </c>
      <c r="E562" t="s">
        <v>25</v>
      </c>
      <c r="F562" t="str">
        <f t="shared" si="56"/>
        <v>Intel</v>
      </c>
      <c r="G562">
        <v>8</v>
      </c>
      <c r="H562" t="s">
        <v>26</v>
      </c>
      <c r="I562">
        <f t="shared" si="57"/>
        <v>256</v>
      </c>
      <c r="J562">
        <f t="shared" si="58"/>
        <v>0</v>
      </c>
      <c r="K562">
        <f t="shared" si="59"/>
        <v>0</v>
      </c>
      <c r="L562">
        <f t="shared" si="60"/>
        <v>0</v>
      </c>
      <c r="M562">
        <f t="shared" si="61"/>
        <v>256</v>
      </c>
      <c r="N562" t="s">
        <v>27</v>
      </c>
      <c r="O562" t="str">
        <f t="shared" si="62"/>
        <v>Intel</v>
      </c>
      <c r="P562" t="s">
        <v>40</v>
      </c>
      <c r="Q562">
        <v>2.2999999999999998</v>
      </c>
      <c r="R562">
        <v>44222.400000000001</v>
      </c>
    </row>
    <row r="563" spans="1:18" x14ac:dyDescent="0.25">
      <c r="A563" t="s">
        <v>63</v>
      </c>
      <c r="B563" t="s">
        <v>23</v>
      </c>
      <c r="C563">
        <v>15.6</v>
      </c>
      <c r="D563" t="s">
        <v>24</v>
      </c>
      <c r="E563" t="s">
        <v>49</v>
      </c>
      <c r="F563" t="str">
        <f t="shared" si="56"/>
        <v>Intel</v>
      </c>
      <c r="G563">
        <v>4</v>
      </c>
      <c r="H563" t="s">
        <v>38</v>
      </c>
      <c r="I563">
        <f t="shared" si="57"/>
        <v>0</v>
      </c>
      <c r="J563">
        <f t="shared" si="58"/>
        <v>0</v>
      </c>
      <c r="K563">
        <f t="shared" si="59"/>
        <v>0</v>
      </c>
      <c r="L563">
        <f t="shared" si="60"/>
        <v>0</v>
      </c>
      <c r="M563">
        <f t="shared" si="61"/>
        <v>0</v>
      </c>
      <c r="N563" t="s">
        <v>27</v>
      </c>
      <c r="O563" t="str">
        <f t="shared" si="62"/>
        <v>Intel</v>
      </c>
      <c r="P563" t="s">
        <v>40</v>
      </c>
      <c r="Q563">
        <v>2</v>
      </c>
      <c r="R563">
        <v>36496.800000000003</v>
      </c>
    </row>
    <row r="564" spans="1:18" x14ac:dyDescent="0.25">
      <c r="A564" t="s">
        <v>203</v>
      </c>
      <c r="B564" t="s">
        <v>23</v>
      </c>
      <c r="C564">
        <v>14</v>
      </c>
      <c r="D564" t="s">
        <v>24</v>
      </c>
      <c r="E564" t="s">
        <v>224</v>
      </c>
      <c r="F564" t="str">
        <f t="shared" si="56"/>
        <v>Intel</v>
      </c>
      <c r="G564">
        <v>4</v>
      </c>
      <c r="H564" t="s">
        <v>107</v>
      </c>
      <c r="I564">
        <f t="shared" si="57"/>
        <v>32</v>
      </c>
      <c r="J564">
        <f t="shared" si="58"/>
        <v>0</v>
      </c>
      <c r="K564">
        <f t="shared" si="59"/>
        <v>0</v>
      </c>
      <c r="L564">
        <f t="shared" si="60"/>
        <v>0</v>
      </c>
      <c r="M564">
        <f t="shared" si="61"/>
        <v>32</v>
      </c>
      <c r="N564" t="s">
        <v>82</v>
      </c>
      <c r="O564" t="str">
        <f t="shared" si="62"/>
        <v>Intel</v>
      </c>
      <c r="P564" t="s">
        <v>40</v>
      </c>
      <c r="Q564">
        <v>1.4</v>
      </c>
      <c r="R564">
        <v>13266.72</v>
      </c>
    </row>
    <row r="565" spans="1:18" x14ac:dyDescent="0.25">
      <c r="A565" t="s">
        <v>127</v>
      </c>
      <c r="B565" t="s">
        <v>12</v>
      </c>
      <c r="C565">
        <v>14</v>
      </c>
      <c r="D565" t="s">
        <v>73</v>
      </c>
      <c r="E565" t="s">
        <v>60</v>
      </c>
      <c r="F565" t="str">
        <f t="shared" si="56"/>
        <v>Intel</v>
      </c>
      <c r="G565">
        <v>16</v>
      </c>
      <c r="H565" t="s">
        <v>31</v>
      </c>
      <c r="I565">
        <f t="shared" si="57"/>
        <v>512</v>
      </c>
      <c r="J565">
        <f t="shared" si="58"/>
        <v>0</v>
      </c>
      <c r="K565">
        <f t="shared" si="59"/>
        <v>0</v>
      </c>
      <c r="L565">
        <f t="shared" si="60"/>
        <v>0</v>
      </c>
      <c r="M565">
        <f t="shared" si="61"/>
        <v>512</v>
      </c>
      <c r="N565" t="s">
        <v>27</v>
      </c>
      <c r="O565" t="str">
        <f t="shared" si="62"/>
        <v>Intel</v>
      </c>
      <c r="P565" t="s">
        <v>40</v>
      </c>
      <c r="Q565">
        <v>1.2</v>
      </c>
      <c r="R565">
        <v>99367.2</v>
      </c>
    </row>
    <row r="566" spans="1:18" x14ac:dyDescent="0.25">
      <c r="A566" t="s">
        <v>63</v>
      </c>
      <c r="B566" t="s">
        <v>67</v>
      </c>
      <c r="C566">
        <v>17.3</v>
      </c>
      <c r="D566" t="s">
        <v>48</v>
      </c>
      <c r="E566" t="s">
        <v>238</v>
      </c>
      <c r="F566" t="str">
        <f t="shared" si="56"/>
        <v>Intel</v>
      </c>
      <c r="G566">
        <v>32</v>
      </c>
      <c r="H566" t="s">
        <v>341</v>
      </c>
      <c r="I566">
        <f t="shared" si="57"/>
        <v>256</v>
      </c>
      <c r="J566">
        <f t="shared" si="58"/>
        <v>1000</v>
      </c>
      <c r="K566">
        <f t="shared" si="59"/>
        <v>0</v>
      </c>
      <c r="L566">
        <f t="shared" si="60"/>
        <v>0</v>
      </c>
      <c r="M566">
        <f t="shared" si="61"/>
        <v>1256</v>
      </c>
      <c r="N566" t="s">
        <v>104</v>
      </c>
      <c r="O566" t="str">
        <f t="shared" si="62"/>
        <v>Nvidia</v>
      </c>
      <c r="P566" t="s">
        <v>40</v>
      </c>
      <c r="Q566">
        <v>4.5999999999999996</v>
      </c>
      <c r="R566">
        <v>141884.64000000001</v>
      </c>
    </row>
    <row r="567" spans="1:18" x14ac:dyDescent="0.25">
      <c r="A567" t="s">
        <v>103</v>
      </c>
      <c r="B567" t="s">
        <v>67</v>
      </c>
      <c r="C567">
        <v>17.3</v>
      </c>
      <c r="D567" t="s">
        <v>24</v>
      </c>
      <c r="E567" t="s">
        <v>148</v>
      </c>
      <c r="F567" t="str">
        <f t="shared" si="56"/>
        <v>Intel</v>
      </c>
      <c r="G567">
        <v>16</v>
      </c>
      <c r="H567" t="s">
        <v>342</v>
      </c>
      <c r="I567">
        <f t="shared" si="57"/>
        <v>512</v>
      </c>
      <c r="J567">
        <f t="shared" si="58"/>
        <v>1000</v>
      </c>
      <c r="K567">
        <f t="shared" si="59"/>
        <v>0</v>
      </c>
      <c r="L567">
        <f t="shared" si="60"/>
        <v>0</v>
      </c>
      <c r="M567">
        <f t="shared" si="61"/>
        <v>1512</v>
      </c>
      <c r="N567" t="s">
        <v>104</v>
      </c>
      <c r="O567" t="str">
        <f t="shared" si="62"/>
        <v>Nvidia</v>
      </c>
      <c r="P567" t="s">
        <v>40</v>
      </c>
      <c r="Q567">
        <v>4.0999999999999996</v>
      </c>
      <c r="R567">
        <v>145401.12</v>
      </c>
    </row>
    <row r="568" spans="1:18" x14ac:dyDescent="0.25">
      <c r="A568" t="s">
        <v>55</v>
      </c>
      <c r="B568" t="s">
        <v>23</v>
      </c>
      <c r="C568">
        <v>15.6</v>
      </c>
      <c r="D568" t="s">
        <v>24</v>
      </c>
      <c r="E568" t="s">
        <v>60</v>
      </c>
      <c r="F568" t="str">
        <f t="shared" si="56"/>
        <v>Intel</v>
      </c>
      <c r="G568">
        <v>8</v>
      </c>
      <c r="H568" t="s">
        <v>26</v>
      </c>
      <c r="I568">
        <f t="shared" si="57"/>
        <v>256</v>
      </c>
      <c r="J568">
        <f t="shared" si="58"/>
        <v>0</v>
      </c>
      <c r="K568">
        <f t="shared" si="59"/>
        <v>0</v>
      </c>
      <c r="L568">
        <f t="shared" si="60"/>
        <v>0</v>
      </c>
      <c r="M568">
        <f t="shared" si="61"/>
        <v>256</v>
      </c>
      <c r="N568" t="s">
        <v>56</v>
      </c>
      <c r="O568" t="str">
        <f t="shared" si="62"/>
        <v>AMD</v>
      </c>
      <c r="P568" t="s">
        <v>90</v>
      </c>
      <c r="Q568">
        <v>2.2000000000000002</v>
      </c>
      <c r="R568">
        <v>39907.252800000002</v>
      </c>
    </row>
    <row r="569" spans="1:18" x14ac:dyDescent="0.25">
      <c r="A569" t="s">
        <v>203</v>
      </c>
      <c r="B569" t="s">
        <v>23</v>
      </c>
      <c r="C569">
        <v>14</v>
      </c>
      <c r="D569" t="s">
        <v>48</v>
      </c>
      <c r="E569" t="s">
        <v>195</v>
      </c>
      <c r="F569" t="str">
        <f t="shared" si="56"/>
        <v>Intel</v>
      </c>
      <c r="G569">
        <v>4</v>
      </c>
      <c r="H569" t="s">
        <v>107</v>
      </c>
      <c r="I569">
        <f t="shared" si="57"/>
        <v>32</v>
      </c>
      <c r="J569">
        <f t="shared" si="58"/>
        <v>0</v>
      </c>
      <c r="K569">
        <f t="shared" si="59"/>
        <v>0</v>
      </c>
      <c r="L569">
        <f t="shared" si="60"/>
        <v>0</v>
      </c>
      <c r="M569">
        <f t="shared" si="61"/>
        <v>32</v>
      </c>
      <c r="N569" t="s">
        <v>88</v>
      </c>
      <c r="O569" t="str">
        <f t="shared" si="62"/>
        <v>Intel</v>
      </c>
      <c r="P569" t="s">
        <v>40</v>
      </c>
      <c r="Q569">
        <v>1.4</v>
      </c>
      <c r="R569">
        <v>20725.919999999998</v>
      </c>
    </row>
    <row r="570" spans="1:18" x14ac:dyDescent="0.25">
      <c r="A570" t="s">
        <v>55</v>
      </c>
      <c r="B570" t="s">
        <v>23</v>
      </c>
      <c r="C570">
        <v>15.6</v>
      </c>
      <c r="D570" t="s">
        <v>36</v>
      </c>
      <c r="E570" t="s">
        <v>190</v>
      </c>
      <c r="F570" t="str">
        <f t="shared" si="56"/>
        <v>Intel</v>
      </c>
      <c r="G570">
        <v>8</v>
      </c>
      <c r="H570" t="s">
        <v>38</v>
      </c>
      <c r="I570">
        <f t="shared" si="57"/>
        <v>0</v>
      </c>
      <c r="J570">
        <f t="shared" si="58"/>
        <v>0</v>
      </c>
      <c r="K570">
        <f t="shared" si="59"/>
        <v>0</v>
      </c>
      <c r="L570">
        <f t="shared" si="60"/>
        <v>0</v>
      </c>
      <c r="M570">
        <f t="shared" si="61"/>
        <v>0</v>
      </c>
      <c r="N570" t="s">
        <v>27</v>
      </c>
      <c r="O570" t="str">
        <f t="shared" si="62"/>
        <v>Intel</v>
      </c>
      <c r="P570" t="s">
        <v>40</v>
      </c>
      <c r="Q570">
        <v>1.9</v>
      </c>
      <c r="R570">
        <v>53733.945599999999</v>
      </c>
    </row>
    <row r="571" spans="1:18" x14ac:dyDescent="0.25">
      <c r="A571" t="s">
        <v>22</v>
      </c>
      <c r="B571" t="s">
        <v>23</v>
      </c>
      <c r="C571">
        <v>13.3</v>
      </c>
      <c r="D571" t="s">
        <v>24</v>
      </c>
      <c r="E571" t="s">
        <v>64</v>
      </c>
      <c r="F571" t="str">
        <f t="shared" si="56"/>
        <v>Intel</v>
      </c>
      <c r="G571">
        <v>4</v>
      </c>
      <c r="H571" t="s">
        <v>15</v>
      </c>
      <c r="I571">
        <f t="shared" si="57"/>
        <v>128</v>
      </c>
      <c r="J571">
        <f t="shared" si="58"/>
        <v>0</v>
      </c>
      <c r="K571">
        <f t="shared" si="59"/>
        <v>0</v>
      </c>
      <c r="L571">
        <f t="shared" si="60"/>
        <v>0</v>
      </c>
      <c r="M571">
        <f t="shared" si="61"/>
        <v>128</v>
      </c>
      <c r="N571" t="s">
        <v>27</v>
      </c>
      <c r="O571" t="str">
        <f t="shared" si="62"/>
        <v>Intel</v>
      </c>
      <c r="P571" t="s">
        <v>40</v>
      </c>
      <c r="Q571">
        <v>1.5</v>
      </c>
      <c r="R571">
        <v>38308.32</v>
      </c>
    </row>
    <row r="572" spans="1:18" x14ac:dyDescent="0.25">
      <c r="A572" t="s">
        <v>55</v>
      </c>
      <c r="B572" t="s">
        <v>23</v>
      </c>
      <c r="C572">
        <v>15.6</v>
      </c>
      <c r="D572" t="s">
        <v>24</v>
      </c>
      <c r="E572" t="s">
        <v>180</v>
      </c>
      <c r="F572" t="str">
        <f t="shared" si="56"/>
        <v>Intel</v>
      </c>
      <c r="G572">
        <v>16</v>
      </c>
      <c r="H572" t="s">
        <v>26</v>
      </c>
      <c r="I572">
        <f t="shared" si="57"/>
        <v>256</v>
      </c>
      <c r="J572">
        <f t="shared" si="58"/>
        <v>0</v>
      </c>
      <c r="K572">
        <f t="shared" si="59"/>
        <v>0</v>
      </c>
      <c r="L572">
        <f t="shared" si="60"/>
        <v>0</v>
      </c>
      <c r="M572">
        <f t="shared" si="61"/>
        <v>256</v>
      </c>
      <c r="N572" t="s">
        <v>78</v>
      </c>
      <c r="O572" t="str">
        <f t="shared" si="62"/>
        <v>Nvidia</v>
      </c>
      <c r="P572" t="s">
        <v>40</v>
      </c>
      <c r="Q572">
        <v>1.9</v>
      </c>
      <c r="R572">
        <v>81912.139200000005</v>
      </c>
    </row>
    <row r="573" spans="1:18" x14ac:dyDescent="0.25">
      <c r="A573" t="s">
        <v>55</v>
      </c>
      <c r="B573" t="s">
        <v>194</v>
      </c>
      <c r="C573">
        <v>11.6</v>
      </c>
      <c r="D573" t="s">
        <v>36</v>
      </c>
      <c r="E573" t="s">
        <v>106</v>
      </c>
      <c r="F573" t="str">
        <f t="shared" si="56"/>
        <v>Intel</v>
      </c>
      <c r="G573">
        <v>4</v>
      </c>
      <c r="H573" t="s">
        <v>183</v>
      </c>
      <c r="I573">
        <f t="shared" si="57"/>
        <v>0</v>
      </c>
      <c r="J573">
        <f t="shared" si="58"/>
        <v>0</v>
      </c>
      <c r="K573">
        <f t="shared" si="59"/>
        <v>16</v>
      </c>
      <c r="L573">
        <f t="shared" si="60"/>
        <v>0</v>
      </c>
      <c r="M573">
        <f t="shared" si="61"/>
        <v>16</v>
      </c>
      <c r="N573" t="s">
        <v>108</v>
      </c>
      <c r="O573" t="str">
        <f t="shared" si="62"/>
        <v>Intel</v>
      </c>
      <c r="P573" t="s">
        <v>175</v>
      </c>
      <c r="Q573">
        <v>1.3</v>
      </c>
      <c r="R573">
        <v>15717.6</v>
      </c>
    </row>
    <row r="574" spans="1:18" x14ac:dyDescent="0.25">
      <c r="A574" t="s">
        <v>103</v>
      </c>
      <c r="B574" t="s">
        <v>67</v>
      </c>
      <c r="C574">
        <v>17.3</v>
      </c>
      <c r="D574" t="s">
        <v>24</v>
      </c>
      <c r="E574" t="s">
        <v>238</v>
      </c>
      <c r="F574" t="str">
        <f t="shared" si="56"/>
        <v>Intel</v>
      </c>
      <c r="G574">
        <v>16</v>
      </c>
      <c r="H574" t="s">
        <v>340</v>
      </c>
      <c r="I574">
        <f t="shared" si="57"/>
        <v>128</v>
      </c>
      <c r="J574">
        <f t="shared" si="58"/>
        <v>1000</v>
      </c>
      <c r="K574">
        <f t="shared" si="59"/>
        <v>0</v>
      </c>
      <c r="L574">
        <f t="shared" si="60"/>
        <v>0</v>
      </c>
      <c r="M574">
        <f t="shared" si="61"/>
        <v>1128</v>
      </c>
      <c r="N574" t="s">
        <v>163</v>
      </c>
      <c r="O574" t="str">
        <f t="shared" si="62"/>
        <v>Nvidia</v>
      </c>
      <c r="P574" t="s">
        <v>40</v>
      </c>
      <c r="Q574">
        <v>4.5</v>
      </c>
      <c r="R574">
        <v>125154.72</v>
      </c>
    </row>
    <row r="575" spans="1:18" x14ac:dyDescent="0.25">
      <c r="A575" t="s">
        <v>22</v>
      </c>
      <c r="B575" t="s">
        <v>67</v>
      </c>
      <c r="C575">
        <v>17.3</v>
      </c>
      <c r="D575" t="s">
        <v>48</v>
      </c>
      <c r="E575" t="s">
        <v>92</v>
      </c>
      <c r="F575" t="str">
        <f t="shared" si="56"/>
        <v>Intel</v>
      </c>
      <c r="G575">
        <v>16</v>
      </c>
      <c r="H575" t="s">
        <v>341</v>
      </c>
      <c r="I575">
        <f t="shared" si="57"/>
        <v>256</v>
      </c>
      <c r="J575">
        <f t="shared" si="58"/>
        <v>1000</v>
      </c>
      <c r="K575">
        <f t="shared" si="59"/>
        <v>0</v>
      </c>
      <c r="L575">
        <f t="shared" si="60"/>
        <v>0</v>
      </c>
      <c r="M575">
        <f t="shared" si="61"/>
        <v>1256</v>
      </c>
      <c r="N575" t="s">
        <v>69</v>
      </c>
      <c r="O575" t="str">
        <f t="shared" si="62"/>
        <v>Nvidia</v>
      </c>
      <c r="P575" t="s">
        <v>40</v>
      </c>
      <c r="Q575">
        <v>3.8</v>
      </c>
      <c r="R575">
        <v>79813.440000000002</v>
      </c>
    </row>
    <row r="576" spans="1:18" x14ac:dyDescent="0.25">
      <c r="A576" t="s">
        <v>63</v>
      </c>
      <c r="B576" t="s">
        <v>12</v>
      </c>
      <c r="C576">
        <v>14</v>
      </c>
      <c r="D576" t="s">
        <v>48</v>
      </c>
      <c r="E576" t="s">
        <v>169</v>
      </c>
      <c r="F576" t="str">
        <f t="shared" si="56"/>
        <v>Intel</v>
      </c>
      <c r="G576">
        <v>12</v>
      </c>
      <c r="H576" t="s">
        <v>26</v>
      </c>
      <c r="I576">
        <f t="shared" si="57"/>
        <v>256</v>
      </c>
      <c r="J576">
        <f t="shared" si="58"/>
        <v>0</v>
      </c>
      <c r="K576">
        <f t="shared" si="59"/>
        <v>0</v>
      </c>
      <c r="L576">
        <f t="shared" si="60"/>
        <v>0</v>
      </c>
      <c r="M576">
        <f t="shared" si="61"/>
        <v>256</v>
      </c>
      <c r="N576" t="s">
        <v>52</v>
      </c>
      <c r="O576" t="str">
        <f t="shared" si="62"/>
        <v>Intel</v>
      </c>
      <c r="P576" t="s">
        <v>40</v>
      </c>
      <c r="Q576">
        <v>8.4</v>
      </c>
      <c r="R576">
        <v>89137.44</v>
      </c>
    </row>
    <row r="577" spans="1:18" x14ac:dyDescent="0.25">
      <c r="A577" t="s">
        <v>63</v>
      </c>
      <c r="B577" t="s">
        <v>23</v>
      </c>
      <c r="C577">
        <v>15.6</v>
      </c>
      <c r="D577" t="s">
        <v>155</v>
      </c>
      <c r="E577" t="s">
        <v>46</v>
      </c>
      <c r="F577" t="str">
        <f t="shared" si="56"/>
        <v>Intel</v>
      </c>
      <c r="G577">
        <v>12</v>
      </c>
      <c r="H577" t="s">
        <v>339</v>
      </c>
      <c r="I577">
        <f t="shared" si="57"/>
        <v>0</v>
      </c>
      <c r="J577">
        <f t="shared" si="58"/>
        <v>1000</v>
      </c>
      <c r="K577">
        <f t="shared" si="59"/>
        <v>0</v>
      </c>
      <c r="L577">
        <f t="shared" si="60"/>
        <v>0</v>
      </c>
      <c r="M577">
        <f t="shared" si="61"/>
        <v>1000</v>
      </c>
      <c r="N577" t="s">
        <v>27</v>
      </c>
      <c r="O577" t="str">
        <f t="shared" si="62"/>
        <v>Intel</v>
      </c>
      <c r="P577" t="s">
        <v>40</v>
      </c>
      <c r="Q577">
        <v>2.2000000000000002</v>
      </c>
      <c r="R577">
        <v>32447.52</v>
      </c>
    </row>
    <row r="578" spans="1:18" x14ac:dyDescent="0.25">
      <c r="A578" t="s">
        <v>45</v>
      </c>
      <c r="B578" t="s">
        <v>67</v>
      </c>
      <c r="C578">
        <v>17.3</v>
      </c>
      <c r="D578" t="s">
        <v>48</v>
      </c>
      <c r="E578" t="s">
        <v>68</v>
      </c>
      <c r="F578" t="str">
        <f t="shared" si="56"/>
        <v>Intel</v>
      </c>
      <c r="G578">
        <v>8</v>
      </c>
      <c r="H578" t="s">
        <v>340</v>
      </c>
      <c r="I578">
        <f t="shared" si="57"/>
        <v>128</v>
      </c>
      <c r="J578">
        <f t="shared" si="58"/>
        <v>1000</v>
      </c>
      <c r="K578">
        <f t="shared" si="59"/>
        <v>0</v>
      </c>
      <c r="L578">
        <f t="shared" si="60"/>
        <v>0</v>
      </c>
      <c r="M578">
        <f t="shared" si="61"/>
        <v>1128</v>
      </c>
      <c r="N578" t="s">
        <v>93</v>
      </c>
      <c r="O578" t="str">
        <f t="shared" si="62"/>
        <v>Nvidia</v>
      </c>
      <c r="P578" t="s">
        <v>40</v>
      </c>
      <c r="Q578">
        <v>2.7</v>
      </c>
      <c r="R578">
        <v>94305.600000000006</v>
      </c>
    </row>
    <row r="579" spans="1:18" x14ac:dyDescent="0.25">
      <c r="A579" t="s">
        <v>45</v>
      </c>
      <c r="B579" t="s">
        <v>72</v>
      </c>
      <c r="C579">
        <v>15.6</v>
      </c>
      <c r="D579" t="s">
        <v>155</v>
      </c>
      <c r="E579" t="s">
        <v>25</v>
      </c>
      <c r="F579" t="str">
        <f t="shared" ref="F579:F642" si="63">LEFT(E579,FIND(" ",E579)-1)</f>
        <v>Intel</v>
      </c>
      <c r="G579">
        <v>8</v>
      </c>
      <c r="H579" t="s">
        <v>339</v>
      </c>
      <c r="I579">
        <f t="shared" ref="I579:I642" si="64">IFERROR(VALUE(LEFT(H579, FIND("GB", H579)-1)) * IF(ISNUMBER(SEARCH("SSD", H579)), 1, 0), 0)</f>
        <v>0</v>
      </c>
      <c r="J579">
        <f t="shared" ref="J579:J642" si="65">IFERROR(VALUE(MID(H579,FIND("HDD",H579)-7,4)), 0)</f>
        <v>1000</v>
      </c>
      <c r="K579">
        <f t="shared" ref="K579:K642" si="66">IFERROR(VALUE(LEFT(H579, FIND("GB", H579)-1)) * IF(ISNUMBER(SEARCH("Flash", H579)), 1, 0), 0)</f>
        <v>0</v>
      </c>
      <c r="L579">
        <f t="shared" ref="L579:L642" si="67">IFERROR(VALUE(LEFT(H579, FIND("GB", H579)-1)) * IF(ISNUMBER(SEARCH("Hybrid", H579)), 1, 0), 0)</f>
        <v>0</v>
      </c>
      <c r="M579">
        <f t="shared" ref="M579:M642" si="68">I579+J579+K579+L579</f>
        <v>1000</v>
      </c>
      <c r="N579" t="s">
        <v>52</v>
      </c>
      <c r="O579" t="str">
        <f t="shared" ref="O579:O642" si="69">LEFT(N579, FIND(" ", N579)-1)</f>
        <v>Intel</v>
      </c>
      <c r="P579" t="s">
        <v>40</v>
      </c>
      <c r="Q579">
        <v>2.2000000000000002</v>
      </c>
      <c r="R579">
        <v>39373.919999999998</v>
      </c>
    </row>
    <row r="580" spans="1:18" x14ac:dyDescent="0.25">
      <c r="A580" t="s">
        <v>63</v>
      </c>
      <c r="B580" t="s">
        <v>23</v>
      </c>
      <c r="C580">
        <v>15.6</v>
      </c>
      <c r="D580" t="s">
        <v>24</v>
      </c>
      <c r="E580" t="s">
        <v>191</v>
      </c>
      <c r="F580" t="str">
        <f t="shared" si="63"/>
        <v>AMD</v>
      </c>
      <c r="G580">
        <v>12</v>
      </c>
      <c r="H580" t="s">
        <v>31</v>
      </c>
      <c r="I580">
        <f t="shared" si="64"/>
        <v>512</v>
      </c>
      <c r="J580">
        <f t="shared" si="65"/>
        <v>0</v>
      </c>
      <c r="K580">
        <f t="shared" si="66"/>
        <v>0</v>
      </c>
      <c r="L580">
        <f t="shared" si="67"/>
        <v>0</v>
      </c>
      <c r="M580">
        <f t="shared" si="68"/>
        <v>512</v>
      </c>
      <c r="N580" t="s">
        <v>75</v>
      </c>
      <c r="O580" t="str">
        <f t="shared" si="69"/>
        <v>AMD</v>
      </c>
      <c r="P580" t="s">
        <v>40</v>
      </c>
      <c r="Q580">
        <v>2.2000000000000002</v>
      </c>
      <c r="R580">
        <v>50562.720000000001</v>
      </c>
    </row>
    <row r="581" spans="1:18" x14ac:dyDescent="0.25">
      <c r="A581" t="s">
        <v>55</v>
      </c>
      <c r="B581" t="s">
        <v>72</v>
      </c>
      <c r="C581">
        <v>31.6</v>
      </c>
      <c r="D581" t="s">
        <v>155</v>
      </c>
      <c r="E581" t="s">
        <v>239</v>
      </c>
      <c r="F581" t="str">
        <f t="shared" si="63"/>
        <v>Intel</v>
      </c>
      <c r="G581">
        <v>4</v>
      </c>
      <c r="H581" t="s">
        <v>15</v>
      </c>
      <c r="I581">
        <f t="shared" si="64"/>
        <v>128</v>
      </c>
      <c r="J581">
        <f t="shared" si="65"/>
        <v>0</v>
      </c>
      <c r="K581">
        <f t="shared" si="66"/>
        <v>0</v>
      </c>
      <c r="L581">
        <f t="shared" si="67"/>
        <v>0</v>
      </c>
      <c r="M581">
        <f t="shared" si="68"/>
        <v>128</v>
      </c>
      <c r="N581" t="s">
        <v>59</v>
      </c>
      <c r="O581" t="str">
        <f t="shared" si="69"/>
        <v>Intel</v>
      </c>
      <c r="P581" t="s">
        <v>40</v>
      </c>
      <c r="Q581">
        <v>1.4</v>
      </c>
      <c r="R581">
        <v>32127.84</v>
      </c>
    </row>
    <row r="582" spans="1:18" x14ac:dyDescent="0.25">
      <c r="A582" t="s">
        <v>204</v>
      </c>
      <c r="B582" t="s">
        <v>23</v>
      </c>
      <c r="C582">
        <v>15.6</v>
      </c>
      <c r="D582" t="s">
        <v>24</v>
      </c>
      <c r="E582" t="s">
        <v>92</v>
      </c>
      <c r="F582" t="str">
        <f t="shared" si="63"/>
        <v>Intel</v>
      </c>
      <c r="G582">
        <v>16</v>
      </c>
      <c r="H582" t="s">
        <v>340</v>
      </c>
      <c r="I582">
        <f t="shared" si="64"/>
        <v>128</v>
      </c>
      <c r="J582">
        <f t="shared" si="65"/>
        <v>1000</v>
      </c>
      <c r="K582">
        <f t="shared" si="66"/>
        <v>0</v>
      </c>
      <c r="L582">
        <f t="shared" si="67"/>
        <v>0</v>
      </c>
      <c r="M582">
        <f t="shared" si="68"/>
        <v>1128</v>
      </c>
      <c r="N582" t="s">
        <v>69</v>
      </c>
      <c r="O582" t="str">
        <f t="shared" si="69"/>
        <v>Nvidia</v>
      </c>
      <c r="P582" t="s">
        <v>40</v>
      </c>
      <c r="Q582">
        <v>2.5</v>
      </c>
      <c r="R582">
        <v>90522.72</v>
      </c>
    </row>
    <row r="583" spans="1:18" x14ac:dyDescent="0.25">
      <c r="A583" t="s">
        <v>63</v>
      </c>
      <c r="B583" t="s">
        <v>23</v>
      </c>
      <c r="C583">
        <v>17.3</v>
      </c>
      <c r="D583" t="s">
        <v>24</v>
      </c>
      <c r="E583" t="s">
        <v>51</v>
      </c>
      <c r="F583" t="str">
        <f t="shared" si="63"/>
        <v>Intel</v>
      </c>
      <c r="G583">
        <v>4</v>
      </c>
      <c r="H583" t="s">
        <v>38</v>
      </c>
      <c r="I583">
        <f t="shared" si="64"/>
        <v>0</v>
      </c>
      <c r="J583">
        <f t="shared" si="65"/>
        <v>0</v>
      </c>
      <c r="K583">
        <f t="shared" si="66"/>
        <v>0</v>
      </c>
      <c r="L583">
        <f t="shared" si="67"/>
        <v>0</v>
      </c>
      <c r="M583">
        <f t="shared" si="68"/>
        <v>0</v>
      </c>
      <c r="N583" t="s">
        <v>52</v>
      </c>
      <c r="O583" t="str">
        <f t="shared" si="69"/>
        <v>Intel</v>
      </c>
      <c r="P583" t="s">
        <v>28</v>
      </c>
      <c r="Q583">
        <v>2.8</v>
      </c>
      <c r="R583">
        <v>28185.119999999999</v>
      </c>
    </row>
    <row r="584" spans="1:18" x14ac:dyDescent="0.25">
      <c r="A584" t="s">
        <v>63</v>
      </c>
      <c r="B584" t="s">
        <v>23</v>
      </c>
      <c r="C584">
        <v>15.6</v>
      </c>
      <c r="D584" t="s">
        <v>36</v>
      </c>
      <c r="E584" t="s">
        <v>222</v>
      </c>
      <c r="F584" t="str">
        <f t="shared" si="63"/>
        <v>Intel</v>
      </c>
      <c r="G584">
        <v>8</v>
      </c>
      <c r="H584" t="s">
        <v>339</v>
      </c>
      <c r="I584">
        <f t="shared" si="64"/>
        <v>0</v>
      </c>
      <c r="J584">
        <f t="shared" si="65"/>
        <v>1000</v>
      </c>
      <c r="K584">
        <f t="shared" si="66"/>
        <v>0</v>
      </c>
      <c r="L584">
        <f t="shared" si="67"/>
        <v>0</v>
      </c>
      <c r="M584">
        <f t="shared" si="68"/>
        <v>1000</v>
      </c>
      <c r="N584" t="s">
        <v>52</v>
      </c>
      <c r="O584" t="str">
        <f t="shared" si="69"/>
        <v>Intel</v>
      </c>
      <c r="P584" t="s">
        <v>40</v>
      </c>
      <c r="Q584">
        <v>2.2999999999999998</v>
      </c>
      <c r="R584">
        <v>24455.52</v>
      </c>
    </row>
    <row r="585" spans="1:18" x14ac:dyDescent="0.25">
      <c r="A585" t="s">
        <v>63</v>
      </c>
      <c r="B585" t="s">
        <v>72</v>
      </c>
      <c r="C585">
        <v>13.3</v>
      </c>
      <c r="D585" t="s">
        <v>66</v>
      </c>
      <c r="E585" t="s">
        <v>60</v>
      </c>
      <c r="F585" t="str">
        <f t="shared" si="63"/>
        <v>Intel</v>
      </c>
      <c r="G585">
        <v>8</v>
      </c>
      <c r="H585" t="s">
        <v>31</v>
      </c>
      <c r="I585">
        <f t="shared" si="64"/>
        <v>512</v>
      </c>
      <c r="J585">
        <f t="shared" si="65"/>
        <v>0</v>
      </c>
      <c r="K585">
        <f t="shared" si="66"/>
        <v>0</v>
      </c>
      <c r="L585">
        <f t="shared" si="67"/>
        <v>0</v>
      </c>
      <c r="M585">
        <f t="shared" si="68"/>
        <v>512</v>
      </c>
      <c r="N585" t="s">
        <v>27</v>
      </c>
      <c r="O585" t="str">
        <f t="shared" si="69"/>
        <v>Intel</v>
      </c>
      <c r="P585" t="s">
        <v>40</v>
      </c>
      <c r="Q585">
        <v>1.4</v>
      </c>
      <c r="R585">
        <v>107892</v>
      </c>
    </row>
    <row r="586" spans="1:18" x14ac:dyDescent="0.25">
      <c r="A586" t="s">
        <v>63</v>
      </c>
      <c r="B586" t="s">
        <v>23</v>
      </c>
      <c r="C586">
        <v>14</v>
      </c>
      <c r="D586" t="s">
        <v>48</v>
      </c>
      <c r="E586" t="s">
        <v>68</v>
      </c>
      <c r="F586" t="str">
        <f t="shared" si="63"/>
        <v>Intel</v>
      </c>
      <c r="G586">
        <v>8</v>
      </c>
      <c r="H586" t="s">
        <v>26</v>
      </c>
      <c r="I586">
        <f t="shared" si="64"/>
        <v>256</v>
      </c>
      <c r="J586">
        <f t="shared" si="65"/>
        <v>0</v>
      </c>
      <c r="K586">
        <f t="shared" si="66"/>
        <v>0</v>
      </c>
      <c r="L586">
        <f t="shared" si="67"/>
        <v>0</v>
      </c>
      <c r="M586">
        <f t="shared" si="68"/>
        <v>256</v>
      </c>
      <c r="N586" t="s">
        <v>172</v>
      </c>
      <c r="O586" t="str">
        <f t="shared" si="69"/>
        <v>Intel</v>
      </c>
      <c r="P586" t="s">
        <v>40</v>
      </c>
      <c r="Q586">
        <v>1.7</v>
      </c>
      <c r="R586">
        <v>78534.720000000001</v>
      </c>
    </row>
    <row r="587" spans="1:18" x14ac:dyDescent="0.25">
      <c r="A587" t="s">
        <v>55</v>
      </c>
      <c r="B587" t="s">
        <v>72</v>
      </c>
      <c r="C587">
        <v>12.5</v>
      </c>
      <c r="D587" t="s">
        <v>73</v>
      </c>
      <c r="E587" t="s">
        <v>25</v>
      </c>
      <c r="F587" t="str">
        <f t="shared" si="63"/>
        <v>Intel</v>
      </c>
      <c r="G587">
        <v>8</v>
      </c>
      <c r="H587" t="s">
        <v>26</v>
      </c>
      <c r="I587">
        <f t="shared" si="64"/>
        <v>256</v>
      </c>
      <c r="J587">
        <f t="shared" si="65"/>
        <v>0</v>
      </c>
      <c r="K587">
        <f t="shared" si="66"/>
        <v>0</v>
      </c>
      <c r="L587">
        <f t="shared" si="67"/>
        <v>0</v>
      </c>
      <c r="M587">
        <f t="shared" si="68"/>
        <v>256</v>
      </c>
      <c r="N587" t="s">
        <v>27</v>
      </c>
      <c r="O587" t="str">
        <f t="shared" si="69"/>
        <v>Intel</v>
      </c>
      <c r="P587" t="s">
        <v>40</v>
      </c>
      <c r="Q587">
        <v>1.3</v>
      </c>
      <c r="R587">
        <v>88977.600000000006</v>
      </c>
    </row>
    <row r="588" spans="1:18" x14ac:dyDescent="0.25">
      <c r="A588" t="s">
        <v>55</v>
      </c>
      <c r="B588" t="s">
        <v>151</v>
      </c>
      <c r="C588">
        <v>15.6</v>
      </c>
      <c r="D588" t="s">
        <v>73</v>
      </c>
      <c r="E588" t="s">
        <v>92</v>
      </c>
      <c r="F588" t="str">
        <f t="shared" si="63"/>
        <v>Intel</v>
      </c>
      <c r="G588">
        <v>8</v>
      </c>
      <c r="H588" t="s">
        <v>26</v>
      </c>
      <c r="I588">
        <f t="shared" si="64"/>
        <v>256</v>
      </c>
      <c r="J588">
        <f t="shared" si="65"/>
        <v>0</v>
      </c>
      <c r="K588">
        <f t="shared" si="66"/>
        <v>0</v>
      </c>
      <c r="L588">
        <f t="shared" si="67"/>
        <v>0</v>
      </c>
      <c r="M588">
        <f t="shared" si="68"/>
        <v>256</v>
      </c>
      <c r="N588" t="s">
        <v>213</v>
      </c>
      <c r="O588" t="str">
        <f t="shared" si="69"/>
        <v>Nvidia</v>
      </c>
      <c r="P588" t="s">
        <v>40</v>
      </c>
      <c r="Q588">
        <v>2.1</v>
      </c>
      <c r="R588">
        <v>93932.64</v>
      </c>
    </row>
    <row r="589" spans="1:18" x14ac:dyDescent="0.25">
      <c r="A589" t="s">
        <v>22</v>
      </c>
      <c r="B589" t="s">
        <v>23</v>
      </c>
      <c r="C589">
        <v>15.6</v>
      </c>
      <c r="D589" t="s">
        <v>24</v>
      </c>
      <c r="E589" t="s">
        <v>60</v>
      </c>
      <c r="F589" t="str">
        <f t="shared" si="63"/>
        <v>Intel</v>
      </c>
      <c r="G589">
        <v>8</v>
      </c>
      <c r="H589" t="s">
        <v>26</v>
      </c>
      <c r="I589">
        <f t="shared" si="64"/>
        <v>256</v>
      </c>
      <c r="J589">
        <f t="shared" si="65"/>
        <v>0</v>
      </c>
      <c r="K589">
        <f t="shared" si="66"/>
        <v>0</v>
      </c>
      <c r="L589">
        <f t="shared" si="67"/>
        <v>0</v>
      </c>
      <c r="M589">
        <f t="shared" si="68"/>
        <v>256</v>
      </c>
      <c r="N589" t="s">
        <v>27</v>
      </c>
      <c r="O589" t="str">
        <f t="shared" si="69"/>
        <v>Intel</v>
      </c>
      <c r="P589" t="s">
        <v>40</v>
      </c>
      <c r="Q589">
        <v>1.8</v>
      </c>
      <c r="R589">
        <v>64948.32</v>
      </c>
    </row>
    <row r="590" spans="1:18" x14ac:dyDescent="0.25">
      <c r="A590" t="s">
        <v>22</v>
      </c>
      <c r="B590" t="s">
        <v>23</v>
      </c>
      <c r="C590">
        <v>15.6</v>
      </c>
      <c r="D590" t="s">
        <v>36</v>
      </c>
      <c r="E590" t="s">
        <v>64</v>
      </c>
      <c r="F590" t="str">
        <f t="shared" si="63"/>
        <v>Intel</v>
      </c>
      <c r="G590">
        <v>4</v>
      </c>
      <c r="H590" t="s">
        <v>38</v>
      </c>
      <c r="I590">
        <f t="shared" si="64"/>
        <v>0</v>
      </c>
      <c r="J590">
        <f t="shared" si="65"/>
        <v>0</v>
      </c>
      <c r="K590">
        <f t="shared" si="66"/>
        <v>0</v>
      </c>
      <c r="L590">
        <f t="shared" si="67"/>
        <v>0</v>
      </c>
      <c r="M590">
        <f t="shared" si="68"/>
        <v>0</v>
      </c>
      <c r="N590" t="s">
        <v>27</v>
      </c>
      <c r="O590" t="str">
        <f t="shared" si="69"/>
        <v>Intel</v>
      </c>
      <c r="P590" t="s">
        <v>40</v>
      </c>
      <c r="Q590">
        <v>2.1</v>
      </c>
      <c r="R590">
        <v>35616.614399999999</v>
      </c>
    </row>
    <row r="591" spans="1:18" x14ac:dyDescent="0.25">
      <c r="A591" t="s">
        <v>35</v>
      </c>
      <c r="B591" t="s">
        <v>23</v>
      </c>
      <c r="C591">
        <v>14</v>
      </c>
      <c r="D591" t="s">
        <v>24</v>
      </c>
      <c r="E591" t="s">
        <v>195</v>
      </c>
      <c r="F591" t="str">
        <f t="shared" si="63"/>
        <v>Intel</v>
      </c>
      <c r="G591">
        <v>4</v>
      </c>
      <c r="H591" t="s">
        <v>84</v>
      </c>
      <c r="I591">
        <f t="shared" si="64"/>
        <v>0</v>
      </c>
      <c r="J591">
        <f t="shared" si="65"/>
        <v>0</v>
      </c>
      <c r="K591">
        <f t="shared" si="66"/>
        <v>32</v>
      </c>
      <c r="L591">
        <f t="shared" si="67"/>
        <v>0</v>
      </c>
      <c r="M591">
        <f t="shared" si="68"/>
        <v>32</v>
      </c>
      <c r="N591" t="s">
        <v>88</v>
      </c>
      <c r="O591" t="str">
        <f t="shared" si="69"/>
        <v>Intel</v>
      </c>
      <c r="P591" t="s">
        <v>40</v>
      </c>
      <c r="Q591">
        <v>1.6</v>
      </c>
      <c r="R591">
        <v>17529.12</v>
      </c>
    </row>
    <row r="592" spans="1:18" x14ac:dyDescent="0.25">
      <c r="A592" t="s">
        <v>103</v>
      </c>
      <c r="B592" t="s">
        <v>67</v>
      </c>
      <c r="C592">
        <v>17.3</v>
      </c>
      <c r="D592" t="s">
        <v>24</v>
      </c>
      <c r="E592" t="s">
        <v>238</v>
      </c>
      <c r="F592" t="str">
        <f t="shared" si="63"/>
        <v>Intel</v>
      </c>
      <c r="G592">
        <v>16</v>
      </c>
      <c r="H592" t="s">
        <v>340</v>
      </c>
      <c r="I592">
        <f t="shared" si="64"/>
        <v>128</v>
      </c>
      <c r="J592">
        <f t="shared" si="65"/>
        <v>1000</v>
      </c>
      <c r="K592">
        <f t="shared" si="66"/>
        <v>0</v>
      </c>
      <c r="L592">
        <f t="shared" si="67"/>
        <v>0</v>
      </c>
      <c r="M592">
        <f t="shared" si="68"/>
        <v>1128</v>
      </c>
      <c r="N592" t="s">
        <v>240</v>
      </c>
      <c r="O592" t="str">
        <f t="shared" si="69"/>
        <v>Nvidia</v>
      </c>
      <c r="P592" t="s">
        <v>40</v>
      </c>
      <c r="Q592">
        <v>4.0999999999999996</v>
      </c>
      <c r="R592">
        <v>117162.72</v>
      </c>
    </row>
    <row r="593" spans="1:18" x14ac:dyDescent="0.25">
      <c r="A593" t="s">
        <v>55</v>
      </c>
      <c r="B593" t="s">
        <v>23</v>
      </c>
      <c r="C593">
        <v>15.6</v>
      </c>
      <c r="D593" t="s">
        <v>36</v>
      </c>
      <c r="E593" t="s">
        <v>51</v>
      </c>
      <c r="F593" t="str">
        <f t="shared" si="63"/>
        <v>Intel</v>
      </c>
      <c r="G593">
        <v>4</v>
      </c>
      <c r="H593" t="s">
        <v>339</v>
      </c>
      <c r="I593">
        <f t="shared" si="64"/>
        <v>0</v>
      </c>
      <c r="J593">
        <f t="shared" si="65"/>
        <v>1000</v>
      </c>
      <c r="K593">
        <f t="shared" si="66"/>
        <v>0</v>
      </c>
      <c r="L593">
        <f t="shared" si="67"/>
        <v>0</v>
      </c>
      <c r="M593">
        <f t="shared" si="68"/>
        <v>1000</v>
      </c>
      <c r="N593" t="s">
        <v>134</v>
      </c>
      <c r="O593" t="str">
        <f t="shared" si="69"/>
        <v>AMD</v>
      </c>
      <c r="P593" t="s">
        <v>90</v>
      </c>
      <c r="Q593">
        <v>2.2000000000000002</v>
      </c>
      <c r="R593">
        <v>24775.200000000001</v>
      </c>
    </row>
    <row r="594" spans="1:18" x14ac:dyDescent="0.25">
      <c r="A594" t="s">
        <v>103</v>
      </c>
      <c r="B594" t="s">
        <v>67</v>
      </c>
      <c r="C594">
        <v>15.6</v>
      </c>
      <c r="D594" t="s">
        <v>152</v>
      </c>
      <c r="E594" t="s">
        <v>92</v>
      </c>
      <c r="F594" t="str">
        <f t="shared" si="63"/>
        <v>Intel</v>
      </c>
      <c r="G594">
        <v>16</v>
      </c>
      <c r="H594" t="s">
        <v>347</v>
      </c>
      <c r="I594">
        <f t="shared" si="64"/>
        <v>256</v>
      </c>
      <c r="J594">
        <f t="shared" si="65"/>
        <v>2000</v>
      </c>
      <c r="K594">
        <f t="shared" si="66"/>
        <v>0</v>
      </c>
      <c r="L594">
        <f t="shared" si="67"/>
        <v>0</v>
      </c>
      <c r="M594">
        <f t="shared" si="68"/>
        <v>2256</v>
      </c>
      <c r="N594" t="s">
        <v>93</v>
      </c>
      <c r="O594" t="str">
        <f t="shared" si="69"/>
        <v>Nvidia</v>
      </c>
      <c r="P594" t="s">
        <v>40</v>
      </c>
      <c r="Q594">
        <v>1.8</v>
      </c>
      <c r="R594">
        <v>122490.72</v>
      </c>
    </row>
    <row r="595" spans="1:18" x14ac:dyDescent="0.25">
      <c r="A595" t="s">
        <v>127</v>
      </c>
      <c r="B595" t="s">
        <v>23</v>
      </c>
      <c r="C595">
        <v>15.6</v>
      </c>
      <c r="D595" t="s">
        <v>48</v>
      </c>
      <c r="E595" t="s">
        <v>156</v>
      </c>
      <c r="F595" t="str">
        <f t="shared" si="63"/>
        <v>Intel</v>
      </c>
      <c r="G595">
        <v>8</v>
      </c>
      <c r="H595" t="s">
        <v>26</v>
      </c>
      <c r="I595">
        <f t="shared" si="64"/>
        <v>256</v>
      </c>
      <c r="J595">
        <f t="shared" si="65"/>
        <v>0</v>
      </c>
      <c r="K595">
        <f t="shared" si="66"/>
        <v>0</v>
      </c>
      <c r="L595">
        <f t="shared" si="67"/>
        <v>0</v>
      </c>
      <c r="M595">
        <f t="shared" si="68"/>
        <v>256</v>
      </c>
      <c r="N595" t="s">
        <v>52</v>
      </c>
      <c r="O595" t="str">
        <f t="shared" si="69"/>
        <v>Intel</v>
      </c>
      <c r="P595" t="s">
        <v>40</v>
      </c>
      <c r="Q595">
        <v>2.2000000000000002</v>
      </c>
      <c r="R595">
        <v>74538.720000000001</v>
      </c>
    </row>
    <row r="596" spans="1:18" x14ac:dyDescent="0.25">
      <c r="A596" t="s">
        <v>63</v>
      </c>
      <c r="B596" t="s">
        <v>23</v>
      </c>
      <c r="C596">
        <v>15.6</v>
      </c>
      <c r="D596" t="s">
        <v>24</v>
      </c>
      <c r="E596" t="s">
        <v>25</v>
      </c>
      <c r="F596" t="str">
        <f t="shared" si="63"/>
        <v>Intel</v>
      </c>
      <c r="G596">
        <v>6</v>
      </c>
      <c r="H596" t="s">
        <v>339</v>
      </c>
      <c r="I596">
        <f t="shared" si="64"/>
        <v>0</v>
      </c>
      <c r="J596">
        <f t="shared" si="65"/>
        <v>1000</v>
      </c>
      <c r="K596">
        <f t="shared" si="66"/>
        <v>0</v>
      </c>
      <c r="L596">
        <f t="shared" si="67"/>
        <v>0</v>
      </c>
      <c r="M596">
        <f t="shared" si="68"/>
        <v>1000</v>
      </c>
      <c r="N596" t="s">
        <v>27</v>
      </c>
      <c r="O596" t="str">
        <f t="shared" si="69"/>
        <v>Intel</v>
      </c>
      <c r="P596" t="s">
        <v>40</v>
      </c>
      <c r="Q596">
        <v>2.4</v>
      </c>
      <c r="R596">
        <v>30049.919999999998</v>
      </c>
    </row>
    <row r="597" spans="1:18" x14ac:dyDescent="0.25">
      <c r="A597" t="s">
        <v>63</v>
      </c>
      <c r="B597" t="s">
        <v>72</v>
      </c>
      <c r="C597">
        <v>15.6</v>
      </c>
      <c r="D597" t="s">
        <v>66</v>
      </c>
      <c r="E597" t="s">
        <v>92</v>
      </c>
      <c r="F597" t="str">
        <f t="shared" si="63"/>
        <v>Intel</v>
      </c>
      <c r="G597">
        <v>8</v>
      </c>
      <c r="H597" t="s">
        <v>26</v>
      </c>
      <c r="I597">
        <f t="shared" si="64"/>
        <v>256</v>
      </c>
      <c r="J597">
        <f t="shared" si="65"/>
        <v>0</v>
      </c>
      <c r="K597">
        <f t="shared" si="66"/>
        <v>0</v>
      </c>
      <c r="L597">
        <f t="shared" si="67"/>
        <v>0</v>
      </c>
      <c r="M597">
        <f t="shared" si="68"/>
        <v>256</v>
      </c>
      <c r="N597" t="s">
        <v>172</v>
      </c>
      <c r="O597" t="str">
        <f t="shared" si="69"/>
        <v>Intel</v>
      </c>
      <c r="P597" t="s">
        <v>40</v>
      </c>
      <c r="Q597">
        <v>2</v>
      </c>
      <c r="R597">
        <v>69210.720000000001</v>
      </c>
    </row>
    <row r="598" spans="1:18" x14ac:dyDescent="0.25">
      <c r="A598" t="s">
        <v>35</v>
      </c>
      <c r="B598" t="s">
        <v>23</v>
      </c>
      <c r="C598">
        <v>14</v>
      </c>
      <c r="D598" t="s">
        <v>36</v>
      </c>
      <c r="E598" t="s">
        <v>185</v>
      </c>
      <c r="F598" t="str">
        <f t="shared" si="63"/>
        <v>Intel</v>
      </c>
      <c r="G598">
        <v>4</v>
      </c>
      <c r="H598" t="s">
        <v>20</v>
      </c>
      <c r="I598">
        <f t="shared" si="64"/>
        <v>0</v>
      </c>
      <c r="J598">
        <f t="shared" si="65"/>
        <v>0</v>
      </c>
      <c r="K598">
        <f t="shared" si="66"/>
        <v>128</v>
      </c>
      <c r="L598">
        <f t="shared" si="67"/>
        <v>0</v>
      </c>
      <c r="M598">
        <f t="shared" si="68"/>
        <v>128</v>
      </c>
      <c r="N598" t="s">
        <v>186</v>
      </c>
      <c r="O598" t="str">
        <f t="shared" si="69"/>
        <v>Intel</v>
      </c>
      <c r="P598" t="s">
        <v>40</v>
      </c>
      <c r="Q598">
        <v>1.6</v>
      </c>
      <c r="R598">
        <v>18594.72</v>
      </c>
    </row>
    <row r="599" spans="1:18" x14ac:dyDescent="0.25">
      <c r="A599" t="s">
        <v>63</v>
      </c>
      <c r="B599" t="s">
        <v>23</v>
      </c>
      <c r="C599">
        <v>15.6</v>
      </c>
      <c r="D599" t="s">
        <v>150</v>
      </c>
      <c r="E599" t="s">
        <v>241</v>
      </c>
      <c r="F599" t="str">
        <f t="shared" si="63"/>
        <v>Intel</v>
      </c>
      <c r="G599">
        <v>32</v>
      </c>
      <c r="H599" t="s">
        <v>343</v>
      </c>
      <c r="I599">
        <f t="shared" si="64"/>
        <v>1000</v>
      </c>
      <c r="J599">
        <f t="shared" si="65"/>
        <v>0</v>
      </c>
      <c r="K599">
        <f t="shared" si="66"/>
        <v>0</v>
      </c>
      <c r="L599">
        <f t="shared" si="67"/>
        <v>0</v>
      </c>
      <c r="M599">
        <f t="shared" si="68"/>
        <v>1000</v>
      </c>
      <c r="N599" t="s">
        <v>205</v>
      </c>
      <c r="O599" t="str">
        <f t="shared" si="69"/>
        <v>Nvidia</v>
      </c>
      <c r="P599" t="s">
        <v>40</v>
      </c>
      <c r="Q599">
        <v>2.5</v>
      </c>
      <c r="R599">
        <v>261018.72</v>
      </c>
    </row>
    <row r="600" spans="1:18" x14ac:dyDescent="0.25">
      <c r="A600" t="s">
        <v>55</v>
      </c>
      <c r="B600" t="s">
        <v>67</v>
      </c>
      <c r="C600">
        <v>15.6</v>
      </c>
      <c r="D600" t="s">
        <v>24</v>
      </c>
      <c r="E600" t="s">
        <v>220</v>
      </c>
      <c r="F600" t="str">
        <f t="shared" si="63"/>
        <v>Intel</v>
      </c>
      <c r="G600">
        <v>16</v>
      </c>
      <c r="H600" t="s">
        <v>339</v>
      </c>
      <c r="I600">
        <f t="shared" si="64"/>
        <v>0</v>
      </c>
      <c r="J600">
        <f t="shared" si="65"/>
        <v>1000</v>
      </c>
      <c r="K600">
        <f t="shared" si="66"/>
        <v>0</v>
      </c>
      <c r="L600">
        <f t="shared" si="67"/>
        <v>0</v>
      </c>
      <c r="M600">
        <f t="shared" si="68"/>
        <v>1000</v>
      </c>
      <c r="N600" t="s">
        <v>242</v>
      </c>
      <c r="O600" t="str">
        <f t="shared" si="69"/>
        <v>Nvidia</v>
      </c>
      <c r="P600" t="s">
        <v>40</v>
      </c>
      <c r="Q600">
        <v>2.6</v>
      </c>
      <c r="R600">
        <v>46833.652800000003</v>
      </c>
    </row>
    <row r="601" spans="1:18" x14ac:dyDescent="0.25">
      <c r="A601" t="s">
        <v>55</v>
      </c>
      <c r="B601" t="s">
        <v>23</v>
      </c>
      <c r="C601">
        <v>15.6</v>
      </c>
      <c r="D601" t="s">
        <v>36</v>
      </c>
      <c r="E601" t="s">
        <v>171</v>
      </c>
      <c r="F601" t="str">
        <f t="shared" si="63"/>
        <v>Intel</v>
      </c>
      <c r="G601">
        <v>4</v>
      </c>
      <c r="H601" t="s">
        <v>339</v>
      </c>
      <c r="I601">
        <f t="shared" si="64"/>
        <v>0</v>
      </c>
      <c r="J601">
        <f t="shared" si="65"/>
        <v>1000</v>
      </c>
      <c r="K601">
        <f t="shared" si="66"/>
        <v>0</v>
      </c>
      <c r="L601">
        <f t="shared" si="67"/>
        <v>0</v>
      </c>
      <c r="M601">
        <f t="shared" si="68"/>
        <v>1000</v>
      </c>
      <c r="N601" t="s">
        <v>52</v>
      </c>
      <c r="O601" t="str">
        <f t="shared" si="69"/>
        <v>Intel</v>
      </c>
      <c r="P601" t="s">
        <v>90</v>
      </c>
      <c r="Q601">
        <v>2.2000000000000002</v>
      </c>
      <c r="R601">
        <v>23650.991999999998</v>
      </c>
    </row>
    <row r="602" spans="1:18" x14ac:dyDescent="0.25">
      <c r="A602" t="s">
        <v>55</v>
      </c>
      <c r="B602" t="s">
        <v>23</v>
      </c>
      <c r="C602">
        <v>15.6</v>
      </c>
      <c r="D602" t="s">
        <v>36</v>
      </c>
      <c r="E602" t="s">
        <v>171</v>
      </c>
      <c r="F602" t="str">
        <f t="shared" si="63"/>
        <v>Intel</v>
      </c>
      <c r="G602">
        <v>4</v>
      </c>
      <c r="H602" t="s">
        <v>339</v>
      </c>
      <c r="I602">
        <f t="shared" si="64"/>
        <v>0</v>
      </c>
      <c r="J602">
        <f t="shared" si="65"/>
        <v>1000</v>
      </c>
      <c r="K602">
        <f t="shared" si="66"/>
        <v>0</v>
      </c>
      <c r="L602">
        <f t="shared" si="67"/>
        <v>0</v>
      </c>
      <c r="M602">
        <f t="shared" si="68"/>
        <v>1000</v>
      </c>
      <c r="N602" t="s">
        <v>52</v>
      </c>
      <c r="O602" t="str">
        <f t="shared" si="69"/>
        <v>Intel</v>
      </c>
      <c r="P602" t="s">
        <v>90</v>
      </c>
      <c r="Q602">
        <v>2.2000000000000002</v>
      </c>
      <c r="R602">
        <v>19127.52</v>
      </c>
    </row>
    <row r="603" spans="1:18" x14ac:dyDescent="0.25">
      <c r="A603" t="s">
        <v>55</v>
      </c>
      <c r="B603" t="s">
        <v>23</v>
      </c>
      <c r="C603">
        <v>15.6</v>
      </c>
      <c r="D603" t="s">
        <v>36</v>
      </c>
      <c r="E603" t="s">
        <v>190</v>
      </c>
      <c r="F603" t="str">
        <f t="shared" si="63"/>
        <v>Intel</v>
      </c>
      <c r="G603">
        <v>4</v>
      </c>
      <c r="H603" t="s">
        <v>38</v>
      </c>
      <c r="I603">
        <f t="shared" si="64"/>
        <v>0</v>
      </c>
      <c r="J603">
        <f t="shared" si="65"/>
        <v>0</v>
      </c>
      <c r="K603">
        <f t="shared" si="66"/>
        <v>0</v>
      </c>
      <c r="L603">
        <f t="shared" si="67"/>
        <v>0</v>
      </c>
      <c r="M603">
        <f t="shared" si="68"/>
        <v>0</v>
      </c>
      <c r="N603" t="s">
        <v>27</v>
      </c>
      <c r="O603" t="str">
        <f t="shared" si="69"/>
        <v>Intel</v>
      </c>
      <c r="P603" t="s">
        <v>90</v>
      </c>
      <c r="Q603">
        <v>1.9</v>
      </c>
      <c r="R603">
        <v>46300.32</v>
      </c>
    </row>
    <row r="604" spans="1:18" x14ac:dyDescent="0.25">
      <c r="A604" t="s">
        <v>45</v>
      </c>
      <c r="B604" t="s">
        <v>67</v>
      </c>
      <c r="C604">
        <v>17.3</v>
      </c>
      <c r="D604" t="s">
        <v>24</v>
      </c>
      <c r="E604" t="s">
        <v>92</v>
      </c>
      <c r="F604" t="str">
        <f t="shared" si="63"/>
        <v>Intel</v>
      </c>
      <c r="G604">
        <v>8</v>
      </c>
      <c r="H604" t="s">
        <v>340</v>
      </c>
      <c r="I604">
        <f t="shared" si="64"/>
        <v>128</v>
      </c>
      <c r="J604">
        <f t="shared" si="65"/>
        <v>1000</v>
      </c>
      <c r="K604">
        <f t="shared" si="66"/>
        <v>0</v>
      </c>
      <c r="L604">
        <f t="shared" si="67"/>
        <v>0</v>
      </c>
      <c r="M604">
        <f t="shared" si="68"/>
        <v>1128</v>
      </c>
      <c r="N604" t="s">
        <v>69</v>
      </c>
      <c r="O604" t="str">
        <f t="shared" si="69"/>
        <v>Nvidia</v>
      </c>
      <c r="P604" t="s">
        <v>40</v>
      </c>
      <c r="Q604">
        <v>3</v>
      </c>
      <c r="R604">
        <v>62231.040000000001</v>
      </c>
    </row>
    <row r="605" spans="1:18" x14ac:dyDescent="0.25">
      <c r="A605" t="s">
        <v>22</v>
      </c>
      <c r="B605" t="s">
        <v>12</v>
      </c>
      <c r="C605">
        <v>15.6</v>
      </c>
      <c r="D605" t="s">
        <v>24</v>
      </c>
      <c r="E605" t="s">
        <v>60</v>
      </c>
      <c r="F605" t="str">
        <f t="shared" si="63"/>
        <v>Intel</v>
      </c>
      <c r="G605">
        <v>8</v>
      </c>
      <c r="H605" t="s">
        <v>31</v>
      </c>
      <c r="I605">
        <f t="shared" si="64"/>
        <v>512</v>
      </c>
      <c r="J605">
        <f t="shared" si="65"/>
        <v>0</v>
      </c>
      <c r="K605">
        <f t="shared" si="66"/>
        <v>0</v>
      </c>
      <c r="L605">
        <f t="shared" si="67"/>
        <v>0</v>
      </c>
      <c r="M605">
        <f t="shared" si="68"/>
        <v>512</v>
      </c>
      <c r="N605" t="s">
        <v>27</v>
      </c>
      <c r="O605" t="str">
        <f t="shared" si="69"/>
        <v>Intel</v>
      </c>
      <c r="P605" t="s">
        <v>40</v>
      </c>
      <c r="Q605">
        <v>1.8</v>
      </c>
      <c r="R605">
        <v>74005.919999999998</v>
      </c>
    </row>
    <row r="606" spans="1:18" x14ac:dyDescent="0.25">
      <c r="A606" t="s">
        <v>103</v>
      </c>
      <c r="B606" t="s">
        <v>67</v>
      </c>
      <c r="C606">
        <v>15.6</v>
      </c>
      <c r="D606" t="s">
        <v>24</v>
      </c>
      <c r="E606" t="s">
        <v>92</v>
      </c>
      <c r="F606" t="str">
        <f t="shared" si="63"/>
        <v>Intel</v>
      </c>
      <c r="G606">
        <v>16</v>
      </c>
      <c r="H606" t="s">
        <v>341</v>
      </c>
      <c r="I606">
        <f t="shared" si="64"/>
        <v>256</v>
      </c>
      <c r="J606">
        <f t="shared" si="65"/>
        <v>1000</v>
      </c>
      <c r="K606">
        <f t="shared" si="66"/>
        <v>0</v>
      </c>
      <c r="L606">
        <f t="shared" si="67"/>
        <v>0</v>
      </c>
      <c r="M606">
        <f t="shared" si="68"/>
        <v>1256</v>
      </c>
      <c r="N606" t="s">
        <v>104</v>
      </c>
      <c r="O606" t="str">
        <f t="shared" si="69"/>
        <v>Nvidia</v>
      </c>
      <c r="P606" t="s">
        <v>40</v>
      </c>
      <c r="Q606">
        <v>2.9</v>
      </c>
      <c r="R606">
        <v>120831.5808</v>
      </c>
    </row>
    <row r="607" spans="1:18" x14ac:dyDescent="0.25">
      <c r="A607" t="s">
        <v>35</v>
      </c>
      <c r="B607" t="s">
        <v>72</v>
      </c>
      <c r="C607">
        <v>11.6</v>
      </c>
      <c r="D607" t="s">
        <v>243</v>
      </c>
      <c r="E607" t="s">
        <v>244</v>
      </c>
      <c r="F607" t="str">
        <f t="shared" si="63"/>
        <v>Intel</v>
      </c>
      <c r="G607">
        <v>4</v>
      </c>
      <c r="H607" t="s">
        <v>84</v>
      </c>
      <c r="I607">
        <f t="shared" si="64"/>
        <v>0</v>
      </c>
      <c r="J607">
        <f t="shared" si="65"/>
        <v>0</v>
      </c>
      <c r="K607">
        <f t="shared" si="66"/>
        <v>32</v>
      </c>
      <c r="L607">
        <f t="shared" si="67"/>
        <v>0</v>
      </c>
      <c r="M607">
        <f t="shared" si="68"/>
        <v>32</v>
      </c>
      <c r="N607" t="s">
        <v>108</v>
      </c>
      <c r="O607" t="str">
        <f t="shared" si="69"/>
        <v>Intel</v>
      </c>
      <c r="P607" t="s">
        <v>175</v>
      </c>
      <c r="Q607">
        <v>1.2</v>
      </c>
      <c r="R607">
        <v>20193.12</v>
      </c>
    </row>
    <row r="608" spans="1:18" x14ac:dyDescent="0.25">
      <c r="A608" t="s">
        <v>22</v>
      </c>
      <c r="B608" t="s">
        <v>23</v>
      </c>
      <c r="C608">
        <v>14</v>
      </c>
      <c r="D608" t="s">
        <v>36</v>
      </c>
      <c r="E608" t="s">
        <v>190</v>
      </c>
      <c r="F608" t="str">
        <f t="shared" si="63"/>
        <v>Intel</v>
      </c>
      <c r="G608">
        <v>8</v>
      </c>
      <c r="H608" t="s">
        <v>26</v>
      </c>
      <c r="I608">
        <f t="shared" si="64"/>
        <v>256</v>
      </c>
      <c r="J608">
        <f t="shared" si="65"/>
        <v>0</v>
      </c>
      <c r="K608">
        <f t="shared" si="66"/>
        <v>0</v>
      </c>
      <c r="L608">
        <f t="shared" si="67"/>
        <v>0</v>
      </c>
      <c r="M608">
        <f t="shared" si="68"/>
        <v>256</v>
      </c>
      <c r="N608" t="s">
        <v>27</v>
      </c>
      <c r="O608" t="str">
        <f t="shared" si="69"/>
        <v>Intel</v>
      </c>
      <c r="P608" t="s">
        <v>40</v>
      </c>
      <c r="Q608">
        <v>2.2999999999999998</v>
      </c>
      <c r="R608">
        <v>59886.720000000001</v>
      </c>
    </row>
    <row r="609" spans="1:18" x14ac:dyDescent="0.25">
      <c r="A609" t="s">
        <v>63</v>
      </c>
      <c r="B609" t="s">
        <v>23</v>
      </c>
      <c r="C609">
        <v>14</v>
      </c>
      <c r="D609" t="s">
        <v>24</v>
      </c>
      <c r="E609" t="s">
        <v>128</v>
      </c>
      <c r="F609" t="str">
        <f t="shared" si="63"/>
        <v>Intel</v>
      </c>
      <c r="G609">
        <v>8</v>
      </c>
      <c r="H609" t="s">
        <v>26</v>
      </c>
      <c r="I609">
        <f t="shared" si="64"/>
        <v>256</v>
      </c>
      <c r="J609">
        <f t="shared" si="65"/>
        <v>0</v>
      </c>
      <c r="K609">
        <f t="shared" si="66"/>
        <v>0</v>
      </c>
      <c r="L609">
        <f t="shared" si="67"/>
        <v>0</v>
      </c>
      <c r="M609">
        <f t="shared" si="68"/>
        <v>256</v>
      </c>
      <c r="N609" t="s">
        <v>52</v>
      </c>
      <c r="O609" t="str">
        <f t="shared" si="69"/>
        <v>Intel</v>
      </c>
      <c r="P609" t="s">
        <v>229</v>
      </c>
      <c r="Q609">
        <v>1.6</v>
      </c>
      <c r="R609">
        <v>78055.199999999997</v>
      </c>
    </row>
    <row r="610" spans="1:18" x14ac:dyDescent="0.25">
      <c r="A610" t="s">
        <v>55</v>
      </c>
      <c r="B610" t="s">
        <v>23</v>
      </c>
      <c r="C610">
        <v>15.6</v>
      </c>
      <c r="D610" t="s">
        <v>24</v>
      </c>
      <c r="E610" t="s">
        <v>49</v>
      </c>
      <c r="F610" t="str">
        <f t="shared" si="63"/>
        <v>Intel</v>
      </c>
      <c r="G610">
        <v>4</v>
      </c>
      <c r="H610" t="s">
        <v>339</v>
      </c>
      <c r="I610">
        <f t="shared" si="64"/>
        <v>0</v>
      </c>
      <c r="J610">
        <f t="shared" si="65"/>
        <v>1000</v>
      </c>
      <c r="K610">
        <f t="shared" si="66"/>
        <v>0</v>
      </c>
      <c r="L610">
        <f t="shared" si="67"/>
        <v>0</v>
      </c>
      <c r="M610">
        <f t="shared" si="68"/>
        <v>1000</v>
      </c>
      <c r="N610" t="s">
        <v>75</v>
      </c>
      <c r="O610" t="str">
        <f t="shared" si="69"/>
        <v>AMD</v>
      </c>
      <c r="P610" t="s">
        <v>40</v>
      </c>
      <c r="Q610">
        <v>2.2000000000000002</v>
      </c>
      <c r="R610">
        <v>41345.279999999999</v>
      </c>
    </row>
    <row r="611" spans="1:18" x14ac:dyDescent="0.25">
      <c r="A611" t="s">
        <v>245</v>
      </c>
      <c r="B611" t="s">
        <v>23</v>
      </c>
      <c r="C611">
        <v>15.6</v>
      </c>
      <c r="D611" t="s">
        <v>36</v>
      </c>
      <c r="E611" t="s">
        <v>25</v>
      </c>
      <c r="F611" t="str">
        <f t="shared" si="63"/>
        <v>Intel</v>
      </c>
      <c r="G611">
        <v>8</v>
      </c>
      <c r="H611" t="s">
        <v>26</v>
      </c>
      <c r="I611">
        <f t="shared" si="64"/>
        <v>256</v>
      </c>
      <c r="J611">
        <f t="shared" si="65"/>
        <v>0</v>
      </c>
      <c r="K611">
        <f t="shared" si="66"/>
        <v>0</v>
      </c>
      <c r="L611">
        <f t="shared" si="67"/>
        <v>0</v>
      </c>
      <c r="M611">
        <f t="shared" si="68"/>
        <v>256</v>
      </c>
      <c r="N611" t="s">
        <v>27</v>
      </c>
      <c r="O611" t="str">
        <f t="shared" si="69"/>
        <v>Intel</v>
      </c>
      <c r="P611" t="s">
        <v>40</v>
      </c>
      <c r="Q611">
        <v>2.2000000000000002</v>
      </c>
      <c r="R611">
        <v>42570.720000000001</v>
      </c>
    </row>
    <row r="612" spans="1:18" x14ac:dyDescent="0.25">
      <c r="A612" t="s">
        <v>22</v>
      </c>
      <c r="B612" t="s">
        <v>23</v>
      </c>
      <c r="C612">
        <v>15.6</v>
      </c>
      <c r="D612" t="s">
        <v>36</v>
      </c>
      <c r="E612" t="s">
        <v>128</v>
      </c>
      <c r="F612" t="str">
        <f t="shared" si="63"/>
        <v>Intel</v>
      </c>
      <c r="G612">
        <v>4</v>
      </c>
      <c r="H612" t="s">
        <v>38</v>
      </c>
      <c r="I612">
        <f t="shared" si="64"/>
        <v>0</v>
      </c>
      <c r="J612">
        <f t="shared" si="65"/>
        <v>0</v>
      </c>
      <c r="K612">
        <f t="shared" si="66"/>
        <v>0</v>
      </c>
      <c r="L612">
        <f t="shared" si="67"/>
        <v>0</v>
      </c>
      <c r="M612">
        <f t="shared" si="68"/>
        <v>0</v>
      </c>
      <c r="N612" t="s">
        <v>52</v>
      </c>
      <c r="O612" t="str">
        <f t="shared" si="69"/>
        <v>Intel</v>
      </c>
      <c r="P612" t="s">
        <v>229</v>
      </c>
      <c r="Q612">
        <v>1.9</v>
      </c>
      <c r="R612">
        <v>49656.959999999999</v>
      </c>
    </row>
    <row r="613" spans="1:18" x14ac:dyDescent="0.25">
      <c r="A613" t="s">
        <v>203</v>
      </c>
      <c r="B613" t="s">
        <v>23</v>
      </c>
      <c r="C613">
        <v>14</v>
      </c>
      <c r="D613" t="s">
        <v>24</v>
      </c>
      <c r="E613" t="s">
        <v>224</v>
      </c>
      <c r="F613" t="str">
        <f t="shared" si="63"/>
        <v>Intel</v>
      </c>
      <c r="G613">
        <v>2</v>
      </c>
      <c r="H613" t="s">
        <v>84</v>
      </c>
      <c r="I613">
        <f t="shared" si="64"/>
        <v>0</v>
      </c>
      <c r="J613">
        <f t="shared" si="65"/>
        <v>0</v>
      </c>
      <c r="K613">
        <f t="shared" si="66"/>
        <v>32</v>
      </c>
      <c r="L613">
        <f t="shared" si="67"/>
        <v>0</v>
      </c>
      <c r="M613">
        <f t="shared" si="68"/>
        <v>32</v>
      </c>
      <c r="N613" t="s">
        <v>82</v>
      </c>
      <c r="O613" t="str">
        <f t="shared" si="69"/>
        <v>Intel</v>
      </c>
      <c r="P613" t="s">
        <v>40</v>
      </c>
      <c r="Q613">
        <v>1.4</v>
      </c>
      <c r="R613">
        <v>12733.92</v>
      </c>
    </row>
    <row r="614" spans="1:18" x14ac:dyDescent="0.25">
      <c r="A614" t="s">
        <v>63</v>
      </c>
      <c r="B614" t="s">
        <v>23</v>
      </c>
      <c r="C614">
        <v>15.6</v>
      </c>
      <c r="D614" t="s">
        <v>24</v>
      </c>
      <c r="E614" t="s">
        <v>25</v>
      </c>
      <c r="F614" t="str">
        <f t="shared" si="63"/>
        <v>Intel</v>
      </c>
      <c r="G614">
        <v>4</v>
      </c>
      <c r="H614" t="s">
        <v>15</v>
      </c>
      <c r="I614">
        <f t="shared" si="64"/>
        <v>128</v>
      </c>
      <c r="J614">
        <f t="shared" si="65"/>
        <v>0</v>
      </c>
      <c r="K614">
        <f t="shared" si="66"/>
        <v>0</v>
      </c>
      <c r="L614">
        <f t="shared" si="67"/>
        <v>0</v>
      </c>
      <c r="M614">
        <f t="shared" si="68"/>
        <v>128</v>
      </c>
      <c r="N614" t="s">
        <v>27</v>
      </c>
      <c r="O614" t="str">
        <f t="shared" si="69"/>
        <v>Intel</v>
      </c>
      <c r="P614" t="s">
        <v>28</v>
      </c>
      <c r="Q614">
        <v>2.2000000000000002</v>
      </c>
      <c r="R614">
        <v>24935.040000000001</v>
      </c>
    </row>
    <row r="615" spans="1:18" x14ac:dyDescent="0.25">
      <c r="A615" t="s">
        <v>45</v>
      </c>
      <c r="B615" t="s">
        <v>72</v>
      </c>
      <c r="C615">
        <v>13.3</v>
      </c>
      <c r="D615" t="s">
        <v>73</v>
      </c>
      <c r="E615" t="s">
        <v>25</v>
      </c>
      <c r="F615" t="str">
        <f t="shared" si="63"/>
        <v>Intel</v>
      </c>
      <c r="G615">
        <v>6</v>
      </c>
      <c r="H615" t="s">
        <v>339</v>
      </c>
      <c r="I615">
        <f t="shared" si="64"/>
        <v>0</v>
      </c>
      <c r="J615">
        <f t="shared" si="65"/>
        <v>1000</v>
      </c>
      <c r="K615">
        <f t="shared" si="66"/>
        <v>0</v>
      </c>
      <c r="L615">
        <f t="shared" si="67"/>
        <v>0</v>
      </c>
      <c r="M615">
        <f t="shared" si="68"/>
        <v>1000</v>
      </c>
      <c r="N615" t="s">
        <v>27</v>
      </c>
      <c r="O615" t="str">
        <f t="shared" si="69"/>
        <v>Intel</v>
      </c>
      <c r="P615" t="s">
        <v>40</v>
      </c>
      <c r="Q615">
        <v>1.5</v>
      </c>
      <c r="R615">
        <v>34046.452799999999</v>
      </c>
    </row>
    <row r="616" spans="1:18" x14ac:dyDescent="0.25">
      <c r="A616" t="s">
        <v>45</v>
      </c>
      <c r="B616" t="s">
        <v>12</v>
      </c>
      <c r="C616">
        <v>14</v>
      </c>
      <c r="D616" t="s">
        <v>24</v>
      </c>
      <c r="E616" t="s">
        <v>60</v>
      </c>
      <c r="F616" t="str">
        <f t="shared" si="63"/>
        <v>Intel</v>
      </c>
      <c r="G616">
        <v>16</v>
      </c>
      <c r="H616" t="s">
        <v>31</v>
      </c>
      <c r="I616">
        <f t="shared" si="64"/>
        <v>512</v>
      </c>
      <c r="J616">
        <f t="shared" si="65"/>
        <v>0</v>
      </c>
      <c r="K616">
        <f t="shared" si="66"/>
        <v>0</v>
      </c>
      <c r="L616">
        <f t="shared" si="67"/>
        <v>0</v>
      </c>
      <c r="M616">
        <f t="shared" si="68"/>
        <v>512</v>
      </c>
      <c r="N616" t="s">
        <v>27</v>
      </c>
      <c r="O616" t="str">
        <f t="shared" si="69"/>
        <v>Intel</v>
      </c>
      <c r="P616" t="s">
        <v>40</v>
      </c>
      <c r="Q616">
        <v>11.1</v>
      </c>
      <c r="R616">
        <v>101232</v>
      </c>
    </row>
    <row r="617" spans="1:18" x14ac:dyDescent="0.25">
      <c r="A617" t="s">
        <v>55</v>
      </c>
      <c r="B617" t="s">
        <v>67</v>
      </c>
      <c r="C617">
        <v>15.6</v>
      </c>
      <c r="D617" t="s">
        <v>24</v>
      </c>
      <c r="E617" t="s">
        <v>92</v>
      </c>
      <c r="F617" t="str">
        <f t="shared" si="63"/>
        <v>Intel</v>
      </c>
      <c r="G617">
        <v>16</v>
      </c>
      <c r="H617" t="s">
        <v>341</v>
      </c>
      <c r="I617">
        <f t="shared" si="64"/>
        <v>256</v>
      </c>
      <c r="J617">
        <f t="shared" si="65"/>
        <v>1000</v>
      </c>
      <c r="K617">
        <f t="shared" si="66"/>
        <v>0</v>
      </c>
      <c r="L617">
        <f t="shared" si="67"/>
        <v>0</v>
      </c>
      <c r="M617">
        <f t="shared" si="68"/>
        <v>1256</v>
      </c>
      <c r="N617" t="s">
        <v>105</v>
      </c>
      <c r="O617" t="str">
        <f t="shared" si="69"/>
        <v>Nvidia</v>
      </c>
      <c r="P617" t="s">
        <v>40</v>
      </c>
      <c r="Q617">
        <v>2.6</v>
      </c>
      <c r="R617">
        <v>78801.119999999995</v>
      </c>
    </row>
    <row r="618" spans="1:18" x14ac:dyDescent="0.25">
      <c r="A618" t="s">
        <v>63</v>
      </c>
      <c r="B618" t="s">
        <v>23</v>
      </c>
      <c r="C618">
        <v>15.6</v>
      </c>
      <c r="D618" t="s">
        <v>24</v>
      </c>
      <c r="E618" t="s">
        <v>49</v>
      </c>
      <c r="F618" t="str">
        <f t="shared" si="63"/>
        <v>Intel</v>
      </c>
      <c r="G618">
        <v>4</v>
      </c>
      <c r="H618" t="s">
        <v>26</v>
      </c>
      <c r="I618">
        <f t="shared" si="64"/>
        <v>256</v>
      </c>
      <c r="J618">
        <f t="shared" si="65"/>
        <v>0</v>
      </c>
      <c r="K618">
        <f t="shared" si="66"/>
        <v>0</v>
      </c>
      <c r="L618">
        <f t="shared" si="67"/>
        <v>0</v>
      </c>
      <c r="M618">
        <f t="shared" si="68"/>
        <v>256</v>
      </c>
      <c r="N618" t="s">
        <v>50</v>
      </c>
      <c r="O618" t="str">
        <f t="shared" si="69"/>
        <v>Intel</v>
      </c>
      <c r="P618" t="s">
        <v>40</v>
      </c>
      <c r="Q618">
        <v>1.8</v>
      </c>
      <c r="R618">
        <v>44169.120000000003</v>
      </c>
    </row>
    <row r="619" spans="1:18" x14ac:dyDescent="0.25">
      <c r="A619" t="s">
        <v>63</v>
      </c>
      <c r="B619" t="s">
        <v>23</v>
      </c>
      <c r="C619">
        <v>15.6</v>
      </c>
      <c r="D619" t="s">
        <v>24</v>
      </c>
      <c r="E619" t="s">
        <v>51</v>
      </c>
      <c r="F619" t="str">
        <f t="shared" si="63"/>
        <v>Intel</v>
      </c>
      <c r="G619">
        <v>4</v>
      </c>
      <c r="H619" t="s">
        <v>339</v>
      </c>
      <c r="I619">
        <f t="shared" si="64"/>
        <v>0</v>
      </c>
      <c r="J619">
        <f t="shared" si="65"/>
        <v>1000</v>
      </c>
      <c r="K619">
        <f t="shared" si="66"/>
        <v>0</v>
      </c>
      <c r="L619">
        <f t="shared" si="67"/>
        <v>0</v>
      </c>
      <c r="M619">
        <f t="shared" si="68"/>
        <v>1000</v>
      </c>
      <c r="N619" t="s">
        <v>157</v>
      </c>
      <c r="O619" t="str">
        <f t="shared" si="69"/>
        <v>Nvidia</v>
      </c>
      <c r="P619" t="s">
        <v>40</v>
      </c>
      <c r="Q619">
        <v>2.2000000000000002</v>
      </c>
      <c r="R619">
        <v>30849.119999999999</v>
      </c>
    </row>
    <row r="620" spans="1:18" x14ac:dyDescent="0.25">
      <c r="A620" t="s">
        <v>45</v>
      </c>
      <c r="B620" t="s">
        <v>23</v>
      </c>
      <c r="C620">
        <v>15.6</v>
      </c>
      <c r="D620" t="s">
        <v>36</v>
      </c>
      <c r="E620" t="s">
        <v>87</v>
      </c>
      <c r="F620" t="str">
        <f t="shared" si="63"/>
        <v>Intel</v>
      </c>
      <c r="G620">
        <v>8</v>
      </c>
      <c r="H620" t="s">
        <v>339</v>
      </c>
      <c r="I620">
        <f t="shared" si="64"/>
        <v>0</v>
      </c>
      <c r="J620">
        <f t="shared" si="65"/>
        <v>1000</v>
      </c>
      <c r="K620">
        <f t="shared" si="66"/>
        <v>0</v>
      </c>
      <c r="L620">
        <f t="shared" si="67"/>
        <v>0</v>
      </c>
      <c r="M620">
        <f t="shared" si="68"/>
        <v>1000</v>
      </c>
      <c r="N620" t="s">
        <v>88</v>
      </c>
      <c r="O620" t="str">
        <f t="shared" si="69"/>
        <v>Intel</v>
      </c>
      <c r="P620" t="s">
        <v>40</v>
      </c>
      <c r="Q620">
        <v>2</v>
      </c>
      <c r="R620">
        <v>21258.720000000001</v>
      </c>
    </row>
    <row r="621" spans="1:18" x14ac:dyDescent="0.25">
      <c r="A621" t="s">
        <v>45</v>
      </c>
      <c r="B621" t="s">
        <v>23</v>
      </c>
      <c r="C621">
        <v>15.6</v>
      </c>
      <c r="D621" t="s">
        <v>24</v>
      </c>
      <c r="E621" t="s">
        <v>68</v>
      </c>
      <c r="F621" t="str">
        <f t="shared" si="63"/>
        <v>Intel</v>
      </c>
      <c r="G621">
        <v>8</v>
      </c>
      <c r="H621" t="s">
        <v>339</v>
      </c>
      <c r="I621">
        <f t="shared" si="64"/>
        <v>0</v>
      </c>
      <c r="J621">
        <f t="shared" si="65"/>
        <v>1000</v>
      </c>
      <c r="K621">
        <f t="shared" si="66"/>
        <v>0</v>
      </c>
      <c r="L621">
        <f t="shared" si="67"/>
        <v>0</v>
      </c>
      <c r="M621">
        <f t="shared" si="68"/>
        <v>1000</v>
      </c>
      <c r="N621" t="s">
        <v>69</v>
      </c>
      <c r="O621" t="str">
        <f t="shared" si="69"/>
        <v>Nvidia</v>
      </c>
      <c r="P621" t="s">
        <v>40</v>
      </c>
      <c r="Q621">
        <v>2</v>
      </c>
      <c r="R621">
        <v>48304.713600000003</v>
      </c>
    </row>
    <row r="622" spans="1:18" x14ac:dyDescent="0.25">
      <c r="A622" t="s">
        <v>55</v>
      </c>
      <c r="B622" t="s">
        <v>12</v>
      </c>
      <c r="C622">
        <v>13.3</v>
      </c>
      <c r="D622" t="s">
        <v>119</v>
      </c>
      <c r="E622" t="s">
        <v>49</v>
      </c>
      <c r="F622" t="str">
        <f t="shared" si="63"/>
        <v>Intel</v>
      </c>
      <c r="G622">
        <v>8</v>
      </c>
      <c r="H622" t="s">
        <v>26</v>
      </c>
      <c r="I622">
        <f t="shared" si="64"/>
        <v>256</v>
      </c>
      <c r="J622">
        <f t="shared" si="65"/>
        <v>0</v>
      </c>
      <c r="K622">
        <f t="shared" si="66"/>
        <v>0</v>
      </c>
      <c r="L622">
        <f t="shared" si="67"/>
        <v>0</v>
      </c>
      <c r="M622">
        <f t="shared" si="68"/>
        <v>256</v>
      </c>
      <c r="N622" t="s">
        <v>50</v>
      </c>
      <c r="O622" t="str">
        <f t="shared" si="69"/>
        <v>Intel</v>
      </c>
      <c r="P622" t="s">
        <v>40</v>
      </c>
      <c r="Q622">
        <v>1.2</v>
      </c>
      <c r="R622">
        <v>99580.32</v>
      </c>
    </row>
    <row r="623" spans="1:18" x14ac:dyDescent="0.25">
      <c r="A623" t="s">
        <v>63</v>
      </c>
      <c r="B623" t="s">
        <v>23</v>
      </c>
      <c r="C623">
        <v>14</v>
      </c>
      <c r="D623" t="s">
        <v>36</v>
      </c>
      <c r="E623" t="s">
        <v>106</v>
      </c>
      <c r="F623" t="str">
        <f t="shared" si="63"/>
        <v>Intel</v>
      </c>
      <c r="G623">
        <v>2</v>
      </c>
      <c r="H623" t="s">
        <v>84</v>
      </c>
      <c r="I623">
        <f t="shared" si="64"/>
        <v>0</v>
      </c>
      <c r="J623">
        <f t="shared" si="65"/>
        <v>0</v>
      </c>
      <c r="K623">
        <f t="shared" si="66"/>
        <v>32</v>
      </c>
      <c r="L623">
        <f t="shared" si="67"/>
        <v>0</v>
      </c>
      <c r="M623">
        <f t="shared" si="68"/>
        <v>32</v>
      </c>
      <c r="N623" t="s">
        <v>108</v>
      </c>
      <c r="O623" t="str">
        <f t="shared" si="69"/>
        <v>Intel</v>
      </c>
      <c r="P623" t="s">
        <v>40</v>
      </c>
      <c r="Q623">
        <v>1.4</v>
      </c>
      <c r="R623">
        <v>13266.72</v>
      </c>
    </row>
    <row r="624" spans="1:18" x14ac:dyDescent="0.25">
      <c r="A624" t="s">
        <v>63</v>
      </c>
      <c r="B624" t="s">
        <v>72</v>
      </c>
      <c r="C624">
        <v>13.3</v>
      </c>
      <c r="D624" t="s">
        <v>66</v>
      </c>
      <c r="E624" t="s">
        <v>60</v>
      </c>
      <c r="F624" t="str">
        <f t="shared" si="63"/>
        <v>Intel</v>
      </c>
      <c r="G624">
        <v>8</v>
      </c>
      <c r="H624" t="s">
        <v>26</v>
      </c>
      <c r="I624">
        <f t="shared" si="64"/>
        <v>256</v>
      </c>
      <c r="J624">
        <f t="shared" si="65"/>
        <v>0</v>
      </c>
      <c r="K624">
        <f t="shared" si="66"/>
        <v>0</v>
      </c>
      <c r="L624">
        <f t="shared" si="67"/>
        <v>0</v>
      </c>
      <c r="M624">
        <f t="shared" si="68"/>
        <v>256</v>
      </c>
      <c r="N624" t="s">
        <v>27</v>
      </c>
      <c r="O624" t="str">
        <f t="shared" si="69"/>
        <v>Intel</v>
      </c>
      <c r="P624" t="s">
        <v>40</v>
      </c>
      <c r="Q624">
        <v>1.4</v>
      </c>
      <c r="R624">
        <v>93635.337599999999</v>
      </c>
    </row>
    <row r="625" spans="1:18" x14ac:dyDescent="0.25">
      <c r="A625" t="s">
        <v>55</v>
      </c>
      <c r="B625" t="s">
        <v>23</v>
      </c>
      <c r="C625">
        <v>15.6</v>
      </c>
      <c r="D625" t="s">
        <v>143</v>
      </c>
      <c r="E625" t="s">
        <v>92</v>
      </c>
      <c r="F625" t="str">
        <f t="shared" si="63"/>
        <v>Intel</v>
      </c>
      <c r="G625">
        <v>16</v>
      </c>
      <c r="H625" t="s">
        <v>343</v>
      </c>
      <c r="I625">
        <f t="shared" si="64"/>
        <v>1000</v>
      </c>
      <c r="J625">
        <f t="shared" si="65"/>
        <v>0</v>
      </c>
      <c r="K625">
        <f t="shared" si="66"/>
        <v>0</v>
      </c>
      <c r="L625">
        <f t="shared" si="67"/>
        <v>0</v>
      </c>
      <c r="M625">
        <f t="shared" si="68"/>
        <v>1000</v>
      </c>
      <c r="N625" t="s">
        <v>69</v>
      </c>
      <c r="O625" t="str">
        <f t="shared" si="69"/>
        <v>Nvidia</v>
      </c>
      <c r="P625" t="s">
        <v>40</v>
      </c>
      <c r="Q625">
        <v>2.1</v>
      </c>
      <c r="R625">
        <v>127818.72</v>
      </c>
    </row>
    <row r="626" spans="1:18" x14ac:dyDescent="0.25">
      <c r="A626" t="s">
        <v>63</v>
      </c>
      <c r="B626" t="s">
        <v>67</v>
      </c>
      <c r="C626">
        <v>15.6</v>
      </c>
      <c r="D626" t="s">
        <v>48</v>
      </c>
      <c r="E626" t="s">
        <v>92</v>
      </c>
      <c r="F626" t="str">
        <f t="shared" si="63"/>
        <v>Intel</v>
      </c>
      <c r="G626">
        <v>8</v>
      </c>
      <c r="H626" t="s">
        <v>340</v>
      </c>
      <c r="I626">
        <f t="shared" si="64"/>
        <v>128</v>
      </c>
      <c r="J626">
        <f t="shared" si="65"/>
        <v>1000</v>
      </c>
      <c r="K626">
        <f t="shared" si="66"/>
        <v>0</v>
      </c>
      <c r="L626">
        <f t="shared" si="67"/>
        <v>0</v>
      </c>
      <c r="M626">
        <f t="shared" si="68"/>
        <v>1128</v>
      </c>
      <c r="N626" t="s">
        <v>126</v>
      </c>
      <c r="O626" t="str">
        <f t="shared" si="69"/>
        <v>Nvidia</v>
      </c>
      <c r="P626" t="s">
        <v>40</v>
      </c>
      <c r="Q626">
        <v>2.5</v>
      </c>
      <c r="R626">
        <v>59087.519999999997</v>
      </c>
    </row>
    <row r="627" spans="1:18" x14ac:dyDescent="0.25">
      <c r="A627" t="s">
        <v>22</v>
      </c>
      <c r="B627" t="s">
        <v>23</v>
      </c>
      <c r="C627">
        <v>17</v>
      </c>
      <c r="D627" t="s">
        <v>146</v>
      </c>
      <c r="E627" t="s">
        <v>37</v>
      </c>
      <c r="F627" t="str">
        <f t="shared" si="63"/>
        <v>AMD</v>
      </c>
      <c r="G627">
        <v>8</v>
      </c>
      <c r="H627" t="s">
        <v>339</v>
      </c>
      <c r="I627">
        <f t="shared" si="64"/>
        <v>0</v>
      </c>
      <c r="J627">
        <f t="shared" si="65"/>
        <v>1000</v>
      </c>
      <c r="K627">
        <f t="shared" si="66"/>
        <v>0</v>
      </c>
      <c r="L627">
        <f t="shared" si="67"/>
        <v>0</v>
      </c>
      <c r="M627">
        <f t="shared" si="68"/>
        <v>1000</v>
      </c>
      <c r="N627" t="s">
        <v>39</v>
      </c>
      <c r="O627" t="str">
        <f t="shared" si="69"/>
        <v>AMD</v>
      </c>
      <c r="P627" t="s">
        <v>40</v>
      </c>
      <c r="Q627">
        <v>2.6</v>
      </c>
      <c r="R627">
        <v>27753.552</v>
      </c>
    </row>
    <row r="628" spans="1:18" x14ac:dyDescent="0.25">
      <c r="A628" t="s">
        <v>63</v>
      </c>
      <c r="B628" t="s">
        <v>12</v>
      </c>
      <c r="C628">
        <v>14</v>
      </c>
      <c r="D628" t="s">
        <v>48</v>
      </c>
      <c r="E628" t="s">
        <v>60</v>
      </c>
      <c r="F628" t="str">
        <f t="shared" si="63"/>
        <v>Intel</v>
      </c>
      <c r="G628">
        <v>16</v>
      </c>
      <c r="H628" t="s">
        <v>31</v>
      </c>
      <c r="I628">
        <f t="shared" si="64"/>
        <v>512</v>
      </c>
      <c r="J628">
        <f t="shared" si="65"/>
        <v>0</v>
      </c>
      <c r="K628">
        <f t="shared" si="66"/>
        <v>0</v>
      </c>
      <c r="L628">
        <f t="shared" si="67"/>
        <v>0</v>
      </c>
      <c r="M628">
        <f t="shared" si="68"/>
        <v>512</v>
      </c>
      <c r="N628" t="s">
        <v>27</v>
      </c>
      <c r="O628" t="str">
        <f t="shared" si="69"/>
        <v>Intel</v>
      </c>
      <c r="P628" t="s">
        <v>40</v>
      </c>
      <c r="Q628">
        <v>1.1000000000000001</v>
      </c>
      <c r="R628">
        <v>130536</v>
      </c>
    </row>
    <row r="629" spans="1:18" x14ac:dyDescent="0.25">
      <c r="A629" t="s">
        <v>45</v>
      </c>
      <c r="B629" t="s">
        <v>67</v>
      </c>
      <c r="C629">
        <v>15.6</v>
      </c>
      <c r="D629" t="s">
        <v>48</v>
      </c>
      <c r="E629" t="s">
        <v>92</v>
      </c>
      <c r="F629" t="str">
        <f t="shared" si="63"/>
        <v>Intel</v>
      </c>
      <c r="G629">
        <v>8</v>
      </c>
      <c r="H629" t="s">
        <v>339</v>
      </c>
      <c r="I629">
        <f t="shared" si="64"/>
        <v>0</v>
      </c>
      <c r="J629">
        <f t="shared" si="65"/>
        <v>1000</v>
      </c>
      <c r="K629">
        <f t="shared" si="66"/>
        <v>0</v>
      </c>
      <c r="L629">
        <f t="shared" si="67"/>
        <v>0</v>
      </c>
      <c r="M629">
        <f t="shared" si="68"/>
        <v>1000</v>
      </c>
      <c r="N629" t="s">
        <v>105</v>
      </c>
      <c r="O629" t="str">
        <f t="shared" si="69"/>
        <v>Nvidia</v>
      </c>
      <c r="P629" t="s">
        <v>28</v>
      </c>
      <c r="Q629">
        <v>2.5</v>
      </c>
      <c r="R629">
        <v>62284.32</v>
      </c>
    </row>
    <row r="630" spans="1:18" x14ac:dyDescent="0.25">
      <c r="A630" t="s">
        <v>35</v>
      </c>
      <c r="B630" t="s">
        <v>23</v>
      </c>
      <c r="C630">
        <v>15.6</v>
      </c>
      <c r="D630" t="s">
        <v>36</v>
      </c>
      <c r="E630" t="s">
        <v>51</v>
      </c>
      <c r="F630" t="str">
        <f t="shared" si="63"/>
        <v>Intel</v>
      </c>
      <c r="G630">
        <v>4</v>
      </c>
      <c r="H630" t="s">
        <v>38</v>
      </c>
      <c r="I630">
        <f t="shared" si="64"/>
        <v>0</v>
      </c>
      <c r="J630">
        <f t="shared" si="65"/>
        <v>0</v>
      </c>
      <c r="K630">
        <f t="shared" si="66"/>
        <v>0</v>
      </c>
      <c r="L630">
        <f t="shared" si="67"/>
        <v>0</v>
      </c>
      <c r="M630">
        <f t="shared" si="68"/>
        <v>0</v>
      </c>
      <c r="N630" t="s">
        <v>52</v>
      </c>
      <c r="O630" t="str">
        <f t="shared" si="69"/>
        <v>Intel</v>
      </c>
      <c r="P630" t="s">
        <v>40</v>
      </c>
      <c r="Q630">
        <v>2.4</v>
      </c>
      <c r="R630">
        <v>23976</v>
      </c>
    </row>
    <row r="631" spans="1:18" x14ac:dyDescent="0.25">
      <c r="A631" t="s">
        <v>63</v>
      </c>
      <c r="B631" t="s">
        <v>23</v>
      </c>
      <c r="C631">
        <v>14</v>
      </c>
      <c r="D631" t="s">
        <v>36</v>
      </c>
      <c r="E631" t="s">
        <v>106</v>
      </c>
      <c r="F631" t="str">
        <f t="shared" si="63"/>
        <v>Intel</v>
      </c>
      <c r="G631">
        <v>4</v>
      </c>
      <c r="H631" t="s">
        <v>84</v>
      </c>
      <c r="I631">
        <f t="shared" si="64"/>
        <v>0</v>
      </c>
      <c r="J631">
        <f t="shared" si="65"/>
        <v>0</v>
      </c>
      <c r="K631">
        <f t="shared" si="66"/>
        <v>32</v>
      </c>
      <c r="L631">
        <f t="shared" si="67"/>
        <v>0</v>
      </c>
      <c r="M631">
        <f t="shared" si="68"/>
        <v>32</v>
      </c>
      <c r="N631" t="s">
        <v>82</v>
      </c>
      <c r="O631" t="str">
        <f t="shared" si="69"/>
        <v>Intel</v>
      </c>
      <c r="P631" t="s">
        <v>40</v>
      </c>
      <c r="Q631">
        <v>1.4</v>
      </c>
      <c r="R631">
        <v>14598.72</v>
      </c>
    </row>
    <row r="632" spans="1:18" x14ac:dyDescent="0.25">
      <c r="A632" t="s">
        <v>35</v>
      </c>
      <c r="B632" t="s">
        <v>12</v>
      </c>
      <c r="C632">
        <v>14</v>
      </c>
      <c r="D632" t="s">
        <v>48</v>
      </c>
      <c r="E632" t="s">
        <v>25</v>
      </c>
      <c r="F632" t="str">
        <f t="shared" si="63"/>
        <v>Intel</v>
      </c>
      <c r="G632">
        <v>8</v>
      </c>
      <c r="H632" t="s">
        <v>26</v>
      </c>
      <c r="I632">
        <f t="shared" si="64"/>
        <v>256</v>
      </c>
      <c r="J632">
        <f t="shared" si="65"/>
        <v>0</v>
      </c>
      <c r="K632">
        <f t="shared" si="66"/>
        <v>0</v>
      </c>
      <c r="L632">
        <f t="shared" si="67"/>
        <v>0</v>
      </c>
      <c r="M632">
        <f t="shared" si="68"/>
        <v>256</v>
      </c>
      <c r="N632" t="s">
        <v>246</v>
      </c>
      <c r="O632" t="str">
        <f t="shared" si="69"/>
        <v>Intel</v>
      </c>
      <c r="P632" t="s">
        <v>40</v>
      </c>
      <c r="Q632">
        <v>1.8</v>
      </c>
      <c r="R632">
        <v>48964.32</v>
      </c>
    </row>
    <row r="633" spans="1:18" x14ac:dyDescent="0.25">
      <c r="A633" t="s">
        <v>147</v>
      </c>
      <c r="B633" t="s">
        <v>67</v>
      </c>
      <c r="C633">
        <v>14</v>
      </c>
      <c r="D633" t="s">
        <v>24</v>
      </c>
      <c r="E633" t="s">
        <v>92</v>
      </c>
      <c r="F633" t="str">
        <f t="shared" si="63"/>
        <v>Intel</v>
      </c>
      <c r="G633">
        <v>16</v>
      </c>
      <c r="H633" t="s">
        <v>26</v>
      </c>
      <c r="I633">
        <f t="shared" si="64"/>
        <v>256</v>
      </c>
      <c r="J633">
        <f t="shared" si="65"/>
        <v>0</v>
      </c>
      <c r="K633">
        <f t="shared" si="66"/>
        <v>0</v>
      </c>
      <c r="L633">
        <f t="shared" si="67"/>
        <v>0</v>
      </c>
      <c r="M633">
        <f t="shared" si="68"/>
        <v>256</v>
      </c>
      <c r="N633" t="s">
        <v>93</v>
      </c>
      <c r="O633" t="str">
        <f t="shared" si="69"/>
        <v>Nvidia</v>
      </c>
      <c r="P633" t="s">
        <v>40</v>
      </c>
      <c r="Q633">
        <v>2</v>
      </c>
      <c r="R633">
        <v>138474.72</v>
      </c>
    </row>
    <row r="634" spans="1:18" x14ac:dyDescent="0.25">
      <c r="A634" t="s">
        <v>127</v>
      </c>
      <c r="B634" t="s">
        <v>23</v>
      </c>
      <c r="C634">
        <v>13.3</v>
      </c>
      <c r="D634" t="s">
        <v>24</v>
      </c>
      <c r="E634" t="s">
        <v>128</v>
      </c>
      <c r="F634" t="str">
        <f t="shared" si="63"/>
        <v>Intel</v>
      </c>
      <c r="G634">
        <v>8</v>
      </c>
      <c r="H634" t="s">
        <v>26</v>
      </c>
      <c r="I634">
        <f t="shared" si="64"/>
        <v>256</v>
      </c>
      <c r="J634">
        <f t="shared" si="65"/>
        <v>0</v>
      </c>
      <c r="K634">
        <f t="shared" si="66"/>
        <v>0</v>
      </c>
      <c r="L634">
        <f t="shared" si="67"/>
        <v>0</v>
      </c>
      <c r="M634">
        <f t="shared" si="68"/>
        <v>256</v>
      </c>
      <c r="N634" t="s">
        <v>52</v>
      </c>
      <c r="O634" t="str">
        <f t="shared" si="69"/>
        <v>Intel</v>
      </c>
      <c r="P634" t="s">
        <v>40</v>
      </c>
      <c r="Q634">
        <v>1.2</v>
      </c>
      <c r="R634">
        <v>64628.639999999999</v>
      </c>
    </row>
    <row r="635" spans="1:18" x14ac:dyDescent="0.25">
      <c r="A635" t="s">
        <v>63</v>
      </c>
      <c r="B635" t="s">
        <v>12</v>
      </c>
      <c r="C635">
        <v>12.5</v>
      </c>
      <c r="D635" t="s">
        <v>48</v>
      </c>
      <c r="E635" t="s">
        <v>60</v>
      </c>
      <c r="F635" t="str">
        <f t="shared" si="63"/>
        <v>Intel</v>
      </c>
      <c r="G635">
        <v>8</v>
      </c>
      <c r="H635" t="s">
        <v>26</v>
      </c>
      <c r="I635">
        <f t="shared" si="64"/>
        <v>256</v>
      </c>
      <c r="J635">
        <f t="shared" si="65"/>
        <v>0</v>
      </c>
      <c r="K635">
        <f t="shared" si="66"/>
        <v>0</v>
      </c>
      <c r="L635">
        <f t="shared" si="67"/>
        <v>0</v>
      </c>
      <c r="M635">
        <f t="shared" si="68"/>
        <v>256</v>
      </c>
      <c r="N635" t="s">
        <v>27</v>
      </c>
      <c r="O635" t="str">
        <f t="shared" si="69"/>
        <v>Intel</v>
      </c>
      <c r="P635" t="s">
        <v>40</v>
      </c>
      <c r="Q635">
        <v>1.4</v>
      </c>
      <c r="R635">
        <v>84395.520000000004</v>
      </c>
    </row>
    <row r="636" spans="1:18" x14ac:dyDescent="0.25">
      <c r="A636" t="s">
        <v>45</v>
      </c>
      <c r="B636" t="s">
        <v>67</v>
      </c>
      <c r="C636">
        <v>17.3</v>
      </c>
      <c r="D636" t="s">
        <v>48</v>
      </c>
      <c r="E636" t="s">
        <v>238</v>
      </c>
      <c r="F636" t="str">
        <f t="shared" si="63"/>
        <v>Intel</v>
      </c>
      <c r="G636">
        <v>32</v>
      </c>
      <c r="H636" t="s">
        <v>31</v>
      </c>
      <c r="I636">
        <f t="shared" si="64"/>
        <v>512</v>
      </c>
      <c r="J636">
        <f t="shared" si="65"/>
        <v>0</v>
      </c>
      <c r="K636">
        <f t="shared" si="66"/>
        <v>0</v>
      </c>
      <c r="L636">
        <f t="shared" si="67"/>
        <v>0</v>
      </c>
      <c r="M636">
        <f t="shared" si="68"/>
        <v>512</v>
      </c>
      <c r="N636" t="s">
        <v>149</v>
      </c>
      <c r="O636" t="str">
        <f t="shared" si="69"/>
        <v>Nvidia</v>
      </c>
      <c r="P636" t="s">
        <v>40</v>
      </c>
      <c r="Q636">
        <v>3.8</v>
      </c>
      <c r="R636">
        <v>149130.72</v>
      </c>
    </row>
    <row r="637" spans="1:18" x14ac:dyDescent="0.25">
      <c r="A637" t="s">
        <v>35</v>
      </c>
      <c r="B637" t="s">
        <v>67</v>
      </c>
      <c r="C637">
        <v>15.6</v>
      </c>
      <c r="D637" t="s">
        <v>24</v>
      </c>
      <c r="E637" t="s">
        <v>68</v>
      </c>
      <c r="F637" t="str">
        <f t="shared" si="63"/>
        <v>Intel</v>
      </c>
      <c r="G637">
        <v>8</v>
      </c>
      <c r="H637" t="s">
        <v>339</v>
      </c>
      <c r="I637">
        <f t="shared" si="64"/>
        <v>0</v>
      </c>
      <c r="J637">
        <f t="shared" si="65"/>
        <v>1000</v>
      </c>
      <c r="K637">
        <f t="shared" si="66"/>
        <v>0</v>
      </c>
      <c r="L637">
        <f t="shared" si="67"/>
        <v>0</v>
      </c>
      <c r="M637">
        <f t="shared" si="68"/>
        <v>1000</v>
      </c>
      <c r="N637" t="s">
        <v>69</v>
      </c>
      <c r="O637" t="str">
        <f t="shared" si="69"/>
        <v>Nvidia</v>
      </c>
      <c r="P637" t="s">
        <v>90</v>
      </c>
      <c r="Q637">
        <v>2.4</v>
      </c>
      <c r="R637">
        <v>37775.519999999997</v>
      </c>
    </row>
    <row r="638" spans="1:18" x14ac:dyDescent="0.25">
      <c r="A638" t="s">
        <v>55</v>
      </c>
      <c r="B638" t="s">
        <v>12</v>
      </c>
      <c r="C638">
        <v>13.3</v>
      </c>
      <c r="D638" t="s">
        <v>24</v>
      </c>
      <c r="E638" t="s">
        <v>49</v>
      </c>
      <c r="F638" t="str">
        <f t="shared" si="63"/>
        <v>Intel</v>
      </c>
      <c r="G638">
        <v>8</v>
      </c>
      <c r="H638" t="s">
        <v>26</v>
      </c>
      <c r="I638">
        <f t="shared" si="64"/>
        <v>256</v>
      </c>
      <c r="J638">
        <f t="shared" si="65"/>
        <v>0</v>
      </c>
      <c r="K638">
        <f t="shared" si="66"/>
        <v>0</v>
      </c>
      <c r="L638">
        <f t="shared" si="67"/>
        <v>0</v>
      </c>
      <c r="M638">
        <f t="shared" si="68"/>
        <v>256</v>
      </c>
      <c r="N638" t="s">
        <v>50</v>
      </c>
      <c r="O638" t="str">
        <f t="shared" si="69"/>
        <v>Intel</v>
      </c>
      <c r="P638" t="s">
        <v>40</v>
      </c>
      <c r="Q638">
        <v>1.2</v>
      </c>
      <c r="R638">
        <v>77250.672000000006</v>
      </c>
    </row>
    <row r="639" spans="1:18" x14ac:dyDescent="0.25">
      <c r="A639" t="s">
        <v>103</v>
      </c>
      <c r="B639" t="s">
        <v>67</v>
      </c>
      <c r="C639">
        <v>15.6</v>
      </c>
      <c r="D639" t="s">
        <v>24</v>
      </c>
      <c r="E639" t="s">
        <v>92</v>
      </c>
      <c r="F639" t="str">
        <f t="shared" si="63"/>
        <v>Intel</v>
      </c>
      <c r="G639">
        <v>8</v>
      </c>
      <c r="H639" t="s">
        <v>340</v>
      </c>
      <c r="I639">
        <f t="shared" si="64"/>
        <v>128</v>
      </c>
      <c r="J639">
        <f t="shared" si="65"/>
        <v>1000</v>
      </c>
      <c r="K639">
        <f t="shared" si="66"/>
        <v>0</v>
      </c>
      <c r="L639">
        <f t="shared" si="67"/>
        <v>0</v>
      </c>
      <c r="M639">
        <f t="shared" si="68"/>
        <v>1128</v>
      </c>
      <c r="N639" t="s">
        <v>105</v>
      </c>
      <c r="O639" t="str">
        <f t="shared" si="69"/>
        <v>Nvidia</v>
      </c>
      <c r="P639" t="s">
        <v>40</v>
      </c>
      <c r="Q639">
        <v>2.2000000000000002</v>
      </c>
      <c r="R639">
        <v>63499.103999999999</v>
      </c>
    </row>
    <row r="640" spans="1:18" x14ac:dyDescent="0.25">
      <c r="A640" t="s">
        <v>22</v>
      </c>
      <c r="B640" t="s">
        <v>23</v>
      </c>
      <c r="C640">
        <v>15.6</v>
      </c>
      <c r="D640" t="s">
        <v>36</v>
      </c>
      <c r="E640" t="s">
        <v>51</v>
      </c>
      <c r="F640" t="str">
        <f t="shared" si="63"/>
        <v>Intel</v>
      </c>
      <c r="G640">
        <v>4</v>
      </c>
      <c r="H640" t="s">
        <v>38</v>
      </c>
      <c r="I640">
        <f t="shared" si="64"/>
        <v>0</v>
      </c>
      <c r="J640">
        <f t="shared" si="65"/>
        <v>0</v>
      </c>
      <c r="K640">
        <f t="shared" si="66"/>
        <v>0</v>
      </c>
      <c r="L640">
        <f t="shared" si="67"/>
        <v>0</v>
      </c>
      <c r="M640">
        <f t="shared" si="68"/>
        <v>0</v>
      </c>
      <c r="N640" t="s">
        <v>52</v>
      </c>
      <c r="O640" t="str">
        <f t="shared" si="69"/>
        <v>Intel</v>
      </c>
      <c r="P640" t="s">
        <v>28</v>
      </c>
      <c r="Q640">
        <v>1.9</v>
      </c>
      <c r="R640">
        <v>19441.871999999999</v>
      </c>
    </row>
    <row r="641" spans="1:18" x14ac:dyDescent="0.25">
      <c r="A641" t="s">
        <v>127</v>
      </c>
      <c r="B641" t="s">
        <v>23</v>
      </c>
      <c r="C641">
        <v>15.6</v>
      </c>
      <c r="D641" t="s">
        <v>48</v>
      </c>
      <c r="E641" t="s">
        <v>25</v>
      </c>
      <c r="F641" t="str">
        <f t="shared" si="63"/>
        <v>Intel</v>
      </c>
      <c r="G641">
        <v>8</v>
      </c>
      <c r="H641" t="s">
        <v>38</v>
      </c>
      <c r="I641">
        <f t="shared" si="64"/>
        <v>0</v>
      </c>
      <c r="J641">
        <f t="shared" si="65"/>
        <v>0</v>
      </c>
      <c r="K641">
        <f t="shared" si="66"/>
        <v>0</v>
      </c>
      <c r="L641">
        <f t="shared" si="67"/>
        <v>0</v>
      </c>
      <c r="M641">
        <f t="shared" si="68"/>
        <v>0</v>
      </c>
      <c r="N641" t="s">
        <v>27</v>
      </c>
      <c r="O641" t="str">
        <f t="shared" si="69"/>
        <v>Intel</v>
      </c>
      <c r="P641" t="s">
        <v>40</v>
      </c>
      <c r="Q641">
        <v>2</v>
      </c>
      <c r="R641">
        <v>56689.919999999998</v>
      </c>
    </row>
    <row r="642" spans="1:18" x14ac:dyDescent="0.25">
      <c r="A642" t="s">
        <v>55</v>
      </c>
      <c r="B642" t="s">
        <v>23</v>
      </c>
      <c r="C642">
        <v>15.6</v>
      </c>
      <c r="D642" t="s">
        <v>24</v>
      </c>
      <c r="E642" t="s">
        <v>46</v>
      </c>
      <c r="F642" t="str">
        <f t="shared" si="63"/>
        <v>Intel</v>
      </c>
      <c r="G642">
        <v>8</v>
      </c>
      <c r="H642" t="s">
        <v>26</v>
      </c>
      <c r="I642">
        <f t="shared" si="64"/>
        <v>256</v>
      </c>
      <c r="J642">
        <f t="shared" si="65"/>
        <v>0</v>
      </c>
      <c r="K642">
        <f t="shared" si="66"/>
        <v>0</v>
      </c>
      <c r="L642">
        <f t="shared" si="67"/>
        <v>0</v>
      </c>
      <c r="M642">
        <f t="shared" si="68"/>
        <v>256</v>
      </c>
      <c r="N642" t="s">
        <v>75</v>
      </c>
      <c r="O642" t="str">
        <f t="shared" si="69"/>
        <v>AMD</v>
      </c>
      <c r="P642" t="s">
        <v>40</v>
      </c>
      <c r="Q642">
        <v>6.2</v>
      </c>
      <c r="R642">
        <v>48964.32</v>
      </c>
    </row>
    <row r="643" spans="1:18" x14ac:dyDescent="0.25">
      <c r="A643" t="s">
        <v>55</v>
      </c>
      <c r="B643" t="s">
        <v>23</v>
      </c>
      <c r="C643">
        <v>15.6</v>
      </c>
      <c r="D643" t="s">
        <v>24</v>
      </c>
      <c r="E643" t="s">
        <v>46</v>
      </c>
      <c r="F643" t="str">
        <f t="shared" ref="F643:F706" si="70">LEFT(E643,FIND(" ",E643)-1)</f>
        <v>Intel</v>
      </c>
      <c r="G643">
        <v>16</v>
      </c>
      <c r="H643" t="s">
        <v>347</v>
      </c>
      <c r="I643">
        <f t="shared" ref="I643:I706" si="71">IFERROR(VALUE(LEFT(H643, FIND("GB", H643)-1)) * IF(ISNUMBER(SEARCH("SSD", H643)), 1, 0), 0)</f>
        <v>256</v>
      </c>
      <c r="J643">
        <f t="shared" ref="J643:J706" si="72">IFERROR(VALUE(MID(H643,FIND("HDD",H643)-7,4)), 0)</f>
        <v>2000</v>
      </c>
      <c r="K643">
        <f t="shared" ref="K643:K706" si="73">IFERROR(VALUE(LEFT(H643, FIND("GB", H643)-1)) * IF(ISNUMBER(SEARCH("Flash", H643)), 1, 0), 0)</f>
        <v>0</v>
      </c>
      <c r="L643">
        <f t="shared" ref="L643:L706" si="74">IFERROR(VALUE(LEFT(H643, FIND("GB", H643)-1)) * IF(ISNUMBER(SEARCH("Hybrid", H643)), 1, 0), 0)</f>
        <v>0</v>
      </c>
      <c r="M643">
        <f t="shared" ref="M643:M706" si="75">I643+J643+K643+L643</f>
        <v>2256</v>
      </c>
      <c r="N643" t="s">
        <v>75</v>
      </c>
      <c r="O643" t="str">
        <f t="shared" ref="O643:O706" si="76">LEFT(N643, FIND(" ", N643)-1)</f>
        <v>AMD</v>
      </c>
      <c r="P643" t="s">
        <v>40</v>
      </c>
      <c r="Q643">
        <v>2.2000000000000002</v>
      </c>
      <c r="R643">
        <v>60472.800000000003</v>
      </c>
    </row>
    <row r="644" spans="1:18" x14ac:dyDescent="0.25">
      <c r="A644" t="s">
        <v>63</v>
      </c>
      <c r="B644" t="s">
        <v>67</v>
      </c>
      <c r="C644">
        <v>15.6</v>
      </c>
      <c r="D644" t="s">
        <v>48</v>
      </c>
      <c r="E644" t="s">
        <v>220</v>
      </c>
      <c r="F644" t="str">
        <f t="shared" si="70"/>
        <v>Intel</v>
      </c>
      <c r="G644">
        <v>8</v>
      </c>
      <c r="H644" t="s">
        <v>340</v>
      </c>
      <c r="I644">
        <f t="shared" si="71"/>
        <v>128</v>
      </c>
      <c r="J644">
        <f t="shared" si="72"/>
        <v>1000</v>
      </c>
      <c r="K644">
        <f t="shared" si="73"/>
        <v>0</v>
      </c>
      <c r="L644">
        <f t="shared" si="74"/>
        <v>0</v>
      </c>
      <c r="M644">
        <f t="shared" si="75"/>
        <v>1128</v>
      </c>
      <c r="N644" t="s">
        <v>247</v>
      </c>
      <c r="O644" t="str">
        <f t="shared" si="76"/>
        <v>Nvidia</v>
      </c>
      <c r="P644" t="s">
        <v>40</v>
      </c>
      <c r="Q644">
        <v>3.3</v>
      </c>
      <c r="R644">
        <v>63722.879999999997</v>
      </c>
    </row>
    <row r="645" spans="1:18" x14ac:dyDescent="0.25">
      <c r="A645" t="s">
        <v>55</v>
      </c>
      <c r="B645" t="s">
        <v>67</v>
      </c>
      <c r="C645">
        <v>17.3</v>
      </c>
      <c r="D645" t="s">
        <v>150</v>
      </c>
      <c r="E645" t="s">
        <v>92</v>
      </c>
      <c r="F645" t="str">
        <f t="shared" si="70"/>
        <v>Intel</v>
      </c>
      <c r="G645">
        <v>32</v>
      </c>
      <c r="H645" t="s">
        <v>342</v>
      </c>
      <c r="I645">
        <f t="shared" si="71"/>
        <v>512</v>
      </c>
      <c r="J645">
        <f t="shared" si="72"/>
        <v>1000</v>
      </c>
      <c r="K645">
        <f t="shared" si="73"/>
        <v>0</v>
      </c>
      <c r="L645">
        <f t="shared" si="74"/>
        <v>0</v>
      </c>
      <c r="M645">
        <f t="shared" si="75"/>
        <v>1512</v>
      </c>
      <c r="N645" t="s">
        <v>104</v>
      </c>
      <c r="O645" t="str">
        <f t="shared" si="76"/>
        <v>Nvidia</v>
      </c>
      <c r="P645" t="s">
        <v>40</v>
      </c>
      <c r="Q645">
        <v>4.4000000000000004</v>
      </c>
      <c r="R645">
        <v>167691.87359999999</v>
      </c>
    </row>
    <row r="646" spans="1:18" x14ac:dyDescent="0.25">
      <c r="A646" t="s">
        <v>55</v>
      </c>
      <c r="B646" t="s">
        <v>23</v>
      </c>
      <c r="C646">
        <v>14</v>
      </c>
      <c r="D646" t="s">
        <v>24</v>
      </c>
      <c r="E646" t="s">
        <v>248</v>
      </c>
      <c r="F646" t="str">
        <f t="shared" si="70"/>
        <v>Intel</v>
      </c>
      <c r="G646">
        <v>8</v>
      </c>
      <c r="H646" t="s">
        <v>26</v>
      </c>
      <c r="I646">
        <f t="shared" si="71"/>
        <v>256</v>
      </c>
      <c r="J646">
        <f t="shared" si="72"/>
        <v>0</v>
      </c>
      <c r="K646">
        <f t="shared" si="73"/>
        <v>0</v>
      </c>
      <c r="L646">
        <f t="shared" si="74"/>
        <v>0</v>
      </c>
      <c r="M646">
        <f t="shared" si="75"/>
        <v>256</v>
      </c>
      <c r="N646" t="s">
        <v>52</v>
      </c>
      <c r="O646" t="str">
        <f t="shared" si="76"/>
        <v>Intel</v>
      </c>
      <c r="P646" t="s">
        <v>40</v>
      </c>
      <c r="Q646">
        <v>1.6</v>
      </c>
      <c r="R646">
        <v>65481.120000000003</v>
      </c>
    </row>
    <row r="647" spans="1:18" x14ac:dyDescent="0.25">
      <c r="A647" t="s">
        <v>63</v>
      </c>
      <c r="B647" t="s">
        <v>23</v>
      </c>
      <c r="C647">
        <v>15.6</v>
      </c>
      <c r="D647" t="s">
        <v>36</v>
      </c>
      <c r="E647" t="s">
        <v>87</v>
      </c>
      <c r="F647" t="str">
        <f t="shared" si="70"/>
        <v>Intel</v>
      </c>
      <c r="G647">
        <v>4</v>
      </c>
      <c r="H647" t="s">
        <v>38</v>
      </c>
      <c r="I647">
        <f t="shared" si="71"/>
        <v>0</v>
      </c>
      <c r="J647">
        <f t="shared" si="72"/>
        <v>0</v>
      </c>
      <c r="K647">
        <f t="shared" si="73"/>
        <v>0</v>
      </c>
      <c r="L647">
        <f t="shared" si="74"/>
        <v>0</v>
      </c>
      <c r="M647">
        <f t="shared" si="75"/>
        <v>0</v>
      </c>
      <c r="N647" t="s">
        <v>88</v>
      </c>
      <c r="O647" t="str">
        <f t="shared" si="76"/>
        <v>Intel</v>
      </c>
      <c r="P647" t="s">
        <v>40</v>
      </c>
      <c r="Q647">
        <v>2.2000000000000002</v>
      </c>
      <c r="R647">
        <v>22324.32</v>
      </c>
    </row>
    <row r="648" spans="1:18" x14ac:dyDescent="0.25">
      <c r="A648" t="s">
        <v>63</v>
      </c>
      <c r="B648" t="s">
        <v>23</v>
      </c>
      <c r="C648">
        <v>15.6</v>
      </c>
      <c r="D648" t="s">
        <v>24</v>
      </c>
      <c r="E648" t="s">
        <v>128</v>
      </c>
      <c r="F648" t="str">
        <f t="shared" si="70"/>
        <v>Intel</v>
      </c>
      <c r="G648">
        <v>4</v>
      </c>
      <c r="H648" t="s">
        <v>38</v>
      </c>
      <c r="I648">
        <f t="shared" si="71"/>
        <v>0</v>
      </c>
      <c r="J648">
        <f t="shared" si="72"/>
        <v>0</v>
      </c>
      <c r="K648">
        <f t="shared" si="73"/>
        <v>0</v>
      </c>
      <c r="L648">
        <f t="shared" si="74"/>
        <v>0</v>
      </c>
      <c r="M648">
        <f t="shared" si="75"/>
        <v>0</v>
      </c>
      <c r="N648" t="s">
        <v>52</v>
      </c>
      <c r="O648" t="str">
        <f t="shared" si="76"/>
        <v>Intel</v>
      </c>
      <c r="P648" t="s">
        <v>40</v>
      </c>
      <c r="Q648">
        <v>2.2000000000000002</v>
      </c>
      <c r="R648">
        <v>28504.799999999999</v>
      </c>
    </row>
    <row r="649" spans="1:18" x14ac:dyDescent="0.25">
      <c r="A649" t="s">
        <v>22</v>
      </c>
      <c r="B649" t="s">
        <v>23</v>
      </c>
      <c r="C649">
        <v>15.6</v>
      </c>
      <c r="D649" t="s">
        <v>249</v>
      </c>
      <c r="E649" t="s">
        <v>51</v>
      </c>
      <c r="F649" t="str">
        <f t="shared" si="70"/>
        <v>Intel</v>
      </c>
      <c r="G649">
        <v>6</v>
      </c>
      <c r="H649" t="s">
        <v>339</v>
      </c>
      <c r="I649">
        <f t="shared" si="71"/>
        <v>0</v>
      </c>
      <c r="J649">
        <f t="shared" si="72"/>
        <v>1000</v>
      </c>
      <c r="K649">
        <f t="shared" si="73"/>
        <v>0</v>
      </c>
      <c r="L649">
        <f t="shared" si="74"/>
        <v>0</v>
      </c>
      <c r="M649">
        <f t="shared" si="75"/>
        <v>1000</v>
      </c>
      <c r="N649" t="s">
        <v>56</v>
      </c>
      <c r="O649" t="str">
        <f t="shared" si="76"/>
        <v>AMD</v>
      </c>
      <c r="P649" t="s">
        <v>40</v>
      </c>
      <c r="Q649">
        <v>2</v>
      </c>
      <c r="R649">
        <v>28717.919999999998</v>
      </c>
    </row>
    <row r="650" spans="1:18" x14ac:dyDescent="0.25">
      <c r="A650" t="s">
        <v>103</v>
      </c>
      <c r="B650" t="s">
        <v>67</v>
      </c>
      <c r="C650">
        <v>17.3</v>
      </c>
      <c r="D650" t="s">
        <v>24</v>
      </c>
      <c r="E650" t="s">
        <v>92</v>
      </c>
      <c r="F650" t="str">
        <f t="shared" si="70"/>
        <v>Intel</v>
      </c>
      <c r="G650">
        <v>8</v>
      </c>
      <c r="H650" t="s">
        <v>340</v>
      </c>
      <c r="I650">
        <f t="shared" si="71"/>
        <v>128</v>
      </c>
      <c r="J650">
        <f t="shared" si="72"/>
        <v>1000</v>
      </c>
      <c r="K650">
        <f t="shared" si="73"/>
        <v>0</v>
      </c>
      <c r="L650">
        <f t="shared" si="74"/>
        <v>0</v>
      </c>
      <c r="M650">
        <f t="shared" si="75"/>
        <v>1128</v>
      </c>
      <c r="N650" t="s">
        <v>93</v>
      </c>
      <c r="O650" t="str">
        <f t="shared" si="76"/>
        <v>Nvidia</v>
      </c>
      <c r="P650" t="s">
        <v>40</v>
      </c>
      <c r="Q650">
        <v>2.7</v>
      </c>
      <c r="R650">
        <v>79215.105599999995</v>
      </c>
    </row>
    <row r="651" spans="1:18" x14ac:dyDescent="0.25">
      <c r="A651" t="s">
        <v>127</v>
      </c>
      <c r="B651" t="s">
        <v>23</v>
      </c>
      <c r="C651">
        <v>15.6</v>
      </c>
      <c r="D651" t="s">
        <v>36</v>
      </c>
      <c r="E651" t="s">
        <v>250</v>
      </c>
      <c r="F651" t="str">
        <f t="shared" si="70"/>
        <v>Intel</v>
      </c>
      <c r="G651">
        <v>4</v>
      </c>
      <c r="H651" t="s">
        <v>15</v>
      </c>
      <c r="I651">
        <f t="shared" si="71"/>
        <v>128</v>
      </c>
      <c r="J651">
        <f t="shared" si="72"/>
        <v>0</v>
      </c>
      <c r="K651">
        <f t="shared" si="73"/>
        <v>0</v>
      </c>
      <c r="L651">
        <f t="shared" si="74"/>
        <v>0</v>
      </c>
      <c r="M651">
        <f t="shared" si="75"/>
        <v>128</v>
      </c>
      <c r="N651" t="s">
        <v>52</v>
      </c>
      <c r="O651" t="str">
        <f t="shared" si="76"/>
        <v>Intel</v>
      </c>
      <c r="P651" t="s">
        <v>40</v>
      </c>
      <c r="Q651">
        <v>2.1</v>
      </c>
      <c r="R651">
        <v>26533.439999999999</v>
      </c>
    </row>
    <row r="652" spans="1:18" x14ac:dyDescent="0.25">
      <c r="A652" t="s">
        <v>22</v>
      </c>
      <c r="B652" t="s">
        <v>23</v>
      </c>
      <c r="C652">
        <v>15.6</v>
      </c>
      <c r="D652" t="s">
        <v>24</v>
      </c>
      <c r="E652" t="s">
        <v>60</v>
      </c>
      <c r="F652" t="str">
        <f t="shared" si="70"/>
        <v>Intel</v>
      </c>
      <c r="G652">
        <v>8</v>
      </c>
      <c r="H652" t="s">
        <v>339</v>
      </c>
      <c r="I652">
        <f t="shared" si="71"/>
        <v>0</v>
      </c>
      <c r="J652">
        <f t="shared" si="72"/>
        <v>1000</v>
      </c>
      <c r="K652">
        <f t="shared" si="73"/>
        <v>0</v>
      </c>
      <c r="L652">
        <f t="shared" si="74"/>
        <v>0</v>
      </c>
      <c r="M652">
        <f t="shared" si="75"/>
        <v>1000</v>
      </c>
      <c r="N652" t="s">
        <v>75</v>
      </c>
      <c r="O652" t="str">
        <f t="shared" si="76"/>
        <v>AMD</v>
      </c>
      <c r="P652" t="s">
        <v>40</v>
      </c>
      <c r="Q652">
        <v>2.1</v>
      </c>
      <c r="R652">
        <v>39693.599999999999</v>
      </c>
    </row>
    <row r="653" spans="1:18" x14ac:dyDescent="0.25">
      <c r="A653" t="s">
        <v>127</v>
      </c>
      <c r="B653" t="s">
        <v>23</v>
      </c>
      <c r="C653">
        <v>15.6</v>
      </c>
      <c r="D653" t="s">
        <v>48</v>
      </c>
      <c r="E653" t="s">
        <v>25</v>
      </c>
      <c r="F653" t="str">
        <f t="shared" si="70"/>
        <v>Intel</v>
      </c>
      <c r="G653">
        <v>8</v>
      </c>
      <c r="H653" t="s">
        <v>26</v>
      </c>
      <c r="I653">
        <f t="shared" si="71"/>
        <v>256</v>
      </c>
      <c r="J653">
        <f t="shared" si="72"/>
        <v>0</v>
      </c>
      <c r="K653">
        <f t="shared" si="73"/>
        <v>0</v>
      </c>
      <c r="L653">
        <f t="shared" si="74"/>
        <v>0</v>
      </c>
      <c r="M653">
        <f t="shared" si="75"/>
        <v>256</v>
      </c>
      <c r="N653" t="s">
        <v>27</v>
      </c>
      <c r="O653" t="str">
        <f t="shared" si="76"/>
        <v>Intel</v>
      </c>
      <c r="P653" t="s">
        <v>40</v>
      </c>
      <c r="Q653">
        <v>2</v>
      </c>
      <c r="R653">
        <v>67026.240000000005</v>
      </c>
    </row>
    <row r="654" spans="1:18" x14ac:dyDescent="0.25">
      <c r="A654" t="s">
        <v>35</v>
      </c>
      <c r="B654" t="s">
        <v>23</v>
      </c>
      <c r="C654">
        <v>15.6</v>
      </c>
      <c r="D654" t="s">
        <v>36</v>
      </c>
      <c r="E654" t="s">
        <v>51</v>
      </c>
      <c r="F654" t="str">
        <f t="shared" si="70"/>
        <v>Intel</v>
      </c>
      <c r="G654">
        <v>4</v>
      </c>
      <c r="H654" t="s">
        <v>15</v>
      </c>
      <c r="I654">
        <f t="shared" si="71"/>
        <v>128</v>
      </c>
      <c r="J654">
        <f t="shared" si="72"/>
        <v>0</v>
      </c>
      <c r="K654">
        <f t="shared" si="73"/>
        <v>0</v>
      </c>
      <c r="L654">
        <f t="shared" si="74"/>
        <v>0</v>
      </c>
      <c r="M654">
        <f t="shared" si="75"/>
        <v>128</v>
      </c>
      <c r="N654" t="s">
        <v>52</v>
      </c>
      <c r="O654" t="str">
        <f t="shared" si="76"/>
        <v>Intel</v>
      </c>
      <c r="P654" t="s">
        <v>90</v>
      </c>
      <c r="Q654">
        <v>2.1</v>
      </c>
      <c r="R654">
        <v>21951.360000000001</v>
      </c>
    </row>
    <row r="655" spans="1:18" x14ac:dyDescent="0.25">
      <c r="A655" t="s">
        <v>109</v>
      </c>
      <c r="B655" t="s">
        <v>12</v>
      </c>
      <c r="C655">
        <v>13.5</v>
      </c>
      <c r="D655" t="s">
        <v>110</v>
      </c>
      <c r="E655" t="s">
        <v>180</v>
      </c>
      <c r="F655" t="str">
        <f t="shared" si="70"/>
        <v>Intel</v>
      </c>
      <c r="G655">
        <v>8</v>
      </c>
      <c r="H655" t="s">
        <v>26</v>
      </c>
      <c r="I655">
        <f t="shared" si="71"/>
        <v>256</v>
      </c>
      <c r="J655">
        <f t="shared" si="72"/>
        <v>0</v>
      </c>
      <c r="K655">
        <f t="shared" si="73"/>
        <v>0</v>
      </c>
      <c r="L655">
        <f t="shared" si="74"/>
        <v>0</v>
      </c>
      <c r="M655">
        <f t="shared" si="75"/>
        <v>256</v>
      </c>
      <c r="N655" t="s">
        <v>16</v>
      </c>
      <c r="O655" t="str">
        <f t="shared" si="76"/>
        <v>Intel</v>
      </c>
      <c r="P655" t="s">
        <v>111</v>
      </c>
      <c r="Q655">
        <v>1.3</v>
      </c>
      <c r="R655">
        <v>99519.047999999995</v>
      </c>
    </row>
    <row r="656" spans="1:18" x14ac:dyDescent="0.25">
      <c r="A656" t="s">
        <v>63</v>
      </c>
      <c r="B656" t="s">
        <v>23</v>
      </c>
      <c r="C656">
        <v>15.6</v>
      </c>
      <c r="D656" t="s">
        <v>24</v>
      </c>
      <c r="E656" t="s">
        <v>25</v>
      </c>
      <c r="F656" t="str">
        <f t="shared" si="70"/>
        <v>Intel</v>
      </c>
      <c r="G656">
        <v>8</v>
      </c>
      <c r="H656" t="s">
        <v>340</v>
      </c>
      <c r="I656">
        <f t="shared" si="71"/>
        <v>128</v>
      </c>
      <c r="J656">
        <f t="shared" si="72"/>
        <v>1000</v>
      </c>
      <c r="K656">
        <f t="shared" si="73"/>
        <v>0</v>
      </c>
      <c r="L656">
        <f t="shared" si="74"/>
        <v>0</v>
      </c>
      <c r="M656">
        <f t="shared" si="75"/>
        <v>1128</v>
      </c>
      <c r="N656" t="s">
        <v>56</v>
      </c>
      <c r="O656" t="str">
        <f t="shared" si="76"/>
        <v>AMD</v>
      </c>
      <c r="P656" t="s">
        <v>40</v>
      </c>
      <c r="Q656">
        <v>1.9</v>
      </c>
      <c r="R656">
        <v>43580.375999999997</v>
      </c>
    </row>
    <row r="657" spans="1:18" x14ac:dyDescent="0.25">
      <c r="A657" t="s">
        <v>63</v>
      </c>
      <c r="B657" t="s">
        <v>72</v>
      </c>
      <c r="C657">
        <v>13.3</v>
      </c>
      <c r="D657" t="s">
        <v>66</v>
      </c>
      <c r="E657" t="s">
        <v>25</v>
      </c>
      <c r="F657" t="str">
        <f t="shared" si="70"/>
        <v>Intel</v>
      </c>
      <c r="G657">
        <v>8</v>
      </c>
      <c r="H657" t="s">
        <v>26</v>
      </c>
      <c r="I657">
        <f t="shared" si="71"/>
        <v>256</v>
      </c>
      <c r="J657">
        <f t="shared" si="72"/>
        <v>0</v>
      </c>
      <c r="K657">
        <f t="shared" si="73"/>
        <v>0</v>
      </c>
      <c r="L657">
        <f t="shared" si="74"/>
        <v>0</v>
      </c>
      <c r="M657">
        <f t="shared" si="75"/>
        <v>256</v>
      </c>
      <c r="N657" t="s">
        <v>27</v>
      </c>
      <c r="O657" t="str">
        <f t="shared" si="76"/>
        <v>Intel</v>
      </c>
      <c r="P657" t="s">
        <v>40</v>
      </c>
      <c r="Q657">
        <v>1.3</v>
      </c>
      <c r="R657">
        <v>55091.519999999997</v>
      </c>
    </row>
    <row r="658" spans="1:18" x14ac:dyDescent="0.25">
      <c r="A658" t="s">
        <v>63</v>
      </c>
      <c r="B658" t="s">
        <v>23</v>
      </c>
      <c r="C658">
        <v>35.6</v>
      </c>
      <c r="D658" t="s">
        <v>36</v>
      </c>
      <c r="E658" t="s">
        <v>251</v>
      </c>
      <c r="F658" t="str">
        <f t="shared" si="70"/>
        <v>AMD</v>
      </c>
      <c r="G658">
        <v>4</v>
      </c>
      <c r="H658" t="s">
        <v>15</v>
      </c>
      <c r="I658">
        <f t="shared" si="71"/>
        <v>128</v>
      </c>
      <c r="J658">
        <f t="shared" si="72"/>
        <v>0</v>
      </c>
      <c r="K658">
        <f t="shared" si="73"/>
        <v>0</v>
      </c>
      <c r="L658">
        <f t="shared" si="74"/>
        <v>0</v>
      </c>
      <c r="M658">
        <f t="shared" si="75"/>
        <v>128</v>
      </c>
      <c r="N658" t="s">
        <v>233</v>
      </c>
      <c r="O658" t="str">
        <f t="shared" si="76"/>
        <v>AMD</v>
      </c>
      <c r="P658" t="s">
        <v>40</v>
      </c>
      <c r="Q658">
        <v>2.2000000000000002</v>
      </c>
      <c r="R658">
        <v>18594.72</v>
      </c>
    </row>
    <row r="659" spans="1:18" x14ac:dyDescent="0.25">
      <c r="A659" t="s">
        <v>22</v>
      </c>
      <c r="B659" t="s">
        <v>72</v>
      </c>
      <c r="C659">
        <v>14</v>
      </c>
      <c r="D659" t="s">
        <v>66</v>
      </c>
      <c r="E659" t="s">
        <v>64</v>
      </c>
      <c r="F659" t="str">
        <f t="shared" si="70"/>
        <v>Intel</v>
      </c>
      <c r="G659">
        <v>4</v>
      </c>
      <c r="H659" t="s">
        <v>15</v>
      </c>
      <c r="I659">
        <f t="shared" si="71"/>
        <v>128</v>
      </c>
      <c r="J659">
        <f t="shared" si="72"/>
        <v>0</v>
      </c>
      <c r="K659">
        <f t="shared" si="73"/>
        <v>0</v>
      </c>
      <c r="L659">
        <f t="shared" si="74"/>
        <v>0</v>
      </c>
      <c r="M659">
        <f t="shared" si="75"/>
        <v>128</v>
      </c>
      <c r="N659" t="s">
        <v>65</v>
      </c>
      <c r="O659" t="str">
        <f t="shared" si="76"/>
        <v>Nvidia</v>
      </c>
      <c r="P659" t="s">
        <v>40</v>
      </c>
      <c r="Q659">
        <v>1.6</v>
      </c>
      <c r="R659">
        <v>37242.720000000001</v>
      </c>
    </row>
    <row r="660" spans="1:18" x14ac:dyDescent="0.25">
      <c r="A660" t="s">
        <v>103</v>
      </c>
      <c r="B660" t="s">
        <v>67</v>
      </c>
      <c r="C660">
        <v>15.6</v>
      </c>
      <c r="D660" t="s">
        <v>24</v>
      </c>
      <c r="E660" t="s">
        <v>92</v>
      </c>
      <c r="F660" t="str">
        <f t="shared" si="70"/>
        <v>Intel</v>
      </c>
      <c r="G660">
        <v>16</v>
      </c>
      <c r="H660" t="s">
        <v>341</v>
      </c>
      <c r="I660">
        <f t="shared" si="71"/>
        <v>256</v>
      </c>
      <c r="J660">
        <f t="shared" si="72"/>
        <v>1000</v>
      </c>
      <c r="K660">
        <f t="shared" si="73"/>
        <v>0</v>
      </c>
      <c r="L660">
        <f t="shared" si="74"/>
        <v>0</v>
      </c>
      <c r="M660">
        <f t="shared" si="75"/>
        <v>1256</v>
      </c>
      <c r="N660" t="s">
        <v>69</v>
      </c>
      <c r="O660" t="str">
        <f t="shared" si="76"/>
        <v>Nvidia</v>
      </c>
      <c r="P660" t="s">
        <v>40</v>
      </c>
      <c r="Q660">
        <v>2.4</v>
      </c>
      <c r="R660">
        <v>68944.320000000007</v>
      </c>
    </row>
    <row r="661" spans="1:18" x14ac:dyDescent="0.25">
      <c r="A661" t="s">
        <v>45</v>
      </c>
      <c r="B661" t="s">
        <v>12</v>
      </c>
      <c r="C661">
        <v>14</v>
      </c>
      <c r="D661" t="s">
        <v>24</v>
      </c>
      <c r="E661" t="s">
        <v>25</v>
      </c>
      <c r="F661" t="str">
        <f t="shared" si="70"/>
        <v>Intel</v>
      </c>
      <c r="G661">
        <v>8</v>
      </c>
      <c r="H661" t="s">
        <v>26</v>
      </c>
      <c r="I661">
        <f t="shared" si="71"/>
        <v>256</v>
      </c>
      <c r="J661">
        <f t="shared" si="72"/>
        <v>0</v>
      </c>
      <c r="K661">
        <f t="shared" si="73"/>
        <v>0</v>
      </c>
      <c r="L661">
        <f t="shared" si="74"/>
        <v>0</v>
      </c>
      <c r="M661">
        <f t="shared" si="75"/>
        <v>256</v>
      </c>
      <c r="N661" t="s">
        <v>27</v>
      </c>
      <c r="O661" t="str">
        <f t="shared" si="76"/>
        <v>Intel</v>
      </c>
      <c r="P661" t="s">
        <v>40</v>
      </c>
      <c r="Q661">
        <v>1.1000000000000001</v>
      </c>
      <c r="R661">
        <v>60472.800000000003</v>
      </c>
    </row>
    <row r="662" spans="1:18" x14ac:dyDescent="0.25">
      <c r="A662" t="s">
        <v>22</v>
      </c>
      <c r="B662" t="s">
        <v>72</v>
      </c>
      <c r="C662">
        <v>11.6</v>
      </c>
      <c r="D662" t="s">
        <v>155</v>
      </c>
      <c r="E662" t="s">
        <v>87</v>
      </c>
      <c r="F662" t="str">
        <f t="shared" si="70"/>
        <v>Intel</v>
      </c>
      <c r="G662">
        <v>8</v>
      </c>
      <c r="H662" t="s">
        <v>81</v>
      </c>
      <c r="I662">
        <f t="shared" si="71"/>
        <v>0</v>
      </c>
      <c r="J662">
        <f t="shared" si="72"/>
        <v>0</v>
      </c>
      <c r="K662">
        <f t="shared" si="73"/>
        <v>64</v>
      </c>
      <c r="L662">
        <f t="shared" si="74"/>
        <v>0</v>
      </c>
      <c r="M662">
        <f t="shared" si="75"/>
        <v>64</v>
      </c>
      <c r="N662" t="s">
        <v>88</v>
      </c>
      <c r="O662" t="str">
        <f t="shared" si="76"/>
        <v>Intel</v>
      </c>
      <c r="P662" t="s">
        <v>175</v>
      </c>
      <c r="Q662">
        <v>1.4</v>
      </c>
      <c r="R662">
        <v>26373.599999999999</v>
      </c>
    </row>
    <row r="663" spans="1:18" x14ac:dyDescent="0.25">
      <c r="A663" t="s">
        <v>252</v>
      </c>
      <c r="B663" t="s">
        <v>12</v>
      </c>
      <c r="C663">
        <v>15.6</v>
      </c>
      <c r="D663" t="s">
        <v>48</v>
      </c>
      <c r="E663" t="s">
        <v>46</v>
      </c>
      <c r="F663" t="str">
        <f t="shared" si="70"/>
        <v>Intel</v>
      </c>
      <c r="G663">
        <v>8</v>
      </c>
      <c r="H663" t="s">
        <v>31</v>
      </c>
      <c r="I663">
        <f t="shared" si="71"/>
        <v>512</v>
      </c>
      <c r="J663">
        <f t="shared" si="72"/>
        <v>0</v>
      </c>
      <c r="K663">
        <f t="shared" si="73"/>
        <v>0</v>
      </c>
      <c r="L663">
        <f t="shared" si="74"/>
        <v>0</v>
      </c>
      <c r="M663">
        <f t="shared" si="75"/>
        <v>512</v>
      </c>
      <c r="N663" t="s">
        <v>27</v>
      </c>
      <c r="O663" t="str">
        <f t="shared" si="76"/>
        <v>Intel</v>
      </c>
      <c r="P663" t="s">
        <v>40</v>
      </c>
      <c r="Q663">
        <v>1.1000000000000001</v>
      </c>
      <c r="R663">
        <v>122490.72</v>
      </c>
    </row>
    <row r="664" spans="1:18" x14ac:dyDescent="0.25">
      <c r="A664" t="s">
        <v>35</v>
      </c>
      <c r="B664" t="s">
        <v>67</v>
      </c>
      <c r="C664">
        <v>15.6</v>
      </c>
      <c r="D664" t="s">
        <v>24</v>
      </c>
      <c r="E664" t="s">
        <v>68</v>
      </c>
      <c r="F664" t="str">
        <f t="shared" si="70"/>
        <v>Intel</v>
      </c>
      <c r="G664">
        <v>16</v>
      </c>
      <c r="H664" t="s">
        <v>26</v>
      </c>
      <c r="I664">
        <f t="shared" si="71"/>
        <v>256</v>
      </c>
      <c r="J664">
        <f t="shared" si="72"/>
        <v>0</v>
      </c>
      <c r="K664">
        <f t="shared" si="73"/>
        <v>0</v>
      </c>
      <c r="L664">
        <f t="shared" si="74"/>
        <v>0</v>
      </c>
      <c r="M664">
        <f t="shared" si="75"/>
        <v>256</v>
      </c>
      <c r="N664" t="s">
        <v>105</v>
      </c>
      <c r="O664" t="str">
        <f t="shared" si="76"/>
        <v>Nvidia</v>
      </c>
      <c r="P664" t="s">
        <v>40</v>
      </c>
      <c r="Q664">
        <v>2.5</v>
      </c>
      <c r="R664">
        <v>69210.720000000001</v>
      </c>
    </row>
    <row r="665" spans="1:18" x14ac:dyDescent="0.25">
      <c r="A665" t="s">
        <v>103</v>
      </c>
      <c r="B665" t="s">
        <v>67</v>
      </c>
      <c r="C665">
        <v>15.6</v>
      </c>
      <c r="D665" t="s">
        <v>24</v>
      </c>
      <c r="E665" t="s">
        <v>68</v>
      </c>
      <c r="F665" t="str">
        <f t="shared" si="70"/>
        <v>Intel</v>
      </c>
      <c r="G665">
        <v>8</v>
      </c>
      <c r="H665" t="s">
        <v>26</v>
      </c>
      <c r="I665">
        <f t="shared" si="71"/>
        <v>256</v>
      </c>
      <c r="J665">
        <f t="shared" si="72"/>
        <v>0</v>
      </c>
      <c r="K665">
        <f t="shared" si="73"/>
        <v>0</v>
      </c>
      <c r="L665">
        <f t="shared" si="74"/>
        <v>0</v>
      </c>
      <c r="M665">
        <f t="shared" si="75"/>
        <v>256</v>
      </c>
      <c r="N665" t="s">
        <v>69</v>
      </c>
      <c r="O665" t="str">
        <f t="shared" si="76"/>
        <v>Nvidia</v>
      </c>
      <c r="P665" t="s">
        <v>40</v>
      </c>
      <c r="Q665">
        <v>2.2000000000000002</v>
      </c>
      <c r="R665">
        <v>53168.112000000001</v>
      </c>
    </row>
    <row r="666" spans="1:18" x14ac:dyDescent="0.25">
      <c r="A666" t="s">
        <v>45</v>
      </c>
      <c r="B666" t="s">
        <v>23</v>
      </c>
      <c r="C666">
        <v>15.6</v>
      </c>
      <c r="D666" t="s">
        <v>36</v>
      </c>
      <c r="E666" t="s">
        <v>87</v>
      </c>
      <c r="F666" t="str">
        <f t="shared" si="70"/>
        <v>Intel</v>
      </c>
      <c r="G666">
        <v>4</v>
      </c>
      <c r="H666" t="s">
        <v>15</v>
      </c>
      <c r="I666">
        <f t="shared" si="71"/>
        <v>128</v>
      </c>
      <c r="J666">
        <f t="shared" si="72"/>
        <v>0</v>
      </c>
      <c r="K666">
        <f t="shared" si="73"/>
        <v>0</v>
      </c>
      <c r="L666">
        <f t="shared" si="74"/>
        <v>0</v>
      </c>
      <c r="M666">
        <f t="shared" si="75"/>
        <v>128</v>
      </c>
      <c r="N666" t="s">
        <v>88</v>
      </c>
      <c r="O666" t="str">
        <f t="shared" si="76"/>
        <v>Intel</v>
      </c>
      <c r="P666" t="s">
        <v>40</v>
      </c>
      <c r="Q666">
        <v>1.9</v>
      </c>
      <c r="R666">
        <v>22324.32</v>
      </c>
    </row>
    <row r="667" spans="1:18" x14ac:dyDescent="0.25">
      <c r="A667" t="s">
        <v>55</v>
      </c>
      <c r="B667" t="s">
        <v>67</v>
      </c>
      <c r="C667">
        <v>15.6</v>
      </c>
      <c r="D667" t="s">
        <v>24</v>
      </c>
      <c r="E667" t="s">
        <v>68</v>
      </c>
      <c r="F667" t="str">
        <f t="shared" si="70"/>
        <v>Intel</v>
      </c>
      <c r="G667">
        <v>16</v>
      </c>
      <c r="H667" t="s">
        <v>340</v>
      </c>
      <c r="I667">
        <f t="shared" si="71"/>
        <v>128</v>
      </c>
      <c r="J667">
        <f t="shared" si="72"/>
        <v>1000</v>
      </c>
      <c r="K667">
        <f t="shared" si="73"/>
        <v>0</v>
      </c>
      <c r="L667">
        <f t="shared" si="74"/>
        <v>0</v>
      </c>
      <c r="M667">
        <f t="shared" si="75"/>
        <v>1128</v>
      </c>
      <c r="N667" t="s">
        <v>93</v>
      </c>
      <c r="O667" t="str">
        <f t="shared" si="76"/>
        <v>Nvidia</v>
      </c>
      <c r="P667" t="s">
        <v>40</v>
      </c>
      <c r="Q667">
        <v>3.2</v>
      </c>
      <c r="R667">
        <v>109277.28</v>
      </c>
    </row>
    <row r="668" spans="1:18" x14ac:dyDescent="0.25">
      <c r="A668" t="s">
        <v>22</v>
      </c>
      <c r="B668" t="s">
        <v>23</v>
      </c>
      <c r="C668">
        <v>17.3</v>
      </c>
      <c r="D668" t="s">
        <v>48</v>
      </c>
      <c r="E668" t="s">
        <v>51</v>
      </c>
      <c r="F668" t="str">
        <f t="shared" si="70"/>
        <v>Intel</v>
      </c>
      <c r="G668">
        <v>4</v>
      </c>
      <c r="H668" t="s">
        <v>26</v>
      </c>
      <c r="I668">
        <f t="shared" si="71"/>
        <v>256</v>
      </c>
      <c r="J668">
        <f t="shared" si="72"/>
        <v>0</v>
      </c>
      <c r="K668">
        <f t="shared" si="73"/>
        <v>0</v>
      </c>
      <c r="L668">
        <f t="shared" si="74"/>
        <v>0</v>
      </c>
      <c r="M668">
        <f t="shared" si="75"/>
        <v>256</v>
      </c>
      <c r="N668" t="s">
        <v>253</v>
      </c>
      <c r="O668" t="str">
        <f t="shared" si="76"/>
        <v>AMD</v>
      </c>
      <c r="P668" t="s">
        <v>40</v>
      </c>
      <c r="Q668">
        <v>2.5</v>
      </c>
      <c r="R668">
        <v>37242.720000000001</v>
      </c>
    </row>
    <row r="669" spans="1:18" x14ac:dyDescent="0.25">
      <c r="A669" t="s">
        <v>63</v>
      </c>
      <c r="B669" t="s">
        <v>72</v>
      </c>
      <c r="C669">
        <v>13.3</v>
      </c>
      <c r="D669" t="s">
        <v>66</v>
      </c>
      <c r="E669" t="s">
        <v>46</v>
      </c>
      <c r="F669" t="str">
        <f t="shared" si="70"/>
        <v>Intel</v>
      </c>
      <c r="G669">
        <v>8</v>
      </c>
      <c r="H669" t="s">
        <v>31</v>
      </c>
      <c r="I669">
        <f t="shared" si="71"/>
        <v>512</v>
      </c>
      <c r="J669">
        <f t="shared" si="72"/>
        <v>0</v>
      </c>
      <c r="K669">
        <f t="shared" si="73"/>
        <v>0</v>
      </c>
      <c r="L669">
        <f t="shared" si="74"/>
        <v>0</v>
      </c>
      <c r="M669">
        <f t="shared" si="75"/>
        <v>512</v>
      </c>
      <c r="N669" t="s">
        <v>50</v>
      </c>
      <c r="O669" t="str">
        <f t="shared" si="76"/>
        <v>Intel</v>
      </c>
      <c r="P669" t="s">
        <v>40</v>
      </c>
      <c r="Q669">
        <v>1.2</v>
      </c>
      <c r="R669">
        <v>79866.720000000001</v>
      </c>
    </row>
    <row r="670" spans="1:18" x14ac:dyDescent="0.25">
      <c r="A670" t="s">
        <v>55</v>
      </c>
      <c r="B670" t="s">
        <v>67</v>
      </c>
      <c r="C670">
        <v>15.6</v>
      </c>
      <c r="D670" t="s">
        <v>24</v>
      </c>
      <c r="E670" t="s">
        <v>148</v>
      </c>
      <c r="F670" t="str">
        <f t="shared" si="70"/>
        <v>Intel</v>
      </c>
      <c r="G670">
        <v>16</v>
      </c>
      <c r="H670" t="s">
        <v>341</v>
      </c>
      <c r="I670">
        <f t="shared" si="71"/>
        <v>256</v>
      </c>
      <c r="J670">
        <f t="shared" si="72"/>
        <v>1000</v>
      </c>
      <c r="K670">
        <f t="shared" si="73"/>
        <v>0</v>
      </c>
      <c r="L670">
        <f t="shared" si="74"/>
        <v>0</v>
      </c>
      <c r="M670">
        <f t="shared" si="75"/>
        <v>1256</v>
      </c>
      <c r="N670" t="s">
        <v>104</v>
      </c>
      <c r="O670" t="str">
        <f t="shared" si="76"/>
        <v>Nvidia</v>
      </c>
      <c r="P670" t="s">
        <v>40</v>
      </c>
      <c r="Q670">
        <v>3.5</v>
      </c>
      <c r="R670">
        <v>149916.6</v>
      </c>
    </row>
    <row r="671" spans="1:18" x14ac:dyDescent="0.25">
      <c r="A671" t="s">
        <v>22</v>
      </c>
      <c r="B671" t="s">
        <v>23</v>
      </c>
      <c r="C671">
        <v>15.6</v>
      </c>
      <c r="D671" t="s">
        <v>36</v>
      </c>
      <c r="E671" t="s">
        <v>25</v>
      </c>
      <c r="F671" t="str">
        <f t="shared" si="70"/>
        <v>Intel</v>
      </c>
      <c r="G671">
        <v>4</v>
      </c>
      <c r="H671" t="s">
        <v>38</v>
      </c>
      <c r="I671">
        <f t="shared" si="71"/>
        <v>0</v>
      </c>
      <c r="J671">
        <f t="shared" si="72"/>
        <v>0</v>
      </c>
      <c r="K671">
        <f t="shared" si="73"/>
        <v>0</v>
      </c>
      <c r="L671">
        <f t="shared" si="74"/>
        <v>0</v>
      </c>
      <c r="M671">
        <f t="shared" si="75"/>
        <v>0</v>
      </c>
      <c r="N671" t="s">
        <v>102</v>
      </c>
      <c r="O671" t="str">
        <f t="shared" si="76"/>
        <v>AMD</v>
      </c>
      <c r="P671" t="s">
        <v>40</v>
      </c>
      <c r="Q671">
        <v>1.9</v>
      </c>
      <c r="R671">
        <v>32639.860799999999</v>
      </c>
    </row>
    <row r="672" spans="1:18" x14ac:dyDescent="0.25">
      <c r="A672" t="s">
        <v>55</v>
      </c>
      <c r="B672" t="s">
        <v>23</v>
      </c>
      <c r="C672">
        <v>15.6</v>
      </c>
      <c r="D672" t="s">
        <v>36</v>
      </c>
      <c r="E672" t="s">
        <v>51</v>
      </c>
      <c r="F672" t="str">
        <f t="shared" si="70"/>
        <v>Intel</v>
      </c>
      <c r="G672">
        <v>4</v>
      </c>
      <c r="H672" t="s">
        <v>339</v>
      </c>
      <c r="I672">
        <f t="shared" si="71"/>
        <v>0</v>
      </c>
      <c r="J672">
        <f t="shared" si="72"/>
        <v>1000</v>
      </c>
      <c r="K672">
        <f t="shared" si="73"/>
        <v>0</v>
      </c>
      <c r="L672">
        <f t="shared" si="74"/>
        <v>0</v>
      </c>
      <c r="M672">
        <f t="shared" si="75"/>
        <v>1000</v>
      </c>
      <c r="N672" t="s">
        <v>56</v>
      </c>
      <c r="O672" t="str">
        <f t="shared" si="76"/>
        <v>AMD</v>
      </c>
      <c r="P672" t="s">
        <v>40</v>
      </c>
      <c r="Q672">
        <v>2.2000000000000002</v>
      </c>
      <c r="R672">
        <v>29073.297600000002</v>
      </c>
    </row>
    <row r="673" spans="1:18" x14ac:dyDescent="0.25">
      <c r="A673" t="s">
        <v>22</v>
      </c>
      <c r="B673" t="s">
        <v>23</v>
      </c>
      <c r="C673">
        <v>17.3</v>
      </c>
      <c r="D673" t="s">
        <v>48</v>
      </c>
      <c r="E673" t="s">
        <v>177</v>
      </c>
      <c r="F673" t="str">
        <f t="shared" si="70"/>
        <v>AMD</v>
      </c>
      <c r="G673">
        <v>6</v>
      </c>
      <c r="H673" t="s">
        <v>348</v>
      </c>
      <c r="I673">
        <f t="shared" si="71"/>
        <v>0</v>
      </c>
      <c r="J673">
        <f t="shared" si="72"/>
        <v>2000</v>
      </c>
      <c r="K673">
        <f t="shared" si="73"/>
        <v>0</v>
      </c>
      <c r="L673">
        <f t="shared" si="74"/>
        <v>0</v>
      </c>
      <c r="M673">
        <f t="shared" si="75"/>
        <v>2000</v>
      </c>
      <c r="N673" t="s">
        <v>254</v>
      </c>
      <c r="O673" t="str">
        <f t="shared" si="76"/>
        <v>AMD</v>
      </c>
      <c r="P673" t="s">
        <v>40</v>
      </c>
      <c r="Q673">
        <v>2.6</v>
      </c>
      <c r="R673">
        <v>30316.32</v>
      </c>
    </row>
    <row r="674" spans="1:18" x14ac:dyDescent="0.25">
      <c r="A674" t="s">
        <v>63</v>
      </c>
      <c r="B674" t="s">
        <v>23</v>
      </c>
      <c r="C674">
        <v>15.6</v>
      </c>
      <c r="D674" t="s">
        <v>36</v>
      </c>
      <c r="E674" t="s">
        <v>182</v>
      </c>
      <c r="F674" t="str">
        <f t="shared" si="70"/>
        <v>Intel</v>
      </c>
      <c r="G674">
        <v>4</v>
      </c>
      <c r="H674" t="s">
        <v>38</v>
      </c>
      <c r="I674">
        <f t="shared" si="71"/>
        <v>0</v>
      </c>
      <c r="J674">
        <f t="shared" si="72"/>
        <v>0</v>
      </c>
      <c r="K674">
        <f t="shared" si="73"/>
        <v>0</v>
      </c>
      <c r="L674">
        <f t="shared" si="74"/>
        <v>0</v>
      </c>
      <c r="M674">
        <f t="shared" si="75"/>
        <v>0</v>
      </c>
      <c r="N674" t="s">
        <v>184</v>
      </c>
      <c r="O674" t="str">
        <f t="shared" si="76"/>
        <v>Intel</v>
      </c>
      <c r="P674" t="s">
        <v>40</v>
      </c>
      <c r="Q674">
        <v>2.1</v>
      </c>
      <c r="R674">
        <v>16943.04</v>
      </c>
    </row>
    <row r="675" spans="1:18" x14ac:dyDescent="0.25">
      <c r="A675" t="s">
        <v>35</v>
      </c>
      <c r="B675" t="s">
        <v>23</v>
      </c>
      <c r="C675">
        <v>14</v>
      </c>
      <c r="D675" t="s">
        <v>36</v>
      </c>
      <c r="E675" t="s">
        <v>182</v>
      </c>
      <c r="F675" t="str">
        <f t="shared" si="70"/>
        <v>Intel</v>
      </c>
      <c r="G675">
        <v>4</v>
      </c>
      <c r="H675" t="s">
        <v>84</v>
      </c>
      <c r="I675">
        <f t="shared" si="71"/>
        <v>0</v>
      </c>
      <c r="J675">
        <f t="shared" si="72"/>
        <v>0</v>
      </c>
      <c r="K675">
        <f t="shared" si="73"/>
        <v>32</v>
      </c>
      <c r="L675">
        <f t="shared" si="74"/>
        <v>0</v>
      </c>
      <c r="M675">
        <f t="shared" si="75"/>
        <v>32</v>
      </c>
      <c r="N675" t="s">
        <v>184</v>
      </c>
      <c r="O675" t="str">
        <f t="shared" si="76"/>
        <v>Intel</v>
      </c>
      <c r="P675" t="s">
        <v>175</v>
      </c>
      <c r="Q675">
        <v>1.4</v>
      </c>
      <c r="R675">
        <v>19980</v>
      </c>
    </row>
    <row r="676" spans="1:18" x14ac:dyDescent="0.25">
      <c r="A676" t="s">
        <v>63</v>
      </c>
      <c r="B676" t="s">
        <v>23</v>
      </c>
      <c r="C676">
        <v>14</v>
      </c>
      <c r="D676" t="s">
        <v>24</v>
      </c>
      <c r="E676" t="s">
        <v>25</v>
      </c>
      <c r="F676" t="str">
        <f t="shared" si="70"/>
        <v>Intel</v>
      </c>
      <c r="G676">
        <v>4</v>
      </c>
      <c r="H676" t="s">
        <v>26</v>
      </c>
      <c r="I676">
        <f t="shared" si="71"/>
        <v>256</v>
      </c>
      <c r="J676">
        <f t="shared" si="72"/>
        <v>0</v>
      </c>
      <c r="K676">
        <f t="shared" si="73"/>
        <v>0</v>
      </c>
      <c r="L676">
        <f t="shared" si="74"/>
        <v>0</v>
      </c>
      <c r="M676">
        <f t="shared" si="75"/>
        <v>256</v>
      </c>
      <c r="N676" t="s">
        <v>27</v>
      </c>
      <c r="O676" t="str">
        <f t="shared" si="76"/>
        <v>Intel</v>
      </c>
      <c r="P676" t="s">
        <v>40</v>
      </c>
      <c r="Q676">
        <v>1.7</v>
      </c>
      <c r="R676">
        <v>37242.720000000001</v>
      </c>
    </row>
    <row r="677" spans="1:18" x14ac:dyDescent="0.25">
      <c r="A677" t="s">
        <v>22</v>
      </c>
      <c r="B677" t="s">
        <v>151</v>
      </c>
      <c r="C677">
        <v>17.3</v>
      </c>
      <c r="D677" t="s">
        <v>24</v>
      </c>
      <c r="E677" t="s">
        <v>92</v>
      </c>
      <c r="F677" t="str">
        <f t="shared" si="70"/>
        <v>Intel</v>
      </c>
      <c r="G677">
        <v>8</v>
      </c>
      <c r="H677" t="s">
        <v>38</v>
      </c>
      <c r="I677">
        <f t="shared" si="71"/>
        <v>0</v>
      </c>
      <c r="J677">
        <f t="shared" si="72"/>
        <v>0</v>
      </c>
      <c r="K677">
        <f t="shared" si="73"/>
        <v>0</v>
      </c>
      <c r="L677">
        <f t="shared" si="74"/>
        <v>0</v>
      </c>
      <c r="M677">
        <f t="shared" si="75"/>
        <v>0</v>
      </c>
      <c r="N677" t="s">
        <v>154</v>
      </c>
      <c r="O677" t="str">
        <f t="shared" si="76"/>
        <v>Nvidia</v>
      </c>
      <c r="P677" t="s">
        <v>40</v>
      </c>
      <c r="Q677">
        <v>3.1</v>
      </c>
      <c r="R677">
        <v>101657.7072</v>
      </c>
    </row>
    <row r="678" spans="1:18" x14ac:dyDescent="0.25">
      <c r="A678" t="s">
        <v>63</v>
      </c>
      <c r="B678" t="s">
        <v>72</v>
      </c>
      <c r="C678">
        <v>14</v>
      </c>
      <c r="D678" t="s">
        <v>168</v>
      </c>
      <c r="E678" t="s">
        <v>60</v>
      </c>
      <c r="F678" t="str">
        <f t="shared" si="70"/>
        <v>Intel</v>
      </c>
      <c r="G678">
        <v>8</v>
      </c>
      <c r="H678" t="s">
        <v>26</v>
      </c>
      <c r="I678">
        <f t="shared" si="71"/>
        <v>256</v>
      </c>
      <c r="J678">
        <f t="shared" si="72"/>
        <v>0</v>
      </c>
      <c r="K678">
        <f t="shared" si="73"/>
        <v>0</v>
      </c>
      <c r="L678">
        <f t="shared" si="74"/>
        <v>0</v>
      </c>
      <c r="M678">
        <f t="shared" si="75"/>
        <v>256</v>
      </c>
      <c r="N678" t="s">
        <v>27</v>
      </c>
      <c r="O678" t="str">
        <f t="shared" si="76"/>
        <v>Intel</v>
      </c>
      <c r="P678" t="s">
        <v>40</v>
      </c>
      <c r="Q678">
        <v>1.4</v>
      </c>
      <c r="R678">
        <v>137995.20000000001</v>
      </c>
    </row>
    <row r="679" spans="1:18" x14ac:dyDescent="0.25">
      <c r="A679" t="s">
        <v>127</v>
      </c>
      <c r="B679" t="s">
        <v>23</v>
      </c>
      <c r="C679">
        <v>13.3</v>
      </c>
      <c r="D679" t="s">
        <v>48</v>
      </c>
      <c r="E679" t="s">
        <v>25</v>
      </c>
      <c r="F679" t="str">
        <f t="shared" si="70"/>
        <v>Intel</v>
      </c>
      <c r="G679">
        <v>8</v>
      </c>
      <c r="H679" t="s">
        <v>26</v>
      </c>
      <c r="I679">
        <f t="shared" si="71"/>
        <v>256</v>
      </c>
      <c r="J679">
        <f t="shared" si="72"/>
        <v>0</v>
      </c>
      <c r="K679">
        <f t="shared" si="73"/>
        <v>0</v>
      </c>
      <c r="L679">
        <f t="shared" si="74"/>
        <v>0</v>
      </c>
      <c r="M679">
        <f t="shared" si="75"/>
        <v>256</v>
      </c>
      <c r="N679" t="s">
        <v>27</v>
      </c>
      <c r="O679" t="str">
        <f t="shared" si="76"/>
        <v>Intel</v>
      </c>
      <c r="P679" t="s">
        <v>40</v>
      </c>
      <c r="Q679">
        <v>1.5</v>
      </c>
      <c r="R679">
        <v>51841.440000000002</v>
      </c>
    </row>
    <row r="680" spans="1:18" x14ac:dyDescent="0.25">
      <c r="A680" t="s">
        <v>35</v>
      </c>
      <c r="B680" t="s">
        <v>194</v>
      </c>
      <c r="C680">
        <v>11.6</v>
      </c>
      <c r="D680" t="s">
        <v>36</v>
      </c>
      <c r="E680" t="s">
        <v>255</v>
      </c>
      <c r="F680" t="str">
        <f t="shared" si="70"/>
        <v>Intel</v>
      </c>
      <c r="G680">
        <v>4</v>
      </c>
      <c r="H680" t="s">
        <v>84</v>
      </c>
      <c r="I680">
        <f t="shared" si="71"/>
        <v>0</v>
      </c>
      <c r="J680">
        <f t="shared" si="72"/>
        <v>0</v>
      </c>
      <c r="K680">
        <f t="shared" si="73"/>
        <v>32</v>
      </c>
      <c r="L680">
        <f t="shared" si="74"/>
        <v>0</v>
      </c>
      <c r="M680">
        <f t="shared" si="75"/>
        <v>32</v>
      </c>
      <c r="N680" t="s">
        <v>82</v>
      </c>
      <c r="O680" t="str">
        <f t="shared" si="76"/>
        <v>Intel</v>
      </c>
      <c r="P680" t="s">
        <v>40</v>
      </c>
      <c r="Q680">
        <v>1.4</v>
      </c>
      <c r="R680">
        <v>14332.32</v>
      </c>
    </row>
    <row r="681" spans="1:18" x14ac:dyDescent="0.25">
      <c r="A681" t="s">
        <v>63</v>
      </c>
      <c r="B681" t="s">
        <v>72</v>
      </c>
      <c r="C681">
        <v>14</v>
      </c>
      <c r="D681" t="s">
        <v>73</v>
      </c>
      <c r="E681" t="s">
        <v>60</v>
      </c>
      <c r="F681" t="str">
        <f t="shared" si="70"/>
        <v>Intel</v>
      </c>
      <c r="G681">
        <v>16</v>
      </c>
      <c r="H681" t="s">
        <v>31</v>
      </c>
      <c r="I681">
        <f t="shared" si="71"/>
        <v>512</v>
      </c>
      <c r="J681">
        <f t="shared" si="72"/>
        <v>0</v>
      </c>
      <c r="K681">
        <f t="shared" si="73"/>
        <v>0</v>
      </c>
      <c r="L681">
        <f t="shared" si="74"/>
        <v>0</v>
      </c>
      <c r="M681">
        <f t="shared" si="75"/>
        <v>512</v>
      </c>
      <c r="N681" t="s">
        <v>27</v>
      </c>
      <c r="O681" t="str">
        <f t="shared" si="76"/>
        <v>Intel</v>
      </c>
      <c r="P681" t="s">
        <v>40</v>
      </c>
      <c r="Q681">
        <v>1.4</v>
      </c>
      <c r="R681">
        <v>93186.72</v>
      </c>
    </row>
    <row r="682" spans="1:18" x14ac:dyDescent="0.25">
      <c r="A682" t="s">
        <v>45</v>
      </c>
      <c r="B682" t="s">
        <v>72</v>
      </c>
      <c r="C682">
        <v>12.5</v>
      </c>
      <c r="D682" t="s">
        <v>73</v>
      </c>
      <c r="E682" t="s">
        <v>256</v>
      </c>
      <c r="F682" t="str">
        <f t="shared" si="70"/>
        <v>Intel</v>
      </c>
      <c r="G682">
        <v>4</v>
      </c>
      <c r="H682" t="s">
        <v>81</v>
      </c>
      <c r="I682">
        <f t="shared" si="71"/>
        <v>0</v>
      </c>
      <c r="J682">
        <f t="shared" si="72"/>
        <v>0</v>
      </c>
      <c r="K682">
        <f t="shared" si="73"/>
        <v>64</v>
      </c>
      <c r="L682">
        <f t="shared" si="74"/>
        <v>0</v>
      </c>
      <c r="M682">
        <f t="shared" si="75"/>
        <v>64</v>
      </c>
      <c r="N682" t="s">
        <v>131</v>
      </c>
      <c r="O682" t="str">
        <f t="shared" si="76"/>
        <v>Intel</v>
      </c>
      <c r="P682" t="s">
        <v>175</v>
      </c>
      <c r="Q682">
        <v>1.2</v>
      </c>
      <c r="R682">
        <v>35644.32</v>
      </c>
    </row>
    <row r="683" spans="1:18" x14ac:dyDescent="0.25">
      <c r="A683" t="s">
        <v>127</v>
      </c>
      <c r="B683" t="s">
        <v>12</v>
      </c>
      <c r="C683">
        <v>13.3</v>
      </c>
      <c r="D683" t="s">
        <v>73</v>
      </c>
      <c r="E683" t="s">
        <v>156</v>
      </c>
      <c r="F683" t="str">
        <f t="shared" si="70"/>
        <v>Intel</v>
      </c>
      <c r="G683">
        <v>16</v>
      </c>
      <c r="H683" t="s">
        <v>31</v>
      </c>
      <c r="I683">
        <f t="shared" si="71"/>
        <v>512</v>
      </c>
      <c r="J683">
        <f t="shared" si="72"/>
        <v>0</v>
      </c>
      <c r="K683">
        <f t="shared" si="73"/>
        <v>0</v>
      </c>
      <c r="L683">
        <f t="shared" si="74"/>
        <v>0</v>
      </c>
      <c r="M683">
        <f t="shared" si="75"/>
        <v>512</v>
      </c>
      <c r="N683" t="s">
        <v>52</v>
      </c>
      <c r="O683" t="str">
        <f t="shared" si="76"/>
        <v>Intel</v>
      </c>
      <c r="P683" t="s">
        <v>40</v>
      </c>
      <c r="Q683">
        <v>1.4</v>
      </c>
      <c r="R683">
        <v>100006.56</v>
      </c>
    </row>
    <row r="684" spans="1:18" x14ac:dyDescent="0.25">
      <c r="A684" t="s">
        <v>55</v>
      </c>
      <c r="B684" t="s">
        <v>67</v>
      </c>
      <c r="C684">
        <v>15.6</v>
      </c>
      <c r="D684" t="s">
        <v>24</v>
      </c>
      <c r="E684" t="s">
        <v>68</v>
      </c>
      <c r="F684" t="str">
        <f t="shared" si="70"/>
        <v>Intel</v>
      </c>
      <c r="G684">
        <v>8</v>
      </c>
      <c r="H684" t="s">
        <v>339</v>
      </c>
      <c r="I684">
        <f t="shared" si="71"/>
        <v>0</v>
      </c>
      <c r="J684">
        <f t="shared" si="72"/>
        <v>1000</v>
      </c>
      <c r="K684">
        <f t="shared" si="73"/>
        <v>0</v>
      </c>
      <c r="L684">
        <f t="shared" si="74"/>
        <v>0</v>
      </c>
      <c r="M684">
        <f t="shared" si="75"/>
        <v>1000</v>
      </c>
      <c r="N684" t="s">
        <v>69</v>
      </c>
      <c r="O684" t="str">
        <f t="shared" si="76"/>
        <v>Nvidia</v>
      </c>
      <c r="P684" t="s">
        <v>40</v>
      </c>
      <c r="Q684">
        <v>2.6</v>
      </c>
      <c r="R684">
        <v>43636.32</v>
      </c>
    </row>
    <row r="685" spans="1:18" x14ac:dyDescent="0.25">
      <c r="A685" t="s">
        <v>63</v>
      </c>
      <c r="B685" t="s">
        <v>23</v>
      </c>
      <c r="C685">
        <v>15.6</v>
      </c>
      <c r="D685" t="s">
        <v>24</v>
      </c>
      <c r="E685" t="s">
        <v>257</v>
      </c>
      <c r="F685" t="str">
        <f t="shared" si="70"/>
        <v>AMD</v>
      </c>
      <c r="G685">
        <v>4</v>
      </c>
      <c r="H685" t="s">
        <v>26</v>
      </c>
      <c r="I685">
        <f t="shared" si="71"/>
        <v>256</v>
      </c>
      <c r="J685">
        <f t="shared" si="72"/>
        <v>0</v>
      </c>
      <c r="K685">
        <f t="shared" si="73"/>
        <v>0</v>
      </c>
      <c r="L685">
        <f t="shared" si="74"/>
        <v>0</v>
      </c>
      <c r="M685">
        <f t="shared" si="75"/>
        <v>256</v>
      </c>
      <c r="N685" t="s">
        <v>75</v>
      </c>
      <c r="O685" t="str">
        <f t="shared" si="76"/>
        <v>AMD</v>
      </c>
      <c r="P685" t="s">
        <v>40</v>
      </c>
      <c r="Q685">
        <v>2.2000000000000002</v>
      </c>
      <c r="R685">
        <v>21258.720000000001</v>
      </c>
    </row>
    <row r="686" spans="1:18" x14ac:dyDescent="0.25">
      <c r="A686" t="s">
        <v>63</v>
      </c>
      <c r="B686" t="s">
        <v>23</v>
      </c>
      <c r="C686">
        <v>15.6</v>
      </c>
      <c r="D686" t="s">
        <v>36</v>
      </c>
      <c r="E686" t="s">
        <v>191</v>
      </c>
      <c r="F686" t="str">
        <f t="shared" si="70"/>
        <v>AMD</v>
      </c>
      <c r="G686">
        <v>8</v>
      </c>
      <c r="H686" t="s">
        <v>339</v>
      </c>
      <c r="I686">
        <f t="shared" si="71"/>
        <v>0</v>
      </c>
      <c r="J686">
        <f t="shared" si="72"/>
        <v>1000</v>
      </c>
      <c r="K686">
        <f t="shared" si="73"/>
        <v>0</v>
      </c>
      <c r="L686">
        <f t="shared" si="74"/>
        <v>0</v>
      </c>
      <c r="M686">
        <f t="shared" si="75"/>
        <v>1000</v>
      </c>
      <c r="N686" t="s">
        <v>258</v>
      </c>
      <c r="O686" t="str">
        <f t="shared" si="76"/>
        <v>AMD</v>
      </c>
      <c r="P686" t="s">
        <v>40</v>
      </c>
      <c r="Q686">
        <v>2.2000000000000002</v>
      </c>
      <c r="R686">
        <v>22857.119999999999</v>
      </c>
    </row>
    <row r="687" spans="1:18" x14ac:dyDescent="0.25">
      <c r="A687" t="s">
        <v>63</v>
      </c>
      <c r="B687" t="s">
        <v>23</v>
      </c>
      <c r="C687">
        <v>15.6</v>
      </c>
      <c r="D687" t="s">
        <v>24</v>
      </c>
      <c r="E687" t="s">
        <v>25</v>
      </c>
      <c r="F687" t="str">
        <f t="shared" si="70"/>
        <v>Intel</v>
      </c>
      <c r="G687">
        <v>4</v>
      </c>
      <c r="H687" t="s">
        <v>345</v>
      </c>
      <c r="I687">
        <f t="shared" si="71"/>
        <v>0</v>
      </c>
      <c r="J687">
        <f t="shared" si="72"/>
        <v>1000</v>
      </c>
      <c r="K687">
        <f t="shared" si="73"/>
        <v>0</v>
      </c>
      <c r="L687">
        <f t="shared" si="74"/>
        <v>0</v>
      </c>
      <c r="M687">
        <f t="shared" si="75"/>
        <v>1000</v>
      </c>
      <c r="N687" t="s">
        <v>27</v>
      </c>
      <c r="O687" t="str">
        <f t="shared" si="76"/>
        <v>Intel</v>
      </c>
      <c r="P687" t="s">
        <v>40</v>
      </c>
      <c r="Q687">
        <v>2.1</v>
      </c>
      <c r="R687">
        <v>33110.856</v>
      </c>
    </row>
    <row r="688" spans="1:18" x14ac:dyDescent="0.25">
      <c r="A688" t="s">
        <v>63</v>
      </c>
      <c r="B688" t="s">
        <v>23</v>
      </c>
      <c r="C688">
        <v>15.6</v>
      </c>
      <c r="D688" t="s">
        <v>36</v>
      </c>
      <c r="E688" t="s">
        <v>51</v>
      </c>
      <c r="F688" t="str">
        <f t="shared" si="70"/>
        <v>Intel</v>
      </c>
      <c r="G688">
        <v>4</v>
      </c>
      <c r="H688" t="s">
        <v>38</v>
      </c>
      <c r="I688">
        <f t="shared" si="71"/>
        <v>0</v>
      </c>
      <c r="J688">
        <f t="shared" si="72"/>
        <v>0</v>
      </c>
      <c r="K688">
        <f t="shared" si="73"/>
        <v>0</v>
      </c>
      <c r="L688">
        <f t="shared" si="74"/>
        <v>0</v>
      </c>
      <c r="M688">
        <f t="shared" si="75"/>
        <v>0</v>
      </c>
      <c r="N688" t="s">
        <v>52</v>
      </c>
      <c r="O688" t="str">
        <f t="shared" si="76"/>
        <v>Intel</v>
      </c>
      <c r="P688" t="s">
        <v>28</v>
      </c>
      <c r="Q688">
        <v>1.9</v>
      </c>
      <c r="R688">
        <v>23976</v>
      </c>
    </row>
    <row r="689" spans="1:18" x14ac:dyDescent="0.25">
      <c r="A689" t="s">
        <v>55</v>
      </c>
      <c r="B689" t="s">
        <v>23</v>
      </c>
      <c r="C689">
        <v>15.6</v>
      </c>
      <c r="D689" t="s">
        <v>24</v>
      </c>
      <c r="E689" t="s">
        <v>25</v>
      </c>
      <c r="F689" t="str">
        <f t="shared" si="70"/>
        <v>Intel</v>
      </c>
      <c r="G689">
        <v>8</v>
      </c>
      <c r="H689" t="s">
        <v>26</v>
      </c>
      <c r="I689">
        <f t="shared" si="71"/>
        <v>256</v>
      </c>
      <c r="J689">
        <f t="shared" si="72"/>
        <v>0</v>
      </c>
      <c r="K689">
        <f t="shared" si="73"/>
        <v>0</v>
      </c>
      <c r="L689">
        <f t="shared" si="74"/>
        <v>0</v>
      </c>
      <c r="M689">
        <f t="shared" si="75"/>
        <v>256</v>
      </c>
      <c r="N689" t="s">
        <v>27</v>
      </c>
      <c r="O689" t="str">
        <f t="shared" si="76"/>
        <v>Intel</v>
      </c>
      <c r="P689" t="s">
        <v>40</v>
      </c>
      <c r="Q689">
        <v>2.2000000000000002</v>
      </c>
      <c r="R689">
        <v>42357.599999999999</v>
      </c>
    </row>
    <row r="690" spans="1:18" x14ac:dyDescent="0.25">
      <c r="A690" t="s">
        <v>35</v>
      </c>
      <c r="B690" t="s">
        <v>72</v>
      </c>
      <c r="C690">
        <v>13.3</v>
      </c>
      <c r="D690" t="s">
        <v>66</v>
      </c>
      <c r="E690" t="s">
        <v>49</v>
      </c>
      <c r="F690" t="str">
        <f t="shared" si="70"/>
        <v>Intel</v>
      </c>
      <c r="G690">
        <v>1</v>
      </c>
      <c r="H690" t="s">
        <v>26</v>
      </c>
      <c r="I690">
        <f t="shared" si="71"/>
        <v>256</v>
      </c>
      <c r="J690">
        <f t="shared" si="72"/>
        <v>0</v>
      </c>
      <c r="K690">
        <f t="shared" si="73"/>
        <v>0</v>
      </c>
      <c r="L690">
        <f t="shared" si="74"/>
        <v>0</v>
      </c>
      <c r="M690">
        <f t="shared" si="75"/>
        <v>256</v>
      </c>
      <c r="N690" t="s">
        <v>50</v>
      </c>
      <c r="O690" t="str">
        <f t="shared" si="76"/>
        <v>Intel</v>
      </c>
      <c r="P690" t="s">
        <v>40</v>
      </c>
      <c r="Q690">
        <v>1.6</v>
      </c>
      <c r="R690">
        <v>53226.720000000001</v>
      </c>
    </row>
    <row r="691" spans="1:18" x14ac:dyDescent="0.25">
      <c r="A691" t="s">
        <v>63</v>
      </c>
      <c r="B691" t="s">
        <v>151</v>
      </c>
      <c r="C691">
        <v>15.6</v>
      </c>
      <c r="D691" t="s">
        <v>24</v>
      </c>
      <c r="E691" t="s">
        <v>156</v>
      </c>
      <c r="F691" t="str">
        <f t="shared" si="70"/>
        <v>Intel</v>
      </c>
      <c r="G691">
        <v>16</v>
      </c>
      <c r="H691" t="s">
        <v>31</v>
      </c>
      <c r="I691">
        <f t="shared" si="71"/>
        <v>512</v>
      </c>
      <c r="J691">
        <f t="shared" si="72"/>
        <v>0</v>
      </c>
      <c r="K691">
        <f t="shared" si="73"/>
        <v>0</v>
      </c>
      <c r="L691">
        <f t="shared" si="74"/>
        <v>0</v>
      </c>
      <c r="M691">
        <f t="shared" si="75"/>
        <v>512</v>
      </c>
      <c r="N691" t="s">
        <v>259</v>
      </c>
      <c r="O691" t="str">
        <f t="shared" si="76"/>
        <v>Nvidia</v>
      </c>
      <c r="P691" t="s">
        <v>229</v>
      </c>
      <c r="Q691">
        <v>2.2000000000000002</v>
      </c>
      <c r="R691">
        <v>98834.4</v>
      </c>
    </row>
    <row r="692" spans="1:18" x14ac:dyDescent="0.25">
      <c r="A692" t="s">
        <v>63</v>
      </c>
      <c r="B692" t="s">
        <v>23</v>
      </c>
      <c r="C692">
        <v>14</v>
      </c>
      <c r="D692" t="s">
        <v>24</v>
      </c>
      <c r="E692" t="s">
        <v>260</v>
      </c>
      <c r="F692" t="str">
        <f t="shared" si="70"/>
        <v>Intel</v>
      </c>
      <c r="G692">
        <v>8</v>
      </c>
      <c r="H692" t="s">
        <v>26</v>
      </c>
      <c r="I692">
        <f t="shared" si="71"/>
        <v>256</v>
      </c>
      <c r="J692">
        <f t="shared" si="72"/>
        <v>0</v>
      </c>
      <c r="K692">
        <f t="shared" si="73"/>
        <v>0</v>
      </c>
      <c r="L692">
        <f t="shared" si="74"/>
        <v>0</v>
      </c>
      <c r="M692">
        <f t="shared" si="75"/>
        <v>256</v>
      </c>
      <c r="N692" t="s">
        <v>52</v>
      </c>
      <c r="O692" t="str">
        <f t="shared" si="76"/>
        <v>Intel</v>
      </c>
      <c r="P692" t="s">
        <v>40</v>
      </c>
      <c r="Q692">
        <v>1.8</v>
      </c>
      <c r="R692">
        <v>63456.480000000003</v>
      </c>
    </row>
    <row r="693" spans="1:18" x14ac:dyDescent="0.25">
      <c r="A693" t="s">
        <v>22</v>
      </c>
      <c r="B693" t="s">
        <v>23</v>
      </c>
      <c r="C693">
        <v>17.3</v>
      </c>
      <c r="D693" t="s">
        <v>48</v>
      </c>
      <c r="E693" t="s">
        <v>225</v>
      </c>
      <c r="F693" t="str">
        <f t="shared" si="70"/>
        <v>AMD</v>
      </c>
      <c r="G693">
        <v>6</v>
      </c>
      <c r="H693" t="s">
        <v>348</v>
      </c>
      <c r="I693">
        <f t="shared" si="71"/>
        <v>0</v>
      </c>
      <c r="J693">
        <f t="shared" si="72"/>
        <v>2000</v>
      </c>
      <c r="K693">
        <f t="shared" si="73"/>
        <v>0</v>
      </c>
      <c r="L693">
        <f t="shared" si="74"/>
        <v>0</v>
      </c>
      <c r="M693">
        <f t="shared" si="75"/>
        <v>2000</v>
      </c>
      <c r="N693" t="s">
        <v>75</v>
      </c>
      <c r="O693" t="str">
        <f t="shared" si="76"/>
        <v>AMD</v>
      </c>
      <c r="P693" t="s">
        <v>40</v>
      </c>
      <c r="Q693">
        <v>2.7</v>
      </c>
      <c r="R693">
        <v>34898.932800000002</v>
      </c>
    </row>
    <row r="694" spans="1:18" x14ac:dyDescent="0.25">
      <c r="A694" t="s">
        <v>63</v>
      </c>
      <c r="B694" t="s">
        <v>67</v>
      </c>
      <c r="C694">
        <v>15.6</v>
      </c>
      <c r="D694" t="s">
        <v>48</v>
      </c>
      <c r="E694" t="s">
        <v>92</v>
      </c>
      <c r="F694" t="str">
        <f t="shared" si="70"/>
        <v>Intel</v>
      </c>
      <c r="G694">
        <v>8</v>
      </c>
      <c r="H694" t="s">
        <v>340</v>
      </c>
      <c r="I694">
        <f t="shared" si="71"/>
        <v>128</v>
      </c>
      <c r="J694">
        <f t="shared" si="72"/>
        <v>1000</v>
      </c>
      <c r="K694">
        <f t="shared" si="73"/>
        <v>0</v>
      </c>
      <c r="L694">
        <f t="shared" si="74"/>
        <v>0</v>
      </c>
      <c r="M694">
        <f t="shared" si="75"/>
        <v>1128</v>
      </c>
      <c r="N694" t="s">
        <v>105</v>
      </c>
      <c r="O694" t="str">
        <f t="shared" si="76"/>
        <v>Nvidia</v>
      </c>
      <c r="P694" t="s">
        <v>40</v>
      </c>
      <c r="Q694">
        <v>2.5</v>
      </c>
      <c r="R694">
        <v>66546.720000000001</v>
      </c>
    </row>
    <row r="695" spans="1:18" x14ac:dyDescent="0.25">
      <c r="A695" t="s">
        <v>55</v>
      </c>
      <c r="B695" t="s">
        <v>23</v>
      </c>
      <c r="C695">
        <v>14</v>
      </c>
      <c r="D695" t="s">
        <v>24</v>
      </c>
      <c r="E695" t="s">
        <v>212</v>
      </c>
      <c r="F695" t="str">
        <f t="shared" si="70"/>
        <v>Intel</v>
      </c>
      <c r="G695">
        <v>8</v>
      </c>
      <c r="H695" t="s">
        <v>26</v>
      </c>
      <c r="I695">
        <f t="shared" si="71"/>
        <v>256</v>
      </c>
      <c r="J695">
        <f t="shared" si="72"/>
        <v>0</v>
      </c>
      <c r="K695">
        <f t="shared" si="73"/>
        <v>0</v>
      </c>
      <c r="L695">
        <f t="shared" si="74"/>
        <v>0</v>
      </c>
      <c r="M695">
        <f t="shared" si="75"/>
        <v>256</v>
      </c>
      <c r="N695" t="s">
        <v>78</v>
      </c>
      <c r="O695" t="str">
        <f t="shared" si="76"/>
        <v>Nvidia</v>
      </c>
      <c r="P695" t="s">
        <v>90</v>
      </c>
      <c r="Q695">
        <v>1.6</v>
      </c>
      <c r="R695">
        <v>58021.919999999998</v>
      </c>
    </row>
    <row r="696" spans="1:18" x14ac:dyDescent="0.25">
      <c r="A696" t="s">
        <v>55</v>
      </c>
      <c r="B696" t="s">
        <v>23</v>
      </c>
      <c r="C696">
        <v>15.6</v>
      </c>
      <c r="D696" t="s">
        <v>24</v>
      </c>
      <c r="E696" t="s">
        <v>25</v>
      </c>
      <c r="F696" t="str">
        <f t="shared" si="70"/>
        <v>Intel</v>
      </c>
      <c r="G696">
        <v>8</v>
      </c>
      <c r="H696" t="s">
        <v>339</v>
      </c>
      <c r="I696">
        <f t="shared" si="71"/>
        <v>0</v>
      </c>
      <c r="J696">
        <f t="shared" si="72"/>
        <v>1000</v>
      </c>
      <c r="K696">
        <f t="shared" si="73"/>
        <v>0</v>
      </c>
      <c r="L696">
        <f t="shared" si="74"/>
        <v>0</v>
      </c>
      <c r="M696">
        <f t="shared" si="75"/>
        <v>1000</v>
      </c>
      <c r="N696" t="s">
        <v>27</v>
      </c>
      <c r="O696" t="str">
        <f t="shared" si="76"/>
        <v>Intel</v>
      </c>
      <c r="P696" t="s">
        <v>90</v>
      </c>
      <c r="Q696">
        <v>2</v>
      </c>
      <c r="R696">
        <v>38681.279999999999</v>
      </c>
    </row>
    <row r="697" spans="1:18" x14ac:dyDescent="0.25">
      <c r="A697" t="s">
        <v>45</v>
      </c>
      <c r="B697" t="s">
        <v>23</v>
      </c>
      <c r="C697">
        <v>14</v>
      </c>
      <c r="D697" t="s">
        <v>24</v>
      </c>
      <c r="E697" t="s">
        <v>87</v>
      </c>
      <c r="F697" t="str">
        <f t="shared" si="70"/>
        <v>Intel</v>
      </c>
      <c r="G697">
        <v>4</v>
      </c>
      <c r="H697" t="s">
        <v>84</v>
      </c>
      <c r="I697">
        <f t="shared" si="71"/>
        <v>0</v>
      </c>
      <c r="J697">
        <f t="shared" si="72"/>
        <v>0</v>
      </c>
      <c r="K697">
        <f t="shared" si="73"/>
        <v>32</v>
      </c>
      <c r="L697">
        <f t="shared" si="74"/>
        <v>0</v>
      </c>
      <c r="M697">
        <f t="shared" si="75"/>
        <v>32</v>
      </c>
      <c r="N697" t="s">
        <v>88</v>
      </c>
      <c r="O697" t="str">
        <f t="shared" si="76"/>
        <v>Intel</v>
      </c>
      <c r="P697" t="s">
        <v>40</v>
      </c>
      <c r="Q697">
        <v>1.5</v>
      </c>
      <c r="R697">
        <v>15877.44</v>
      </c>
    </row>
    <row r="698" spans="1:18" x14ac:dyDescent="0.25">
      <c r="A698" t="s">
        <v>55</v>
      </c>
      <c r="B698" t="s">
        <v>23</v>
      </c>
      <c r="C698">
        <v>15.6</v>
      </c>
      <c r="D698" t="s">
        <v>24</v>
      </c>
      <c r="E698" t="s">
        <v>190</v>
      </c>
      <c r="F698" t="str">
        <f t="shared" si="70"/>
        <v>Intel</v>
      </c>
      <c r="G698">
        <v>16</v>
      </c>
      <c r="H698" t="s">
        <v>31</v>
      </c>
      <c r="I698">
        <f t="shared" si="71"/>
        <v>512</v>
      </c>
      <c r="J698">
        <f t="shared" si="72"/>
        <v>0</v>
      </c>
      <c r="K698">
        <f t="shared" si="73"/>
        <v>0</v>
      </c>
      <c r="L698">
        <f t="shared" si="74"/>
        <v>0</v>
      </c>
      <c r="M698">
        <f t="shared" si="75"/>
        <v>512</v>
      </c>
      <c r="N698" t="s">
        <v>27</v>
      </c>
      <c r="O698" t="str">
        <f t="shared" si="76"/>
        <v>Intel</v>
      </c>
      <c r="P698" t="s">
        <v>40</v>
      </c>
      <c r="Q698">
        <v>1.9</v>
      </c>
      <c r="R698">
        <v>76012.444799999997</v>
      </c>
    </row>
    <row r="699" spans="1:18" x14ac:dyDescent="0.25">
      <c r="A699" t="s">
        <v>63</v>
      </c>
      <c r="B699" t="s">
        <v>23</v>
      </c>
      <c r="C699">
        <v>14</v>
      </c>
      <c r="D699" t="s">
        <v>48</v>
      </c>
      <c r="E699" t="s">
        <v>25</v>
      </c>
      <c r="F699" t="str">
        <f t="shared" si="70"/>
        <v>Intel</v>
      </c>
      <c r="G699">
        <v>8</v>
      </c>
      <c r="H699" t="s">
        <v>26</v>
      </c>
      <c r="I699">
        <f t="shared" si="71"/>
        <v>256</v>
      </c>
      <c r="J699">
        <f t="shared" si="72"/>
        <v>0</v>
      </c>
      <c r="K699">
        <f t="shared" si="73"/>
        <v>0</v>
      </c>
      <c r="L699">
        <f t="shared" si="74"/>
        <v>0</v>
      </c>
      <c r="M699">
        <f t="shared" si="75"/>
        <v>256</v>
      </c>
      <c r="N699" t="s">
        <v>100</v>
      </c>
      <c r="O699" t="str">
        <f t="shared" si="76"/>
        <v>Nvidia</v>
      </c>
      <c r="P699" t="s">
        <v>40</v>
      </c>
      <c r="Q699">
        <v>1.9</v>
      </c>
      <c r="R699">
        <v>45664.689599999998</v>
      </c>
    </row>
    <row r="700" spans="1:18" x14ac:dyDescent="0.25">
      <c r="A700" t="s">
        <v>55</v>
      </c>
      <c r="B700" t="s">
        <v>23</v>
      </c>
      <c r="C700">
        <v>15.6</v>
      </c>
      <c r="D700" t="s">
        <v>24</v>
      </c>
      <c r="E700" t="s">
        <v>190</v>
      </c>
      <c r="F700" t="str">
        <f t="shared" si="70"/>
        <v>Intel</v>
      </c>
      <c r="G700">
        <v>8</v>
      </c>
      <c r="H700" t="s">
        <v>26</v>
      </c>
      <c r="I700">
        <f t="shared" si="71"/>
        <v>256</v>
      </c>
      <c r="J700">
        <f t="shared" si="72"/>
        <v>0</v>
      </c>
      <c r="K700">
        <f t="shared" si="73"/>
        <v>0</v>
      </c>
      <c r="L700">
        <f t="shared" si="74"/>
        <v>0</v>
      </c>
      <c r="M700">
        <f t="shared" si="75"/>
        <v>256</v>
      </c>
      <c r="N700" t="s">
        <v>27</v>
      </c>
      <c r="O700" t="str">
        <f t="shared" si="76"/>
        <v>Intel</v>
      </c>
      <c r="P700" t="s">
        <v>40</v>
      </c>
      <c r="Q700">
        <v>1.9</v>
      </c>
      <c r="R700">
        <v>62817.120000000003</v>
      </c>
    </row>
    <row r="701" spans="1:18" x14ac:dyDescent="0.25">
      <c r="A701" t="s">
        <v>63</v>
      </c>
      <c r="B701" t="s">
        <v>23</v>
      </c>
      <c r="C701">
        <v>15.6</v>
      </c>
      <c r="D701" t="s">
        <v>36</v>
      </c>
      <c r="E701" t="s">
        <v>261</v>
      </c>
      <c r="F701" t="str">
        <f t="shared" si="70"/>
        <v>AMD</v>
      </c>
      <c r="G701">
        <v>4</v>
      </c>
      <c r="H701" t="s">
        <v>38</v>
      </c>
      <c r="I701">
        <f t="shared" si="71"/>
        <v>0</v>
      </c>
      <c r="J701">
        <f t="shared" si="72"/>
        <v>0</v>
      </c>
      <c r="K701">
        <f t="shared" si="73"/>
        <v>0</v>
      </c>
      <c r="L701">
        <f t="shared" si="74"/>
        <v>0</v>
      </c>
      <c r="M701">
        <f t="shared" si="75"/>
        <v>0</v>
      </c>
      <c r="N701" t="s">
        <v>211</v>
      </c>
      <c r="O701" t="str">
        <f t="shared" si="76"/>
        <v>AMD</v>
      </c>
      <c r="P701" t="s">
        <v>40</v>
      </c>
      <c r="Q701">
        <v>2.2000000000000002</v>
      </c>
      <c r="R701">
        <v>15877.44</v>
      </c>
    </row>
    <row r="702" spans="1:18" x14ac:dyDescent="0.25">
      <c r="A702" t="s">
        <v>203</v>
      </c>
      <c r="B702" t="s">
        <v>23</v>
      </c>
      <c r="C702">
        <v>14</v>
      </c>
      <c r="D702" t="s">
        <v>262</v>
      </c>
      <c r="E702" t="s">
        <v>263</v>
      </c>
      <c r="F702" t="str">
        <f t="shared" si="70"/>
        <v>Intel</v>
      </c>
      <c r="G702">
        <v>4</v>
      </c>
      <c r="H702" t="s">
        <v>264</v>
      </c>
      <c r="I702">
        <f t="shared" si="71"/>
        <v>0</v>
      </c>
      <c r="J702">
        <f t="shared" si="72"/>
        <v>0</v>
      </c>
      <c r="K702">
        <f t="shared" si="73"/>
        <v>0</v>
      </c>
      <c r="L702">
        <f t="shared" si="74"/>
        <v>0</v>
      </c>
      <c r="M702">
        <f t="shared" si="75"/>
        <v>0</v>
      </c>
      <c r="N702" t="s">
        <v>108</v>
      </c>
      <c r="O702" t="str">
        <f t="shared" si="76"/>
        <v>Intel</v>
      </c>
      <c r="P702" t="s">
        <v>40</v>
      </c>
      <c r="Q702">
        <v>1.4</v>
      </c>
      <c r="R702">
        <v>14119.2</v>
      </c>
    </row>
    <row r="703" spans="1:18" x14ac:dyDescent="0.25">
      <c r="A703" t="s">
        <v>22</v>
      </c>
      <c r="B703" t="s">
        <v>23</v>
      </c>
      <c r="C703">
        <v>17.3</v>
      </c>
      <c r="D703" t="s">
        <v>24</v>
      </c>
      <c r="E703" t="s">
        <v>60</v>
      </c>
      <c r="F703" t="str">
        <f t="shared" si="70"/>
        <v>Intel</v>
      </c>
      <c r="G703">
        <v>8</v>
      </c>
      <c r="H703" t="s">
        <v>26</v>
      </c>
      <c r="I703">
        <f t="shared" si="71"/>
        <v>256</v>
      </c>
      <c r="J703">
        <f t="shared" si="72"/>
        <v>0</v>
      </c>
      <c r="K703">
        <f t="shared" si="73"/>
        <v>0</v>
      </c>
      <c r="L703">
        <f t="shared" si="74"/>
        <v>0</v>
      </c>
      <c r="M703">
        <f t="shared" si="75"/>
        <v>256</v>
      </c>
      <c r="N703" t="s">
        <v>78</v>
      </c>
      <c r="O703" t="str">
        <f t="shared" si="76"/>
        <v>Nvidia</v>
      </c>
      <c r="P703" t="s">
        <v>40</v>
      </c>
      <c r="Q703">
        <v>2.6</v>
      </c>
      <c r="R703">
        <v>63936</v>
      </c>
    </row>
    <row r="704" spans="1:18" x14ac:dyDescent="0.25">
      <c r="A704" t="s">
        <v>63</v>
      </c>
      <c r="B704" t="s">
        <v>12</v>
      </c>
      <c r="C704">
        <v>14</v>
      </c>
      <c r="D704" t="s">
        <v>218</v>
      </c>
      <c r="E704" t="s">
        <v>156</v>
      </c>
      <c r="F704" t="str">
        <f t="shared" si="70"/>
        <v>Intel</v>
      </c>
      <c r="G704">
        <v>64</v>
      </c>
      <c r="H704" t="s">
        <v>31</v>
      </c>
      <c r="I704">
        <f t="shared" si="71"/>
        <v>512</v>
      </c>
      <c r="J704">
        <f t="shared" si="72"/>
        <v>0</v>
      </c>
      <c r="K704">
        <f t="shared" si="73"/>
        <v>0</v>
      </c>
      <c r="L704">
        <f t="shared" si="74"/>
        <v>0</v>
      </c>
      <c r="M704">
        <f t="shared" si="75"/>
        <v>512</v>
      </c>
      <c r="N704" t="s">
        <v>52</v>
      </c>
      <c r="O704" t="str">
        <f t="shared" si="76"/>
        <v>Intel</v>
      </c>
      <c r="P704" t="s">
        <v>40</v>
      </c>
      <c r="Q704">
        <v>1.2</v>
      </c>
      <c r="R704">
        <v>89864.179199999999</v>
      </c>
    </row>
    <row r="705" spans="1:18" x14ac:dyDescent="0.25">
      <c r="A705" t="s">
        <v>22</v>
      </c>
      <c r="B705" t="s">
        <v>72</v>
      </c>
      <c r="C705">
        <v>13.3</v>
      </c>
      <c r="D705" t="s">
        <v>243</v>
      </c>
      <c r="E705" t="s">
        <v>25</v>
      </c>
      <c r="F705" t="str">
        <f t="shared" si="70"/>
        <v>Intel</v>
      </c>
      <c r="G705">
        <v>8</v>
      </c>
      <c r="H705" t="s">
        <v>26</v>
      </c>
      <c r="I705">
        <f t="shared" si="71"/>
        <v>256</v>
      </c>
      <c r="J705">
        <f t="shared" si="72"/>
        <v>0</v>
      </c>
      <c r="K705">
        <f t="shared" si="73"/>
        <v>0</v>
      </c>
      <c r="L705">
        <f t="shared" si="74"/>
        <v>0</v>
      </c>
      <c r="M705">
        <f t="shared" si="75"/>
        <v>256</v>
      </c>
      <c r="N705" t="s">
        <v>27</v>
      </c>
      <c r="O705" t="str">
        <f t="shared" si="76"/>
        <v>Intel</v>
      </c>
      <c r="P705" t="s">
        <v>40</v>
      </c>
      <c r="Q705">
        <v>1.6</v>
      </c>
      <c r="R705">
        <v>44574.047999999901</v>
      </c>
    </row>
    <row r="706" spans="1:18" x14ac:dyDescent="0.25">
      <c r="A706" t="s">
        <v>63</v>
      </c>
      <c r="B706" t="s">
        <v>12</v>
      </c>
      <c r="C706">
        <v>14</v>
      </c>
      <c r="D706" t="s">
        <v>48</v>
      </c>
      <c r="E706" t="s">
        <v>25</v>
      </c>
      <c r="F706" t="str">
        <f t="shared" si="70"/>
        <v>Intel</v>
      </c>
      <c r="G706">
        <v>8</v>
      </c>
      <c r="H706" t="s">
        <v>26</v>
      </c>
      <c r="I706">
        <f t="shared" si="71"/>
        <v>256</v>
      </c>
      <c r="J706">
        <f t="shared" si="72"/>
        <v>0</v>
      </c>
      <c r="K706">
        <f t="shared" si="73"/>
        <v>0</v>
      </c>
      <c r="L706">
        <f t="shared" si="74"/>
        <v>0</v>
      </c>
      <c r="M706">
        <f t="shared" si="75"/>
        <v>256</v>
      </c>
      <c r="N706" t="s">
        <v>27</v>
      </c>
      <c r="O706" t="str">
        <f t="shared" si="76"/>
        <v>Intel</v>
      </c>
      <c r="P706" t="s">
        <v>40</v>
      </c>
      <c r="Q706">
        <v>1.3</v>
      </c>
      <c r="R706">
        <v>79866.720000000001</v>
      </c>
    </row>
    <row r="707" spans="1:18" x14ac:dyDescent="0.25">
      <c r="A707" t="s">
        <v>55</v>
      </c>
      <c r="B707" t="s">
        <v>67</v>
      </c>
      <c r="C707">
        <v>17.3</v>
      </c>
      <c r="D707" t="s">
        <v>152</v>
      </c>
      <c r="E707" t="s">
        <v>92</v>
      </c>
      <c r="F707" t="str">
        <f t="shared" ref="F707:F770" si="77">LEFT(E707,FIND(" ",E707)-1)</f>
        <v>Intel</v>
      </c>
      <c r="G707">
        <v>32</v>
      </c>
      <c r="H707" t="s">
        <v>346</v>
      </c>
      <c r="I707">
        <f t="shared" ref="I707:I770" si="78">IFERROR(VALUE(LEFT(H707, FIND("GB", H707)-1)) * IF(ISNUMBER(SEARCH("SSD", H707)), 1, 0), 0)</f>
        <v>1000</v>
      </c>
      <c r="J707">
        <f t="shared" ref="J707:J770" si="79">IFERROR(VALUE(MID(H707,FIND("HDD",H707)-7,4)), 0)</f>
        <v>1000</v>
      </c>
      <c r="K707">
        <f t="shared" ref="K707:K770" si="80">IFERROR(VALUE(LEFT(H707, FIND("GB", H707)-1)) * IF(ISNUMBER(SEARCH("Flash", H707)), 1, 0), 0)</f>
        <v>0</v>
      </c>
      <c r="L707">
        <f t="shared" ref="L707:L770" si="81">IFERROR(VALUE(LEFT(H707, FIND("GB", H707)-1)) * IF(ISNUMBER(SEARCH("Hybrid", H707)), 1, 0), 0)</f>
        <v>0</v>
      </c>
      <c r="M707">
        <f t="shared" ref="M707:M770" si="82">I707+J707+K707+L707</f>
        <v>2000</v>
      </c>
      <c r="N707" t="s">
        <v>104</v>
      </c>
      <c r="O707" t="str">
        <f t="shared" ref="O707:O770" si="83">LEFT(N707, FIND(" ", N707)-1)</f>
        <v>Nvidia</v>
      </c>
      <c r="P707" t="s">
        <v>40</v>
      </c>
      <c r="Q707">
        <v>4.4000000000000004</v>
      </c>
      <c r="R707">
        <v>194972.83199999999</v>
      </c>
    </row>
    <row r="708" spans="1:18" x14ac:dyDescent="0.25">
      <c r="A708" t="s">
        <v>103</v>
      </c>
      <c r="B708" t="s">
        <v>67</v>
      </c>
      <c r="C708">
        <v>17.3</v>
      </c>
      <c r="D708" t="s">
        <v>24</v>
      </c>
      <c r="E708" t="s">
        <v>92</v>
      </c>
      <c r="F708" t="str">
        <f t="shared" si="77"/>
        <v>Intel</v>
      </c>
      <c r="G708">
        <v>8</v>
      </c>
      <c r="H708" t="s">
        <v>340</v>
      </c>
      <c r="I708">
        <f t="shared" si="78"/>
        <v>128</v>
      </c>
      <c r="J708">
        <f t="shared" si="79"/>
        <v>1000</v>
      </c>
      <c r="K708">
        <f t="shared" si="80"/>
        <v>0</v>
      </c>
      <c r="L708">
        <f t="shared" si="81"/>
        <v>0</v>
      </c>
      <c r="M708">
        <f t="shared" si="82"/>
        <v>1128</v>
      </c>
      <c r="N708" t="s">
        <v>105</v>
      </c>
      <c r="O708" t="str">
        <f t="shared" si="83"/>
        <v>Nvidia</v>
      </c>
      <c r="P708" t="s">
        <v>40</v>
      </c>
      <c r="Q708">
        <v>2.7</v>
      </c>
      <c r="R708">
        <v>71847.0144</v>
      </c>
    </row>
    <row r="709" spans="1:18" x14ac:dyDescent="0.25">
      <c r="A709" t="s">
        <v>63</v>
      </c>
      <c r="B709" t="s">
        <v>23</v>
      </c>
      <c r="C709">
        <v>15.6</v>
      </c>
      <c r="D709" t="s">
        <v>36</v>
      </c>
      <c r="E709" t="s">
        <v>25</v>
      </c>
      <c r="F709" t="str">
        <f t="shared" si="77"/>
        <v>Intel</v>
      </c>
      <c r="G709">
        <v>4</v>
      </c>
      <c r="H709" t="s">
        <v>339</v>
      </c>
      <c r="I709">
        <f t="shared" si="78"/>
        <v>0</v>
      </c>
      <c r="J709">
        <f t="shared" si="79"/>
        <v>1000</v>
      </c>
      <c r="K709">
        <f t="shared" si="80"/>
        <v>0</v>
      </c>
      <c r="L709">
        <f t="shared" si="81"/>
        <v>0</v>
      </c>
      <c r="M709">
        <f t="shared" si="82"/>
        <v>1000</v>
      </c>
      <c r="N709" t="s">
        <v>27</v>
      </c>
      <c r="O709" t="str">
        <f t="shared" si="83"/>
        <v>Intel</v>
      </c>
      <c r="P709" t="s">
        <v>28</v>
      </c>
      <c r="Q709">
        <v>1.9</v>
      </c>
      <c r="R709">
        <v>26101.871999999999</v>
      </c>
    </row>
    <row r="710" spans="1:18" x14ac:dyDescent="0.25">
      <c r="A710" t="s">
        <v>55</v>
      </c>
      <c r="B710" t="s">
        <v>72</v>
      </c>
      <c r="C710">
        <v>13.3</v>
      </c>
      <c r="D710" t="s">
        <v>73</v>
      </c>
      <c r="E710" t="s">
        <v>64</v>
      </c>
      <c r="F710" t="str">
        <f t="shared" si="77"/>
        <v>Intel</v>
      </c>
      <c r="G710">
        <v>4</v>
      </c>
      <c r="H710" t="s">
        <v>339</v>
      </c>
      <c r="I710">
        <f t="shared" si="78"/>
        <v>0</v>
      </c>
      <c r="J710">
        <f t="shared" si="79"/>
        <v>1000</v>
      </c>
      <c r="K710">
        <f t="shared" si="80"/>
        <v>0</v>
      </c>
      <c r="L710">
        <f t="shared" si="81"/>
        <v>0</v>
      </c>
      <c r="M710">
        <f t="shared" si="82"/>
        <v>1000</v>
      </c>
      <c r="N710" t="s">
        <v>27</v>
      </c>
      <c r="O710" t="str">
        <f t="shared" si="83"/>
        <v>Intel</v>
      </c>
      <c r="P710" t="s">
        <v>40</v>
      </c>
      <c r="Q710">
        <v>1.7</v>
      </c>
      <c r="R710">
        <v>34578.720000000001</v>
      </c>
    </row>
    <row r="711" spans="1:18" x14ac:dyDescent="0.25">
      <c r="A711" t="s">
        <v>55</v>
      </c>
      <c r="B711" t="s">
        <v>23</v>
      </c>
      <c r="C711">
        <v>15.6</v>
      </c>
      <c r="D711" t="s">
        <v>36</v>
      </c>
      <c r="E711" t="s">
        <v>25</v>
      </c>
      <c r="F711" t="str">
        <f t="shared" si="77"/>
        <v>Intel</v>
      </c>
      <c r="G711">
        <v>8</v>
      </c>
      <c r="H711" t="s">
        <v>339</v>
      </c>
      <c r="I711">
        <f t="shared" si="78"/>
        <v>0</v>
      </c>
      <c r="J711">
        <f t="shared" si="79"/>
        <v>1000</v>
      </c>
      <c r="K711">
        <f t="shared" si="80"/>
        <v>0</v>
      </c>
      <c r="L711">
        <f t="shared" si="81"/>
        <v>0</v>
      </c>
      <c r="M711">
        <f t="shared" si="82"/>
        <v>1000</v>
      </c>
      <c r="N711" t="s">
        <v>124</v>
      </c>
      <c r="O711" t="str">
        <f t="shared" si="83"/>
        <v>AMD</v>
      </c>
      <c r="P711" t="s">
        <v>90</v>
      </c>
      <c r="Q711">
        <v>2.2999999999999998</v>
      </c>
      <c r="R711">
        <v>31409.625599999999</v>
      </c>
    </row>
    <row r="712" spans="1:18" x14ac:dyDescent="0.25">
      <c r="A712" t="s">
        <v>22</v>
      </c>
      <c r="B712" t="s">
        <v>23</v>
      </c>
      <c r="C712">
        <v>15.6</v>
      </c>
      <c r="D712" t="s">
        <v>24</v>
      </c>
      <c r="E712" t="s">
        <v>37</v>
      </c>
      <c r="F712" t="str">
        <f t="shared" si="77"/>
        <v>AMD</v>
      </c>
      <c r="G712">
        <v>4</v>
      </c>
      <c r="H712" t="s">
        <v>339</v>
      </c>
      <c r="I712">
        <f t="shared" si="78"/>
        <v>0</v>
      </c>
      <c r="J712">
        <f t="shared" si="79"/>
        <v>1000</v>
      </c>
      <c r="K712">
        <f t="shared" si="80"/>
        <v>0</v>
      </c>
      <c r="L712">
        <f t="shared" si="81"/>
        <v>0</v>
      </c>
      <c r="M712">
        <f t="shared" si="82"/>
        <v>1000</v>
      </c>
      <c r="N712" t="s">
        <v>102</v>
      </c>
      <c r="O712" t="str">
        <f t="shared" si="83"/>
        <v>AMD</v>
      </c>
      <c r="P712" t="s">
        <v>40</v>
      </c>
      <c r="Q712">
        <v>2.1</v>
      </c>
      <c r="R712">
        <v>26053.919999999998</v>
      </c>
    </row>
    <row r="713" spans="1:18" x14ac:dyDescent="0.25">
      <c r="A713" t="s">
        <v>35</v>
      </c>
      <c r="B713" t="s">
        <v>67</v>
      </c>
      <c r="C713">
        <v>17.3</v>
      </c>
      <c r="D713" t="s">
        <v>48</v>
      </c>
      <c r="E713" t="s">
        <v>220</v>
      </c>
      <c r="F713" t="str">
        <f t="shared" si="77"/>
        <v>Intel</v>
      </c>
      <c r="G713">
        <v>16</v>
      </c>
      <c r="H713" t="s">
        <v>340</v>
      </c>
      <c r="I713">
        <f t="shared" si="78"/>
        <v>128</v>
      </c>
      <c r="J713">
        <f t="shared" si="79"/>
        <v>1000</v>
      </c>
      <c r="K713">
        <f t="shared" si="80"/>
        <v>0</v>
      </c>
      <c r="L713">
        <f t="shared" si="81"/>
        <v>0</v>
      </c>
      <c r="M713">
        <f t="shared" si="82"/>
        <v>1128</v>
      </c>
      <c r="N713" t="s">
        <v>93</v>
      </c>
      <c r="O713" t="str">
        <f t="shared" si="83"/>
        <v>Nvidia</v>
      </c>
      <c r="P713" t="s">
        <v>40</v>
      </c>
      <c r="Q713">
        <v>4.2</v>
      </c>
      <c r="R713">
        <v>103096.8</v>
      </c>
    </row>
    <row r="714" spans="1:18" x14ac:dyDescent="0.25">
      <c r="A714" t="s">
        <v>55</v>
      </c>
      <c r="B714" t="s">
        <v>23</v>
      </c>
      <c r="C714">
        <v>15.6</v>
      </c>
      <c r="D714" t="s">
        <v>36</v>
      </c>
      <c r="E714" t="s">
        <v>25</v>
      </c>
      <c r="F714" t="str">
        <f t="shared" si="77"/>
        <v>Intel</v>
      </c>
      <c r="G714">
        <v>12</v>
      </c>
      <c r="H714" t="s">
        <v>339</v>
      </c>
      <c r="I714">
        <f t="shared" si="78"/>
        <v>0</v>
      </c>
      <c r="J714">
        <f t="shared" si="79"/>
        <v>1000</v>
      </c>
      <c r="K714">
        <f t="shared" si="80"/>
        <v>0</v>
      </c>
      <c r="L714">
        <f t="shared" si="81"/>
        <v>0</v>
      </c>
      <c r="M714">
        <f t="shared" si="82"/>
        <v>1000</v>
      </c>
      <c r="N714" t="s">
        <v>27</v>
      </c>
      <c r="O714" t="str">
        <f t="shared" si="83"/>
        <v>Intel</v>
      </c>
      <c r="P714" t="s">
        <v>40</v>
      </c>
      <c r="Q714">
        <v>2.2000000000000002</v>
      </c>
      <c r="R714">
        <v>34578.720000000001</v>
      </c>
    </row>
    <row r="715" spans="1:18" x14ac:dyDescent="0.25">
      <c r="A715" t="s">
        <v>22</v>
      </c>
      <c r="B715" t="s">
        <v>23</v>
      </c>
      <c r="C715">
        <v>15.6</v>
      </c>
      <c r="D715" t="s">
        <v>24</v>
      </c>
      <c r="E715" t="s">
        <v>237</v>
      </c>
      <c r="F715" t="str">
        <f t="shared" si="77"/>
        <v>AMD</v>
      </c>
      <c r="G715">
        <v>6</v>
      </c>
      <c r="H715" t="s">
        <v>340</v>
      </c>
      <c r="I715">
        <f t="shared" si="78"/>
        <v>128</v>
      </c>
      <c r="J715">
        <f t="shared" si="79"/>
        <v>1000</v>
      </c>
      <c r="K715">
        <f t="shared" si="80"/>
        <v>0</v>
      </c>
      <c r="L715">
        <f t="shared" si="81"/>
        <v>0</v>
      </c>
      <c r="M715">
        <f t="shared" si="82"/>
        <v>1128</v>
      </c>
      <c r="N715" t="s">
        <v>102</v>
      </c>
      <c r="O715" t="str">
        <f t="shared" si="83"/>
        <v>AMD</v>
      </c>
      <c r="P715" t="s">
        <v>40</v>
      </c>
      <c r="Q715">
        <v>2.1</v>
      </c>
      <c r="R715">
        <v>34632</v>
      </c>
    </row>
    <row r="716" spans="1:18" x14ac:dyDescent="0.25">
      <c r="A716" t="s">
        <v>35</v>
      </c>
      <c r="B716" t="s">
        <v>23</v>
      </c>
      <c r="C716">
        <v>15.6</v>
      </c>
      <c r="D716" t="s">
        <v>36</v>
      </c>
      <c r="E716" t="s">
        <v>25</v>
      </c>
      <c r="F716" t="str">
        <f t="shared" si="77"/>
        <v>Intel</v>
      </c>
      <c r="G716">
        <v>4</v>
      </c>
      <c r="H716" t="s">
        <v>38</v>
      </c>
      <c r="I716">
        <f t="shared" si="78"/>
        <v>0</v>
      </c>
      <c r="J716">
        <f t="shared" si="79"/>
        <v>0</v>
      </c>
      <c r="K716">
        <f t="shared" si="80"/>
        <v>0</v>
      </c>
      <c r="L716">
        <f t="shared" si="81"/>
        <v>0</v>
      </c>
      <c r="M716">
        <f t="shared" si="82"/>
        <v>0</v>
      </c>
      <c r="N716" t="s">
        <v>27</v>
      </c>
      <c r="O716" t="str">
        <f t="shared" si="83"/>
        <v>Intel</v>
      </c>
      <c r="P716" t="s">
        <v>40</v>
      </c>
      <c r="Q716">
        <v>2.4</v>
      </c>
      <c r="R716">
        <v>29783.52</v>
      </c>
    </row>
    <row r="717" spans="1:18" x14ac:dyDescent="0.25">
      <c r="A717" t="s">
        <v>63</v>
      </c>
      <c r="B717" t="s">
        <v>23</v>
      </c>
      <c r="C717">
        <v>13.3</v>
      </c>
      <c r="D717" t="s">
        <v>48</v>
      </c>
      <c r="E717" t="s">
        <v>25</v>
      </c>
      <c r="F717" t="str">
        <f t="shared" si="77"/>
        <v>Intel</v>
      </c>
      <c r="G717">
        <v>8</v>
      </c>
      <c r="H717" t="s">
        <v>26</v>
      </c>
      <c r="I717">
        <f t="shared" si="78"/>
        <v>256</v>
      </c>
      <c r="J717">
        <f t="shared" si="79"/>
        <v>0</v>
      </c>
      <c r="K717">
        <f t="shared" si="80"/>
        <v>0</v>
      </c>
      <c r="L717">
        <f t="shared" si="81"/>
        <v>0</v>
      </c>
      <c r="M717">
        <f t="shared" si="82"/>
        <v>256</v>
      </c>
      <c r="N717" t="s">
        <v>27</v>
      </c>
      <c r="O717" t="str">
        <f t="shared" si="83"/>
        <v>Intel</v>
      </c>
      <c r="P717" t="s">
        <v>40</v>
      </c>
      <c r="Q717">
        <v>1.4</v>
      </c>
      <c r="R717">
        <v>51148.800000000003</v>
      </c>
    </row>
    <row r="718" spans="1:18" x14ac:dyDescent="0.25">
      <c r="A718" t="s">
        <v>63</v>
      </c>
      <c r="B718" t="s">
        <v>23</v>
      </c>
      <c r="C718">
        <v>15.6</v>
      </c>
      <c r="D718" t="s">
        <v>24</v>
      </c>
      <c r="E718" t="s">
        <v>60</v>
      </c>
      <c r="F718" t="str">
        <f t="shared" si="77"/>
        <v>Intel</v>
      </c>
      <c r="G718">
        <v>4</v>
      </c>
      <c r="H718" t="s">
        <v>339</v>
      </c>
      <c r="I718">
        <f t="shared" si="78"/>
        <v>0</v>
      </c>
      <c r="J718">
        <f t="shared" si="79"/>
        <v>1000</v>
      </c>
      <c r="K718">
        <f t="shared" si="80"/>
        <v>0</v>
      </c>
      <c r="L718">
        <f t="shared" si="81"/>
        <v>0</v>
      </c>
      <c r="M718">
        <f t="shared" si="82"/>
        <v>1000</v>
      </c>
      <c r="N718" t="s">
        <v>27</v>
      </c>
      <c r="O718" t="str">
        <f t="shared" si="83"/>
        <v>Intel</v>
      </c>
      <c r="P718" t="s">
        <v>40</v>
      </c>
      <c r="Q718">
        <v>1.8</v>
      </c>
      <c r="R718">
        <v>41505.120000000003</v>
      </c>
    </row>
    <row r="719" spans="1:18" x14ac:dyDescent="0.25">
      <c r="A719" t="s">
        <v>22</v>
      </c>
      <c r="B719" t="s">
        <v>151</v>
      </c>
      <c r="C719">
        <v>15.6</v>
      </c>
      <c r="D719" t="s">
        <v>24</v>
      </c>
      <c r="E719" t="s">
        <v>92</v>
      </c>
      <c r="F719" t="str">
        <f t="shared" si="77"/>
        <v>Intel</v>
      </c>
      <c r="G719">
        <v>16</v>
      </c>
      <c r="H719" t="s">
        <v>26</v>
      </c>
      <c r="I719">
        <f t="shared" si="78"/>
        <v>256</v>
      </c>
      <c r="J719">
        <f t="shared" si="79"/>
        <v>0</v>
      </c>
      <c r="K719">
        <f t="shared" si="80"/>
        <v>0</v>
      </c>
      <c r="L719">
        <f t="shared" si="81"/>
        <v>0</v>
      </c>
      <c r="M719">
        <f t="shared" si="82"/>
        <v>256</v>
      </c>
      <c r="N719" t="s">
        <v>265</v>
      </c>
      <c r="O719" t="str">
        <f t="shared" si="83"/>
        <v>Nvidia</v>
      </c>
      <c r="P719" t="s">
        <v>40</v>
      </c>
      <c r="Q719">
        <v>2.6</v>
      </c>
      <c r="R719">
        <v>128884.32</v>
      </c>
    </row>
    <row r="720" spans="1:18" x14ac:dyDescent="0.25">
      <c r="A720" t="s">
        <v>55</v>
      </c>
      <c r="B720" t="s">
        <v>72</v>
      </c>
      <c r="C720">
        <v>13.3</v>
      </c>
      <c r="D720" t="s">
        <v>73</v>
      </c>
      <c r="E720" t="s">
        <v>49</v>
      </c>
      <c r="F720" t="str">
        <f t="shared" si="77"/>
        <v>Intel</v>
      </c>
      <c r="G720">
        <v>8</v>
      </c>
      <c r="H720" t="s">
        <v>339</v>
      </c>
      <c r="I720">
        <f t="shared" si="78"/>
        <v>0</v>
      </c>
      <c r="J720">
        <f t="shared" si="79"/>
        <v>1000</v>
      </c>
      <c r="K720">
        <f t="shared" si="80"/>
        <v>0</v>
      </c>
      <c r="L720">
        <f t="shared" si="81"/>
        <v>0</v>
      </c>
      <c r="M720">
        <f t="shared" si="82"/>
        <v>1000</v>
      </c>
      <c r="N720" t="s">
        <v>50</v>
      </c>
      <c r="O720" t="str">
        <f t="shared" si="83"/>
        <v>Intel</v>
      </c>
      <c r="P720" t="s">
        <v>40</v>
      </c>
      <c r="Q720">
        <v>1.6</v>
      </c>
      <c r="R720">
        <v>35111.519999999997</v>
      </c>
    </row>
    <row r="721" spans="1:18" x14ac:dyDescent="0.25">
      <c r="A721" t="s">
        <v>103</v>
      </c>
      <c r="B721" t="s">
        <v>67</v>
      </c>
      <c r="C721">
        <v>15.6</v>
      </c>
      <c r="D721" t="s">
        <v>24</v>
      </c>
      <c r="E721" t="s">
        <v>92</v>
      </c>
      <c r="F721" t="str">
        <f t="shared" si="77"/>
        <v>Intel</v>
      </c>
      <c r="G721">
        <v>16</v>
      </c>
      <c r="H721" t="s">
        <v>341</v>
      </c>
      <c r="I721">
        <f t="shared" si="78"/>
        <v>256</v>
      </c>
      <c r="J721">
        <f t="shared" si="79"/>
        <v>1000</v>
      </c>
      <c r="K721">
        <f t="shared" si="80"/>
        <v>0</v>
      </c>
      <c r="L721">
        <f t="shared" si="81"/>
        <v>0</v>
      </c>
      <c r="M721">
        <f t="shared" si="82"/>
        <v>1256</v>
      </c>
      <c r="N721" t="s">
        <v>93</v>
      </c>
      <c r="O721" t="str">
        <f t="shared" si="83"/>
        <v>Nvidia</v>
      </c>
      <c r="P721" t="s">
        <v>40</v>
      </c>
      <c r="Q721">
        <v>1.8</v>
      </c>
      <c r="R721">
        <v>111593.8944</v>
      </c>
    </row>
    <row r="722" spans="1:18" x14ac:dyDescent="0.25">
      <c r="A722" t="s">
        <v>35</v>
      </c>
      <c r="B722" t="s">
        <v>23</v>
      </c>
      <c r="C722">
        <v>15.6</v>
      </c>
      <c r="D722" t="s">
        <v>36</v>
      </c>
      <c r="E722" t="s">
        <v>51</v>
      </c>
      <c r="F722" t="str">
        <f t="shared" si="77"/>
        <v>Intel</v>
      </c>
      <c r="G722">
        <v>4</v>
      </c>
      <c r="H722" t="s">
        <v>38</v>
      </c>
      <c r="I722">
        <f t="shared" si="78"/>
        <v>0</v>
      </c>
      <c r="J722">
        <f t="shared" si="79"/>
        <v>0</v>
      </c>
      <c r="K722">
        <f t="shared" si="80"/>
        <v>0</v>
      </c>
      <c r="L722">
        <f t="shared" si="81"/>
        <v>0</v>
      </c>
      <c r="M722">
        <f t="shared" si="82"/>
        <v>0</v>
      </c>
      <c r="N722" t="s">
        <v>52</v>
      </c>
      <c r="O722" t="str">
        <f t="shared" si="83"/>
        <v>Intel</v>
      </c>
      <c r="P722" t="s">
        <v>40</v>
      </c>
      <c r="Q722">
        <v>2.4</v>
      </c>
      <c r="R722">
        <v>21887.423999999999</v>
      </c>
    </row>
    <row r="723" spans="1:18" x14ac:dyDescent="0.25">
      <c r="A723" t="s">
        <v>55</v>
      </c>
      <c r="B723" t="s">
        <v>23</v>
      </c>
      <c r="C723">
        <v>15.6</v>
      </c>
      <c r="D723" t="s">
        <v>24</v>
      </c>
      <c r="E723" t="s">
        <v>60</v>
      </c>
      <c r="F723" t="str">
        <f t="shared" si="77"/>
        <v>Intel</v>
      </c>
      <c r="G723">
        <v>8</v>
      </c>
      <c r="H723" t="s">
        <v>340</v>
      </c>
      <c r="I723">
        <f t="shared" si="78"/>
        <v>128</v>
      </c>
      <c r="J723">
        <f t="shared" si="79"/>
        <v>1000</v>
      </c>
      <c r="K723">
        <f t="shared" si="80"/>
        <v>0</v>
      </c>
      <c r="L723">
        <f t="shared" si="81"/>
        <v>0</v>
      </c>
      <c r="M723">
        <f t="shared" si="82"/>
        <v>1128</v>
      </c>
      <c r="N723" t="s">
        <v>65</v>
      </c>
      <c r="O723" t="str">
        <f t="shared" si="83"/>
        <v>Nvidia</v>
      </c>
      <c r="P723" t="s">
        <v>40</v>
      </c>
      <c r="Q723">
        <v>2</v>
      </c>
      <c r="R723">
        <v>64308.959999999999</v>
      </c>
    </row>
    <row r="724" spans="1:18" x14ac:dyDescent="0.25">
      <c r="A724" t="s">
        <v>55</v>
      </c>
      <c r="B724" t="s">
        <v>23</v>
      </c>
      <c r="C724">
        <v>15.6</v>
      </c>
      <c r="D724" t="s">
        <v>36</v>
      </c>
      <c r="E724" t="s">
        <v>51</v>
      </c>
      <c r="F724" t="str">
        <f t="shared" si="77"/>
        <v>Intel</v>
      </c>
      <c r="G724">
        <v>8</v>
      </c>
      <c r="H724" t="s">
        <v>26</v>
      </c>
      <c r="I724">
        <f t="shared" si="78"/>
        <v>256</v>
      </c>
      <c r="J724">
        <f t="shared" si="79"/>
        <v>0</v>
      </c>
      <c r="K724">
        <f t="shared" si="80"/>
        <v>0</v>
      </c>
      <c r="L724">
        <f t="shared" si="81"/>
        <v>0</v>
      </c>
      <c r="M724">
        <f t="shared" si="82"/>
        <v>256</v>
      </c>
      <c r="N724" t="s">
        <v>52</v>
      </c>
      <c r="O724" t="str">
        <f t="shared" si="83"/>
        <v>Intel</v>
      </c>
      <c r="P724" t="s">
        <v>40</v>
      </c>
      <c r="Q724">
        <v>2</v>
      </c>
      <c r="R724">
        <v>35431.199999999997</v>
      </c>
    </row>
    <row r="725" spans="1:18" x14ac:dyDescent="0.25">
      <c r="A725" t="s">
        <v>127</v>
      </c>
      <c r="B725" t="s">
        <v>23</v>
      </c>
      <c r="C725">
        <v>14</v>
      </c>
      <c r="D725" t="s">
        <v>66</v>
      </c>
      <c r="E725" t="s">
        <v>25</v>
      </c>
      <c r="F725" t="str">
        <f t="shared" si="77"/>
        <v>Intel</v>
      </c>
      <c r="G725">
        <v>8</v>
      </c>
      <c r="H725" t="s">
        <v>26</v>
      </c>
      <c r="I725">
        <f t="shared" si="78"/>
        <v>256</v>
      </c>
      <c r="J725">
        <f t="shared" si="79"/>
        <v>0</v>
      </c>
      <c r="K725">
        <f t="shared" si="80"/>
        <v>0</v>
      </c>
      <c r="L725">
        <f t="shared" si="81"/>
        <v>0</v>
      </c>
      <c r="M725">
        <f t="shared" si="82"/>
        <v>256</v>
      </c>
      <c r="N725" t="s">
        <v>27</v>
      </c>
      <c r="O725" t="str">
        <f t="shared" si="83"/>
        <v>Intel</v>
      </c>
      <c r="P725" t="s">
        <v>40</v>
      </c>
      <c r="Q725">
        <v>1.2</v>
      </c>
      <c r="R725">
        <v>81784.800000000003</v>
      </c>
    </row>
    <row r="726" spans="1:18" x14ac:dyDescent="0.25">
      <c r="A726" t="s">
        <v>63</v>
      </c>
      <c r="B726" t="s">
        <v>72</v>
      </c>
      <c r="C726">
        <v>14</v>
      </c>
      <c r="D726" t="s">
        <v>73</v>
      </c>
      <c r="E726" t="s">
        <v>25</v>
      </c>
      <c r="F726" t="str">
        <f t="shared" si="77"/>
        <v>Intel</v>
      </c>
      <c r="G726">
        <v>8</v>
      </c>
      <c r="H726" t="s">
        <v>26</v>
      </c>
      <c r="I726">
        <f t="shared" si="78"/>
        <v>256</v>
      </c>
      <c r="J726">
        <f t="shared" si="79"/>
        <v>0</v>
      </c>
      <c r="K726">
        <f t="shared" si="80"/>
        <v>0</v>
      </c>
      <c r="L726">
        <f t="shared" si="81"/>
        <v>0</v>
      </c>
      <c r="M726">
        <f t="shared" si="82"/>
        <v>256</v>
      </c>
      <c r="N726" t="s">
        <v>27</v>
      </c>
      <c r="O726" t="str">
        <f t="shared" si="83"/>
        <v>Intel</v>
      </c>
      <c r="P726" t="s">
        <v>40</v>
      </c>
      <c r="Q726">
        <v>1.7</v>
      </c>
      <c r="R726">
        <v>53226.720000000001</v>
      </c>
    </row>
    <row r="727" spans="1:18" x14ac:dyDescent="0.25">
      <c r="A727" t="s">
        <v>63</v>
      </c>
      <c r="B727" t="s">
        <v>151</v>
      </c>
      <c r="C727">
        <v>15.6</v>
      </c>
      <c r="D727" t="s">
        <v>150</v>
      </c>
      <c r="E727" t="s">
        <v>180</v>
      </c>
      <c r="F727" t="str">
        <f t="shared" si="77"/>
        <v>Intel</v>
      </c>
      <c r="G727">
        <v>16</v>
      </c>
      <c r="H727" t="s">
        <v>343</v>
      </c>
      <c r="I727">
        <f t="shared" si="78"/>
        <v>1000</v>
      </c>
      <c r="J727">
        <f t="shared" si="79"/>
        <v>0</v>
      </c>
      <c r="K727">
        <f t="shared" si="80"/>
        <v>0</v>
      </c>
      <c r="L727">
        <f t="shared" si="81"/>
        <v>0</v>
      </c>
      <c r="M727">
        <f t="shared" si="82"/>
        <v>1000</v>
      </c>
      <c r="N727" t="s">
        <v>259</v>
      </c>
      <c r="O727" t="str">
        <f t="shared" si="83"/>
        <v>Nvidia</v>
      </c>
      <c r="P727" t="s">
        <v>40</v>
      </c>
      <c r="Q727">
        <v>2.5</v>
      </c>
      <c r="R727">
        <v>175770.72</v>
      </c>
    </row>
    <row r="728" spans="1:18" x14ac:dyDescent="0.25">
      <c r="A728" t="s">
        <v>35</v>
      </c>
      <c r="B728" t="s">
        <v>23</v>
      </c>
      <c r="C728">
        <v>14</v>
      </c>
      <c r="D728" t="s">
        <v>36</v>
      </c>
      <c r="E728" t="s">
        <v>106</v>
      </c>
      <c r="F728" t="str">
        <f t="shared" si="77"/>
        <v>Intel</v>
      </c>
      <c r="G728">
        <v>2</v>
      </c>
      <c r="H728" t="s">
        <v>84</v>
      </c>
      <c r="I728">
        <f t="shared" si="78"/>
        <v>0</v>
      </c>
      <c r="J728">
        <f t="shared" si="79"/>
        <v>0</v>
      </c>
      <c r="K728">
        <f t="shared" si="80"/>
        <v>32</v>
      </c>
      <c r="L728">
        <f t="shared" si="81"/>
        <v>0</v>
      </c>
      <c r="M728">
        <f t="shared" si="82"/>
        <v>32</v>
      </c>
      <c r="N728" t="s">
        <v>108</v>
      </c>
      <c r="O728" t="str">
        <f t="shared" si="83"/>
        <v>Intel</v>
      </c>
      <c r="P728" t="s">
        <v>175</v>
      </c>
      <c r="Q728">
        <v>1.7</v>
      </c>
      <c r="R728">
        <v>17582.400000000001</v>
      </c>
    </row>
    <row r="729" spans="1:18" x14ac:dyDescent="0.25">
      <c r="A729" t="s">
        <v>204</v>
      </c>
      <c r="B729" t="s">
        <v>12</v>
      </c>
      <c r="C729">
        <v>13.3</v>
      </c>
      <c r="D729" t="s">
        <v>24</v>
      </c>
      <c r="E729" t="s">
        <v>60</v>
      </c>
      <c r="F729" t="str">
        <f t="shared" si="77"/>
        <v>Intel</v>
      </c>
      <c r="G729">
        <v>16</v>
      </c>
      <c r="H729" t="s">
        <v>26</v>
      </c>
      <c r="I729">
        <f t="shared" si="78"/>
        <v>256</v>
      </c>
      <c r="J729">
        <f t="shared" si="79"/>
        <v>0</v>
      </c>
      <c r="K729">
        <f t="shared" si="80"/>
        <v>0</v>
      </c>
      <c r="L729">
        <f t="shared" si="81"/>
        <v>0</v>
      </c>
      <c r="M729">
        <f t="shared" si="82"/>
        <v>256</v>
      </c>
      <c r="N729" t="s">
        <v>27</v>
      </c>
      <c r="O729" t="str">
        <f t="shared" si="83"/>
        <v>Intel</v>
      </c>
      <c r="P729" t="s">
        <v>40</v>
      </c>
      <c r="Q729">
        <v>0.8</v>
      </c>
      <c r="R729">
        <v>87858.72</v>
      </c>
    </row>
    <row r="730" spans="1:18" x14ac:dyDescent="0.25">
      <c r="A730" t="s">
        <v>55</v>
      </c>
      <c r="B730" t="s">
        <v>23</v>
      </c>
      <c r="C730">
        <v>14</v>
      </c>
      <c r="D730" t="s">
        <v>36</v>
      </c>
      <c r="E730" t="s">
        <v>25</v>
      </c>
      <c r="F730" t="str">
        <f t="shared" si="77"/>
        <v>Intel</v>
      </c>
      <c r="G730">
        <v>8</v>
      </c>
      <c r="H730" t="s">
        <v>26</v>
      </c>
      <c r="I730">
        <f t="shared" si="78"/>
        <v>256</v>
      </c>
      <c r="J730">
        <f t="shared" si="79"/>
        <v>0</v>
      </c>
      <c r="K730">
        <f t="shared" si="80"/>
        <v>0</v>
      </c>
      <c r="L730">
        <f t="shared" si="81"/>
        <v>0</v>
      </c>
      <c r="M730">
        <f t="shared" si="82"/>
        <v>256</v>
      </c>
      <c r="N730" t="s">
        <v>27</v>
      </c>
      <c r="O730" t="str">
        <f t="shared" si="83"/>
        <v>Intel</v>
      </c>
      <c r="P730" t="s">
        <v>40</v>
      </c>
      <c r="Q730">
        <v>1.6</v>
      </c>
      <c r="R730">
        <v>60031.108800000002</v>
      </c>
    </row>
    <row r="731" spans="1:18" x14ac:dyDescent="0.25">
      <c r="A731" t="s">
        <v>22</v>
      </c>
      <c r="B731" t="s">
        <v>151</v>
      </c>
      <c r="C731">
        <v>17.3</v>
      </c>
      <c r="D731" t="s">
        <v>48</v>
      </c>
      <c r="E731" t="s">
        <v>266</v>
      </c>
      <c r="F731" t="str">
        <f t="shared" si="77"/>
        <v>Intel</v>
      </c>
      <c r="G731">
        <v>16</v>
      </c>
      <c r="H731" t="s">
        <v>26</v>
      </c>
      <c r="I731">
        <f t="shared" si="78"/>
        <v>256</v>
      </c>
      <c r="J731">
        <f t="shared" si="79"/>
        <v>0</v>
      </c>
      <c r="K731">
        <f t="shared" si="80"/>
        <v>0</v>
      </c>
      <c r="L731">
        <f t="shared" si="81"/>
        <v>0</v>
      </c>
      <c r="M731">
        <f t="shared" si="82"/>
        <v>256</v>
      </c>
      <c r="N731" t="s">
        <v>267</v>
      </c>
      <c r="O731" t="str">
        <f t="shared" si="83"/>
        <v>Nvidia</v>
      </c>
      <c r="P731" t="s">
        <v>229</v>
      </c>
      <c r="Q731">
        <v>3</v>
      </c>
      <c r="R731">
        <v>233845.92</v>
      </c>
    </row>
    <row r="732" spans="1:18" x14ac:dyDescent="0.25">
      <c r="A732" t="s">
        <v>63</v>
      </c>
      <c r="B732" t="s">
        <v>194</v>
      </c>
      <c r="C732">
        <v>11.6</v>
      </c>
      <c r="D732" t="s">
        <v>155</v>
      </c>
      <c r="E732" t="s">
        <v>106</v>
      </c>
      <c r="F732" t="str">
        <f t="shared" si="77"/>
        <v>Intel</v>
      </c>
      <c r="G732">
        <v>4</v>
      </c>
      <c r="H732" t="s">
        <v>15</v>
      </c>
      <c r="I732">
        <f t="shared" si="78"/>
        <v>128</v>
      </c>
      <c r="J732">
        <f t="shared" si="79"/>
        <v>0</v>
      </c>
      <c r="K732">
        <f t="shared" si="80"/>
        <v>0</v>
      </c>
      <c r="L732">
        <f t="shared" si="81"/>
        <v>0</v>
      </c>
      <c r="M732">
        <f t="shared" si="82"/>
        <v>128</v>
      </c>
      <c r="N732" t="s">
        <v>108</v>
      </c>
      <c r="O732" t="str">
        <f t="shared" si="83"/>
        <v>Intel</v>
      </c>
      <c r="P732" t="s">
        <v>40</v>
      </c>
      <c r="Q732">
        <v>1.4</v>
      </c>
      <c r="R732">
        <v>25308</v>
      </c>
    </row>
    <row r="733" spans="1:18" x14ac:dyDescent="0.25">
      <c r="A733" t="s">
        <v>22</v>
      </c>
      <c r="B733" t="s">
        <v>23</v>
      </c>
      <c r="C733">
        <v>15.6</v>
      </c>
      <c r="D733" t="s">
        <v>24</v>
      </c>
      <c r="E733" t="s">
        <v>248</v>
      </c>
      <c r="F733" t="str">
        <f t="shared" si="77"/>
        <v>Intel</v>
      </c>
      <c r="G733">
        <v>8</v>
      </c>
      <c r="H733" t="s">
        <v>26</v>
      </c>
      <c r="I733">
        <f t="shared" si="78"/>
        <v>256</v>
      </c>
      <c r="J733">
        <f t="shared" si="79"/>
        <v>0</v>
      </c>
      <c r="K733">
        <f t="shared" si="80"/>
        <v>0</v>
      </c>
      <c r="L733">
        <f t="shared" si="81"/>
        <v>0</v>
      </c>
      <c r="M733">
        <f t="shared" si="82"/>
        <v>256</v>
      </c>
      <c r="N733" t="s">
        <v>52</v>
      </c>
      <c r="O733" t="str">
        <f t="shared" si="83"/>
        <v>Intel</v>
      </c>
      <c r="P733" t="s">
        <v>40</v>
      </c>
      <c r="Q733">
        <v>1.8</v>
      </c>
      <c r="R733">
        <v>101232</v>
      </c>
    </row>
    <row r="734" spans="1:18" x14ac:dyDescent="0.25">
      <c r="A734" t="s">
        <v>45</v>
      </c>
      <c r="B734" t="s">
        <v>23</v>
      </c>
      <c r="C734">
        <v>15.6</v>
      </c>
      <c r="D734" t="s">
        <v>36</v>
      </c>
      <c r="E734" t="s">
        <v>260</v>
      </c>
      <c r="F734" t="str">
        <f t="shared" si="77"/>
        <v>Intel</v>
      </c>
      <c r="G734">
        <v>4</v>
      </c>
      <c r="H734" t="s">
        <v>339</v>
      </c>
      <c r="I734">
        <f t="shared" si="78"/>
        <v>0</v>
      </c>
      <c r="J734">
        <f t="shared" si="79"/>
        <v>1000</v>
      </c>
      <c r="K734">
        <f t="shared" si="80"/>
        <v>0</v>
      </c>
      <c r="L734">
        <f t="shared" si="81"/>
        <v>0</v>
      </c>
      <c r="M734">
        <f t="shared" si="82"/>
        <v>1000</v>
      </c>
      <c r="N734" t="s">
        <v>159</v>
      </c>
      <c r="O734" t="str">
        <f t="shared" si="83"/>
        <v>Nvidia</v>
      </c>
      <c r="P734" t="s">
        <v>28</v>
      </c>
      <c r="Q734">
        <v>2.4</v>
      </c>
      <c r="R734">
        <v>30849.119999999999</v>
      </c>
    </row>
    <row r="735" spans="1:18" x14ac:dyDescent="0.25">
      <c r="A735" t="s">
        <v>45</v>
      </c>
      <c r="B735" t="s">
        <v>23</v>
      </c>
      <c r="C735">
        <v>15.6</v>
      </c>
      <c r="D735" t="s">
        <v>36</v>
      </c>
      <c r="E735" t="s">
        <v>60</v>
      </c>
      <c r="F735" t="str">
        <f t="shared" si="77"/>
        <v>Intel</v>
      </c>
      <c r="G735">
        <v>4</v>
      </c>
      <c r="H735" t="s">
        <v>26</v>
      </c>
      <c r="I735">
        <f t="shared" si="78"/>
        <v>256</v>
      </c>
      <c r="J735">
        <f t="shared" si="79"/>
        <v>0</v>
      </c>
      <c r="K735">
        <f t="shared" si="80"/>
        <v>0</v>
      </c>
      <c r="L735">
        <f t="shared" si="81"/>
        <v>0</v>
      </c>
      <c r="M735">
        <f t="shared" si="82"/>
        <v>256</v>
      </c>
      <c r="N735" t="s">
        <v>27</v>
      </c>
      <c r="O735" t="str">
        <f t="shared" si="83"/>
        <v>Intel</v>
      </c>
      <c r="P735" t="s">
        <v>40</v>
      </c>
      <c r="Q735">
        <v>2.4</v>
      </c>
      <c r="R735">
        <v>45282.671999999999</v>
      </c>
    </row>
    <row r="736" spans="1:18" x14ac:dyDescent="0.25">
      <c r="A736" t="s">
        <v>63</v>
      </c>
      <c r="B736" t="s">
        <v>72</v>
      </c>
      <c r="C736">
        <v>13.3</v>
      </c>
      <c r="D736" t="s">
        <v>235</v>
      </c>
      <c r="E736" t="s">
        <v>268</v>
      </c>
      <c r="F736" t="str">
        <f t="shared" si="77"/>
        <v>Intel</v>
      </c>
      <c r="G736">
        <v>8</v>
      </c>
      <c r="H736" t="s">
        <v>26</v>
      </c>
      <c r="I736">
        <f t="shared" si="78"/>
        <v>256</v>
      </c>
      <c r="J736">
        <f t="shared" si="79"/>
        <v>0</v>
      </c>
      <c r="K736">
        <f t="shared" si="80"/>
        <v>0</v>
      </c>
      <c r="L736">
        <f t="shared" si="81"/>
        <v>0</v>
      </c>
      <c r="M736">
        <f t="shared" si="82"/>
        <v>256</v>
      </c>
      <c r="N736" t="s">
        <v>269</v>
      </c>
      <c r="O736" t="str">
        <f t="shared" si="83"/>
        <v>Intel</v>
      </c>
      <c r="P736" t="s">
        <v>40</v>
      </c>
      <c r="Q736">
        <v>1.3</v>
      </c>
      <c r="R736">
        <v>63882.720000000001</v>
      </c>
    </row>
    <row r="737" spans="1:18" x14ac:dyDescent="0.25">
      <c r="A737" t="s">
        <v>22</v>
      </c>
      <c r="B737" t="s">
        <v>23</v>
      </c>
      <c r="C737">
        <v>15.6</v>
      </c>
      <c r="D737" t="s">
        <v>48</v>
      </c>
      <c r="E737" t="s">
        <v>68</v>
      </c>
      <c r="F737" t="str">
        <f t="shared" si="77"/>
        <v>Intel</v>
      </c>
      <c r="G737">
        <v>8</v>
      </c>
      <c r="H737" t="s">
        <v>340</v>
      </c>
      <c r="I737">
        <f t="shared" si="78"/>
        <v>128</v>
      </c>
      <c r="J737">
        <f t="shared" si="79"/>
        <v>1000</v>
      </c>
      <c r="K737">
        <f t="shared" si="80"/>
        <v>0</v>
      </c>
      <c r="L737">
        <f t="shared" si="81"/>
        <v>0</v>
      </c>
      <c r="M737">
        <f t="shared" si="82"/>
        <v>1128</v>
      </c>
      <c r="N737" t="s">
        <v>69</v>
      </c>
      <c r="O737" t="str">
        <f t="shared" si="83"/>
        <v>Nvidia</v>
      </c>
      <c r="P737" t="s">
        <v>40</v>
      </c>
      <c r="Q737">
        <v>2.2000000000000002</v>
      </c>
      <c r="R737">
        <v>58554.720000000001</v>
      </c>
    </row>
    <row r="738" spans="1:18" x14ac:dyDescent="0.25">
      <c r="A738" t="s">
        <v>22</v>
      </c>
      <c r="B738" t="s">
        <v>151</v>
      </c>
      <c r="C738">
        <v>15.6</v>
      </c>
      <c r="D738" t="s">
        <v>24</v>
      </c>
      <c r="E738" t="s">
        <v>220</v>
      </c>
      <c r="F738" t="str">
        <f t="shared" si="77"/>
        <v>Intel</v>
      </c>
      <c r="G738">
        <v>8</v>
      </c>
      <c r="H738" t="s">
        <v>26</v>
      </c>
      <c r="I738">
        <f t="shared" si="78"/>
        <v>256</v>
      </c>
      <c r="J738">
        <f t="shared" si="79"/>
        <v>0</v>
      </c>
      <c r="K738">
        <f t="shared" si="80"/>
        <v>0</v>
      </c>
      <c r="L738">
        <f t="shared" si="81"/>
        <v>0</v>
      </c>
      <c r="M738">
        <f t="shared" si="82"/>
        <v>256</v>
      </c>
      <c r="N738" t="s">
        <v>270</v>
      </c>
      <c r="O738" t="str">
        <f t="shared" si="83"/>
        <v>Nvidia</v>
      </c>
      <c r="P738" t="s">
        <v>229</v>
      </c>
      <c r="Q738">
        <v>2.6</v>
      </c>
      <c r="R738">
        <v>83170.080000000002</v>
      </c>
    </row>
    <row r="739" spans="1:18" x14ac:dyDescent="0.25">
      <c r="A739" t="s">
        <v>55</v>
      </c>
      <c r="B739" t="s">
        <v>67</v>
      </c>
      <c r="C739">
        <v>15.6</v>
      </c>
      <c r="D739" t="s">
        <v>150</v>
      </c>
      <c r="E739" t="s">
        <v>92</v>
      </c>
      <c r="F739" t="str">
        <f t="shared" si="77"/>
        <v>Intel</v>
      </c>
      <c r="G739">
        <v>16</v>
      </c>
      <c r="H739" t="s">
        <v>341</v>
      </c>
      <c r="I739">
        <f t="shared" si="78"/>
        <v>256</v>
      </c>
      <c r="J739">
        <f t="shared" si="79"/>
        <v>1000</v>
      </c>
      <c r="K739">
        <f t="shared" si="80"/>
        <v>0</v>
      </c>
      <c r="L739">
        <f t="shared" si="81"/>
        <v>0</v>
      </c>
      <c r="M739">
        <f t="shared" si="82"/>
        <v>1256</v>
      </c>
      <c r="N739" t="s">
        <v>104</v>
      </c>
      <c r="O739" t="str">
        <f t="shared" si="83"/>
        <v>Nvidia</v>
      </c>
      <c r="P739" t="s">
        <v>40</v>
      </c>
      <c r="Q739">
        <v>4.4000000000000004</v>
      </c>
      <c r="R739">
        <v>152859.78719999999</v>
      </c>
    </row>
    <row r="740" spans="1:18" x14ac:dyDescent="0.25">
      <c r="A740" t="s">
        <v>35</v>
      </c>
      <c r="B740" t="s">
        <v>23</v>
      </c>
      <c r="C740">
        <v>15.6</v>
      </c>
      <c r="D740" t="s">
        <v>36</v>
      </c>
      <c r="E740" t="s">
        <v>25</v>
      </c>
      <c r="F740" t="str">
        <f t="shared" si="77"/>
        <v>Intel</v>
      </c>
      <c r="G740">
        <v>4</v>
      </c>
      <c r="H740" t="s">
        <v>26</v>
      </c>
      <c r="I740">
        <f t="shared" si="78"/>
        <v>256</v>
      </c>
      <c r="J740">
        <f t="shared" si="79"/>
        <v>0</v>
      </c>
      <c r="K740">
        <f t="shared" si="80"/>
        <v>0</v>
      </c>
      <c r="L740">
        <f t="shared" si="81"/>
        <v>0</v>
      </c>
      <c r="M740">
        <f t="shared" si="82"/>
        <v>256</v>
      </c>
      <c r="N740" t="s">
        <v>27</v>
      </c>
      <c r="O740" t="str">
        <f t="shared" si="83"/>
        <v>Intel</v>
      </c>
      <c r="P740" t="s">
        <v>40</v>
      </c>
      <c r="Q740">
        <v>2.1</v>
      </c>
      <c r="R740">
        <v>31914.720000000001</v>
      </c>
    </row>
    <row r="741" spans="1:18" x14ac:dyDescent="0.25">
      <c r="A741" t="s">
        <v>63</v>
      </c>
      <c r="B741" t="s">
        <v>67</v>
      </c>
      <c r="C741">
        <v>15.6</v>
      </c>
      <c r="D741" t="s">
        <v>48</v>
      </c>
      <c r="E741" t="s">
        <v>92</v>
      </c>
      <c r="F741" t="str">
        <f t="shared" si="77"/>
        <v>Intel</v>
      </c>
      <c r="G741">
        <v>8</v>
      </c>
      <c r="H741" t="s">
        <v>340</v>
      </c>
      <c r="I741">
        <f t="shared" si="78"/>
        <v>128</v>
      </c>
      <c r="J741">
        <f t="shared" si="79"/>
        <v>1000</v>
      </c>
      <c r="K741">
        <f t="shared" si="80"/>
        <v>0</v>
      </c>
      <c r="L741">
        <f t="shared" si="81"/>
        <v>0</v>
      </c>
      <c r="M741">
        <f t="shared" si="82"/>
        <v>1128</v>
      </c>
      <c r="N741" t="s">
        <v>69</v>
      </c>
      <c r="O741" t="str">
        <f t="shared" si="83"/>
        <v>Nvidia</v>
      </c>
      <c r="P741" t="s">
        <v>40</v>
      </c>
      <c r="Q741">
        <v>2.5</v>
      </c>
      <c r="R741">
        <v>55837.440000000002</v>
      </c>
    </row>
    <row r="742" spans="1:18" x14ac:dyDescent="0.25">
      <c r="A742" t="s">
        <v>55</v>
      </c>
      <c r="B742" t="s">
        <v>12</v>
      </c>
      <c r="C742">
        <v>12.5</v>
      </c>
      <c r="D742" t="s">
        <v>24</v>
      </c>
      <c r="E742" t="s">
        <v>180</v>
      </c>
      <c r="F742" t="str">
        <f t="shared" si="77"/>
        <v>Intel</v>
      </c>
      <c r="G742">
        <v>16</v>
      </c>
      <c r="H742" t="s">
        <v>26</v>
      </c>
      <c r="I742">
        <f t="shared" si="78"/>
        <v>256</v>
      </c>
      <c r="J742">
        <f t="shared" si="79"/>
        <v>0</v>
      </c>
      <c r="K742">
        <f t="shared" si="80"/>
        <v>0</v>
      </c>
      <c r="L742">
        <f t="shared" si="81"/>
        <v>0</v>
      </c>
      <c r="M742">
        <f t="shared" si="82"/>
        <v>256</v>
      </c>
      <c r="N742" t="s">
        <v>27</v>
      </c>
      <c r="O742" t="str">
        <f t="shared" si="83"/>
        <v>Intel</v>
      </c>
      <c r="P742" t="s">
        <v>40</v>
      </c>
      <c r="Q742">
        <v>1.2</v>
      </c>
      <c r="R742">
        <v>99047.52</v>
      </c>
    </row>
    <row r="743" spans="1:18" x14ac:dyDescent="0.25">
      <c r="A743" t="s">
        <v>207</v>
      </c>
      <c r="B743" t="s">
        <v>12</v>
      </c>
      <c r="C743">
        <v>12.3</v>
      </c>
      <c r="D743" t="s">
        <v>208</v>
      </c>
      <c r="E743" t="s">
        <v>219</v>
      </c>
      <c r="F743" t="str">
        <f t="shared" si="77"/>
        <v>Intel</v>
      </c>
      <c r="G743">
        <v>8</v>
      </c>
      <c r="H743" t="s">
        <v>26</v>
      </c>
      <c r="I743">
        <f t="shared" si="78"/>
        <v>256</v>
      </c>
      <c r="J743">
        <f t="shared" si="79"/>
        <v>0</v>
      </c>
      <c r="K743">
        <f t="shared" si="80"/>
        <v>0</v>
      </c>
      <c r="L743">
        <f t="shared" si="81"/>
        <v>0</v>
      </c>
      <c r="M743">
        <f t="shared" si="82"/>
        <v>256</v>
      </c>
      <c r="N743" t="s">
        <v>59</v>
      </c>
      <c r="O743" t="str">
        <f t="shared" si="83"/>
        <v>Intel</v>
      </c>
      <c r="P743" t="s">
        <v>175</v>
      </c>
      <c r="Q743">
        <v>1.1000000000000001</v>
      </c>
      <c r="R743">
        <v>83063.520000000004</v>
      </c>
    </row>
    <row r="744" spans="1:18" x14ac:dyDescent="0.25">
      <c r="A744" t="s">
        <v>45</v>
      </c>
      <c r="B744" t="s">
        <v>12</v>
      </c>
      <c r="C744">
        <v>13.3</v>
      </c>
      <c r="D744" t="s">
        <v>231</v>
      </c>
      <c r="E744" t="s">
        <v>25</v>
      </c>
      <c r="F744" t="str">
        <f t="shared" si="77"/>
        <v>Intel</v>
      </c>
      <c r="G744">
        <v>8</v>
      </c>
      <c r="H744" t="s">
        <v>26</v>
      </c>
      <c r="I744">
        <f t="shared" si="78"/>
        <v>256</v>
      </c>
      <c r="J744">
        <f t="shared" si="79"/>
        <v>0</v>
      </c>
      <c r="K744">
        <f t="shared" si="80"/>
        <v>0</v>
      </c>
      <c r="L744">
        <f t="shared" si="81"/>
        <v>0</v>
      </c>
      <c r="M744">
        <f t="shared" si="82"/>
        <v>256</v>
      </c>
      <c r="N744" t="s">
        <v>27</v>
      </c>
      <c r="O744" t="str">
        <f t="shared" si="83"/>
        <v>Intel</v>
      </c>
      <c r="P744" t="s">
        <v>40</v>
      </c>
      <c r="Q744">
        <v>1.2</v>
      </c>
      <c r="R744">
        <v>60153.120000000003</v>
      </c>
    </row>
    <row r="745" spans="1:18" x14ac:dyDescent="0.25">
      <c r="A745" t="s">
        <v>55</v>
      </c>
      <c r="B745" t="s">
        <v>23</v>
      </c>
      <c r="C745">
        <v>13.3</v>
      </c>
      <c r="D745" t="s">
        <v>36</v>
      </c>
      <c r="E745" t="s">
        <v>51</v>
      </c>
      <c r="F745" t="str">
        <f t="shared" si="77"/>
        <v>Intel</v>
      </c>
      <c r="G745">
        <v>4</v>
      </c>
      <c r="H745" t="s">
        <v>38</v>
      </c>
      <c r="I745">
        <f t="shared" si="78"/>
        <v>0</v>
      </c>
      <c r="J745">
        <f t="shared" si="79"/>
        <v>0</v>
      </c>
      <c r="K745">
        <f t="shared" si="80"/>
        <v>0</v>
      </c>
      <c r="L745">
        <f t="shared" si="81"/>
        <v>0</v>
      </c>
      <c r="M745">
        <f t="shared" si="82"/>
        <v>0</v>
      </c>
      <c r="N745" t="s">
        <v>52</v>
      </c>
      <c r="O745" t="str">
        <f t="shared" si="83"/>
        <v>Intel</v>
      </c>
      <c r="P745" t="s">
        <v>40</v>
      </c>
      <c r="Q745">
        <v>1.6</v>
      </c>
      <c r="R745">
        <v>45234.720000000001</v>
      </c>
    </row>
    <row r="746" spans="1:18" x14ac:dyDescent="0.25">
      <c r="A746" t="s">
        <v>35</v>
      </c>
      <c r="B746" t="s">
        <v>23</v>
      </c>
      <c r="C746">
        <v>13.3</v>
      </c>
      <c r="D746" t="s">
        <v>36</v>
      </c>
      <c r="E746" t="s">
        <v>128</v>
      </c>
      <c r="F746" t="str">
        <f t="shared" si="77"/>
        <v>Intel</v>
      </c>
      <c r="G746">
        <v>4</v>
      </c>
      <c r="H746" t="s">
        <v>15</v>
      </c>
      <c r="I746">
        <f t="shared" si="78"/>
        <v>128</v>
      </c>
      <c r="J746">
        <f t="shared" si="79"/>
        <v>0</v>
      </c>
      <c r="K746">
        <f t="shared" si="80"/>
        <v>0</v>
      </c>
      <c r="L746">
        <f t="shared" si="81"/>
        <v>0</v>
      </c>
      <c r="M746">
        <f t="shared" si="82"/>
        <v>128</v>
      </c>
      <c r="N746" t="s">
        <v>52</v>
      </c>
      <c r="O746" t="str">
        <f t="shared" si="83"/>
        <v>Intel</v>
      </c>
      <c r="P746" t="s">
        <v>40</v>
      </c>
      <c r="Q746">
        <v>1.6</v>
      </c>
      <c r="R746">
        <v>34898.400000000001</v>
      </c>
    </row>
    <row r="747" spans="1:18" x14ac:dyDescent="0.25">
      <c r="A747" t="s">
        <v>45</v>
      </c>
      <c r="B747" t="s">
        <v>23</v>
      </c>
      <c r="C747">
        <v>17.3</v>
      </c>
      <c r="D747" t="s">
        <v>36</v>
      </c>
      <c r="E747" t="s">
        <v>99</v>
      </c>
      <c r="F747" t="str">
        <f t="shared" si="77"/>
        <v>Intel</v>
      </c>
      <c r="G747">
        <v>4</v>
      </c>
      <c r="H747" t="s">
        <v>339</v>
      </c>
      <c r="I747">
        <f t="shared" si="78"/>
        <v>0</v>
      </c>
      <c r="J747">
        <f t="shared" si="79"/>
        <v>1000</v>
      </c>
      <c r="K747">
        <f t="shared" si="80"/>
        <v>0</v>
      </c>
      <c r="L747">
        <f t="shared" si="81"/>
        <v>0</v>
      </c>
      <c r="M747">
        <f t="shared" si="82"/>
        <v>1000</v>
      </c>
      <c r="N747" t="s">
        <v>100</v>
      </c>
      <c r="O747" t="str">
        <f t="shared" si="83"/>
        <v>Nvidia</v>
      </c>
      <c r="P747" t="s">
        <v>40</v>
      </c>
      <c r="Q747">
        <v>2.8</v>
      </c>
      <c r="R747">
        <v>25059.715199999999</v>
      </c>
    </row>
    <row r="748" spans="1:18" x14ac:dyDescent="0.25">
      <c r="A748" t="s">
        <v>55</v>
      </c>
      <c r="B748" t="s">
        <v>67</v>
      </c>
      <c r="C748">
        <v>15.6</v>
      </c>
      <c r="D748" t="s">
        <v>271</v>
      </c>
      <c r="E748" t="s">
        <v>220</v>
      </c>
      <c r="F748" t="str">
        <f t="shared" si="77"/>
        <v>Intel</v>
      </c>
      <c r="G748">
        <v>16</v>
      </c>
      <c r="H748" t="s">
        <v>340</v>
      </c>
      <c r="I748">
        <f t="shared" si="78"/>
        <v>128</v>
      </c>
      <c r="J748">
        <f t="shared" si="79"/>
        <v>1000</v>
      </c>
      <c r="K748">
        <f t="shared" si="80"/>
        <v>0</v>
      </c>
      <c r="L748">
        <f t="shared" si="81"/>
        <v>0</v>
      </c>
      <c r="M748">
        <f t="shared" si="82"/>
        <v>1128</v>
      </c>
      <c r="N748" t="s">
        <v>230</v>
      </c>
      <c r="O748" t="str">
        <f t="shared" si="83"/>
        <v>Nvidia</v>
      </c>
      <c r="P748" t="s">
        <v>40</v>
      </c>
      <c r="Q748">
        <v>2.7</v>
      </c>
      <c r="R748">
        <v>58554.720000000001</v>
      </c>
    </row>
    <row r="749" spans="1:18" x14ac:dyDescent="0.25">
      <c r="A749" t="s">
        <v>204</v>
      </c>
      <c r="B749" t="s">
        <v>12</v>
      </c>
      <c r="C749">
        <v>13.3</v>
      </c>
      <c r="D749" t="s">
        <v>73</v>
      </c>
      <c r="E749" t="s">
        <v>60</v>
      </c>
      <c r="F749" t="str">
        <f t="shared" si="77"/>
        <v>Intel</v>
      </c>
      <c r="G749">
        <v>8</v>
      </c>
      <c r="H749" t="s">
        <v>26</v>
      </c>
      <c r="I749">
        <f t="shared" si="78"/>
        <v>256</v>
      </c>
      <c r="J749">
        <f t="shared" si="79"/>
        <v>0</v>
      </c>
      <c r="K749">
        <f t="shared" si="80"/>
        <v>0</v>
      </c>
      <c r="L749">
        <f t="shared" si="81"/>
        <v>0</v>
      </c>
      <c r="M749">
        <f t="shared" si="82"/>
        <v>256</v>
      </c>
      <c r="N749" t="s">
        <v>27</v>
      </c>
      <c r="O749" t="str">
        <f t="shared" si="83"/>
        <v>Intel</v>
      </c>
      <c r="P749" t="s">
        <v>40</v>
      </c>
      <c r="Q749">
        <v>1.3</v>
      </c>
      <c r="R749">
        <v>85194.72</v>
      </c>
    </row>
    <row r="750" spans="1:18" x14ac:dyDescent="0.25">
      <c r="A750" t="s">
        <v>35</v>
      </c>
      <c r="B750" t="s">
        <v>23</v>
      </c>
      <c r="C750">
        <v>15.6</v>
      </c>
      <c r="D750" t="s">
        <v>36</v>
      </c>
      <c r="E750" t="s">
        <v>99</v>
      </c>
      <c r="F750" t="str">
        <f t="shared" si="77"/>
        <v>Intel</v>
      </c>
      <c r="G750">
        <v>4</v>
      </c>
      <c r="H750" t="s">
        <v>339</v>
      </c>
      <c r="I750">
        <f t="shared" si="78"/>
        <v>0</v>
      </c>
      <c r="J750">
        <f t="shared" si="79"/>
        <v>1000</v>
      </c>
      <c r="K750">
        <f t="shared" si="80"/>
        <v>0</v>
      </c>
      <c r="L750">
        <f t="shared" si="81"/>
        <v>0</v>
      </c>
      <c r="M750">
        <f t="shared" si="82"/>
        <v>1000</v>
      </c>
      <c r="N750" t="s">
        <v>135</v>
      </c>
      <c r="O750" t="str">
        <f t="shared" si="83"/>
        <v>Intel</v>
      </c>
      <c r="P750" t="s">
        <v>90</v>
      </c>
      <c r="Q750">
        <v>2.1</v>
      </c>
      <c r="R750">
        <v>15877.44</v>
      </c>
    </row>
    <row r="751" spans="1:18" x14ac:dyDescent="0.25">
      <c r="A751" t="s">
        <v>55</v>
      </c>
      <c r="B751" t="s">
        <v>23</v>
      </c>
      <c r="C751">
        <v>15.6</v>
      </c>
      <c r="D751" t="s">
        <v>24</v>
      </c>
      <c r="E751" t="s">
        <v>60</v>
      </c>
      <c r="F751" t="str">
        <f t="shared" si="77"/>
        <v>Intel</v>
      </c>
      <c r="G751">
        <v>16</v>
      </c>
      <c r="H751" t="s">
        <v>272</v>
      </c>
      <c r="I751">
        <f t="shared" si="78"/>
        <v>0</v>
      </c>
      <c r="J751">
        <f t="shared" si="79"/>
        <v>0</v>
      </c>
      <c r="K751">
        <f t="shared" si="80"/>
        <v>0</v>
      </c>
      <c r="L751">
        <f t="shared" si="81"/>
        <v>0</v>
      </c>
      <c r="M751">
        <f t="shared" si="82"/>
        <v>0</v>
      </c>
      <c r="N751" t="s">
        <v>124</v>
      </c>
      <c r="O751" t="str">
        <f t="shared" si="83"/>
        <v>AMD</v>
      </c>
      <c r="P751" t="s">
        <v>40</v>
      </c>
      <c r="Q751">
        <v>2.2999999999999998</v>
      </c>
      <c r="R751">
        <v>62938.065600000002</v>
      </c>
    </row>
    <row r="752" spans="1:18" x14ac:dyDescent="0.25">
      <c r="A752" t="s">
        <v>204</v>
      </c>
      <c r="B752" t="s">
        <v>72</v>
      </c>
      <c r="C752">
        <v>15</v>
      </c>
      <c r="D752" t="s">
        <v>73</v>
      </c>
      <c r="E752" t="s">
        <v>60</v>
      </c>
      <c r="F752" t="str">
        <f t="shared" si="77"/>
        <v>Intel</v>
      </c>
      <c r="G752">
        <v>16</v>
      </c>
      <c r="H752" t="s">
        <v>26</v>
      </c>
      <c r="I752">
        <f t="shared" si="78"/>
        <v>256</v>
      </c>
      <c r="J752">
        <f t="shared" si="79"/>
        <v>0</v>
      </c>
      <c r="K752">
        <f t="shared" si="80"/>
        <v>0</v>
      </c>
      <c r="L752">
        <f t="shared" si="81"/>
        <v>0</v>
      </c>
      <c r="M752">
        <f t="shared" si="82"/>
        <v>256</v>
      </c>
      <c r="N752" t="s">
        <v>273</v>
      </c>
      <c r="O752" t="str">
        <f t="shared" si="83"/>
        <v>AMD</v>
      </c>
      <c r="P752" t="s">
        <v>40</v>
      </c>
      <c r="Q752">
        <v>1.7</v>
      </c>
      <c r="R752">
        <v>95850.72</v>
      </c>
    </row>
    <row r="753" spans="1:18" x14ac:dyDescent="0.25">
      <c r="A753" t="s">
        <v>127</v>
      </c>
      <c r="B753" t="s">
        <v>23</v>
      </c>
      <c r="C753">
        <v>14</v>
      </c>
      <c r="D753" t="s">
        <v>121</v>
      </c>
      <c r="E753" t="s">
        <v>128</v>
      </c>
      <c r="F753" t="str">
        <f t="shared" si="77"/>
        <v>Intel</v>
      </c>
      <c r="G753">
        <v>4</v>
      </c>
      <c r="H753" t="s">
        <v>15</v>
      </c>
      <c r="I753">
        <f t="shared" si="78"/>
        <v>128</v>
      </c>
      <c r="J753">
        <f t="shared" si="79"/>
        <v>0</v>
      </c>
      <c r="K753">
        <f t="shared" si="80"/>
        <v>0</v>
      </c>
      <c r="L753">
        <f t="shared" si="81"/>
        <v>0</v>
      </c>
      <c r="M753">
        <f t="shared" si="82"/>
        <v>128</v>
      </c>
      <c r="N753" t="s">
        <v>52</v>
      </c>
      <c r="O753" t="str">
        <f t="shared" si="83"/>
        <v>Intel</v>
      </c>
      <c r="P753" t="s">
        <v>40</v>
      </c>
      <c r="Q753">
        <v>1.8</v>
      </c>
      <c r="R753">
        <v>54345.599999999999</v>
      </c>
    </row>
    <row r="754" spans="1:18" x14ac:dyDescent="0.25">
      <c r="A754" t="s">
        <v>55</v>
      </c>
      <c r="B754" t="s">
        <v>67</v>
      </c>
      <c r="C754">
        <v>15.6</v>
      </c>
      <c r="D754" t="s">
        <v>24</v>
      </c>
      <c r="E754" t="s">
        <v>92</v>
      </c>
      <c r="F754" t="str">
        <f t="shared" si="77"/>
        <v>Intel</v>
      </c>
      <c r="G754">
        <v>8</v>
      </c>
      <c r="H754" t="s">
        <v>339</v>
      </c>
      <c r="I754">
        <f t="shared" si="78"/>
        <v>0</v>
      </c>
      <c r="J754">
        <f t="shared" si="79"/>
        <v>1000</v>
      </c>
      <c r="K754">
        <f t="shared" si="80"/>
        <v>0</v>
      </c>
      <c r="L754">
        <f t="shared" si="81"/>
        <v>0</v>
      </c>
      <c r="M754">
        <f t="shared" si="82"/>
        <v>1000</v>
      </c>
      <c r="N754" t="s">
        <v>69</v>
      </c>
      <c r="O754" t="str">
        <f t="shared" si="83"/>
        <v>Nvidia</v>
      </c>
      <c r="P754" t="s">
        <v>40</v>
      </c>
      <c r="Q754">
        <v>2.6</v>
      </c>
      <c r="R754">
        <v>58554.720000000001</v>
      </c>
    </row>
    <row r="755" spans="1:18" x14ac:dyDescent="0.25">
      <c r="A755" t="s">
        <v>45</v>
      </c>
      <c r="B755" t="s">
        <v>72</v>
      </c>
      <c r="C755">
        <v>15.6</v>
      </c>
      <c r="D755" t="s">
        <v>73</v>
      </c>
      <c r="E755" t="s">
        <v>60</v>
      </c>
      <c r="F755" t="str">
        <f t="shared" si="77"/>
        <v>Intel</v>
      </c>
      <c r="G755">
        <v>12</v>
      </c>
      <c r="H755" t="s">
        <v>348</v>
      </c>
      <c r="I755">
        <f t="shared" si="78"/>
        <v>0</v>
      </c>
      <c r="J755">
        <f t="shared" si="79"/>
        <v>2000</v>
      </c>
      <c r="K755">
        <f t="shared" si="80"/>
        <v>0</v>
      </c>
      <c r="L755">
        <f t="shared" si="81"/>
        <v>0</v>
      </c>
      <c r="M755">
        <f t="shared" si="82"/>
        <v>2000</v>
      </c>
      <c r="N755" t="s">
        <v>65</v>
      </c>
      <c r="O755" t="str">
        <f t="shared" si="83"/>
        <v>Nvidia</v>
      </c>
      <c r="P755" t="s">
        <v>40</v>
      </c>
      <c r="Q755">
        <v>2.2999999999999998</v>
      </c>
      <c r="R755">
        <v>44701.919999999998</v>
      </c>
    </row>
    <row r="756" spans="1:18" x14ac:dyDescent="0.25">
      <c r="A756" t="s">
        <v>63</v>
      </c>
      <c r="B756" t="s">
        <v>23</v>
      </c>
      <c r="C756">
        <v>15.6</v>
      </c>
      <c r="D756" t="s">
        <v>152</v>
      </c>
      <c r="E756" t="s">
        <v>200</v>
      </c>
      <c r="F756" t="str">
        <f t="shared" si="77"/>
        <v>Intel</v>
      </c>
      <c r="G756">
        <v>16</v>
      </c>
      <c r="H756" t="s">
        <v>31</v>
      </c>
      <c r="I756">
        <f t="shared" si="78"/>
        <v>512</v>
      </c>
      <c r="J756">
        <f t="shared" si="79"/>
        <v>0</v>
      </c>
      <c r="K756">
        <f t="shared" si="80"/>
        <v>0</v>
      </c>
      <c r="L756">
        <f t="shared" si="81"/>
        <v>0</v>
      </c>
      <c r="M756">
        <f t="shared" si="82"/>
        <v>512</v>
      </c>
      <c r="N756" t="s">
        <v>267</v>
      </c>
      <c r="O756" t="str">
        <f t="shared" si="83"/>
        <v>Nvidia</v>
      </c>
      <c r="P756" t="s">
        <v>229</v>
      </c>
      <c r="Q756">
        <v>2.5</v>
      </c>
      <c r="R756">
        <v>126273.60000000001</v>
      </c>
    </row>
    <row r="757" spans="1:18" x14ac:dyDescent="0.25">
      <c r="A757" t="s">
        <v>35</v>
      </c>
      <c r="B757" t="s">
        <v>23</v>
      </c>
      <c r="C757">
        <v>14</v>
      </c>
      <c r="D757" t="s">
        <v>48</v>
      </c>
      <c r="E757" t="s">
        <v>64</v>
      </c>
      <c r="F757" t="str">
        <f t="shared" si="77"/>
        <v>Intel</v>
      </c>
      <c r="G757">
        <v>4</v>
      </c>
      <c r="H757" t="s">
        <v>15</v>
      </c>
      <c r="I757">
        <f t="shared" si="78"/>
        <v>128</v>
      </c>
      <c r="J757">
        <f t="shared" si="79"/>
        <v>0</v>
      </c>
      <c r="K757">
        <f t="shared" si="80"/>
        <v>0</v>
      </c>
      <c r="L757">
        <f t="shared" si="81"/>
        <v>0</v>
      </c>
      <c r="M757">
        <f t="shared" si="82"/>
        <v>128</v>
      </c>
      <c r="N757" t="s">
        <v>27</v>
      </c>
      <c r="O757" t="str">
        <f t="shared" si="83"/>
        <v>Intel</v>
      </c>
      <c r="P757" t="s">
        <v>40</v>
      </c>
      <c r="Q757">
        <v>1.8</v>
      </c>
      <c r="R757">
        <v>33886.080000000002</v>
      </c>
    </row>
    <row r="758" spans="1:18" x14ac:dyDescent="0.25">
      <c r="A758" t="s">
        <v>147</v>
      </c>
      <c r="B758" t="s">
        <v>67</v>
      </c>
      <c r="C758">
        <v>14</v>
      </c>
      <c r="D758" t="s">
        <v>24</v>
      </c>
      <c r="E758" t="s">
        <v>92</v>
      </c>
      <c r="F758" t="str">
        <f t="shared" si="77"/>
        <v>Intel</v>
      </c>
      <c r="G758">
        <v>16</v>
      </c>
      <c r="H758" t="s">
        <v>31</v>
      </c>
      <c r="I758">
        <f t="shared" si="78"/>
        <v>512</v>
      </c>
      <c r="J758">
        <f t="shared" si="79"/>
        <v>0</v>
      </c>
      <c r="K758">
        <f t="shared" si="80"/>
        <v>0</v>
      </c>
      <c r="L758">
        <f t="shared" si="81"/>
        <v>0</v>
      </c>
      <c r="M758">
        <f t="shared" si="82"/>
        <v>512</v>
      </c>
      <c r="N758" t="s">
        <v>93</v>
      </c>
      <c r="O758" t="str">
        <f t="shared" si="83"/>
        <v>Nvidia</v>
      </c>
      <c r="P758" t="s">
        <v>40</v>
      </c>
      <c r="Q758">
        <v>2</v>
      </c>
      <c r="R758">
        <v>154458.72</v>
      </c>
    </row>
    <row r="759" spans="1:18" x14ac:dyDescent="0.25">
      <c r="A759" t="s">
        <v>45</v>
      </c>
      <c r="B759" t="s">
        <v>23</v>
      </c>
      <c r="C759">
        <v>15.6</v>
      </c>
      <c r="D759" t="s">
        <v>249</v>
      </c>
      <c r="E759" t="s">
        <v>274</v>
      </c>
      <c r="F759" t="str">
        <f t="shared" si="77"/>
        <v>Intel</v>
      </c>
      <c r="G759">
        <v>8</v>
      </c>
      <c r="H759" t="s">
        <v>15</v>
      </c>
      <c r="I759">
        <f t="shared" si="78"/>
        <v>128</v>
      </c>
      <c r="J759">
        <f t="shared" si="79"/>
        <v>0</v>
      </c>
      <c r="K759">
        <f t="shared" si="80"/>
        <v>0</v>
      </c>
      <c r="L759">
        <f t="shared" si="81"/>
        <v>0</v>
      </c>
      <c r="M759">
        <f t="shared" si="82"/>
        <v>128</v>
      </c>
      <c r="N759" t="s">
        <v>135</v>
      </c>
      <c r="O759" t="str">
        <f t="shared" si="83"/>
        <v>Intel</v>
      </c>
      <c r="P759" t="s">
        <v>40</v>
      </c>
      <c r="Q759">
        <v>2</v>
      </c>
      <c r="R759">
        <v>31003.632000000001</v>
      </c>
    </row>
    <row r="760" spans="1:18" x14ac:dyDescent="0.25">
      <c r="A760" t="s">
        <v>55</v>
      </c>
      <c r="B760" t="s">
        <v>67</v>
      </c>
      <c r="C760">
        <v>17.3</v>
      </c>
      <c r="D760" t="s">
        <v>48</v>
      </c>
      <c r="E760" t="s">
        <v>92</v>
      </c>
      <c r="F760" t="str">
        <f t="shared" si="77"/>
        <v>Intel</v>
      </c>
      <c r="G760">
        <v>32</v>
      </c>
      <c r="H760" t="s">
        <v>346</v>
      </c>
      <c r="I760">
        <f t="shared" si="78"/>
        <v>1000</v>
      </c>
      <c r="J760">
        <f t="shared" si="79"/>
        <v>1000</v>
      </c>
      <c r="K760">
        <f t="shared" si="80"/>
        <v>0</v>
      </c>
      <c r="L760">
        <f t="shared" si="81"/>
        <v>0</v>
      </c>
      <c r="M760">
        <f t="shared" si="82"/>
        <v>2000</v>
      </c>
      <c r="N760" t="s">
        <v>275</v>
      </c>
      <c r="O760" t="str">
        <f t="shared" si="83"/>
        <v>Nvidia</v>
      </c>
      <c r="P760" t="s">
        <v>40</v>
      </c>
      <c r="Q760">
        <v>4.4000000000000004</v>
      </c>
      <c r="R760">
        <v>191211.264</v>
      </c>
    </row>
    <row r="761" spans="1:18" x14ac:dyDescent="0.25">
      <c r="A761" t="s">
        <v>45</v>
      </c>
      <c r="B761" t="s">
        <v>67</v>
      </c>
      <c r="C761">
        <v>17.3</v>
      </c>
      <c r="D761" t="s">
        <v>48</v>
      </c>
      <c r="E761" t="s">
        <v>220</v>
      </c>
      <c r="F761" t="str">
        <f t="shared" si="77"/>
        <v>Intel</v>
      </c>
      <c r="G761">
        <v>16</v>
      </c>
      <c r="H761" t="s">
        <v>341</v>
      </c>
      <c r="I761">
        <f t="shared" si="78"/>
        <v>256</v>
      </c>
      <c r="J761">
        <f t="shared" si="79"/>
        <v>1000</v>
      </c>
      <c r="K761">
        <f t="shared" si="80"/>
        <v>0</v>
      </c>
      <c r="L761">
        <f t="shared" si="81"/>
        <v>0</v>
      </c>
      <c r="M761">
        <f t="shared" si="82"/>
        <v>1256</v>
      </c>
      <c r="N761" t="s">
        <v>104</v>
      </c>
      <c r="O761" t="str">
        <f t="shared" si="83"/>
        <v>Nvidia</v>
      </c>
      <c r="P761" t="s">
        <v>40</v>
      </c>
      <c r="Q761">
        <v>4.3</v>
      </c>
      <c r="R761">
        <v>125208</v>
      </c>
    </row>
    <row r="762" spans="1:18" x14ac:dyDescent="0.25">
      <c r="A762" t="s">
        <v>127</v>
      </c>
      <c r="B762" t="s">
        <v>12</v>
      </c>
      <c r="C762">
        <v>14</v>
      </c>
      <c r="D762" t="s">
        <v>48</v>
      </c>
      <c r="E762" t="s">
        <v>169</v>
      </c>
      <c r="F762" t="str">
        <f t="shared" si="77"/>
        <v>Intel</v>
      </c>
      <c r="G762">
        <v>16</v>
      </c>
      <c r="H762" t="s">
        <v>31</v>
      </c>
      <c r="I762">
        <f t="shared" si="78"/>
        <v>512</v>
      </c>
      <c r="J762">
        <f t="shared" si="79"/>
        <v>0</v>
      </c>
      <c r="K762">
        <f t="shared" si="80"/>
        <v>0</v>
      </c>
      <c r="L762">
        <f t="shared" si="81"/>
        <v>0</v>
      </c>
      <c r="M762">
        <f t="shared" si="82"/>
        <v>512</v>
      </c>
      <c r="N762" t="s">
        <v>170</v>
      </c>
      <c r="O762" t="str">
        <f t="shared" si="83"/>
        <v>Nvidia</v>
      </c>
      <c r="P762" t="s">
        <v>40</v>
      </c>
      <c r="Q762">
        <v>1.5</v>
      </c>
      <c r="R762">
        <v>93985.919999999998</v>
      </c>
    </row>
    <row r="763" spans="1:18" x14ac:dyDescent="0.25">
      <c r="A763" t="s">
        <v>63</v>
      </c>
      <c r="B763" t="s">
        <v>23</v>
      </c>
      <c r="C763">
        <v>15.6</v>
      </c>
      <c r="D763" t="s">
        <v>36</v>
      </c>
      <c r="E763" t="s">
        <v>276</v>
      </c>
      <c r="F763" t="str">
        <f t="shared" si="77"/>
        <v>Intel</v>
      </c>
      <c r="G763">
        <v>8</v>
      </c>
      <c r="H763" t="s">
        <v>339</v>
      </c>
      <c r="I763">
        <f t="shared" si="78"/>
        <v>0</v>
      </c>
      <c r="J763">
        <f t="shared" si="79"/>
        <v>1000</v>
      </c>
      <c r="K763">
        <f t="shared" si="80"/>
        <v>0</v>
      </c>
      <c r="L763">
        <f t="shared" si="81"/>
        <v>0</v>
      </c>
      <c r="M763">
        <f t="shared" si="82"/>
        <v>1000</v>
      </c>
      <c r="N763" t="s">
        <v>186</v>
      </c>
      <c r="O763" t="str">
        <f t="shared" si="83"/>
        <v>Intel</v>
      </c>
      <c r="P763" t="s">
        <v>28</v>
      </c>
      <c r="Q763">
        <v>2.2000000000000002</v>
      </c>
      <c r="R763">
        <v>17529.12</v>
      </c>
    </row>
    <row r="764" spans="1:18" x14ac:dyDescent="0.25">
      <c r="A764" t="s">
        <v>63</v>
      </c>
      <c r="B764" t="s">
        <v>12</v>
      </c>
      <c r="C764">
        <v>14</v>
      </c>
      <c r="D764" t="s">
        <v>24</v>
      </c>
      <c r="E764" t="s">
        <v>60</v>
      </c>
      <c r="F764" t="str">
        <f t="shared" si="77"/>
        <v>Intel</v>
      </c>
      <c r="G764">
        <v>16</v>
      </c>
      <c r="H764" t="s">
        <v>31</v>
      </c>
      <c r="I764">
        <f t="shared" si="78"/>
        <v>512</v>
      </c>
      <c r="J764">
        <f t="shared" si="79"/>
        <v>0</v>
      </c>
      <c r="K764">
        <f t="shared" si="80"/>
        <v>0</v>
      </c>
      <c r="L764">
        <f t="shared" si="81"/>
        <v>0</v>
      </c>
      <c r="M764">
        <f t="shared" si="82"/>
        <v>512</v>
      </c>
      <c r="N764" t="s">
        <v>27</v>
      </c>
      <c r="O764" t="str">
        <f t="shared" si="83"/>
        <v>Intel</v>
      </c>
      <c r="P764" t="s">
        <v>40</v>
      </c>
      <c r="Q764">
        <v>1.7</v>
      </c>
      <c r="R764">
        <v>122490.72</v>
      </c>
    </row>
    <row r="765" spans="1:18" x14ac:dyDescent="0.25">
      <c r="A765" t="s">
        <v>103</v>
      </c>
      <c r="B765" t="s">
        <v>67</v>
      </c>
      <c r="C765">
        <v>14</v>
      </c>
      <c r="D765" t="s">
        <v>48</v>
      </c>
      <c r="E765" t="s">
        <v>92</v>
      </c>
      <c r="F765" t="str">
        <f t="shared" si="77"/>
        <v>Intel</v>
      </c>
      <c r="G765">
        <v>16</v>
      </c>
      <c r="H765" t="s">
        <v>341</v>
      </c>
      <c r="I765">
        <f t="shared" si="78"/>
        <v>256</v>
      </c>
      <c r="J765">
        <f t="shared" si="79"/>
        <v>1000</v>
      </c>
      <c r="K765">
        <f t="shared" si="80"/>
        <v>0</v>
      </c>
      <c r="L765">
        <f t="shared" si="81"/>
        <v>0</v>
      </c>
      <c r="M765">
        <f t="shared" si="82"/>
        <v>1256</v>
      </c>
      <c r="N765" t="s">
        <v>93</v>
      </c>
      <c r="O765" t="str">
        <f t="shared" si="83"/>
        <v>Nvidia</v>
      </c>
      <c r="P765" t="s">
        <v>40</v>
      </c>
      <c r="Q765">
        <v>1.6</v>
      </c>
      <c r="R765">
        <v>100752.48</v>
      </c>
    </row>
    <row r="766" spans="1:18" x14ac:dyDescent="0.25">
      <c r="A766" t="s">
        <v>103</v>
      </c>
      <c r="B766" t="s">
        <v>67</v>
      </c>
      <c r="C766">
        <v>15.6</v>
      </c>
      <c r="D766" t="s">
        <v>24</v>
      </c>
      <c r="E766" t="s">
        <v>68</v>
      </c>
      <c r="F766" t="str">
        <f t="shared" si="77"/>
        <v>Intel</v>
      </c>
      <c r="G766">
        <v>8</v>
      </c>
      <c r="H766" t="s">
        <v>340</v>
      </c>
      <c r="I766">
        <f t="shared" si="78"/>
        <v>128</v>
      </c>
      <c r="J766">
        <f t="shared" si="79"/>
        <v>1000</v>
      </c>
      <c r="K766">
        <f t="shared" si="80"/>
        <v>0</v>
      </c>
      <c r="L766">
        <f t="shared" si="81"/>
        <v>0</v>
      </c>
      <c r="M766">
        <f t="shared" si="82"/>
        <v>1128</v>
      </c>
      <c r="N766" t="s">
        <v>69</v>
      </c>
      <c r="O766" t="str">
        <f t="shared" si="83"/>
        <v>Nvidia</v>
      </c>
      <c r="P766" t="s">
        <v>40</v>
      </c>
      <c r="Q766">
        <v>2.2000000000000002</v>
      </c>
      <c r="R766">
        <v>58021.919999999998</v>
      </c>
    </row>
    <row r="767" spans="1:18" x14ac:dyDescent="0.25">
      <c r="A767" t="s">
        <v>63</v>
      </c>
      <c r="B767" t="s">
        <v>67</v>
      </c>
      <c r="C767">
        <v>15.6</v>
      </c>
      <c r="D767" t="s">
        <v>48</v>
      </c>
      <c r="E767" t="s">
        <v>92</v>
      </c>
      <c r="F767" t="str">
        <f t="shared" si="77"/>
        <v>Intel</v>
      </c>
      <c r="G767">
        <v>4</v>
      </c>
      <c r="H767" t="s">
        <v>339</v>
      </c>
      <c r="I767">
        <f t="shared" si="78"/>
        <v>0</v>
      </c>
      <c r="J767">
        <f t="shared" si="79"/>
        <v>1000</v>
      </c>
      <c r="K767">
        <f t="shared" si="80"/>
        <v>0</v>
      </c>
      <c r="L767">
        <f t="shared" si="81"/>
        <v>0</v>
      </c>
      <c r="M767">
        <f t="shared" si="82"/>
        <v>1000</v>
      </c>
      <c r="N767" t="s">
        <v>69</v>
      </c>
      <c r="O767" t="str">
        <f t="shared" si="83"/>
        <v>Nvidia</v>
      </c>
      <c r="P767" t="s">
        <v>40</v>
      </c>
      <c r="Q767">
        <v>2.4</v>
      </c>
      <c r="R767">
        <v>53226.720000000001</v>
      </c>
    </row>
    <row r="768" spans="1:18" x14ac:dyDescent="0.25">
      <c r="A768" t="s">
        <v>35</v>
      </c>
      <c r="B768" t="s">
        <v>67</v>
      </c>
      <c r="C768">
        <v>17.3</v>
      </c>
      <c r="D768" t="s">
        <v>48</v>
      </c>
      <c r="E768" t="s">
        <v>92</v>
      </c>
      <c r="F768" t="str">
        <f t="shared" si="77"/>
        <v>Intel</v>
      </c>
      <c r="G768">
        <v>16</v>
      </c>
      <c r="H768" t="s">
        <v>341</v>
      </c>
      <c r="I768">
        <f t="shared" si="78"/>
        <v>256</v>
      </c>
      <c r="J768">
        <f t="shared" si="79"/>
        <v>1000</v>
      </c>
      <c r="K768">
        <f t="shared" si="80"/>
        <v>0</v>
      </c>
      <c r="L768">
        <f t="shared" si="81"/>
        <v>0</v>
      </c>
      <c r="M768">
        <f t="shared" si="82"/>
        <v>1256</v>
      </c>
      <c r="N768" t="s">
        <v>93</v>
      </c>
      <c r="O768" t="str">
        <f t="shared" si="83"/>
        <v>Nvidia</v>
      </c>
      <c r="P768" t="s">
        <v>40</v>
      </c>
      <c r="Q768">
        <v>4.2</v>
      </c>
      <c r="R768">
        <v>122490.72</v>
      </c>
    </row>
    <row r="769" spans="1:18" x14ac:dyDescent="0.25">
      <c r="A769" t="s">
        <v>55</v>
      </c>
      <c r="B769" t="s">
        <v>67</v>
      </c>
      <c r="C769">
        <v>15.6</v>
      </c>
      <c r="D769" t="s">
        <v>24</v>
      </c>
      <c r="E769" t="s">
        <v>68</v>
      </c>
      <c r="F769" t="str">
        <f t="shared" si="77"/>
        <v>Intel</v>
      </c>
      <c r="G769">
        <v>8</v>
      </c>
      <c r="H769" t="s">
        <v>26</v>
      </c>
      <c r="I769">
        <f t="shared" si="78"/>
        <v>256</v>
      </c>
      <c r="J769">
        <f t="shared" si="79"/>
        <v>0</v>
      </c>
      <c r="K769">
        <f t="shared" si="80"/>
        <v>0</v>
      </c>
      <c r="L769">
        <f t="shared" si="81"/>
        <v>0</v>
      </c>
      <c r="M769">
        <f t="shared" si="82"/>
        <v>256</v>
      </c>
      <c r="N769" t="s">
        <v>69</v>
      </c>
      <c r="O769" t="str">
        <f t="shared" si="83"/>
        <v>Nvidia</v>
      </c>
      <c r="P769" t="s">
        <v>40</v>
      </c>
      <c r="Q769">
        <v>2.6</v>
      </c>
      <c r="R769">
        <v>52480.800000000003</v>
      </c>
    </row>
    <row r="770" spans="1:18" x14ac:dyDescent="0.25">
      <c r="A770" t="s">
        <v>45</v>
      </c>
      <c r="B770" t="s">
        <v>67</v>
      </c>
      <c r="C770">
        <v>15.6</v>
      </c>
      <c r="D770" t="s">
        <v>24</v>
      </c>
      <c r="E770" t="s">
        <v>92</v>
      </c>
      <c r="F770" t="str">
        <f t="shared" si="77"/>
        <v>Intel</v>
      </c>
      <c r="G770">
        <v>8</v>
      </c>
      <c r="H770" t="s">
        <v>340</v>
      </c>
      <c r="I770">
        <f t="shared" si="78"/>
        <v>128</v>
      </c>
      <c r="J770">
        <f t="shared" si="79"/>
        <v>1000</v>
      </c>
      <c r="K770">
        <f t="shared" si="80"/>
        <v>0</v>
      </c>
      <c r="L770">
        <f t="shared" si="81"/>
        <v>0</v>
      </c>
      <c r="M770">
        <f t="shared" si="82"/>
        <v>1128</v>
      </c>
      <c r="N770" t="s">
        <v>277</v>
      </c>
      <c r="O770" t="str">
        <f t="shared" si="83"/>
        <v>Nvidia</v>
      </c>
      <c r="P770" t="s">
        <v>40</v>
      </c>
      <c r="Q770">
        <v>2.2000000000000002</v>
      </c>
      <c r="R770">
        <v>71341.919999999998</v>
      </c>
    </row>
    <row r="771" spans="1:18" x14ac:dyDescent="0.25">
      <c r="A771" t="s">
        <v>145</v>
      </c>
      <c r="B771" t="s">
        <v>23</v>
      </c>
      <c r="C771">
        <v>14</v>
      </c>
      <c r="D771" t="s">
        <v>249</v>
      </c>
      <c r="E771" t="s">
        <v>87</v>
      </c>
      <c r="F771" t="str">
        <f t="shared" ref="F771:F834" si="84">LEFT(E771,FIND(" ",E771)-1)</f>
        <v>Intel</v>
      </c>
      <c r="G771">
        <v>4</v>
      </c>
      <c r="H771" t="s">
        <v>84</v>
      </c>
      <c r="I771">
        <f t="shared" ref="I771:I834" si="85">IFERROR(VALUE(LEFT(H771, FIND("GB", H771)-1)) * IF(ISNUMBER(SEARCH("SSD", H771)), 1, 0), 0)</f>
        <v>0</v>
      </c>
      <c r="J771">
        <f t="shared" ref="J771:J834" si="86">IFERROR(VALUE(MID(H771,FIND("HDD",H771)-7,4)), 0)</f>
        <v>0</v>
      </c>
      <c r="K771">
        <f t="shared" ref="K771:K834" si="87">IFERROR(VALUE(LEFT(H771, FIND("GB", H771)-1)) * IF(ISNUMBER(SEARCH("Flash", H771)), 1, 0), 0)</f>
        <v>32</v>
      </c>
      <c r="L771">
        <f t="shared" ref="L771:L834" si="88">IFERROR(VALUE(LEFT(H771, FIND("GB", H771)-1)) * IF(ISNUMBER(SEARCH("Hybrid", H771)), 1, 0), 0)</f>
        <v>0</v>
      </c>
      <c r="M771">
        <f t="shared" ref="M771:M834" si="89">I771+J771+K771+L771</f>
        <v>32</v>
      </c>
      <c r="N771" t="s">
        <v>88</v>
      </c>
      <c r="O771" t="str">
        <f t="shared" ref="O771:O834" si="90">LEFT(N771, FIND(" ", N771)-1)</f>
        <v>Intel</v>
      </c>
      <c r="P771" t="s">
        <v>40</v>
      </c>
      <c r="Q771">
        <v>1.2</v>
      </c>
      <c r="R771">
        <v>10810.511999999901</v>
      </c>
    </row>
    <row r="772" spans="1:18" x14ac:dyDescent="0.25">
      <c r="A772" t="s">
        <v>63</v>
      </c>
      <c r="B772" t="s">
        <v>72</v>
      </c>
      <c r="C772">
        <v>13.3</v>
      </c>
      <c r="D772" t="s">
        <v>66</v>
      </c>
      <c r="E772" t="s">
        <v>60</v>
      </c>
      <c r="F772" t="str">
        <f t="shared" si="84"/>
        <v>Intel</v>
      </c>
      <c r="G772">
        <v>8</v>
      </c>
      <c r="H772" t="s">
        <v>31</v>
      </c>
      <c r="I772">
        <f t="shared" si="85"/>
        <v>512</v>
      </c>
      <c r="J772">
        <f t="shared" si="86"/>
        <v>0</v>
      </c>
      <c r="K772">
        <f t="shared" si="87"/>
        <v>0</v>
      </c>
      <c r="L772">
        <f t="shared" si="88"/>
        <v>0</v>
      </c>
      <c r="M772">
        <f t="shared" si="89"/>
        <v>512</v>
      </c>
      <c r="N772" t="s">
        <v>27</v>
      </c>
      <c r="O772" t="str">
        <f t="shared" si="90"/>
        <v>Intel</v>
      </c>
      <c r="P772" t="s">
        <v>40</v>
      </c>
      <c r="Q772">
        <v>1.4</v>
      </c>
      <c r="R772">
        <v>104961.60000000001</v>
      </c>
    </row>
    <row r="773" spans="1:18" x14ac:dyDescent="0.25">
      <c r="A773" t="s">
        <v>63</v>
      </c>
      <c r="B773" t="s">
        <v>72</v>
      </c>
      <c r="C773">
        <v>15.6</v>
      </c>
      <c r="D773" t="s">
        <v>73</v>
      </c>
      <c r="E773" t="s">
        <v>25</v>
      </c>
      <c r="F773" t="str">
        <f t="shared" si="84"/>
        <v>Intel</v>
      </c>
      <c r="G773">
        <v>8</v>
      </c>
      <c r="H773" t="s">
        <v>26</v>
      </c>
      <c r="I773">
        <f t="shared" si="85"/>
        <v>256</v>
      </c>
      <c r="J773">
        <f t="shared" si="86"/>
        <v>0</v>
      </c>
      <c r="K773">
        <f t="shared" si="87"/>
        <v>0</v>
      </c>
      <c r="L773">
        <f t="shared" si="88"/>
        <v>0</v>
      </c>
      <c r="M773">
        <f t="shared" si="89"/>
        <v>256</v>
      </c>
      <c r="N773" t="s">
        <v>217</v>
      </c>
      <c r="O773" t="str">
        <f t="shared" si="90"/>
        <v>AMD</v>
      </c>
      <c r="P773" t="s">
        <v>40</v>
      </c>
      <c r="Q773">
        <v>2.1</v>
      </c>
      <c r="R773">
        <v>51095.519999999997</v>
      </c>
    </row>
    <row r="774" spans="1:18" x14ac:dyDescent="0.25">
      <c r="A774" t="s">
        <v>11</v>
      </c>
      <c r="B774" t="s">
        <v>12</v>
      </c>
      <c r="C774">
        <v>12</v>
      </c>
      <c r="D774" t="s">
        <v>57</v>
      </c>
      <c r="E774" t="s">
        <v>278</v>
      </c>
      <c r="F774" t="str">
        <f t="shared" si="84"/>
        <v>Intel</v>
      </c>
      <c r="G774">
        <v>8</v>
      </c>
      <c r="H774" t="s">
        <v>279</v>
      </c>
      <c r="I774">
        <f t="shared" si="85"/>
        <v>0</v>
      </c>
      <c r="J774">
        <f t="shared" si="86"/>
        <v>0</v>
      </c>
      <c r="K774">
        <f t="shared" si="87"/>
        <v>512</v>
      </c>
      <c r="L774">
        <f t="shared" si="88"/>
        <v>0</v>
      </c>
      <c r="M774">
        <f t="shared" si="89"/>
        <v>512</v>
      </c>
      <c r="N774" t="s">
        <v>280</v>
      </c>
      <c r="O774" t="str">
        <f t="shared" si="90"/>
        <v>Intel</v>
      </c>
      <c r="P774" t="s">
        <v>44</v>
      </c>
      <c r="Q774">
        <v>0.9</v>
      </c>
      <c r="R774">
        <v>62071.199999999997</v>
      </c>
    </row>
    <row r="775" spans="1:18" x14ac:dyDescent="0.25">
      <c r="A775" t="s">
        <v>63</v>
      </c>
      <c r="B775" t="s">
        <v>72</v>
      </c>
      <c r="C775">
        <v>14</v>
      </c>
      <c r="D775" t="s">
        <v>281</v>
      </c>
      <c r="E775" t="s">
        <v>25</v>
      </c>
      <c r="F775" t="str">
        <f t="shared" si="84"/>
        <v>Intel</v>
      </c>
      <c r="G775">
        <v>8</v>
      </c>
      <c r="H775" t="s">
        <v>26</v>
      </c>
      <c r="I775">
        <f t="shared" si="85"/>
        <v>256</v>
      </c>
      <c r="J775">
        <f t="shared" si="86"/>
        <v>0</v>
      </c>
      <c r="K775">
        <f t="shared" si="87"/>
        <v>0</v>
      </c>
      <c r="L775">
        <f t="shared" si="88"/>
        <v>0</v>
      </c>
      <c r="M775">
        <f t="shared" si="89"/>
        <v>256</v>
      </c>
      <c r="N775" t="s">
        <v>27</v>
      </c>
      <c r="O775" t="str">
        <f t="shared" si="90"/>
        <v>Intel</v>
      </c>
      <c r="P775" t="s">
        <v>40</v>
      </c>
      <c r="Q775">
        <v>1.4</v>
      </c>
      <c r="R775">
        <v>124142.39999999999</v>
      </c>
    </row>
    <row r="776" spans="1:18" x14ac:dyDescent="0.25">
      <c r="A776" t="s">
        <v>45</v>
      </c>
      <c r="B776" t="s">
        <v>23</v>
      </c>
      <c r="C776">
        <v>14</v>
      </c>
      <c r="D776" t="s">
        <v>36</v>
      </c>
      <c r="E776" t="s">
        <v>87</v>
      </c>
      <c r="F776" t="str">
        <f t="shared" si="84"/>
        <v>Intel</v>
      </c>
      <c r="G776">
        <v>4</v>
      </c>
      <c r="H776" t="s">
        <v>84</v>
      </c>
      <c r="I776">
        <f t="shared" si="85"/>
        <v>0</v>
      </c>
      <c r="J776">
        <f t="shared" si="86"/>
        <v>0</v>
      </c>
      <c r="K776">
        <f t="shared" si="87"/>
        <v>32</v>
      </c>
      <c r="L776">
        <f t="shared" si="88"/>
        <v>0</v>
      </c>
      <c r="M776">
        <f t="shared" si="89"/>
        <v>32</v>
      </c>
      <c r="N776" t="s">
        <v>88</v>
      </c>
      <c r="O776" t="str">
        <f t="shared" si="90"/>
        <v>Intel</v>
      </c>
      <c r="P776" t="s">
        <v>40</v>
      </c>
      <c r="Q776">
        <v>1.6</v>
      </c>
      <c r="R776">
        <v>15930.72</v>
      </c>
    </row>
    <row r="777" spans="1:18" x14ac:dyDescent="0.25">
      <c r="A777" t="s">
        <v>55</v>
      </c>
      <c r="B777" t="s">
        <v>23</v>
      </c>
      <c r="C777">
        <v>15.6</v>
      </c>
      <c r="D777" t="s">
        <v>36</v>
      </c>
      <c r="E777" t="s">
        <v>25</v>
      </c>
      <c r="F777" t="str">
        <f t="shared" si="84"/>
        <v>Intel</v>
      </c>
      <c r="G777">
        <v>8</v>
      </c>
      <c r="H777" t="s">
        <v>15</v>
      </c>
      <c r="I777">
        <f t="shared" si="85"/>
        <v>128</v>
      </c>
      <c r="J777">
        <f t="shared" si="86"/>
        <v>0</v>
      </c>
      <c r="K777">
        <f t="shared" si="87"/>
        <v>0</v>
      </c>
      <c r="L777">
        <f t="shared" si="88"/>
        <v>0</v>
      </c>
      <c r="M777">
        <f t="shared" si="89"/>
        <v>128</v>
      </c>
      <c r="N777" t="s">
        <v>27</v>
      </c>
      <c r="O777" t="str">
        <f t="shared" si="90"/>
        <v>Intel</v>
      </c>
      <c r="P777" t="s">
        <v>40</v>
      </c>
      <c r="Q777">
        <v>2</v>
      </c>
      <c r="R777">
        <v>43156.800000000003</v>
      </c>
    </row>
    <row r="778" spans="1:18" x14ac:dyDescent="0.25">
      <c r="A778" t="s">
        <v>63</v>
      </c>
      <c r="B778" t="s">
        <v>72</v>
      </c>
      <c r="C778">
        <v>13.9</v>
      </c>
      <c r="D778" t="s">
        <v>66</v>
      </c>
      <c r="E778" t="s">
        <v>60</v>
      </c>
      <c r="F778" t="str">
        <f t="shared" si="84"/>
        <v>Intel</v>
      </c>
      <c r="G778">
        <v>8</v>
      </c>
      <c r="H778" t="s">
        <v>26</v>
      </c>
      <c r="I778">
        <f t="shared" si="85"/>
        <v>256</v>
      </c>
      <c r="J778">
        <f t="shared" si="86"/>
        <v>0</v>
      </c>
      <c r="K778">
        <f t="shared" si="87"/>
        <v>0</v>
      </c>
      <c r="L778">
        <f t="shared" si="88"/>
        <v>0</v>
      </c>
      <c r="M778">
        <f t="shared" si="89"/>
        <v>256</v>
      </c>
      <c r="N778" t="s">
        <v>27</v>
      </c>
      <c r="O778" t="str">
        <f t="shared" si="90"/>
        <v>Intel</v>
      </c>
      <c r="P778" t="s">
        <v>40</v>
      </c>
      <c r="Q778">
        <v>1.4</v>
      </c>
      <c r="R778">
        <v>71874.720000000001</v>
      </c>
    </row>
    <row r="779" spans="1:18" x14ac:dyDescent="0.25">
      <c r="A779" t="s">
        <v>55</v>
      </c>
      <c r="B779" t="s">
        <v>23</v>
      </c>
      <c r="C779">
        <v>15.6</v>
      </c>
      <c r="D779" t="s">
        <v>24</v>
      </c>
      <c r="E779" t="s">
        <v>51</v>
      </c>
      <c r="F779" t="str">
        <f t="shared" si="84"/>
        <v>Intel</v>
      </c>
      <c r="G779">
        <v>8</v>
      </c>
      <c r="H779" t="s">
        <v>26</v>
      </c>
      <c r="I779">
        <f t="shared" si="85"/>
        <v>256</v>
      </c>
      <c r="J779">
        <f t="shared" si="86"/>
        <v>0</v>
      </c>
      <c r="K779">
        <f t="shared" si="87"/>
        <v>0</v>
      </c>
      <c r="L779">
        <f t="shared" si="88"/>
        <v>0</v>
      </c>
      <c r="M779">
        <f t="shared" si="89"/>
        <v>256</v>
      </c>
      <c r="N779" t="s">
        <v>282</v>
      </c>
      <c r="O779" t="str">
        <f t="shared" si="90"/>
        <v>AMD</v>
      </c>
      <c r="P779" t="s">
        <v>40</v>
      </c>
      <c r="Q779">
        <v>2</v>
      </c>
      <c r="R779">
        <v>39373.919999999998</v>
      </c>
    </row>
    <row r="780" spans="1:18" x14ac:dyDescent="0.25">
      <c r="A780" t="s">
        <v>22</v>
      </c>
      <c r="B780" t="s">
        <v>151</v>
      </c>
      <c r="C780">
        <v>15.6</v>
      </c>
      <c r="D780" t="s">
        <v>24</v>
      </c>
      <c r="E780" t="s">
        <v>92</v>
      </c>
      <c r="F780" t="str">
        <f t="shared" si="84"/>
        <v>Intel</v>
      </c>
      <c r="G780">
        <v>8</v>
      </c>
      <c r="H780" t="s">
        <v>26</v>
      </c>
      <c r="I780">
        <f t="shared" si="85"/>
        <v>256</v>
      </c>
      <c r="J780">
        <f t="shared" si="86"/>
        <v>0</v>
      </c>
      <c r="K780">
        <f t="shared" si="87"/>
        <v>0</v>
      </c>
      <c r="L780">
        <f t="shared" si="88"/>
        <v>0</v>
      </c>
      <c r="M780">
        <f t="shared" si="89"/>
        <v>256</v>
      </c>
      <c r="N780" t="s">
        <v>265</v>
      </c>
      <c r="O780" t="str">
        <f t="shared" si="90"/>
        <v>Nvidia</v>
      </c>
      <c r="P780" t="s">
        <v>40</v>
      </c>
      <c r="Q780">
        <v>3.1</v>
      </c>
      <c r="R780">
        <v>110017.871999999</v>
      </c>
    </row>
    <row r="781" spans="1:18" x14ac:dyDescent="0.25">
      <c r="A781" t="s">
        <v>45</v>
      </c>
      <c r="B781" t="s">
        <v>23</v>
      </c>
      <c r="C781">
        <v>15.6</v>
      </c>
      <c r="D781" t="s">
        <v>24</v>
      </c>
      <c r="E781" t="s">
        <v>25</v>
      </c>
      <c r="F781" t="str">
        <f t="shared" si="84"/>
        <v>Intel</v>
      </c>
      <c r="G781">
        <v>8</v>
      </c>
      <c r="H781" t="s">
        <v>26</v>
      </c>
      <c r="I781">
        <f t="shared" si="85"/>
        <v>256</v>
      </c>
      <c r="J781">
        <f t="shared" si="86"/>
        <v>0</v>
      </c>
      <c r="K781">
        <f t="shared" si="87"/>
        <v>0</v>
      </c>
      <c r="L781">
        <f t="shared" si="88"/>
        <v>0</v>
      </c>
      <c r="M781">
        <f t="shared" si="89"/>
        <v>256</v>
      </c>
      <c r="N781" t="s">
        <v>27</v>
      </c>
      <c r="O781" t="str">
        <f t="shared" si="90"/>
        <v>Intel</v>
      </c>
      <c r="P781" t="s">
        <v>40</v>
      </c>
      <c r="Q781">
        <v>2.4</v>
      </c>
      <c r="R781">
        <v>58554.720000000001</v>
      </c>
    </row>
    <row r="782" spans="1:18" x14ac:dyDescent="0.25">
      <c r="A782" t="s">
        <v>55</v>
      </c>
      <c r="B782" t="s">
        <v>12</v>
      </c>
      <c r="C782">
        <v>13.3</v>
      </c>
      <c r="D782" t="s">
        <v>24</v>
      </c>
      <c r="E782" t="s">
        <v>25</v>
      </c>
      <c r="F782" t="str">
        <f t="shared" si="84"/>
        <v>Intel</v>
      </c>
      <c r="G782">
        <v>8</v>
      </c>
      <c r="H782" t="s">
        <v>26</v>
      </c>
      <c r="I782">
        <f t="shared" si="85"/>
        <v>256</v>
      </c>
      <c r="J782">
        <f t="shared" si="86"/>
        <v>0</v>
      </c>
      <c r="K782">
        <f t="shared" si="87"/>
        <v>0</v>
      </c>
      <c r="L782">
        <f t="shared" si="88"/>
        <v>0</v>
      </c>
      <c r="M782">
        <f t="shared" si="89"/>
        <v>256</v>
      </c>
      <c r="N782" t="s">
        <v>27</v>
      </c>
      <c r="O782" t="str">
        <f t="shared" si="90"/>
        <v>Intel</v>
      </c>
      <c r="P782" t="s">
        <v>40</v>
      </c>
      <c r="Q782">
        <v>1.3</v>
      </c>
      <c r="R782">
        <v>79866.720000000001</v>
      </c>
    </row>
    <row r="783" spans="1:18" x14ac:dyDescent="0.25">
      <c r="A783" t="s">
        <v>55</v>
      </c>
      <c r="B783" t="s">
        <v>23</v>
      </c>
      <c r="C783">
        <v>15.6</v>
      </c>
      <c r="D783" t="s">
        <v>143</v>
      </c>
      <c r="E783" t="s">
        <v>68</v>
      </c>
      <c r="F783" t="str">
        <f t="shared" si="84"/>
        <v>Intel</v>
      </c>
      <c r="G783">
        <v>8</v>
      </c>
      <c r="H783" t="s">
        <v>26</v>
      </c>
      <c r="I783">
        <f t="shared" si="85"/>
        <v>256</v>
      </c>
      <c r="J783">
        <f t="shared" si="86"/>
        <v>0</v>
      </c>
      <c r="K783">
        <f t="shared" si="87"/>
        <v>0</v>
      </c>
      <c r="L783">
        <f t="shared" si="88"/>
        <v>0</v>
      </c>
      <c r="M783">
        <f t="shared" si="89"/>
        <v>256</v>
      </c>
      <c r="N783" t="s">
        <v>69</v>
      </c>
      <c r="O783" t="str">
        <f t="shared" si="90"/>
        <v>Nvidia</v>
      </c>
      <c r="P783" t="s">
        <v>40</v>
      </c>
      <c r="Q783">
        <v>2.1</v>
      </c>
      <c r="R783">
        <v>93186.72</v>
      </c>
    </row>
    <row r="784" spans="1:18" x14ac:dyDescent="0.25">
      <c r="A784" t="s">
        <v>55</v>
      </c>
      <c r="B784" t="s">
        <v>194</v>
      </c>
      <c r="C784">
        <v>11.6</v>
      </c>
      <c r="D784" t="s">
        <v>36</v>
      </c>
      <c r="E784" t="s">
        <v>99</v>
      </c>
      <c r="F784" t="str">
        <f t="shared" si="84"/>
        <v>Intel</v>
      </c>
      <c r="G784">
        <v>4</v>
      </c>
      <c r="H784" t="s">
        <v>15</v>
      </c>
      <c r="I784">
        <f t="shared" si="85"/>
        <v>128</v>
      </c>
      <c r="J784">
        <f t="shared" si="86"/>
        <v>0</v>
      </c>
      <c r="K784">
        <f t="shared" si="87"/>
        <v>0</v>
      </c>
      <c r="L784">
        <f t="shared" si="88"/>
        <v>0</v>
      </c>
      <c r="M784">
        <f t="shared" si="89"/>
        <v>128</v>
      </c>
      <c r="N784" t="s">
        <v>135</v>
      </c>
      <c r="O784" t="str">
        <f t="shared" si="90"/>
        <v>Intel</v>
      </c>
      <c r="P784" t="s">
        <v>40</v>
      </c>
      <c r="Q784">
        <v>1.6</v>
      </c>
      <c r="R784">
        <v>39640.32</v>
      </c>
    </row>
    <row r="785" spans="1:18" x14ac:dyDescent="0.25">
      <c r="A785" t="s">
        <v>22</v>
      </c>
      <c r="B785" t="s">
        <v>194</v>
      </c>
      <c r="C785">
        <v>12.5</v>
      </c>
      <c r="D785" t="s">
        <v>36</v>
      </c>
      <c r="E785" t="s">
        <v>190</v>
      </c>
      <c r="F785" t="str">
        <f t="shared" si="84"/>
        <v>Intel</v>
      </c>
      <c r="G785">
        <v>8</v>
      </c>
      <c r="H785" t="s">
        <v>26</v>
      </c>
      <c r="I785">
        <f t="shared" si="85"/>
        <v>256</v>
      </c>
      <c r="J785">
        <f t="shared" si="86"/>
        <v>0</v>
      </c>
      <c r="K785">
        <f t="shared" si="87"/>
        <v>0</v>
      </c>
      <c r="L785">
        <f t="shared" si="88"/>
        <v>0</v>
      </c>
      <c r="M785">
        <f t="shared" si="89"/>
        <v>256</v>
      </c>
      <c r="N785" t="s">
        <v>27</v>
      </c>
      <c r="O785" t="str">
        <f t="shared" si="90"/>
        <v>Intel</v>
      </c>
      <c r="P785" t="s">
        <v>40</v>
      </c>
      <c r="Q785">
        <v>1.3</v>
      </c>
      <c r="R785">
        <v>74005.919999999998</v>
      </c>
    </row>
    <row r="786" spans="1:18" x14ac:dyDescent="0.25">
      <c r="A786" t="s">
        <v>127</v>
      </c>
      <c r="B786" t="s">
        <v>23</v>
      </c>
      <c r="C786">
        <v>15.6</v>
      </c>
      <c r="D786" t="s">
        <v>36</v>
      </c>
      <c r="E786" t="s">
        <v>128</v>
      </c>
      <c r="F786" t="str">
        <f t="shared" si="84"/>
        <v>Intel</v>
      </c>
      <c r="G786">
        <v>4</v>
      </c>
      <c r="H786" t="s">
        <v>38</v>
      </c>
      <c r="I786">
        <f t="shared" si="85"/>
        <v>0</v>
      </c>
      <c r="J786">
        <f t="shared" si="86"/>
        <v>0</v>
      </c>
      <c r="K786">
        <f t="shared" si="87"/>
        <v>0</v>
      </c>
      <c r="L786">
        <f t="shared" si="88"/>
        <v>0</v>
      </c>
      <c r="M786">
        <f t="shared" si="89"/>
        <v>0</v>
      </c>
      <c r="N786" t="s">
        <v>52</v>
      </c>
      <c r="O786" t="str">
        <f t="shared" si="90"/>
        <v>Intel</v>
      </c>
      <c r="P786" t="s">
        <v>40</v>
      </c>
      <c r="Q786">
        <v>2.1</v>
      </c>
      <c r="R786">
        <v>41558.400000000001</v>
      </c>
    </row>
    <row r="787" spans="1:18" x14ac:dyDescent="0.25">
      <c r="A787" t="s">
        <v>22</v>
      </c>
      <c r="B787" t="s">
        <v>23</v>
      </c>
      <c r="C787">
        <v>15.6</v>
      </c>
      <c r="D787" t="s">
        <v>36</v>
      </c>
      <c r="E787" t="s">
        <v>283</v>
      </c>
      <c r="F787" t="str">
        <f t="shared" si="84"/>
        <v>AMD</v>
      </c>
      <c r="G787">
        <v>8</v>
      </c>
      <c r="H787" t="s">
        <v>348</v>
      </c>
      <c r="I787">
        <f t="shared" si="85"/>
        <v>0</v>
      </c>
      <c r="J787">
        <f t="shared" si="86"/>
        <v>2000</v>
      </c>
      <c r="K787">
        <f t="shared" si="87"/>
        <v>0</v>
      </c>
      <c r="L787">
        <f t="shared" si="88"/>
        <v>0</v>
      </c>
      <c r="M787">
        <f t="shared" si="89"/>
        <v>2000</v>
      </c>
      <c r="N787" t="s">
        <v>284</v>
      </c>
      <c r="O787" t="str">
        <f t="shared" si="90"/>
        <v>AMD</v>
      </c>
      <c r="P787" t="s">
        <v>40</v>
      </c>
      <c r="Q787">
        <v>2</v>
      </c>
      <c r="R787">
        <v>33513.120000000003</v>
      </c>
    </row>
    <row r="788" spans="1:18" x14ac:dyDescent="0.25">
      <c r="A788" t="s">
        <v>55</v>
      </c>
      <c r="B788" t="s">
        <v>67</v>
      </c>
      <c r="C788">
        <v>15.6</v>
      </c>
      <c r="D788" t="s">
        <v>152</v>
      </c>
      <c r="E788" t="s">
        <v>92</v>
      </c>
      <c r="F788" t="str">
        <f t="shared" si="84"/>
        <v>Intel</v>
      </c>
      <c r="G788">
        <v>16</v>
      </c>
      <c r="H788" t="s">
        <v>31</v>
      </c>
      <c r="I788">
        <f t="shared" si="85"/>
        <v>512</v>
      </c>
      <c r="J788">
        <f t="shared" si="86"/>
        <v>0</v>
      </c>
      <c r="K788">
        <f t="shared" si="87"/>
        <v>0</v>
      </c>
      <c r="L788">
        <f t="shared" si="88"/>
        <v>0</v>
      </c>
      <c r="M788">
        <f t="shared" si="89"/>
        <v>512</v>
      </c>
      <c r="N788" t="s">
        <v>105</v>
      </c>
      <c r="O788" t="str">
        <f t="shared" si="90"/>
        <v>Nvidia</v>
      </c>
      <c r="P788" t="s">
        <v>40</v>
      </c>
      <c r="Q788">
        <v>2.6</v>
      </c>
      <c r="R788">
        <v>89457.12</v>
      </c>
    </row>
    <row r="789" spans="1:18" x14ac:dyDescent="0.25">
      <c r="A789" t="s">
        <v>63</v>
      </c>
      <c r="B789" t="s">
        <v>23</v>
      </c>
      <c r="C789">
        <v>15.6</v>
      </c>
      <c r="D789" t="s">
        <v>24</v>
      </c>
      <c r="E789" t="s">
        <v>25</v>
      </c>
      <c r="F789" t="str">
        <f t="shared" si="84"/>
        <v>Intel</v>
      </c>
      <c r="G789">
        <v>4</v>
      </c>
      <c r="H789" t="s">
        <v>339</v>
      </c>
      <c r="I789">
        <f t="shared" si="85"/>
        <v>0</v>
      </c>
      <c r="J789">
        <f t="shared" si="86"/>
        <v>1000</v>
      </c>
      <c r="K789">
        <f t="shared" si="87"/>
        <v>0</v>
      </c>
      <c r="L789">
        <f t="shared" si="88"/>
        <v>0</v>
      </c>
      <c r="M789">
        <f t="shared" si="89"/>
        <v>1000</v>
      </c>
      <c r="N789" t="s">
        <v>118</v>
      </c>
      <c r="O789" t="str">
        <f t="shared" si="90"/>
        <v>Nvidia</v>
      </c>
      <c r="P789" t="s">
        <v>40</v>
      </c>
      <c r="Q789">
        <v>2.4</v>
      </c>
      <c r="R789">
        <v>32447.52</v>
      </c>
    </row>
    <row r="790" spans="1:18" x14ac:dyDescent="0.25">
      <c r="A790" t="s">
        <v>22</v>
      </c>
      <c r="B790" t="s">
        <v>67</v>
      </c>
      <c r="C790">
        <v>17.3</v>
      </c>
      <c r="D790" t="s">
        <v>48</v>
      </c>
      <c r="E790" t="s">
        <v>92</v>
      </c>
      <c r="F790" t="str">
        <f t="shared" si="84"/>
        <v>Intel</v>
      </c>
      <c r="G790">
        <v>12</v>
      </c>
      <c r="H790" t="s">
        <v>339</v>
      </c>
      <c r="I790">
        <f t="shared" si="85"/>
        <v>0</v>
      </c>
      <c r="J790">
        <f t="shared" si="86"/>
        <v>1000</v>
      </c>
      <c r="K790">
        <f t="shared" si="87"/>
        <v>0</v>
      </c>
      <c r="L790">
        <f t="shared" si="88"/>
        <v>0</v>
      </c>
      <c r="M790">
        <f t="shared" si="89"/>
        <v>1000</v>
      </c>
      <c r="N790" t="s">
        <v>98</v>
      </c>
      <c r="O790" t="str">
        <f t="shared" si="90"/>
        <v>AMD</v>
      </c>
      <c r="P790" t="s">
        <v>40</v>
      </c>
      <c r="Q790">
        <v>3.7</v>
      </c>
      <c r="R790">
        <v>93186.72</v>
      </c>
    </row>
    <row r="791" spans="1:18" x14ac:dyDescent="0.25">
      <c r="A791" t="s">
        <v>103</v>
      </c>
      <c r="B791" t="s">
        <v>67</v>
      </c>
      <c r="C791">
        <v>17.3</v>
      </c>
      <c r="D791" t="s">
        <v>24</v>
      </c>
      <c r="E791" t="s">
        <v>92</v>
      </c>
      <c r="F791" t="str">
        <f t="shared" si="84"/>
        <v>Intel</v>
      </c>
      <c r="G791">
        <v>16</v>
      </c>
      <c r="H791" t="s">
        <v>342</v>
      </c>
      <c r="I791">
        <f t="shared" si="85"/>
        <v>512</v>
      </c>
      <c r="J791">
        <f t="shared" si="86"/>
        <v>1000</v>
      </c>
      <c r="K791">
        <f t="shared" si="87"/>
        <v>0</v>
      </c>
      <c r="L791">
        <f t="shared" si="88"/>
        <v>0</v>
      </c>
      <c r="M791">
        <f t="shared" si="89"/>
        <v>1512</v>
      </c>
      <c r="N791" t="s">
        <v>104</v>
      </c>
      <c r="O791" t="str">
        <f t="shared" si="90"/>
        <v>Nvidia</v>
      </c>
      <c r="P791" t="s">
        <v>40</v>
      </c>
      <c r="Q791">
        <v>2.9</v>
      </c>
      <c r="R791">
        <v>128671.2</v>
      </c>
    </row>
    <row r="792" spans="1:18" x14ac:dyDescent="0.25">
      <c r="A792" t="s">
        <v>204</v>
      </c>
      <c r="B792" t="s">
        <v>12</v>
      </c>
      <c r="C792">
        <v>13.3</v>
      </c>
      <c r="D792" t="s">
        <v>24</v>
      </c>
      <c r="E792" t="s">
        <v>25</v>
      </c>
      <c r="F792" t="str">
        <f t="shared" si="84"/>
        <v>Intel</v>
      </c>
      <c r="G792">
        <v>8</v>
      </c>
      <c r="H792" t="s">
        <v>26</v>
      </c>
      <c r="I792">
        <f t="shared" si="85"/>
        <v>256</v>
      </c>
      <c r="J792">
        <f t="shared" si="86"/>
        <v>0</v>
      </c>
      <c r="K792">
        <f t="shared" si="87"/>
        <v>0</v>
      </c>
      <c r="L792">
        <f t="shared" si="88"/>
        <v>0</v>
      </c>
      <c r="M792">
        <f t="shared" si="89"/>
        <v>256</v>
      </c>
      <c r="N792" t="s">
        <v>27</v>
      </c>
      <c r="O792" t="str">
        <f t="shared" si="90"/>
        <v>Intel</v>
      </c>
      <c r="P792" t="s">
        <v>40</v>
      </c>
      <c r="Q792">
        <v>0.8</v>
      </c>
      <c r="R792">
        <v>79866.720000000001</v>
      </c>
    </row>
    <row r="793" spans="1:18" x14ac:dyDescent="0.25">
      <c r="A793" t="s">
        <v>55</v>
      </c>
      <c r="B793" t="s">
        <v>23</v>
      </c>
      <c r="C793">
        <v>15.6</v>
      </c>
      <c r="D793" t="s">
        <v>24</v>
      </c>
      <c r="E793" t="s">
        <v>60</v>
      </c>
      <c r="F793" t="str">
        <f t="shared" si="84"/>
        <v>Intel</v>
      </c>
      <c r="G793">
        <v>8</v>
      </c>
      <c r="H793" t="s">
        <v>339</v>
      </c>
      <c r="I793">
        <f t="shared" si="85"/>
        <v>0</v>
      </c>
      <c r="J793">
        <f t="shared" si="86"/>
        <v>1000</v>
      </c>
      <c r="K793">
        <f t="shared" si="87"/>
        <v>0</v>
      </c>
      <c r="L793">
        <f t="shared" si="88"/>
        <v>0</v>
      </c>
      <c r="M793">
        <f t="shared" si="89"/>
        <v>1000</v>
      </c>
      <c r="N793" t="s">
        <v>193</v>
      </c>
      <c r="O793" t="str">
        <f t="shared" si="90"/>
        <v>Nvidia</v>
      </c>
      <c r="P793" t="s">
        <v>40</v>
      </c>
      <c r="Q793">
        <v>2</v>
      </c>
      <c r="R793">
        <v>51202.080000000002</v>
      </c>
    </row>
    <row r="794" spans="1:18" x14ac:dyDescent="0.25">
      <c r="A794" t="s">
        <v>55</v>
      </c>
      <c r="B794" t="s">
        <v>23</v>
      </c>
      <c r="C794">
        <v>15.6</v>
      </c>
      <c r="D794" t="s">
        <v>24</v>
      </c>
      <c r="E794" t="s">
        <v>25</v>
      </c>
      <c r="F794" t="str">
        <f t="shared" si="84"/>
        <v>Intel</v>
      </c>
      <c r="G794">
        <v>8</v>
      </c>
      <c r="H794" t="s">
        <v>26</v>
      </c>
      <c r="I794">
        <f t="shared" si="85"/>
        <v>256</v>
      </c>
      <c r="J794">
        <f t="shared" si="86"/>
        <v>0</v>
      </c>
      <c r="K794">
        <f t="shared" si="87"/>
        <v>0</v>
      </c>
      <c r="L794">
        <f t="shared" si="88"/>
        <v>0</v>
      </c>
      <c r="M794">
        <f t="shared" si="89"/>
        <v>256</v>
      </c>
      <c r="N794" t="s">
        <v>134</v>
      </c>
      <c r="O794" t="str">
        <f t="shared" si="90"/>
        <v>AMD</v>
      </c>
      <c r="P794" t="s">
        <v>40</v>
      </c>
      <c r="Q794">
        <v>2.2000000000000002</v>
      </c>
      <c r="R794">
        <v>42081.076800000003</v>
      </c>
    </row>
    <row r="795" spans="1:18" x14ac:dyDescent="0.25">
      <c r="A795" t="s">
        <v>63</v>
      </c>
      <c r="B795" t="s">
        <v>12</v>
      </c>
      <c r="C795">
        <v>14</v>
      </c>
      <c r="D795" t="s">
        <v>24</v>
      </c>
      <c r="E795" t="s">
        <v>60</v>
      </c>
      <c r="F795" t="str">
        <f t="shared" si="84"/>
        <v>Intel</v>
      </c>
      <c r="G795">
        <v>8</v>
      </c>
      <c r="H795" t="s">
        <v>26</v>
      </c>
      <c r="I795">
        <f t="shared" si="85"/>
        <v>256</v>
      </c>
      <c r="J795">
        <f t="shared" si="86"/>
        <v>0</v>
      </c>
      <c r="K795">
        <f t="shared" si="87"/>
        <v>0</v>
      </c>
      <c r="L795">
        <f t="shared" si="88"/>
        <v>0</v>
      </c>
      <c r="M795">
        <f t="shared" si="89"/>
        <v>256</v>
      </c>
      <c r="N795" t="s">
        <v>27</v>
      </c>
      <c r="O795" t="str">
        <f t="shared" si="90"/>
        <v>Intel</v>
      </c>
      <c r="P795" t="s">
        <v>40</v>
      </c>
      <c r="Q795">
        <v>1.3</v>
      </c>
      <c r="R795">
        <v>99047.52</v>
      </c>
    </row>
    <row r="796" spans="1:18" x14ac:dyDescent="0.25">
      <c r="A796" t="s">
        <v>147</v>
      </c>
      <c r="B796" t="s">
        <v>12</v>
      </c>
      <c r="C796">
        <v>12.5</v>
      </c>
      <c r="D796" t="s">
        <v>129</v>
      </c>
      <c r="E796" t="s">
        <v>285</v>
      </c>
      <c r="F796" t="str">
        <f t="shared" si="84"/>
        <v>Intel</v>
      </c>
      <c r="G796">
        <v>16</v>
      </c>
      <c r="H796" t="s">
        <v>31</v>
      </c>
      <c r="I796">
        <f t="shared" si="85"/>
        <v>512</v>
      </c>
      <c r="J796">
        <f t="shared" si="86"/>
        <v>0</v>
      </c>
      <c r="K796">
        <f t="shared" si="87"/>
        <v>0</v>
      </c>
      <c r="L796">
        <f t="shared" si="88"/>
        <v>0</v>
      </c>
      <c r="M796">
        <f t="shared" si="89"/>
        <v>512</v>
      </c>
      <c r="N796" t="s">
        <v>27</v>
      </c>
      <c r="O796" t="str">
        <f t="shared" si="90"/>
        <v>Intel</v>
      </c>
      <c r="P796" t="s">
        <v>40</v>
      </c>
      <c r="Q796">
        <v>1.3</v>
      </c>
      <c r="R796">
        <v>95850.72</v>
      </c>
    </row>
    <row r="797" spans="1:18" x14ac:dyDescent="0.25">
      <c r="A797" t="s">
        <v>22</v>
      </c>
      <c r="B797" t="s">
        <v>194</v>
      </c>
      <c r="C797">
        <v>11.6</v>
      </c>
      <c r="D797" t="s">
        <v>36</v>
      </c>
      <c r="E797" t="s">
        <v>106</v>
      </c>
      <c r="F797" t="str">
        <f t="shared" si="84"/>
        <v>Intel</v>
      </c>
      <c r="G797">
        <v>4</v>
      </c>
      <c r="H797" t="s">
        <v>183</v>
      </c>
      <c r="I797">
        <f t="shared" si="85"/>
        <v>0</v>
      </c>
      <c r="J797">
        <f t="shared" si="86"/>
        <v>0</v>
      </c>
      <c r="K797">
        <f t="shared" si="87"/>
        <v>16</v>
      </c>
      <c r="L797">
        <f t="shared" si="88"/>
        <v>0</v>
      </c>
      <c r="M797">
        <f t="shared" si="89"/>
        <v>16</v>
      </c>
      <c r="N797" t="s">
        <v>108</v>
      </c>
      <c r="O797" t="str">
        <f t="shared" si="90"/>
        <v>Intel</v>
      </c>
      <c r="P797" t="s">
        <v>175</v>
      </c>
      <c r="Q797">
        <v>1.2</v>
      </c>
      <c r="R797">
        <v>20512.8</v>
      </c>
    </row>
    <row r="798" spans="1:18" x14ac:dyDescent="0.25">
      <c r="A798" t="s">
        <v>55</v>
      </c>
      <c r="B798" t="s">
        <v>67</v>
      </c>
      <c r="C798">
        <v>17.3</v>
      </c>
      <c r="D798" t="s">
        <v>48</v>
      </c>
      <c r="E798" t="s">
        <v>92</v>
      </c>
      <c r="F798" t="str">
        <f t="shared" si="84"/>
        <v>Intel</v>
      </c>
      <c r="G798">
        <v>16</v>
      </c>
      <c r="H798" t="s">
        <v>340</v>
      </c>
      <c r="I798">
        <f t="shared" si="85"/>
        <v>128</v>
      </c>
      <c r="J798">
        <f t="shared" si="86"/>
        <v>1000</v>
      </c>
      <c r="K798">
        <f t="shared" si="87"/>
        <v>0</v>
      </c>
      <c r="L798">
        <f t="shared" si="88"/>
        <v>0</v>
      </c>
      <c r="M798">
        <f t="shared" si="89"/>
        <v>1128</v>
      </c>
      <c r="N798" t="s">
        <v>93</v>
      </c>
      <c r="O798" t="str">
        <f t="shared" si="90"/>
        <v>Nvidia</v>
      </c>
      <c r="P798" t="s">
        <v>40</v>
      </c>
      <c r="Q798">
        <v>4.4000000000000004</v>
      </c>
      <c r="R798">
        <v>133467.4656</v>
      </c>
    </row>
    <row r="799" spans="1:18" x14ac:dyDescent="0.25">
      <c r="A799" t="s">
        <v>55</v>
      </c>
      <c r="B799" t="s">
        <v>23</v>
      </c>
      <c r="C799">
        <v>14</v>
      </c>
      <c r="D799" t="s">
        <v>36</v>
      </c>
      <c r="E799" t="s">
        <v>128</v>
      </c>
      <c r="F799" t="str">
        <f t="shared" si="84"/>
        <v>Intel</v>
      </c>
      <c r="G799">
        <v>4</v>
      </c>
      <c r="H799" t="s">
        <v>38</v>
      </c>
      <c r="I799">
        <f t="shared" si="85"/>
        <v>0</v>
      </c>
      <c r="J799">
        <f t="shared" si="86"/>
        <v>0</v>
      </c>
      <c r="K799">
        <f t="shared" si="87"/>
        <v>0</v>
      </c>
      <c r="L799">
        <f t="shared" si="88"/>
        <v>0</v>
      </c>
      <c r="M799">
        <f t="shared" si="89"/>
        <v>0</v>
      </c>
      <c r="N799" t="s">
        <v>52</v>
      </c>
      <c r="O799" t="str">
        <f t="shared" si="90"/>
        <v>Intel</v>
      </c>
      <c r="P799" t="s">
        <v>40</v>
      </c>
      <c r="Q799">
        <v>1.8</v>
      </c>
      <c r="R799">
        <v>40226.400000000001</v>
      </c>
    </row>
    <row r="800" spans="1:18" x14ac:dyDescent="0.25">
      <c r="A800" t="s">
        <v>63</v>
      </c>
      <c r="B800" t="s">
        <v>23</v>
      </c>
      <c r="C800">
        <v>15.6</v>
      </c>
      <c r="D800" t="s">
        <v>36</v>
      </c>
      <c r="E800" t="s">
        <v>51</v>
      </c>
      <c r="F800" t="str">
        <f t="shared" si="84"/>
        <v>Intel</v>
      </c>
      <c r="G800">
        <v>4</v>
      </c>
      <c r="H800" t="s">
        <v>38</v>
      </c>
      <c r="I800">
        <f t="shared" si="85"/>
        <v>0</v>
      </c>
      <c r="J800">
        <f t="shared" si="86"/>
        <v>0</v>
      </c>
      <c r="K800">
        <f t="shared" si="87"/>
        <v>0</v>
      </c>
      <c r="L800">
        <f t="shared" si="88"/>
        <v>0</v>
      </c>
      <c r="M800">
        <f t="shared" si="89"/>
        <v>0</v>
      </c>
      <c r="N800" t="s">
        <v>52</v>
      </c>
      <c r="O800" t="str">
        <f t="shared" si="90"/>
        <v>Intel</v>
      </c>
      <c r="P800" t="s">
        <v>40</v>
      </c>
      <c r="Q800">
        <v>2.1</v>
      </c>
      <c r="R800">
        <v>26101.871999999999</v>
      </c>
    </row>
    <row r="801" spans="1:18" x14ac:dyDescent="0.25">
      <c r="A801" t="s">
        <v>127</v>
      </c>
      <c r="B801" t="s">
        <v>12</v>
      </c>
      <c r="C801">
        <v>14</v>
      </c>
      <c r="D801" t="s">
        <v>36</v>
      </c>
      <c r="E801" t="s">
        <v>25</v>
      </c>
      <c r="F801" t="str">
        <f t="shared" si="84"/>
        <v>Intel</v>
      </c>
      <c r="G801">
        <v>4</v>
      </c>
      <c r="H801" t="s">
        <v>15</v>
      </c>
      <c r="I801">
        <f t="shared" si="85"/>
        <v>128</v>
      </c>
      <c r="J801">
        <f t="shared" si="86"/>
        <v>0</v>
      </c>
      <c r="K801">
        <f t="shared" si="87"/>
        <v>0</v>
      </c>
      <c r="L801">
        <f t="shared" si="88"/>
        <v>0</v>
      </c>
      <c r="M801">
        <f t="shared" si="89"/>
        <v>128</v>
      </c>
      <c r="N801" t="s">
        <v>27</v>
      </c>
      <c r="O801" t="str">
        <f t="shared" si="90"/>
        <v>Intel</v>
      </c>
      <c r="P801" t="s">
        <v>40</v>
      </c>
      <c r="Q801">
        <v>1.2</v>
      </c>
      <c r="R801">
        <v>58075.199999999997</v>
      </c>
    </row>
    <row r="802" spans="1:18" x14ac:dyDescent="0.25">
      <c r="A802" t="s">
        <v>63</v>
      </c>
      <c r="B802" t="s">
        <v>12</v>
      </c>
      <c r="C802">
        <v>14</v>
      </c>
      <c r="D802" t="s">
        <v>48</v>
      </c>
      <c r="E802" t="s">
        <v>60</v>
      </c>
      <c r="F802" t="str">
        <f t="shared" si="84"/>
        <v>Intel</v>
      </c>
      <c r="G802">
        <v>8</v>
      </c>
      <c r="H802" t="s">
        <v>31</v>
      </c>
      <c r="I802">
        <f t="shared" si="85"/>
        <v>512</v>
      </c>
      <c r="J802">
        <f t="shared" si="86"/>
        <v>0</v>
      </c>
      <c r="K802">
        <f t="shared" si="87"/>
        <v>0</v>
      </c>
      <c r="L802">
        <f t="shared" si="88"/>
        <v>0</v>
      </c>
      <c r="M802">
        <f t="shared" si="89"/>
        <v>512</v>
      </c>
      <c r="N802" t="s">
        <v>27</v>
      </c>
      <c r="O802" t="str">
        <f t="shared" si="90"/>
        <v>Intel</v>
      </c>
      <c r="P802" t="s">
        <v>40</v>
      </c>
      <c r="Q802">
        <v>1.1000000000000001</v>
      </c>
      <c r="R802">
        <v>133146.72</v>
      </c>
    </row>
    <row r="803" spans="1:18" x14ac:dyDescent="0.25">
      <c r="A803" t="s">
        <v>103</v>
      </c>
      <c r="B803" t="s">
        <v>67</v>
      </c>
      <c r="C803">
        <v>15.6</v>
      </c>
      <c r="D803" t="s">
        <v>24</v>
      </c>
      <c r="E803" t="s">
        <v>68</v>
      </c>
      <c r="F803" t="str">
        <f t="shared" si="84"/>
        <v>Intel</v>
      </c>
      <c r="G803">
        <v>8</v>
      </c>
      <c r="H803" t="s">
        <v>26</v>
      </c>
      <c r="I803">
        <f t="shared" si="85"/>
        <v>256</v>
      </c>
      <c r="J803">
        <f t="shared" si="86"/>
        <v>0</v>
      </c>
      <c r="K803">
        <f t="shared" si="87"/>
        <v>0</v>
      </c>
      <c r="L803">
        <f t="shared" si="88"/>
        <v>0</v>
      </c>
      <c r="M803">
        <f t="shared" si="89"/>
        <v>256</v>
      </c>
      <c r="N803" t="s">
        <v>69</v>
      </c>
      <c r="O803" t="str">
        <f t="shared" si="90"/>
        <v>Nvidia</v>
      </c>
      <c r="P803" t="s">
        <v>40</v>
      </c>
      <c r="Q803">
        <v>2.4</v>
      </c>
      <c r="R803">
        <v>63882.720000000001</v>
      </c>
    </row>
    <row r="804" spans="1:18" x14ac:dyDescent="0.25">
      <c r="A804" t="s">
        <v>63</v>
      </c>
      <c r="B804" t="s">
        <v>12</v>
      </c>
      <c r="C804">
        <v>14</v>
      </c>
      <c r="D804" t="s">
        <v>48</v>
      </c>
      <c r="E804" t="s">
        <v>25</v>
      </c>
      <c r="F804" t="str">
        <f t="shared" si="84"/>
        <v>Intel</v>
      </c>
      <c r="G804">
        <v>8</v>
      </c>
      <c r="H804" t="s">
        <v>42</v>
      </c>
      <c r="I804">
        <f t="shared" si="85"/>
        <v>0</v>
      </c>
      <c r="J804">
        <f t="shared" si="86"/>
        <v>0</v>
      </c>
      <c r="K804">
        <f t="shared" si="87"/>
        <v>256</v>
      </c>
      <c r="L804">
        <f t="shared" si="88"/>
        <v>0</v>
      </c>
      <c r="M804">
        <f t="shared" si="89"/>
        <v>256</v>
      </c>
      <c r="N804" t="s">
        <v>27</v>
      </c>
      <c r="O804" t="str">
        <f t="shared" si="90"/>
        <v>Intel</v>
      </c>
      <c r="P804" t="s">
        <v>40</v>
      </c>
      <c r="Q804">
        <v>1.1000000000000001</v>
      </c>
      <c r="R804">
        <v>99900</v>
      </c>
    </row>
    <row r="805" spans="1:18" x14ac:dyDescent="0.25">
      <c r="A805" t="s">
        <v>127</v>
      </c>
      <c r="B805" t="s">
        <v>23</v>
      </c>
      <c r="C805">
        <v>14</v>
      </c>
      <c r="D805" t="s">
        <v>36</v>
      </c>
      <c r="E805" t="s">
        <v>286</v>
      </c>
      <c r="F805" t="str">
        <f t="shared" si="84"/>
        <v>Intel</v>
      </c>
      <c r="G805">
        <v>4</v>
      </c>
      <c r="H805" t="s">
        <v>15</v>
      </c>
      <c r="I805">
        <f t="shared" si="85"/>
        <v>128</v>
      </c>
      <c r="J805">
        <f t="shared" si="86"/>
        <v>0</v>
      </c>
      <c r="K805">
        <f t="shared" si="87"/>
        <v>0</v>
      </c>
      <c r="L805">
        <f t="shared" si="88"/>
        <v>0</v>
      </c>
      <c r="M805">
        <f t="shared" si="89"/>
        <v>128</v>
      </c>
      <c r="N805" t="s">
        <v>184</v>
      </c>
      <c r="O805" t="str">
        <f t="shared" si="90"/>
        <v>Intel</v>
      </c>
      <c r="P805" t="s">
        <v>40</v>
      </c>
      <c r="Q805">
        <v>1.8</v>
      </c>
      <c r="R805">
        <v>26586.720000000001</v>
      </c>
    </row>
    <row r="806" spans="1:18" x14ac:dyDescent="0.25">
      <c r="A806" t="s">
        <v>45</v>
      </c>
      <c r="B806" t="s">
        <v>72</v>
      </c>
      <c r="C806">
        <v>13.3</v>
      </c>
      <c r="D806" t="s">
        <v>287</v>
      </c>
      <c r="E806" t="s">
        <v>25</v>
      </c>
      <c r="F806" t="str">
        <f t="shared" si="84"/>
        <v>Intel</v>
      </c>
      <c r="G806">
        <v>8</v>
      </c>
      <c r="H806" t="s">
        <v>26</v>
      </c>
      <c r="I806">
        <f t="shared" si="85"/>
        <v>256</v>
      </c>
      <c r="J806">
        <f t="shared" si="86"/>
        <v>0</v>
      </c>
      <c r="K806">
        <f t="shared" si="87"/>
        <v>0</v>
      </c>
      <c r="L806">
        <f t="shared" si="88"/>
        <v>0</v>
      </c>
      <c r="M806">
        <f t="shared" si="89"/>
        <v>256</v>
      </c>
      <c r="N806" t="s">
        <v>27</v>
      </c>
      <c r="O806" t="str">
        <f t="shared" si="90"/>
        <v>Intel</v>
      </c>
      <c r="P806" t="s">
        <v>40</v>
      </c>
      <c r="Q806">
        <v>1.1000000000000001</v>
      </c>
      <c r="R806">
        <v>72354.240000000005</v>
      </c>
    </row>
    <row r="807" spans="1:18" x14ac:dyDescent="0.25">
      <c r="A807" t="s">
        <v>55</v>
      </c>
      <c r="B807" t="s">
        <v>23</v>
      </c>
      <c r="C807">
        <v>14</v>
      </c>
      <c r="D807" t="s">
        <v>36</v>
      </c>
      <c r="E807" t="s">
        <v>51</v>
      </c>
      <c r="F807" t="str">
        <f t="shared" si="84"/>
        <v>Intel</v>
      </c>
      <c r="G807">
        <v>4</v>
      </c>
      <c r="H807" t="s">
        <v>38</v>
      </c>
      <c r="I807">
        <f t="shared" si="85"/>
        <v>0</v>
      </c>
      <c r="J807">
        <f t="shared" si="86"/>
        <v>0</v>
      </c>
      <c r="K807">
        <f t="shared" si="87"/>
        <v>0</v>
      </c>
      <c r="L807">
        <f t="shared" si="88"/>
        <v>0</v>
      </c>
      <c r="M807">
        <f t="shared" si="89"/>
        <v>0</v>
      </c>
      <c r="N807" t="s">
        <v>52</v>
      </c>
      <c r="O807" t="str">
        <f t="shared" si="90"/>
        <v>Intel</v>
      </c>
      <c r="P807" t="s">
        <v>40</v>
      </c>
      <c r="Q807">
        <v>1.8</v>
      </c>
      <c r="R807">
        <v>31168.799999999999</v>
      </c>
    </row>
    <row r="808" spans="1:18" x14ac:dyDescent="0.25">
      <c r="A808" t="s">
        <v>35</v>
      </c>
      <c r="B808" t="s">
        <v>194</v>
      </c>
      <c r="C808">
        <v>11.6</v>
      </c>
      <c r="D808" t="s">
        <v>121</v>
      </c>
      <c r="E808" t="s">
        <v>106</v>
      </c>
      <c r="F808" t="str">
        <f t="shared" si="84"/>
        <v>Intel</v>
      </c>
      <c r="G808">
        <v>4</v>
      </c>
      <c r="H808" t="s">
        <v>84</v>
      </c>
      <c r="I808">
        <f t="shared" si="85"/>
        <v>0</v>
      </c>
      <c r="J808">
        <f t="shared" si="86"/>
        <v>0</v>
      </c>
      <c r="K808">
        <f t="shared" si="87"/>
        <v>32</v>
      </c>
      <c r="L808">
        <f t="shared" si="88"/>
        <v>0</v>
      </c>
      <c r="M808">
        <f t="shared" si="89"/>
        <v>32</v>
      </c>
      <c r="N808" t="s">
        <v>108</v>
      </c>
      <c r="O808" t="str">
        <f t="shared" si="90"/>
        <v>Intel</v>
      </c>
      <c r="P808" t="s">
        <v>175</v>
      </c>
      <c r="Q808">
        <v>1.4</v>
      </c>
      <c r="R808">
        <v>18914.400000000001</v>
      </c>
    </row>
    <row r="809" spans="1:18" x14ac:dyDescent="0.25">
      <c r="A809" t="s">
        <v>35</v>
      </c>
      <c r="B809" t="s">
        <v>23</v>
      </c>
      <c r="C809">
        <v>14</v>
      </c>
      <c r="D809" t="s">
        <v>48</v>
      </c>
      <c r="E809" t="s">
        <v>64</v>
      </c>
      <c r="F809" t="str">
        <f t="shared" si="84"/>
        <v>Intel</v>
      </c>
      <c r="G809">
        <v>8</v>
      </c>
      <c r="H809" t="s">
        <v>15</v>
      </c>
      <c r="I809">
        <f t="shared" si="85"/>
        <v>128</v>
      </c>
      <c r="J809">
        <f t="shared" si="86"/>
        <v>0</v>
      </c>
      <c r="K809">
        <f t="shared" si="87"/>
        <v>0</v>
      </c>
      <c r="L809">
        <f t="shared" si="88"/>
        <v>0</v>
      </c>
      <c r="M809">
        <f t="shared" si="89"/>
        <v>128</v>
      </c>
      <c r="N809" t="s">
        <v>27</v>
      </c>
      <c r="O809" t="str">
        <f t="shared" si="90"/>
        <v>Intel</v>
      </c>
      <c r="P809" t="s">
        <v>40</v>
      </c>
      <c r="Q809">
        <v>1.5</v>
      </c>
      <c r="R809">
        <v>32980.32</v>
      </c>
    </row>
    <row r="810" spans="1:18" x14ac:dyDescent="0.25">
      <c r="A810" t="s">
        <v>147</v>
      </c>
      <c r="B810" t="s">
        <v>67</v>
      </c>
      <c r="C810">
        <v>17.3</v>
      </c>
      <c r="D810" t="s">
        <v>143</v>
      </c>
      <c r="E810" t="s">
        <v>148</v>
      </c>
      <c r="F810" t="str">
        <f t="shared" si="84"/>
        <v>Intel</v>
      </c>
      <c r="G810">
        <v>32</v>
      </c>
      <c r="H810" t="s">
        <v>31</v>
      </c>
      <c r="I810">
        <f t="shared" si="85"/>
        <v>512</v>
      </c>
      <c r="J810">
        <f t="shared" si="86"/>
        <v>0</v>
      </c>
      <c r="K810">
        <f t="shared" si="87"/>
        <v>0</v>
      </c>
      <c r="L810">
        <f t="shared" si="88"/>
        <v>0</v>
      </c>
      <c r="M810">
        <f t="shared" si="89"/>
        <v>512</v>
      </c>
      <c r="N810" t="s">
        <v>149</v>
      </c>
      <c r="O810" t="str">
        <f t="shared" si="90"/>
        <v>Nvidia</v>
      </c>
      <c r="P810" t="s">
        <v>40</v>
      </c>
      <c r="Q810">
        <v>3.5</v>
      </c>
      <c r="R810">
        <v>292986.71999999997</v>
      </c>
    </row>
    <row r="811" spans="1:18" x14ac:dyDescent="0.25">
      <c r="A811" t="s">
        <v>63</v>
      </c>
      <c r="B811" t="s">
        <v>12</v>
      </c>
      <c r="C811">
        <v>14</v>
      </c>
      <c r="D811" t="s">
        <v>218</v>
      </c>
      <c r="E811" t="s">
        <v>169</v>
      </c>
      <c r="F811" t="str">
        <f t="shared" si="84"/>
        <v>Intel</v>
      </c>
      <c r="G811">
        <v>16</v>
      </c>
      <c r="H811" t="s">
        <v>31</v>
      </c>
      <c r="I811">
        <f t="shared" si="85"/>
        <v>512</v>
      </c>
      <c r="J811">
        <f t="shared" si="86"/>
        <v>0</v>
      </c>
      <c r="K811">
        <f t="shared" si="87"/>
        <v>0</v>
      </c>
      <c r="L811">
        <f t="shared" si="88"/>
        <v>0</v>
      </c>
      <c r="M811">
        <f t="shared" si="89"/>
        <v>512</v>
      </c>
      <c r="N811" t="s">
        <v>52</v>
      </c>
      <c r="O811" t="str">
        <f t="shared" si="90"/>
        <v>Intel</v>
      </c>
      <c r="P811" t="s">
        <v>40</v>
      </c>
      <c r="Q811">
        <v>1.1000000000000001</v>
      </c>
      <c r="R811">
        <v>111834.72</v>
      </c>
    </row>
    <row r="812" spans="1:18" x14ac:dyDescent="0.25">
      <c r="A812" t="s">
        <v>45</v>
      </c>
      <c r="B812" t="s">
        <v>23</v>
      </c>
      <c r="C812">
        <v>15.6</v>
      </c>
      <c r="D812" t="s">
        <v>24</v>
      </c>
      <c r="E812" t="s">
        <v>25</v>
      </c>
      <c r="F812" t="str">
        <f t="shared" si="84"/>
        <v>Intel</v>
      </c>
      <c r="G812">
        <v>4</v>
      </c>
      <c r="H812" t="s">
        <v>339</v>
      </c>
      <c r="I812">
        <f t="shared" si="85"/>
        <v>0</v>
      </c>
      <c r="J812">
        <f t="shared" si="86"/>
        <v>1000</v>
      </c>
      <c r="K812">
        <f t="shared" si="87"/>
        <v>0</v>
      </c>
      <c r="L812">
        <f t="shared" si="88"/>
        <v>0</v>
      </c>
      <c r="M812">
        <f t="shared" si="89"/>
        <v>1000</v>
      </c>
      <c r="N812" t="s">
        <v>288</v>
      </c>
      <c r="O812" t="str">
        <f t="shared" si="90"/>
        <v>Nvidia</v>
      </c>
      <c r="P812" t="s">
        <v>90</v>
      </c>
      <c r="Q812">
        <v>2.1</v>
      </c>
      <c r="R812">
        <v>27652.32</v>
      </c>
    </row>
    <row r="813" spans="1:18" x14ac:dyDescent="0.25">
      <c r="A813" t="s">
        <v>63</v>
      </c>
      <c r="B813" t="s">
        <v>23</v>
      </c>
      <c r="C813">
        <v>14</v>
      </c>
      <c r="D813" t="s">
        <v>24</v>
      </c>
      <c r="E813" t="s">
        <v>128</v>
      </c>
      <c r="F813" t="str">
        <f t="shared" si="84"/>
        <v>Intel</v>
      </c>
      <c r="G813">
        <v>8</v>
      </c>
      <c r="H813" t="s">
        <v>26</v>
      </c>
      <c r="I813">
        <f t="shared" si="85"/>
        <v>256</v>
      </c>
      <c r="J813">
        <f t="shared" si="86"/>
        <v>0</v>
      </c>
      <c r="K813">
        <f t="shared" si="87"/>
        <v>0</v>
      </c>
      <c r="L813">
        <f t="shared" si="88"/>
        <v>0</v>
      </c>
      <c r="M813">
        <f t="shared" si="89"/>
        <v>256</v>
      </c>
      <c r="N813" t="s">
        <v>52</v>
      </c>
      <c r="O813" t="str">
        <f t="shared" si="90"/>
        <v>Intel</v>
      </c>
      <c r="P813" t="s">
        <v>40</v>
      </c>
      <c r="Q813">
        <v>1.7</v>
      </c>
      <c r="R813">
        <v>63190.080000000002</v>
      </c>
    </row>
    <row r="814" spans="1:18" x14ac:dyDescent="0.25">
      <c r="A814" t="s">
        <v>63</v>
      </c>
      <c r="B814" t="s">
        <v>23</v>
      </c>
      <c r="C814">
        <v>14</v>
      </c>
      <c r="D814" t="s">
        <v>48</v>
      </c>
      <c r="E814" t="s">
        <v>190</v>
      </c>
      <c r="F814" t="str">
        <f t="shared" si="84"/>
        <v>Intel</v>
      </c>
      <c r="G814">
        <v>8</v>
      </c>
      <c r="H814" t="s">
        <v>26</v>
      </c>
      <c r="I814">
        <f t="shared" si="85"/>
        <v>256</v>
      </c>
      <c r="J814">
        <f t="shared" si="86"/>
        <v>0</v>
      </c>
      <c r="K814">
        <f t="shared" si="87"/>
        <v>0</v>
      </c>
      <c r="L814">
        <f t="shared" si="88"/>
        <v>0</v>
      </c>
      <c r="M814">
        <f t="shared" si="89"/>
        <v>256</v>
      </c>
      <c r="N814" t="s">
        <v>27</v>
      </c>
      <c r="O814" t="str">
        <f t="shared" si="90"/>
        <v>Intel</v>
      </c>
      <c r="P814" t="s">
        <v>40</v>
      </c>
      <c r="Q814">
        <v>1.3</v>
      </c>
      <c r="R814">
        <v>87912</v>
      </c>
    </row>
    <row r="815" spans="1:18" x14ac:dyDescent="0.25">
      <c r="A815" t="s">
        <v>55</v>
      </c>
      <c r="B815" t="s">
        <v>67</v>
      </c>
      <c r="C815">
        <v>15.6</v>
      </c>
      <c r="D815" t="s">
        <v>24</v>
      </c>
      <c r="E815" t="s">
        <v>92</v>
      </c>
      <c r="F815" t="str">
        <f t="shared" si="84"/>
        <v>Intel</v>
      </c>
      <c r="G815">
        <v>16</v>
      </c>
      <c r="H815" t="s">
        <v>341</v>
      </c>
      <c r="I815">
        <f t="shared" si="85"/>
        <v>256</v>
      </c>
      <c r="J815">
        <f t="shared" si="86"/>
        <v>1000</v>
      </c>
      <c r="K815">
        <f t="shared" si="87"/>
        <v>0</v>
      </c>
      <c r="L815">
        <f t="shared" si="88"/>
        <v>0</v>
      </c>
      <c r="M815">
        <f t="shared" si="89"/>
        <v>1256</v>
      </c>
      <c r="N815" t="s">
        <v>104</v>
      </c>
      <c r="O815" t="str">
        <f t="shared" si="90"/>
        <v>Nvidia</v>
      </c>
      <c r="P815" t="s">
        <v>40</v>
      </c>
      <c r="Q815">
        <v>3.2</v>
      </c>
      <c r="R815">
        <v>147832.28640000001</v>
      </c>
    </row>
    <row r="816" spans="1:18" x14ac:dyDescent="0.25">
      <c r="A816" t="s">
        <v>45</v>
      </c>
      <c r="B816" t="s">
        <v>67</v>
      </c>
      <c r="C816">
        <v>17.3</v>
      </c>
      <c r="D816" t="s">
        <v>24</v>
      </c>
      <c r="E816" t="s">
        <v>92</v>
      </c>
      <c r="F816" t="str">
        <f t="shared" si="84"/>
        <v>Intel</v>
      </c>
      <c r="G816">
        <v>16</v>
      </c>
      <c r="H816" t="s">
        <v>341</v>
      </c>
      <c r="I816">
        <f t="shared" si="85"/>
        <v>256</v>
      </c>
      <c r="J816">
        <f t="shared" si="86"/>
        <v>1000</v>
      </c>
      <c r="K816">
        <f t="shared" si="87"/>
        <v>0</v>
      </c>
      <c r="L816">
        <f t="shared" si="88"/>
        <v>0</v>
      </c>
      <c r="M816">
        <f t="shared" si="89"/>
        <v>1256</v>
      </c>
      <c r="N816" t="s">
        <v>104</v>
      </c>
      <c r="O816" t="str">
        <f t="shared" si="90"/>
        <v>Nvidia</v>
      </c>
      <c r="P816" t="s">
        <v>40</v>
      </c>
      <c r="Q816">
        <v>2.9</v>
      </c>
      <c r="R816">
        <v>128884.32</v>
      </c>
    </row>
    <row r="817" spans="1:18" x14ac:dyDescent="0.25">
      <c r="A817" t="s">
        <v>127</v>
      </c>
      <c r="B817" t="s">
        <v>23</v>
      </c>
      <c r="C817">
        <v>15.6</v>
      </c>
      <c r="D817" t="s">
        <v>36</v>
      </c>
      <c r="E817" t="s">
        <v>64</v>
      </c>
      <c r="F817" t="str">
        <f t="shared" si="84"/>
        <v>Intel</v>
      </c>
      <c r="G817">
        <v>4</v>
      </c>
      <c r="H817" t="s">
        <v>38</v>
      </c>
      <c r="I817">
        <f t="shared" si="85"/>
        <v>0</v>
      </c>
      <c r="J817">
        <f t="shared" si="86"/>
        <v>0</v>
      </c>
      <c r="K817">
        <f t="shared" si="87"/>
        <v>0</v>
      </c>
      <c r="L817">
        <f t="shared" si="88"/>
        <v>0</v>
      </c>
      <c r="M817">
        <f t="shared" si="89"/>
        <v>0</v>
      </c>
      <c r="N817" t="s">
        <v>27</v>
      </c>
      <c r="O817" t="str">
        <f t="shared" si="90"/>
        <v>Intel</v>
      </c>
      <c r="P817" t="s">
        <v>40</v>
      </c>
      <c r="Q817">
        <v>2</v>
      </c>
      <c r="R817">
        <v>35644.32</v>
      </c>
    </row>
    <row r="818" spans="1:18" x14ac:dyDescent="0.25">
      <c r="A818" t="s">
        <v>63</v>
      </c>
      <c r="B818" t="s">
        <v>23</v>
      </c>
      <c r="C818">
        <v>14</v>
      </c>
      <c r="D818" t="s">
        <v>36</v>
      </c>
      <c r="E818" t="s">
        <v>244</v>
      </c>
      <c r="F818" t="str">
        <f t="shared" si="84"/>
        <v>Intel</v>
      </c>
      <c r="G818">
        <v>4</v>
      </c>
      <c r="H818" t="s">
        <v>183</v>
      </c>
      <c r="I818">
        <f t="shared" si="85"/>
        <v>0</v>
      </c>
      <c r="J818">
        <f t="shared" si="86"/>
        <v>0</v>
      </c>
      <c r="K818">
        <f t="shared" si="87"/>
        <v>16</v>
      </c>
      <c r="L818">
        <f t="shared" si="88"/>
        <v>0</v>
      </c>
      <c r="M818">
        <f t="shared" si="89"/>
        <v>16</v>
      </c>
      <c r="N818" t="s">
        <v>108</v>
      </c>
      <c r="O818" t="str">
        <f t="shared" si="90"/>
        <v>Intel</v>
      </c>
      <c r="P818" t="s">
        <v>175</v>
      </c>
      <c r="Q818">
        <v>1.5</v>
      </c>
      <c r="R818">
        <v>17316</v>
      </c>
    </row>
    <row r="819" spans="1:18" x14ac:dyDescent="0.25">
      <c r="A819" t="s">
        <v>45</v>
      </c>
      <c r="B819" t="s">
        <v>23</v>
      </c>
      <c r="C819">
        <v>15.6</v>
      </c>
      <c r="D819" t="s">
        <v>24</v>
      </c>
      <c r="E819" t="s">
        <v>25</v>
      </c>
      <c r="F819" t="str">
        <f t="shared" si="84"/>
        <v>Intel</v>
      </c>
      <c r="G819">
        <v>8</v>
      </c>
      <c r="H819" t="s">
        <v>289</v>
      </c>
      <c r="I819">
        <f t="shared" si="85"/>
        <v>0</v>
      </c>
      <c r="J819">
        <f t="shared" si="86"/>
        <v>0</v>
      </c>
      <c r="K819">
        <f t="shared" si="87"/>
        <v>0</v>
      </c>
      <c r="L819">
        <f t="shared" si="88"/>
        <v>0</v>
      </c>
      <c r="M819">
        <f t="shared" si="89"/>
        <v>0</v>
      </c>
      <c r="N819" t="s">
        <v>27</v>
      </c>
      <c r="O819" t="str">
        <f t="shared" si="90"/>
        <v>Intel</v>
      </c>
      <c r="P819" t="s">
        <v>40</v>
      </c>
      <c r="Q819">
        <v>2.2999999999999998</v>
      </c>
      <c r="R819">
        <v>31435.200000000001</v>
      </c>
    </row>
    <row r="820" spans="1:18" x14ac:dyDescent="0.25">
      <c r="A820" t="s">
        <v>45</v>
      </c>
      <c r="B820" t="s">
        <v>67</v>
      </c>
      <c r="C820">
        <v>17.3</v>
      </c>
      <c r="D820" t="s">
        <v>24</v>
      </c>
      <c r="E820" t="s">
        <v>220</v>
      </c>
      <c r="F820" t="str">
        <f t="shared" si="84"/>
        <v>Intel</v>
      </c>
      <c r="G820">
        <v>16</v>
      </c>
      <c r="H820" t="s">
        <v>342</v>
      </c>
      <c r="I820">
        <f t="shared" si="85"/>
        <v>512</v>
      </c>
      <c r="J820">
        <f t="shared" si="86"/>
        <v>1000</v>
      </c>
      <c r="K820">
        <f t="shared" si="87"/>
        <v>0</v>
      </c>
      <c r="L820">
        <f t="shared" si="88"/>
        <v>0</v>
      </c>
      <c r="M820">
        <f t="shared" si="89"/>
        <v>1512</v>
      </c>
      <c r="N820" t="s">
        <v>93</v>
      </c>
      <c r="O820" t="str">
        <f t="shared" si="90"/>
        <v>Nvidia</v>
      </c>
      <c r="P820" t="s">
        <v>40</v>
      </c>
      <c r="Q820">
        <v>2.7</v>
      </c>
      <c r="R820">
        <v>95850.72</v>
      </c>
    </row>
    <row r="821" spans="1:18" x14ac:dyDescent="0.25">
      <c r="A821" t="s">
        <v>55</v>
      </c>
      <c r="B821" t="s">
        <v>67</v>
      </c>
      <c r="C821">
        <v>17.3</v>
      </c>
      <c r="D821" t="s">
        <v>48</v>
      </c>
      <c r="E821" t="s">
        <v>92</v>
      </c>
      <c r="F821" t="str">
        <f t="shared" si="84"/>
        <v>Intel</v>
      </c>
      <c r="G821">
        <v>32</v>
      </c>
      <c r="H821" t="s">
        <v>342</v>
      </c>
      <c r="I821">
        <f t="shared" si="85"/>
        <v>512</v>
      </c>
      <c r="J821">
        <f t="shared" si="86"/>
        <v>1000</v>
      </c>
      <c r="K821">
        <f t="shared" si="87"/>
        <v>0</v>
      </c>
      <c r="L821">
        <f t="shared" si="88"/>
        <v>0</v>
      </c>
      <c r="M821">
        <f t="shared" si="89"/>
        <v>1512</v>
      </c>
      <c r="N821" t="s">
        <v>104</v>
      </c>
      <c r="O821" t="str">
        <f t="shared" si="90"/>
        <v>Nvidia</v>
      </c>
      <c r="P821" t="s">
        <v>40</v>
      </c>
      <c r="Q821">
        <v>4.4000000000000004</v>
      </c>
      <c r="R821">
        <v>163723.57920000001</v>
      </c>
    </row>
    <row r="822" spans="1:18" x14ac:dyDescent="0.25">
      <c r="A822" t="s">
        <v>22</v>
      </c>
      <c r="B822" t="s">
        <v>23</v>
      </c>
      <c r="C822">
        <v>17.3</v>
      </c>
      <c r="D822" t="s">
        <v>146</v>
      </c>
      <c r="E822" t="s">
        <v>25</v>
      </c>
      <c r="F822" t="str">
        <f t="shared" si="84"/>
        <v>Intel</v>
      </c>
      <c r="G822">
        <v>8</v>
      </c>
      <c r="H822" t="s">
        <v>339</v>
      </c>
      <c r="I822">
        <f t="shared" si="85"/>
        <v>0</v>
      </c>
      <c r="J822">
        <f t="shared" si="86"/>
        <v>1000</v>
      </c>
      <c r="K822">
        <f t="shared" si="87"/>
        <v>0</v>
      </c>
      <c r="L822">
        <f t="shared" si="88"/>
        <v>0</v>
      </c>
      <c r="M822">
        <f t="shared" si="89"/>
        <v>1000</v>
      </c>
      <c r="N822" t="s">
        <v>78</v>
      </c>
      <c r="O822" t="str">
        <f t="shared" si="90"/>
        <v>Nvidia</v>
      </c>
      <c r="P822" t="s">
        <v>40</v>
      </c>
      <c r="Q822">
        <v>2.6</v>
      </c>
      <c r="R822">
        <v>48484.800000000003</v>
      </c>
    </row>
    <row r="823" spans="1:18" x14ac:dyDescent="0.25">
      <c r="A823" t="s">
        <v>55</v>
      </c>
      <c r="B823" t="s">
        <v>23</v>
      </c>
      <c r="C823">
        <v>15.6</v>
      </c>
      <c r="D823" t="s">
        <v>36</v>
      </c>
      <c r="E823" t="s">
        <v>25</v>
      </c>
      <c r="F823" t="str">
        <f t="shared" si="84"/>
        <v>Intel</v>
      </c>
      <c r="G823">
        <v>8</v>
      </c>
      <c r="H823" t="s">
        <v>15</v>
      </c>
      <c r="I823">
        <f t="shared" si="85"/>
        <v>128</v>
      </c>
      <c r="J823">
        <f t="shared" si="86"/>
        <v>0</v>
      </c>
      <c r="K823">
        <f t="shared" si="87"/>
        <v>0</v>
      </c>
      <c r="L823">
        <f t="shared" si="88"/>
        <v>0</v>
      </c>
      <c r="M823">
        <f t="shared" si="89"/>
        <v>128</v>
      </c>
      <c r="N823" t="s">
        <v>27</v>
      </c>
      <c r="O823" t="str">
        <f t="shared" si="90"/>
        <v>Intel</v>
      </c>
      <c r="P823" t="s">
        <v>40</v>
      </c>
      <c r="Q823">
        <v>2.2000000000000002</v>
      </c>
      <c r="R823">
        <v>38041.387199999997</v>
      </c>
    </row>
    <row r="824" spans="1:18" x14ac:dyDescent="0.25">
      <c r="A824" t="s">
        <v>22</v>
      </c>
      <c r="B824" t="s">
        <v>12</v>
      </c>
      <c r="C824">
        <v>14</v>
      </c>
      <c r="D824" t="s">
        <v>24</v>
      </c>
      <c r="E824" t="s">
        <v>156</v>
      </c>
      <c r="F824" t="str">
        <f t="shared" si="84"/>
        <v>Intel</v>
      </c>
      <c r="G824">
        <v>8</v>
      </c>
      <c r="H824" t="s">
        <v>31</v>
      </c>
      <c r="I824">
        <f t="shared" si="85"/>
        <v>512</v>
      </c>
      <c r="J824">
        <f t="shared" si="86"/>
        <v>0</v>
      </c>
      <c r="K824">
        <f t="shared" si="87"/>
        <v>0</v>
      </c>
      <c r="L824">
        <f t="shared" si="88"/>
        <v>0</v>
      </c>
      <c r="M824">
        <f t="shared" si="89"/>
        <v>512</v>
      </c>
      <c r="N824" t="s">
        <v>52</v>
      </c>
      <c r="O824" t="str">
        <f t="shared" si="90"/>
        <v>Intel</v>
      </c>
      <c r="P824" t="s">
        <v>229</v>
      </c>
      <c r="Q824">
        <v>1.5</v>
      </c>
      <c r="R824">
        <v>99633.600000000006</v>
      </c>
    </row>
    <row r="825" spans="1:18" x14ac:dyDescent="0.25">
      <c r="A825" t="s">
        <v>55</v>
      </c>
      <c r="B825" t="s">
        <v>23</v>
      </c>
      <c r="C825">
        <v>15.6</v>
      </c>
      <c r="D825" t="s">
        <v>24</v>
      </c>
      <c r="E825" t="s">
        <v>60</v>
      </c>
      <c r="F825" t="str">
        <f t="shared" si="84"/>
        <v>Intel</v>
      </c>
      <c r="G825">
        <v>4</v>
      </c>
      <c r="H825" t="s">
        <v>26</v>
      </c>
      <c r="I825">
        <f t="shared" si="85"/>
        <v>256</v>
      </c>
      <c r="J825">
        <f t="shared" si="86"/>
        <v>0</v>
      </c>
      <c r="K825">
        <f t="shared" si="87"/>
        <v>0</v>
      </c>
      <c r="L825">
        <f t="shared" si="88"/>
        <v>0</v>
      </c>
      <c r="M825">
        <f t="shared" si="89"/>
        <v>256</v>
      </c>
      <c r="N825" t="s">
        <v>134</v>
      </c>
      <c r="O825" t="str">
        <f t="shared" si="90"/>
        <v>AMD</v>
      </c>
      <c r="P825" t="s">
        <v>40</v>
      </c>
      <c r="Q825">
        <v>2.2000000000000002</v>
      </c>
      <c r="R825">
        <v>39373.919999999998</v>
      </c>
    </row>
    <row r="826" spans="1:18" x14ac:dyDescent="0.25">
      <c r="A826" t="s">
        <v>22</v>
      </c>
      <c r="B826" t="s">
        <v>72</v>
      </c>
      <c r="C826">
        <v>11.6</v>
      </c>
      <c r="D826" t="s">
        <v>155</v>
      </c>
      <c r="E826" t="s">
        <v>87</v>
      </c>
      <c r="F826" t="str">
        <f t="shared" si="84"/>
        <v>Intel</v>
      </c>
      <c r="G826">
        <v>4</v>
      </c>
      <c r="H826" t="s">
        <v>84</v>
      </c>
      <c r="I826">
        <f t="shared" si="85"/>
        <v>0</v>
      </c>
      <c r="J826">
        <f t="shared" si="86"/>
        <v>0</v>
      </c>
      <c r="K826">
        <f t="shared" si="87"/>
        <v>32</v>
      </c>
      <c r="L826">
        <f t="shared" si="88"/>
        <v>0</v>
      </c>
      <c r="M826">
        <f t="shared" si="89"/>
        <v>32</v>
      </c>
      <c r="N826" t="s">
        <v>88</v>
      </c>
      <c r="O826" t="str">
        <f t="shared" si="90"/>
        <v>Intel</v>
      </c>
      <c r="P826" t="s">
        <v>175</v>
      </c>
      <c r="Q826">
        <v>1.4</v>
      </c>
      <c r="R826">
        <v>32767.200000000001</v>
      </c>
    </row>
    <row r="827" spans="1:18" x14ac:dyDescent="0.25">
      <c r="A827" t="s">
        <v>45</v>
      </c>
      <c r="B827" t="s">
        <v>12</v>
      </c>
      <c r="C827">
        <v>13.3</v>
      </c>
      <c r="D827" t="s">
        <v>48</v>
      </c>
      <c r="E827" t="s">
        <v>128</v>
      </c>
      <c r="F827" t="str">
        <f t="shared" si="84"/>
        <v>Intel</v>
      </c>
      <c r="G827">
        <v>8</v>
      </c>
      <c r="H827" t="s">
        <v>31</v>
      </c>
      <c r="I827">
        <f t="shared" si="85"/>
        <v>512</v>
      </c>
      <c r="J827">
        <f t="shared" si="86"/>
        <v>0</v>
      </c>
      <c r="K827">
        <f t="shared" si="87"/>
        <v>0</v>
      </c>
      <c r="L827">
        <f t="shared" si="88"/>
        <v>0</v>
      </c>
      <c r="M827">
        <f t="shared" si="89"/>
        <v>512</v>
      </c>
      <c r="N827" t="s">
        <v>290</v>
      </c>
      <c r="O827" t="str">
        <f t="shared" si="90"/>
        <v>Nvidia</v>
      </c>
      <c r="P827" t="s">
        <v>40</v>
      </c>
      <c r="Q827">
        <v>1.4</v>
      </c>
      <c r="R827">
        <v>54665.279999999999</v>
      </c>
    </row>
    <row r="828" spans="1:18" x14ac:dyDescent="0.25">
      <c r="A828" t="s">
        <v>22</v>
      </c>
      <c r="B828" t="s">
        <v>72</v>
      </c>
      <c r="C828">
        <v>13.3</v>
      </c>
      <c r="D828" t="s">
        <v>73</v>
      </c>
      <c r="E828" t="s">
        <v>25</v>
      </c>
      <c r="F828" t="str">
        <f t="shared" si="84"/>
        <v>Intel</v>
      </c>
      <c r="G828">
        <v>8</v>
      </c>
      <c r="H828" t="s">
        <v>26</v>
      </c>
      <c r="I828">
        <f t="shared" si="85"/>
        <v>256</v>
      </c>
      <c r="J828">
        <f t="shared" si="86"/>
        <v>0</v>
      </c>
      <c r="K828">
        <f t="shared" si="87"/>
        <v>0</v>
      </c>
      <c r="L828">
        <f t="shared" si="88"/>
        <v>0</v>
      </c>
      <c r="M828">
        <f t="shared" si="89"/>
        <v>256</v>
      </c>
      <c r="N828" t="s">
        <v>27</v>
      </c>
      <c r="O828" t="str">
        <f t="shared" si="90"/>
        <v>Intel</v>
      </c>
      <c r="P828" t="s">
        <v>40</v>
      </c>
      <c r="Q828">
        <v>1.3</v>
      </c>
      <c r="R828">
        <v>121318.56</v>
      </c>
    </row>
    <row r="829" spans="1:18" x14ac:dyDescent="0.25">
      <c r="A829" t="s">
        <v>22</v>
      </c>
      <c r="B829" t="s">
        <v>12</v>
      </c>
      <c r="C829">
        <v>14</v>
      </c>
      <c r="D829" t="s">
        <v>24</v>
      </c>
      <c r="E829" t="s">
        <v>156</v>
      </c>
      <c r="F829" t="str">
        <f t="shared" si="84"/>
        <v>Intel</v>
      </c>
      <c r="G829">
        <v>8</v>
      </c>
      <c r="H829" t="s">
        <v>31</v>
      </c>
      <c r="I829">
        <f t="shared" si="85"/>
        <v>512</v>
      </c>
      <c r="J829">
        <f t="shared" si="86"/>
        <v>0</v>
      </c>
      <c r="K829">
        <f t="shared" si="87"/>
        <v>0</v>
      </c>
      <c r="L829">
        <f t="shared" si="88"/>
        <v>0</v>
      </c>
      <c r="M829">
        <f t="shared" si="89"/>
        <v>512</v>
      </c>
      <c r="N829" t="s">
        <v>52</v>
      </c>
      <c r="O829" t="str">
        <f t="shared" si="90"/>
        <v>Intel</v>
      </c>
      <c r="P829" t="s">
        <v>40</v>
      </c>
      <c r="Q829">
        <v>1.5</v>
      </c>
      <c r="R829">
        <v>78215.039999999994</v>
      </c>
    </row>
    <row r="830" spans="1:18" x14ac:dyDescent="0.25">
      <c r="A830" t="s">
        <v>22</v>
      </c>
      <c r="B830" t="s">
        <v>23</v>
      </c>
      <c r="C830">
        <v>15.6</v>
      </c>
      <c r="D830" t="s">
        <v>36</v>
      </c>
      <c r="E830" t="s">
        <v>106</v>
      </c>
      <c r="F830" t="str">
        <f t="shared" si="84"/>
        <v>Intel</v>
      </c>
      <c r="G830">
        <v>4</v>
      </c>
      <c r="H830" t="s">
        <v>15</v>
      </c>
      <c r="I830">
        <f t="shared" si="85"/>
        <v>128</v>
      </c>
      <c r="J830">
        <f t="shared" si="86"/>
        <v>0</v>
      </c>
      <c r="K830">
        <f t="shared" si="87"/>
        <v>0</v>
      </c>
      <c r="L830">
        <f t="shared" si="88"/>
        <v>0</v>
      </c>
      <c r="M830">
        <f t="shared" si="89"/>
        <v>128</v>
      </c>
      <c r="N830" t="s">
        <v>108</v>
      </c>
      <c r="O830" t="str">
        <f t="shared" si="90"/>
        <v>Intel</v>
      </c>
      <c r="P830" t="s">
        <v>28</v>
      </c>
      <c r="Q830">
        <v>1.9</v>
      </c>
      <c r="R830">
        <v>15930.72</v>
      </c>
    </row>
    <row r="831" spans="1:18" x14ac:dyDescent="0.25">
      <c r="A831" t="s">
        <v>45</v>
      </c>
      <c r="B831" t="s">
        <v>67</v>
      </c>
      <c r="C831">
        <v>15.6</v>
      </c>
      <c r="D831" t="s">
        <v>24</v>
      </c>
      <c r="E831" t="s">
        <v>92</v>
      </c>
      <c r="F831" t="str">
        <f t="shared" si="84"/>
        <v>Intel</v>
      </c>
      <c r="G831">
        <v>16</v>
      </c>
      <c r="H831" t="s">
        <v>340</v>
      </c>
      <c r="I831">
        <f t="shared" si="85"/>
        <v>128</v>
      </c>
      <c r="J831">
        <f t="shared" si="86"/>
        <v>1000</v>
      </c>
      <c r="K831">
        <f t="shared" si="87"/>
        <v>0</v>
      </c>
      <c r="L831">
        <f t="shared" si="88"/>
        <v>0</v>
      </c>
      <c r="M831">
        <f t="shared" si="89"/>
        <v>1128</v>
      </c>
      <c r="N831" t="s">
        <v>93</v>
      </c>
      <c r="O831" t="str">
        <f t="shared" si="90"/>
        <v>Nvidia</v>
      </c>
      <c r="P831" t="s">
        <v>40</v>
      </c>
      <c r="Q831">
        <v>2.1</v>
      </c>
      <c r="R831">
        <v>101178.72</v>
      </c>
    </row>
    <row r="832" spans="1:18" x14ac:dyDescent="0.25">
      <c r="A832" t="s">
        <v>55</v>
      </c>
      <c r="B832" t="s">
        <v>23</v>
      </c>
      <c r="C832">
        <v>17.3</v>
      </c>
      <c r="D832" t="s">
        <v>24</v>
      </c>
      <c r="E832" t="s">
        <v>60</v>
      </c>
      <c r="F832" t="str">
        <f t="shared" si="84"/>
        <v>Intel</v>
      </c>
      <c r="G832">
        <v>8</v>
      </c>
      <c r="H832" t="s">
        <v>339</v>
      </c>
      <c r="I832">
        <f t="shared" si="85"/>
        <v>0</v>
      </c>
      <c r="J832">
        <f t="shared" si="86"/>
        <v>1000</v>
      </c>
      <c r="K832">
        <f t="shared" si="87"/>
        <v>0</v>
      </c>
      <c r="L832">
        <f t="shared" si="88"/>
        <v>0</v>
      </c>
      <c r="M832">
        <f t="shared" si="89"/>
        <v>1000</v>
      </c>
      <c r="N832" t="s">
        <v>124</v>
      </c>
      <c r="O832" t="str">
        <f t="shared" si="90"/>
        <v>AMD</v>
      </c>
      <c r="P832" t="s">
        <v>90</v>
      </c>
      <c r="Q832">
        <v>2.8</v>
      </c>
      <c r="R832">
        <v>46087.199999999997</v>
      </c>
    </row>
    <row r="833" spans="1:18" x14ac:dyDescent="0.25">
      <c r="A833" t="s">
        <v>63</v>
      </c>
      <c r="B833" t="s">
        <v>12</v>
      </c>
      <c r="C833">
        <v>14</v>
      </c>
      <c r="D833" t="s">
        <v>48</v>
      </c>
      <c r="E833" t="s">
        <v>92</v>
      </c>
      <c r="F833" t="str">
        <f t="shared" si="84"/>
        <v>Intel</v>
      </c>
      <c r="G833">
        <v>8</v>
      </c>
      <c r="H833" t="s">
        <v>26</v>
      </c>
      <c r="I833">
        <f t="shared" si="85"/>
        <v>256</v>
      </c>
      <c r="J833">
        <f t="shared" si="86"/>
        <v>0</v>
      </c>
      <c r="K833">
        <f t="shared" si="87"/>
        <v>0</v>
      </c>
      <c r="L833">
        <f t="shared" si="88"/>
        <v>0</v>
      </c>
      <c r="M833">
        <f t="shared" si="89"/>
        <v>256</v>
      </c>
      <c r="N833" t="s">
        <v>193</v>
      </c>
      <c r="O833" t="str">
        <f t="shared" si="90"/>
        <v>Nvidia</v>
      </c>
      <c r="P833" t="s">
        <v>40</v>
      </c>
      <c r="Q833">
        <v>2</v>
      </c>
      <c r="R833">
        <v>101391.84</v>
      </c>
    </row>
    <row r="834" spans="1:18" x14ac:dyDescent="0.25">
      <c r="A834" t="s">
        <v>45</v>
      </c>
      <c r="B834" t="s">
        <v>23</v>
      </c>
      <c r="C834">
        <v>15.6</v>
      </c>
      <c r="D834" t="s">
        <v>48</v>
      </c>
      <c r="E834" t="s">
        <v>60</v>
      </c>
      <c r="F834" t="str">
        <f t="shared" si="84"/>
        <v>Intel</v>
      </c>
      <c r="G834">
        <v>8</v>
      </c>
      <c r="H834" t="s">
        <v>26</v>
      </c>
      <c r="I834">
        <f t="shared" si="85"/>
        <v>256</v>
      </c>
      <c r="J834">
        <f t="shared" si="86"/>
        <v>0</v>
      </c>
      <c r="K834">
        <f t="shared" si="87"/>
        <v>0</v>
      </c>
      <c r="L834">
        <f t="shared" si="88"/>
        <v>0</v>
      </c>
      <c r="M834">
        <f t="shared" si="89"/>
        <v>256</v>
      </c>
      <c r="N834" t="s">
        <v>291</v>
      </c>
      <c r="O834" t="str">
        <f t="shared" si="90"/>
        <v>Nvidia</v>
      </c>
      <c r="P834" t="s">
        <v>40</v>
      </c>
      <c r="Q834">
        <v>2.2999999999999998</v>
      </c>
      <c r="R834">
        <v>41931.360000000001</v>
      </c>
    </row>
    <row r="835" spans="1:18" x14ac:dyDescent="0.25">
      <c r="A835" t="s">
        <v>55</v>
      </c>
      <c r="B835" t="s">
        <v>23</v>
      </c>
      <c r="C835">
        <v>15.6</v>
      </c>
      <c r="D835" t="s">
        <v>24</v>
      </c>
      <c r="E835" t="s">
        <v>25</v>
      </c>
      <c r="F835" t="str">
        <f t="shared" ref="F835:F898" si="91">LEFT(E835,FIND(" ",E835)-1)</f>
        <v>Intel</v>
      </c>
      <c r="G835">
        <v>8</v>
      </c>
      <c r="H835" t="s">
        <v>15</v>
      </c>
      <c r="I835">
        <f t="shared" ref="I835:I898" si="92">IFERROR(VALUE(LEFT(H835, FIND("GB", H835)-1)) * IF(ISNUMBER(SEARCH("SSD", H835)), 1, 0), 0)</f>
        <v>128</v>
      </c>
      <c r="J835">
        <f t="shared" ref="J835:J898" si="93">IFERROR(VALUE(MID(H835,FIND("HDD",H835)-7,4)), 0)</f>
        <v>0</v>
      </c>
      <c r="K835">
        <f t="shared" ref="K835:K898" si="94">IFERROR(VALUE(LEFT(H835, FIND("GB", H835)-1)) * IF(ISNUMBER(SEARCH("Flash", H835)), 1, 0), 0)</f>
        <v>0</v>
      </c>
      <c r="L835">
        <f t="shared" ref="L835:L898" si="95">IFERROR(VALUE(LEFT(H835, FIND("GB", H835)-1)) * IF(ISNUMBER(SEARCH("Hybrid", H835)), 1, 0), 0)</f>
        <v>0</v>
      </c>
      <c r="M835">
        <f t="shared" ref="M835:M898" si="96">I835+J835+K835+L835</f>
        <v>128</v>
      </c>
      <c r="N835" t="s">
        <v>27</v>
      </c>
      <c r="O835" t="str">
        <f t="shared" ref="O835:O898" si="97">LEFT(N835, FIND(" ", N835)-1)</f>
        <v>Intel</v>
      </c>
      <c r="P835" t="s">
        <v>40</v>
      </c>
      <c r="Q835">
        <v>1.9</v>
      </c>
      <c r="R835">
        <v>50349.599999999999</v>
      </c>
    </row>
    <row r="836" spans="1:18" x14ac:dyDescent="0.25">
      <c r="A836" t="s">
        <v>45</v>
      </c>
      <c r="B836" t="s">
        <v>23</v>
      </c>
      <c r="C836">
        <v>15.6</v>
      </c>
      <c r="D836" t="s">
        <v>36</v>
      </c>
      <c r="E836" t="s">
        <v>99</v>
      </c>
      <c r="F836" t="str">
        <f t="shared" si="91"/>
        <v>Intel</v>
      </c>
      <c r="G836">
        <v>4</v>
      </c>
      <c r="H836" t="s">
        <v>339</v>
      </c>
      <c r="I836">
        <f t="shared" si="92"/>
        <v>0</v>
      </c>
      <c r="J836">
        <f t="shared" si="93"/>
        <v>1000</v>
      </c>
      <c r="K836">
        <f t="shared" si="94"/>
        <v>0</v>
      </c>
      <c r="L836">
        <f t="shared" si="95"/>
        <v>0</v>
      </c>
      <c r="M836">
        <f t="shared" si="96"/>
        <v>1000</v>
      </c>
      <c r="N836" t="s">
        <v>135</v>
      </c>
      <c r="O836" t="str">
        <f t="shared" si="97"/>
        <v>Intel</v>
      </c>
      <c r="P836" t="s">
        <v>40</v>
      </c>
      <c r="Q836">
        <v>2</v>
      </c>
      <c r="R836">
        <v>23922.720000000001</v>
      </c>
    </row>
    <row r="837" spans="1:18" x14ac:dyDescent="0.25">
      <c r="A837" t="s">
        <v>22</v>
      </c>
      <c r="B837" t="s">
        <v>72</v>
      </c>
      <c r="C837">
        <v>13.3</v>
      </c>
      <c r="D837" t="s">
        <v>73</v>
      </c>
      <c r="E837" t="s">
        <v>180</v>
      </c>
      <c r="F837" t="str">
        <f t="shared" si="91"/>
        <v>Intel</v>
      </c>
      <c r="G837">
        <v>8</v>
      </c>
      <c r="H837" t="s">
        <v>26</v>
      </c>
      <c r="I837">
        <f t="shared" si="92"/>
        <v>256</v>
      </c>
      <c r="J837">
        <f t="shared" si="93"/>
        <v>0</v>
      </c>
      <c r="K837">
        <f t="shared" si="94"/>
        <v>0</v>
      </c>
      <c r="L837">
        <f t="shared" si="95"/>
        <v>0</v>
      </c>
      <c r="M837">
        <f t="shared" si="96"/>
        <v>256</v>
      </c>
      <c r="N837" t="s">
        <v>27</v>
      </c>
      <c r="O837" t="str">
        <f t="shared" si="97"/>
        <v>Intel</v>
      </c>
      <c r="P837" t="s">
        <v>40</v>
      </c>
      <c r="Q837">
        <v>1.3</v>
      </c>
      <c r="R837">
        <v>136343.51999999999</v>
      </c>
    </row>
    <row r="838" spans="1:18" x14ac:dyDescent="0.25">
      <c r="A838" t="s">
        <v>55</v>
      </c>
      <c r="B838" t="s">
        <v>23</v>
      </c>
      <c r="C838">
        <v>13.3</v>
      </c>
      <c r="D838" t="s">
        <v>73</v>
      </c>
      <c r="E838" t="s">
        <v>128</v>
      </c>
      <c r="F838" t="str">
        <f t="shared" si="91"/>
        <v>Intel</v>
      </c>
      <c r="G838">
        <v>8</v>
      </c>
      <c r="H838" t="s">
        <v>339</v>
      </c>
      <c r="I838">
        <f t="shared" si="92"/>
        <v>0</v>
      </c>
      <c r="J838">
        <f t="shared" si="93"/>
        <v>1000</v>
      </c>
      <c r="K838">
        <f t="shared" si="94"/>
        <v>0</v>
      </c>
      <c r="L838">
        <f t="shared" si="95"/>
        <v>0</v>
      </c>
      <c r="M838">
        <f t="shared" si="96"/>
        <v>1000</v>
      </c>
      <c r="N838" t="s">
        <v>52</v>
      </c>
      <c r="O838" t="str">
        <f t="shared" si="97"/>
        <v>Intel</v>
      </c>
      <c r="P838" t="s">
        <v>40</v>
      </c>
      <c r="Q838">
        <v>1.6</v>
      </c>
      <c r="R838">
        <v>34578.720000000001</v>
      </c>
    </row>
    <row r="839" spans="1:18" x14ac:dyDescent="0.25">
      <c r="A839" t="s">
        <v>63</v>
      </c>
      <c r="B839" t="s">
        <v>23</v>
      </c>
      <c r="C839">
        <v>15.6</v>
      </c>
      <c r="D839" t="s">
        <v>24</v>
      </c>
      <c r="E839" t="s">
        <v>171</v>
      </c>
      <c r="F839" t="str">
        <f t="shared" si="91"/>
        <v>Intel</v>
      </c>
      <c r="G839">
        <v>4</v>
      </c>
      <c r="H839" t="s">
        <v>339</v>
      </c>
      <c r="I839">
        <f t="shared" si="92"/>
        <v>0</v>
      </c>
      <c r="J839">
        <f t="shared" si="93"/>
        <v>1000</v>
      </c>
      <c r="K839">
        <f t="shared" si="94"/>
        <v>0</v>
      </c>
      <c r="L839">
        <f t="shared" si="95"/>
        <v>0</v>
      </c>
      <c r="M839">
        <f t="shared" si="96"/>
        <v>1000</v>
      </c>
      <c r="N839" t="s">
        <v>52</v>
      </c>
      <c r="O839" t="str">
        <f t="shared" si="97"/>
        <v>Intel</v>
      </c>
      <c r="P839" t="s">
        <v>28</v>
      </c>
      <c r="Q839">
        <v>2.2000000000000002</v>
      </c>
      <c r="R839">
        <v>24988.32</v>
      </c>
    </row>
    <row r="840" spans="1:18" x14ac:dyDescent="0.25">
      <c r="A840" t="s">
        <v>63</v>
      </c>
      <c r="B840" t="s">
        <v>23</v>
      </c>
      <c r="C840">
        <v>15.6</v>
      </c>
      <c r="D840" t="s">
        <v>48</v>
      </c>
      <c r="E840" t="s">
        <v>25</v>
      </c>
      <c r="F840" t="str">
        <f t="shared" si="91"/>
        <v>Intel</v>
      </c>
      <c r="G840">
        <v>8</v>
      </c>
      <c r="H840" t="s">
        <v>339</v>
      </c>
      <c r="I840">
        <f t="shared" si="92"/>
        <v>0</v>
      </c>
      <c r="J840">
        <f t="shared" si="93"/>
        <v>1000</v>
      </c>
      <c r="K840">
        <f t="shared" si="94"/>
        <v>0</v>
      </c>
      <c r="L840">
        <f t="shared" si="95"/>
        <v>0</v>
      </c>
      <c r="M840">
        <f t="shared" si="96"/>
        <v>1000</v>
      </c>
      <c r="N840" t="s">
        <v>27</v>
      </c>
      <c r="O840" t="str">
        <f t="shared" si="97"/>
        <v>Intel</v>
      </c>
      <c r="P840" t="s">
        <v>40</v>
      </c>
      <c r="Q840">
        <v>2.2999999999999998</v>
      </c>
      <c r="R840">
        <v>45323.164799999999</v>
      </c>
    </row>
    <row r="841" spans="1:18" x14ac:dyDescent="0.25">
      <c r="A841" t="s">
        <v>22</v>
      </c>
      <c r="B841" t="s">
        <v>23</v>
      </c>
      <c r="C841">
        <v>15.6</v>
      </c>
      <c r="D841" t="s">
        <v>24</v>
      </c>
      <c r="E841" t="s">
        <v>190</v>
      </c>
      <c r="F841" t="str">
        <f t="shared" si="91"/>
        <v>Intel</v>
      </c>
      <c r="G841">
        <v>8</v>
      </c>
      <c r="H841" t="s">
        <v>26</v>
      </c>
      <c r="I841">
        <f t="shared" si="92"/>
        <v>256</v>
      </c>
      <c r="J841">
        <f t="shared" si="93"/>
        <v>0</v>
      </c>
      <c r="K841">
        <f t="shared" si="94"/>
        <v>0</v>
      </c>
      <c r="L841">
        <f t="shared" si="95"/>
        <v>0</v>
      </c>
      <c r="M841">
        <f t="shared" si="96"/>
        <v>256</v>
      </c>
      <c r="N841" t="s">
        <v>292</v>
      </c>
      <c r="O841" t="str">
        <f t="shared" si="97"/>
        <v>AMD</v>
      </c>
      <c r="P841" t="s">
        <v>40</v>
      </c>
      <c r="Q841">
        <v>1.8</v>
      </c>
      <c r="R841">
        <v>71874.720000000001</v>
      </c>
    </row>
    <row r="842" spans="1:18" x14ac:dyDescent="0.25">
      <c r="A842" t="s">
        <v>127</v>
      </c>
      <c r="B842" t="s">
        <v>23</v>
      </c>
      <c r="C842">
        <v>13.3</v>
      </c>
      <c r="D842" t="s">
        <v>24</v>
      </c>
      <c r="E842" t="s">
        <v>25</v>
      </c>
      <c r="F842" t="str">
        <f t="shared" si="91"/>
        <v>Intel</v>
      </c>
      <c r="G842">
        <v>4</v>
      </c>
      <c r="H842" t="s">
        <v>15</v>
      </c>
      <c r="I842">
        <f t="shared" si="92"/>
        <v>128</v>
      </c>
      <c r="J842">
        <f t="shared" si="93"/>
        <v>0</v>
      </c>
      <c r="K842">
        <f t="shared" si="94"/>
        <v>0</v>
      </c>
      <c r="L842">
        <f t="shared" si="95"/>
        <v>0</v>
      </c>
      <c r="M842">
        <f t="shared" si="96"/>
        <v>128</v>
      </c>
      <c r="N842" t="s">
        <v>27</v>
      </c>
      <c r="O842" t="str">
        <f t="shared" si="97"/>
        <v>Intel</v>
      </c>
      <c r="P842" t="s">
        <v>40</v>
      </c>
      <c r="Q842">
        <v>1</v>
      </c>
      <c r="R842">
        <v>68464.800000000003</v>
      </c>
    </row>
    <row r="843" spans="1:18" x14ac:dyDescent="0.25">
      <c r="A843" t="s">
        <v>63</v>
      </c>
      <c r="B843" t="s">
        <v>67</v>
      </c>
      <c r="C843">
        <v>15.6</v>
      </c>
      <c r="D843" t="s">
        <v>48</v>
      </c>
      <c r="E843" t="s">
        <v>68</v>
      </c>
      <c r="F843" t="str">
        <f t="shared" si="91"/>
        <v>Intel</v>
      </c>
      <c r="G843">
        <v>8</v>
      </c>
      <c r="H843" t="s">
        <v>339</v>
      </c>
      <c r="I843">
        <f t="shared" si="92"/>
        <v>0</v>
      </c>
      <c r="J843">
        <f t="shared" si="93"/>
        <v>1000</v>
      </c>
      <c r="K843">
        <f t="shared" si="94"/>
        <v>0</v>
      </c>
      <c r="L843">
        <f t="shared" si="95"/>
        <v>0</v>
      </c>
      <c r="M843">
        <f t="shared" si="96"/>
        <v>1000</v>
      </c>
      <c r="N843" t="s">
        <v>69</v>
      </c>
      <c r="O843" t="str">
        <f t="shared" si="97"/>
        <v>Nvidia</v>
      </c>
      <c r="P843" t="s">
        <v>28</v>
      </c>
      <c r="Q843">
        <v>2.5</v>
      </c>
      <c r="R843">
        <v>54185.760000000002</v>
      </c>
    </row>
    <row r="844" spans="1:18" x14ac:dyDescent="0.25">
      <c r="A844" t="s">
        <v>55</v>
      </c>
      <c r="B844" t="s">
        <v>12</v>
      </c>
      <c r="C844">
        <v>13.3</v>
      </c>
      <c r="D844" t="s">
        <v>119</v>
      </c>
      <c r="E844" t="s">
        <v>214</v>
      </c>
      <c r="F844" t="str">
        <f t="shared" si="91"/>
        <v>Intel</v>
      </c>
      <c r="G844">
        <v>16</v>
      </c>
      <c r="H844" t="s">
        <v>31</v>
      </c>
      <c r="I844">
        <f t="shared" si="92"/>
        <v>512</v>
      </c>
      <c r="J844">
        <f t="shared" si="93"/>
        <v>0</v>
      </c>
      <c r="K844">
        <f t="shared" si="94"/>
        <v>0</v>
      </c>
      <c r="L844">
        <f t="shared" si="95"/>
        <v>0</v>
      </c>
      <c r="M844">
        <f t="shared" si="96"/>
        <v>512</v>
      </c>
      <c r="N844" t="s">
        <v>16</v>
      </c>
      <c r="O844" t="str">
        <f t="shared" si="97"/>
        <v>Intel</v>
      </c>
      <c r="P844" t="s">
        <v>40</v>
      </c>
      <c r="Q844">
        <v>1.3</v>
      </c>
      <c r="R844">
        <v>119347.2</v>
      </c>
    </row>
    <row r="845" spans="1:18" x14ac:dyDescent="0.25">
      <c r="A845" t="s">
        <v>22</v>
      </c>
      <c r="B845" t="s">
        <v>23</v>
      </c>
      <c r="C845">
        <v>15.6</v>
      </c>
      <c r="D845" t="s">
        <v>24</v>
      </c>
      <c r="E845" t="s">
        <v>128</v>
      </c>
      <c r="F845" t="str">
        <f t="shared" si="91"/>
        <v>Intel</v>
      </c>
      <c r="G845">
        <v>4</v>
      </c>
      <c r="H845" t="s">
        <v>38</v>
      </c>
      <c r="I845">
        <f t="shared" si="92"/>
        <v>0</v>
      </c>
      <c r="J845">
        <f t="shared" si="93"/>
        <v>0</v>
      </c>
      <c r="K845">
        <f t="shared" si="94"/>
        <v>0</v>
      </c>
      <c r="L845">
        <f t="shared" si="95"/>
        <v>0</v>
      </c>
      <c r="M845">
        <f t="shared" si="96"/>
        <v>0</v>
      </c>
      <c r="N845" t="s">
        <v>52</v>
      </c>
      <c r="O845" t="str">
        <f t="shared" si="97"/>
        <v>Intel</v>
      </c>
      <c r="P845" t="s">
        <v>40</v>
      </c>
      <c r="Q845">
        <v>2.1</v>
      </c>
      <c r="R845">
        <v>48484.800000000003</v>
      </c>
    </row>
    <row r="846" spans="1:18" x14ac:dyDescent="0.25">
      <c r="A846" t="s">
        <v>127</v>
      </c>
      <c r="B846" t="s">
        <v>12</v>
      </c>
      <c r="C846">
        <v>13.3</v>
      </c>
      <c r="D846" t="s">
        <v>36</v>
      </c>
      <c r="E846" t="s">
        <v>128</v>
      </c>
      <c r="F846" t="str">
        <f t="shared" si="91"/>
        <v>Intel</v>
      </c>
      <c r="G846">
        <v>8</v>
      </c>
      <c r="H846" t="s">
        <v>26</v>
      </c>
      <c r="I846">
        <f t="shared" si="92"/>
        <v>256</v>
      </c>
      <c r="J846">
        <f t="shared" si="93"/>
        <v>0</v>
      </c>
      <c r="K846">
        <f t="shared" si="94"/>
        <v>0</v>
      </c>
      <c r="L846">
        <f t="shared" si="95"/>
        <v>0</v>
      </c>
      <c r="M846">
        <f t="shared" si="96"/>
        <v>256</v>
      </c>
      <c r="N846" t="s">
        <v>52</v>
      </c>
      <c r="O846" t="str">
        <f t="shared" si="97"/>
        <v>Intel</v>
      </c>
      <c r="P846" t="s">
        <v>40</v>
      </c>
      <c r="Q846">
        <v>1.2</v>
      </c>
      <c r="R846">
        <v>58341.599999999999</v>
      </c>
    </row>
    <row r="847" spans="1:18" x14ac:dyDescent="0.25">
      <c r="A847" t="s">
        <v>63</v>
      </c>
      <c r="B847" t="s">
        <v>72</v>
      </c>
      <c r="C847">
        <v>13.3</v>
      </c>
      <c r="D847" t="s">
        <v>66</v>
      </c>
      <c r="E847" t="s">
        <v>60</v>
      </c>
      <c r="F847" t="str">
        <f t="shared" si="91"/>
        <v>Intel</v>
      </c>
      <c r="G847">
        <v>8</v>
      </c>
      <c r="H847" t="s">
        <v>26</v>
      </c>
      <c r="I847">
        <f t="shared" si="92"/>
        <v>256</v>
      </c>
      <c r="J847">
        <f t="shared" si="93"/>
        <v>0</v>
      </c>
      <c r="K847">
        <f t="shared" si="94"/>
        <v>0</v>
      </c>
      <c r="L847">
        <f t="shared" si="95"/>
        <v>0</v>
      </c>
      <c r="M847">
        <f t="shared" si="96"/>
        <v>256</v>
      </c>
      <c r="N847" t="s">
        <v>27</v>
      </c>
      <c r="O847" t="str">
        <f t="shared" si="97"/>
        <v>Intel</v>
      </c>
      <c r="P847" t="s">
        <v>40</v>
      </c>
      <c r="Q847">
        <v>1.4</v>
      </c>
      <c r="R847">
        <v>103896</v>
      </c>
    </row>
    <row r="848" spans="1:18" x14ac:dyDescent="0.25">
      <c r="A848" t="s">
        <v>35</v>
      </c>
      <c r="B848" t="s">
        <v>23</v>
      </c>
      <c r="C848">
        <v>14</v>
      </c>
      <c r="D848" t="s">
        <v>48</v>
      </c>
      <c r="E848" t="s">
        <v>25</v>
      </c>
      <c r="F848" t="str">
        <f t="shared" si="91"/>
        <v>Intel</v>
      </c>
      <c r="G848">
        <v>8</v>
      </c>
      <c r="H848" t="s">
        <v>26</v>
      </c>
      <c r="I848">
        <f t="shared" si="92"/>
        <v>256</v>
      </c>
      <c r="J848">
        <f t="shared" si="93"/>
        <v>0</v>
      </c>
      <c r="K848">
        <f t="shared" si="94"/>
        <v>0</v>
      </c>
      <c r="L848">
        <f t="shared" si="95"/>
        <v>0</v>
      </c>
      <c r="M848">
        <f t="shared" si="96"/>
        <v>256</v>
      </c>
      <c r="N848" t="s">
        <v>27</v>
      </c>
      <c r="O848" t="str">
        <f t="shared" si="97"/>
        <v>Intel</v>
      </c>
      <c r="P848" t="s">
        <v>40</v>
      </c>
      <c r="Q848">
        <v>1.6</v>
      </c>
      <c r="R848">
        <v>48058.559999999998</v>
      </c>
    </row>
    <row r="849" spans="1:18" x14ac:dyDescent="0.25">
      <c r="A849" t="s">
        <v>55</v>
      </c>
      <c r="B849" t="s">
        <v>151</v>
      </c>
      <c r="C849">
        <v>15.6</v>
      </c>
      <c r="D849" t="s">
        <v>24</v>
      </c>
      <c r="E849" t="s">
        <v>92</v>
      </c>
      <c r="F849" t="str">
        <f t="shared" si="91"/>
        <v>Intel</v>
      </c>
      <c r="G849">
        <v>8</v>
      </c>
      <c r="H849" t="s">
        <v>339</v>
      </c>
      <c r="I849">
        <f t="shared" si="92"/>
        <v>0</v>
      </c>
      <c r="J849">
        <f t="shared" si="93"/>
        <v>1000</v>
      </c>
      <c r="K849">
        <f t="shared" si="94"/>
        <v>0</v>
      </c>
      <c r="L849">
        <f t="shared" si="95"/>
        <v>0</v>
      </c>
      <c r="M849">
        <f t="shared" si="96"/>
        <v>1000</v>
      </c>
      <c r="N849" t="s">
        <v>213</v>
      </c>
      <c r="O849" t="str">
        <f t="shared" si="97"/>
        <v>Nvidia</v>
      </c>
      <c r="P849" t="s">
        <v>40</v>
      </c>
      <c r="Q849">
        <v>2.2000000000000002</v>
      </c>
      <c r="R849">
        <v>94731.839999999997</v>
      </c>
    </row>
    <row r="850" spans="1:18" x14ac:dyDescent="0.25">
      <c r="A850" t="s">
        <v>63</v>
      </c>
      <c r="B850" t="s">
        <v>23</v>
      </c>
      <c r="C850">
        <v>15.6</v>
      </c>
      <c r="D850" t="s">
        <v>36</v>
      </c>
      <c r="E850" t="s">
        <v>25</v>
      </c>
      <c r="F850" t="str">
        <f t="shared" si="91"/>
        <v>Intel</v>
      </c>
      <c r="G850">
        <v>4</v>
      </c>
      <c r="H850" t="s">
        <v>38</v>
      </c>
      <c r="I850">
        <f t="shared" si="92"/>
        <v>0</v>
      </c>
      <c r="J850">
        <f t="shared" si="93"/>
        <v>0</v>
      </c>
      <c r="K850">
        <f t="shared" si="94"/>
        <v>0</v>
      </c>
      <c r="L850">
        <f t="shared" si="95"/>
        <v>0</v>
      </c>
      <c r="M850">
        <f t="shared" si="96"/>
        <v>0</v>
      </c>
      <c r="N850" t="s">
        <v>27</v>
      </c>
      <c r="O850" t="str">
        <f t="shared" si="97"/>
        <v>Intel</v>
      </c>
      <c r="P850" t="s">
        <v>40</v>
      </c>
      <c r="Q850">
        <v>2.4</v>
      </c>
      <c r="R850">
        <v>56210.400000000001</v>
      </c>
    </row>
    <row r="851" spans="1:18" x14ac:dyDescent="0.25">
      <c r="A851" t="s">
        <v>63</v>
      </c>
      <c r="B851" t="s">
        <v>23</v>
      </c>
      <c r="C851">
        <v>15.6</v>
      </c>
      <c r="D851" t="s">
        <v>24</v>
      </c>
      <c r="E851" t="s">
        <v>51</v>
      </c>
      <c r="F851" t="str">
        <f t="shared" si="91"/>
        <v>Intel</v>
      </c>
      <c r="G851">
        <v>4</v>
      </c>
      <c r="H851" t="s">
        <v>339</v>
      </c>
      <c r="I851">
        <f t="shared" si="92"/>
        <v>0</v>
      </c>
      <c r="J851">
        <f t="shared" si="93"/>
        <v>1000</v>
      </c>
      <c r="K851">
        <f t="shared" si="94"/>
        <v>0</v>
      </c>
      <c r="L851">
        <f t="shared" si="95"/>
        <v>0</v>
      </c>
      <c r="M851">
        <f t="shared" si="96"/>
        <v>1000</v>
      </c>
      <c r="N851" t="s">
        <v>56</v>
      </c>
      <c r="O851" t="str">
        <f t="shared" si="97"/>
        <v>AMD</v>
      </c>
      <c r="P851" t="s">
        <v>28</v>
      </c>
      <c r="Q851">
        <v>2.2000000000000002</v>
      </c>
      <c r="R851">
        <v>25521.119999999999</v>
      </c>
    </row>
    <row r="852" spans="1:18" x14ac:dyDescent="0.25">
      <c r="A852" t="s">
        <v>127</v>
      </c>
      <c r="B852" t="s">
        <v>23</v>
      </c>
      <c r="C852">
        <v>15.6</v>
      </c>
      <c r="D852" t="s">
        <v>48</v>
      </c>
      <c r="E852" t="s">
        <v>60</v>
      </c>
      <c r="F852" t="str">
        <f t="shared" si="91"/>
        <v>Intel</v>
      </c>
      <c r="G852">
        <v>8</v>
      </c>
      <c r="H852" t="s">
        <v>26</v>
      </c>
      <c r="I852">
        <f t="shared" si="92"/>
        <v>256</v>
      </c>
      <c r="J852">
        <f t="shared" si="93"/>
        <v>0</v>
      </c>
      <c r="K852">
        <f t="shared" si="94"/>
        <v>0</v>
      </c>
      <c r="L852">
        <f t="shared" si="95"/>
        <v>0</v>
      </c>
      <c r="M852">
        <f t="shared" si="96"/>
        <v>256</v>
      </c>
      <c r="N852" t="s">
        <v>27</v>
      </c>
      <c r="O852" t="str">
        <f t="shared" si="97"/>
        <v>Intel</v>
      </c>
      <c r="P852" t="s">
        <v>40</v>
      </c>
      <c r="Q852">
        <v>2</v>
      </c>
      <c r="R852">
        <v>73952.639999999999</v>
      </c>
    </row>
    <row r="853" spans="1:18" x14ac:dyDescent="0.25">
      <c r="A853" t="s">
        <v>63</v>
      </c>
      <c r="B853" t="s">
        <v>23</v>
      </c>
      <c r="C853">
        <v>13.3</v>
      </c>
      <c r="D853" t="s">
        <v>48</v>
      </c>
      <c r="E853" t="s">
        <v>64</v>
      </c>
      <c r="F853" t="str">
        <f t="shared" si="91"/>
        <v>Intel</v>
      </c>
      <c r="G853">
        <v>4</v>
      </c>
      <c r="H853" t="s">
        <v>223</v>
      </c>
      <c r="I853">
        <f t="shared" si="92"/>
        <v>180</v>
      </c>
      <c r="J853">
        <f t="shared" si="93"/>
        <v>0</v>
      </c>
      <c r="K853">
        <f t="shared" si="94"/>
        <v>0</v>
      </c>
      <c r="L853">
        <f t="shared" si="95"/>
        <v>0</v>
      </c>
      <c r="M853">
        <f t="shared" si="96"/>
        <v>180</v>
      </c>
      <c r="N853" t="s">
        <v>27</v>
      </c>
      <c r="O853" t="str">
        <f t="shared" si="97"/>
        <v>Intel</v>
      </c>
      <c r="P853" t="s">
        <v>40</v>
      </c>
      <c r="Q853">
        <v>1.4</v>
      </c>
      <c r="R853">
        <v>39160.800000000003</v>
      </c>
    </row>
    <row r="854" spans="1:18" x14ac:dyDescent="0.25">
      <c r="A854" t="s">
        <v>204</v>
      </c>
      <c r="B854" t="s">
        <v>12</v>
      </c>
      <c r="C854">
        <v>15</v>
      </c>
      <c r="D854" t="s">
        <v>24</v>
      </c>
      <c r="E854" t="s">
        <v>60</v>
      </c>
      <c r="F854" t="str">
        <f t="shared" si="91"/>
        <v>Intel</v>
      </c>
      <c r="G854">
        <v>16</v>
      </c>
      <c r="H854" t="s">
        <v>26</v>
      </c>
      <c r="I854">
        <f t="shared" si="92"/>
        <v>256</v>
      </c>
      <c r="J854">
        <f t="shared" si="93"/>
        <v>0</v>
      </c>
      <c r="K854">
        <f t="shared" si="94"/>
        <v>0</v>
      </c>
      <c r="L854">
        <f t="shared" si="95"/>
        <v>0</v>
      </c>
      <c r="M854">
        <f t="shared" si="96"/>
        <v>256</v>
      </c>
      <c r="N854" t="s">
        <v>65</v>
      </c>
      <c r="O854" t="str">
        <f t="shared" si="97"/>
        <v>Nvidia</v>
      </c>
      <c r="P854" t="s">
        <v>40</v>
      </c>
      <c r="Q854">
        <v>1.2</v>
      </c>
      <c r="R854">
        <v>98514.72</v>
      </c>
    </row>
    <row r="855" spans="1:18" x14ac:dyDescent="0.25">
      <c r="A855" t="s">
        <v>55</v>
      </c>
      <c r="B855" t="s">
        <v>12</v>
      </c>
      <c r="C855">
        <v>12.5</v>
      </c>
      <c r="D855" t="s">
        <v>24</v>
      </c>
      <c r="E855" t="s">
        <v>180</v>
      </c>
      <c r="F855" t="str">
        <f t="shared" si="91"/>
        <v>Intel</v>
      </c>
      <c r="G855">
        <v>8</v>
      </c>
      <c r="H855" t="s">
        <v>26</v>
      </c>
      <c r="I855">
        <f t="shared" si="92"/>
        <v>256</v>
      </c>
      <c r="J855">
        <f t="shared" si="93"/>
        <v>0</v>
      </c>
      <c r="K855">
        <f t="shared" si="94"/>
        <v>0</v>
      </c>
      <c r="L855">
        <f t="shared" si="95"/>
        <v>0</v>
      </c>
      <c r="M855">
        <f t="shared" si="96"/>
        <v>256</v>
      </c>
      <c r="N855" t="s">
        <v>27</v>
      </c>
      <c r="O855" t="str">
        <f t="shared" si="97"/>
        <v>Intel</v>
      </c>
      <c r="P855" t="s">
        <v>40</v>
      </c>
      <c r="Q855">
        <v>1.6</v>
      </c>
      <c r="R855">
        <v>90043.199999999997</v>
      </c>
    </row>
    <row r="856" spans="1:18" x14ac:dyDescent="0.25">
      <c r="A856" t="s">
        <v>45</v>
      </c>
      <c r="B856" t="s">
        <v>23</v>
      </c>
      <c r="C856">
        <v>15.6</v>
      </c>
      <c r="D856" t="s">
        <v>36</v>
      </c>
      <c r="E856" t="s">
        <v>99</v>
      </c>
      <c r="F856" t="str">
        <f t="shared" si="91"/>
        <v>Intel</v>
      </c>
      <c r="G856">
        <v>4</v>
      </c>
      <c r="H856" t="s">
        <v>339</v>
      </c>
      <c r="I856">
        <f t="shared" si="92"/>
        <v>0</v>
      </c>
      <c r="J856">
        <f t="shared" si="93"/>
        <v>1000</v>
      </c>
      <c r="K856">
        <f t="shared" si="94"/>
        <v>0</v>
      </c>
      <c r="L856">
        <f t="shared" si="95"/>
        <v>0</v>
      </c>
      <c r="M856">
        <f t="shared" si="96"/>
        <v>1000</v>
      </c>
      <c r="N856" t="s">
        <v>135</v>
      </c>
      <c r="O856" t="str">
        <f t="shared" si="97"/>
        <v>Intel</v>
      </c>
      <c r="P856" t="s">
        <v>90</v>
      </c>
      <c r="Q856">
        <v>2</v>
      </c>
      <c r="R856">
        <v>21258.1872</v>
      </c>
    </row>
    <row r="857" spans="1:18" x14ac:dyDescent="0.25">
      <c r="A857" t="s">
        <v>142</v>
      </c>
      <c r="B857" t="s">
        <v>12</v>
      </c>
      <c r="C857">
        <v>13.3</v>
      </c>
      <c r="D857" t="s">
        <v>48</v>
      </c>
      <c r="E857" t="s">
        <v>128</v>
      </c>
      <c r="F857" t="str">
        <f t="shared" si="91"/>
        <v>Intel</v>
      </c>
      <c r="G857">
        <v>8</v>
      </c>
      <c r="H857" t="s">
        <v>26</v>
      </c>
      <c r="I857">
        <f t="shared" si="92"/>
        <v>256</v>
      </c>
      <c r="J857">
        <f t="shared" si="93"/>
        <v>0</v>
      </c>
      <c r="K857">
        <f t="shared" si="94"/>
        <v>0</v>
      </c>
      <c r="L857">
        <f t="shared" si="95"/>
        <v>0</v>
      </c>
      <c r="M857">
        <f t="shared" si="96"/>
        <v>256</v>
      </c>
      <c r="N857" t="s">
        <v>65</v>
      </c>
      <c r="O857" t="str">
        <f t="shared" si="97"/>
        <v>Nvidia</v>
      </c>
      <c r="P857" t="s">
        <v>40</v>
      </c>
      <c r="Q857">
        <v>1.3</v>
      </c>
      <c r="R857">
        <v>49816.800000000003</v>
      </c>
    </row>
    <row r="858" spans="1:18" x14ac:dyDescent="0.25">
      <c r="A858" t="s">
        <v>55</v>
      </c>
      <c r="B858" t="s">
        <v>23</v>
      </c>
      <c r="C858">
        <v>15.6</v>
      </c>
      <c r="D858" t="s">
        <v>24</v>
      </c>
      <c r="E858" t="s">
        <v>25</v>
      </c>
      <c r="F858" t="str">
        <f t="shared" si="91"/>
        <v>Intel</v>
      </c>
      <c r="G858">
        <v>4</v>
      </c>
      <c r="H858" t="s">
        <v>340</v>
      </c>
      <c r="I858">
        <f t="shared" si="92"/>
        <v>128</v>
      </c>
      <c r="J858">
        <f t="shared" si="93"/>
        <v>1000</v>
      </c>
      <c r="K858">
        <f t="shared" si="94"/>
        <v>0</v>
      </c>
      <c r="L858">
        <f t="shared" si="95"/>
        <v>0</v>
      </c>
      <c r="M858">
        <f t="shared" si="96"/>
        <v>1128</v>
      </c>
      <c r="N858" t="s">
        <v>65</v>
      </c>
      <c r="O858" t="str">
        <f t="shared" si="97"/>
        <v>Nvidia</v>
      </c>
      <c r="P858" t="s">
        <v>40</v>
      </c>
      <c r="Q858">
        <v>2.2000000000000002</v>
      </c>
      <c r="R858">
        <v>48618</v>
      </c>
    </row>
    <row r="859" spans="1:18" x14ac:dyDescent="0.25">
      <c r="A859" t="s">
        <v>22</v>
      </c>
      <c r="B859" t="s">
        <v>23</v>
      </c>
      <c r="C859">
        <v>15.6</v>
      </c>
      <c r="D859" t="s">
        <v>24</v>
      </c>
      <c r="E859" t="s">
        <v>25</v>
      </c>
      <c r="F859" t="str">
        <f t="shared" si="91"/>
        <v>Intel</v>
      </c>
      <c r="G859">
        <v>4</v>
      </c>
      <c r="H859" t="s">
        <v>26</v>
      </c>
      <c r="I859">
        <f t="shared" si="92"/>
        <v>256</v>
      </c>
      <c r="J859">
        <f t="shared" si="93"/>
        <v>0</v>
      </c>
      <c r="K859">
        <f t="shared" si="94"/>
        <v>0</v>
      </c>
      <c r="L859">
        <f t="shared" si="95"/>
        <v>0</v>
      </c>
      <c r="M859">
        <f t="shared" si="96"/>
        <v>256</v>
      </c>
      <c r="N859" t="s">
        <v>27</v>
      </c>
      <c r="O859" t="str">
        <f t="shared" si="97"/>
        <v>Intel</v>
      </c>
      <c r="P859" t="s">
        <v>40</v>
      </c>
      <c r="Q859">
        <v>2</v>
      </c>
      <c r="R859">
        <v>44701.919999999998</v>
      </c>
    </row>
    <row r="860" spans="1:18" x14ac:dyDescent="0.25">
      <c r="A860" t="s">
        <v>22</v>
      </c>
      <c r="B860" t="s">
        <v>72</v>
      </c>
      <c r="C860">
        <v>13.3</v>
      </c>
      <c r="D860" t="s">
        <v>73</v>
      </c>
      <c r="E860" t="s">
        <v>25</v>
      </c>
      <c r="F860" t="str">
        <f t="shared" si="91"/>
        <v>Intel</v>
      </c>
      <c r="G860">
        <v>4</v>
      </c>
      <c r="H860" t="s">
        <v>26</v>
      </c>
      <c r="I860">
        <f t="shared" si="92"/>
        <v>256</v>
      </c>
      <c r="J860">
        <f t="shared" si="93"/>
        <v>0</v>
      </c>
      <c r="K860">
        <f t="shared" si="94"/>
        <v>0</v>
      </c>
      <c r="L860">
        <f t="shared" si="95"/>
        <v>0</v>
      </c>
      <c r="M860">
        <f t="shared" si="96"/>
        <v>256</v>
      </c>
      <c r="N860" t="s">
        <v>27</v>
      </c>
      <c r="O860" t="str">
        <f t="shared" si="97"/>
        <v>Intel</v>
      </c>
      <c r="P860" t="s">
        <v>40</v>
      </c>
      <c r="Q860">
        <v>1.3</v>
      </c>
      <c r="R860">
        <v>90576</v>
      </c>
    </row>
    <row r="861" spans="1:18" x14ac:dyDescent="0.25">
      <c r="A861" t="s">
        <v>22</v>
      </c>
      <c r="B861" t="s">
        <v>72</v>
      </c>
      <c r="C861">
        <v>15.6</v>
      </c>
      <c r="D861" t="s">
        <v>155</v>
      </c>
      <c r="E861" t="s">
        <v>25</v>
      </c>
      <c r="F861" t="str">
        <f t="shared" si="91"/>
        <v>Intel</v>
      </c>
      <c r="G861">
        <v>4</v>
      </c>
      <c r="H861" t="s">
        <v>38</v>
      </c>
      <c r="I861">
        <f t="shared" si="92"/>
        <v>0</v>
      </c>
      <c r="J861">
        <f t="shared" si="93"/>
        <v>0</v>
      </c>
      <c r="K861">
        <f t="shared" si="94"/>
        <v>0</v>
      </c>
      <c r="L861">
        <f t="shared" si="95"/>
        <v>0</v>
      </c>
      <c r="M861">
        <f t="shared" si="96"/>
        <v>0</v>
      </c>
      <c r="N861" t="s">
        <v>27</v>
      </c>
      <c r="O861" t="str">
        <f t="shared" si="97"/>
        <v>Intel</v>
      </c>
      <c r="P861" t="s">
        <v>40</v>
      </c>
      <c r="Q861">
        <v>2.2999999999999998</v>
      </c>
      <c r="R861">
        <v>36486.144</v>
      </c>
    </row>
    <row r="862" spans="1:18" x14ac:dyDescent="0.25">
      <c r="A862" t="s">
        <v>45</v>
      </c>
      <c r="B862" t="s">
        <v>23</v>
      </c>
      <c r="C862">
        <v>14.1</v>
      </c>
      <c r="D862" t="s">
        <v>36</v>
      </c>
      <c r="E862" t="s">
        <v>87</v>
      </c>
      <c r="F862" t="str">
        <f t="shared" si="91"/>
        <v>Intel</v>
      </c>
      <c r="G862">
        <v>4</v>
      </c>
      <c r="H862" t="s">
        <v>84</v>
      </c>
      <c r="I862">
        <f t="shared" si="92"/>
        <v>0</v>
      </c>
      <c r="J862">
        <f t="shared" si="93"/>
        <v>0</v>
      </c>
      <c r="K862">
        <f t="shared" si="94"/>
        <v>32</v>
      </c>
      <c r="L862">
        <f t="shared" si="95"/>
        <v>0</v>
      </c>
      <c r="M862">
        <f t="shared" si="96"/>
        <v>32</v>
      </c>
      <c r="N862" t="s">
        <v>88</v>
      </c>
      <c r="O862" t="str">
        <f t="shared" si="97"/>
        <v>Intel</v>
      </c>
      <c r="P862" t="s">
        <v>40</v>
      </c>
      <c r="Q862">
        <v>1.6</v>
      </c>
      <c r="R862">
        <v>18541.439999999999</v>
      </c>
    </row>
    <row r="863" spans="1:18" x14ac:dyDescent="0.25">
      <c r="A863" t="s">
        <v>63</v>
      </c>
      <c r="B863" t="s">
        <v>23</v>
      </c>
      <c r="C863">
        <v>15.6</v>
      </c>
      <c r="D863" t="s">
        <v>48</v>
      </c>
      <c r="E863" t="s">
        <v>156</v>
      </c>
      <c r="F863" t="str">
        <f t="shared" si="91"/>
        <v>Intel</v>
      </c>
      <c r="G863">
        <v>8</v>
      </c>
      <c r="H863" t="s">
        <v>339</v>
      </c>
      <c r="I863">
        <f t="shared" si="92"/>
        <v>0</v>
      </c>
      <c r="J863">
        <f t="shared" si="93"/>
        <v>1000</v>
      </c>
      <c r="K863">
        <f t="shared" si="94"/>
        <v>0</v>
      </c>
      <c r="L863">
        <f t="shared" si="95"/>
        <v>0</v>
      </c>
      <c r="M863">
        <f t="shared" si="96"/>
        <v>1000</v>
      </c>
      <c r="N863" t="s">
        <v>65</v>
      </c>
      <c r="O863" t="str">
        <f t="shared" si="97"/>
        <v>Nvidia</v>
      </c>
      <c r="P863" t="s">
        <v>40</v>
      </c>
      <c r="Q863">
        <v>2.2000000000000002</v>
      </c>
      <c r="R863">
        <v>35644.32</v>
      </c>
    </row>
    <row r="864" spans="1:18" x14ac:dyDescent="0.25">
      <c r="A864" t="s">
        <v>55</v>
      </c>
      <c r="B864" t="s">
        <v>23</v>
      </c>
      <c r="C864">
        <v>15.6</v>
      </c>
      <c r="D864" t="s">
        <v>36</v>
      </c>
      <c r="E864" t="s">
        <v>185</v>
      </c>
      <c r="F864" t="str">
        <f t="shared" si="91"/>
        <v>Intel</v>
      </c>
      <c r="G864">
        <v>4</v>
      </c>
      <c r="H864" t="s">
        <v>38</v>
      </c>
      <c r="I864">
        <f t="shared" si="92"/>
        <v>0</v>
      </c>
      <c r="J864">
        <f t="shared" si="93"/>
        <v>0</v>
      </c>
      <c r="K864">
        <f t="shared" si="94"/>
        <v>0</v>
      </c>
      <c r="L864">
        <f t="shared" si="95"/>
        <v>0</v>
      </c>
      <c r="M864">
        <f t="shared" si="96"/>
        <v>0</v>
      </c>
      <c r="N864" t="s">
        <v>82</v>
      </c>
      <c r="O864" t="str">
        <f t="shared" si="97"/>
        <v>Intel</v>
      </c>
      <c r="P864" t="s">
        <v>40</v>
      </c>
      <c r="Q864">
        <v>2.2000000000000002</v>
      </c>
      <c r="R864">
        <v>19660.32</v>
      </c>
    </row>
    <row r="865" spans="1:18" x14ac:dyDescent="0.25">
      <c r="A865" t="s">
        <v>22</v>
      </c>
      <c r="B865" t="s">
        <v>72</v>
      </c>
      <c r="C865">
        <v>13.3</v>
      </c>
      <c r="D865" t="s">
        <v>73</v>
      </c>
      <c r="E865" t="s">
        <v>25</v>
      </c>
      <c r="F865" t="str">
        <f t="shared" si="91"/>
        <v>Intel</v>
      </c>
      <c r="G865">
        <v>4</v>
      </c>
      <c r="H865" t="s">
        <v>26</v>
      </c>
      <c r="I865">
        <f t="shared" si="92"/>
        <v>256</v>
      </c>
      <c r="J865">
        <f t="shared" si="93"/>
        <v>0</v>
      </c>
      <c r="K865">
        <f t="shared" si="94"/>
        <v>0</v>
      </c>
      <c r="L865">
        <f t="shared" si="95"/>
        <v>0</v>
      </c>
      <c r="M865">
        <f t="shared" si="96"/>
        <v>256</v>
      </c>
      <c r="N865" t="s">
        <v>27</v>
      </c>
      <c r="O865" t="str">
        <f t="shared" si="97"/>
        <v>Intel</v>
      </c>
      <c r="P865" t="s">
        <v>40</v>
      </c>
      <c r="Q865">
        <v>1.3</v>
      </c>
      <c r="R865">
        <v>95850.72</v>
      </c>
    </row>
    <row r="866" spans="1:18" x14ac:dyDescent="0.25">
      <c r="A866" t="s">
        <v>55</v>
      </c>
      <c r="B866" t="s">
        <v>23</v>
      </c>
      <c r="C866">
        <v>15.6</v>
      </c>
      <c r="D866" t="s">
        <v>36</v>
      </c>
      <c r="E866" t="s">
        <v>171</v>
      </c>
      <c r="F866" t="str">
        <f t="shared" si="91"/>
        <v>Intel</v>
      </c>
      <c r="G866">
        <v>4</v>
      </c>
      <c r="H866" t="s">
        <v>339</v>
      </c>
      <c r="I866">
        <f t="shared" si="92"/>
        <v>0</v>
      </c>
      <c r="J866">
        <f t="shared" si="93"/>
        <v>1000</v>
      </c>
      <c r="K866">
        <f t="shared" si="94"/>
        <v>0</v>
      </c>
      <c r="L866">
        <f t="shared" si="95"/>
        <v>0</v>
      </c>
      <c r="M866">
        <f t="shared" si="96"/>
        <v>1000</v>
      </c>
      <c r="N866" t="s">
        <v>282</v>
      </c>
      <c r="O866" t="str">
        <f t="shared" si="97"/>
        <v>AMD</v>
      </c>
      <c r="P866" t="s">
        <v>90</v>
      </c>
      <c r="Q866">
        <v>2.2000000000000002</v>
      </c>
      <c r="R866">
        <v>24279.696</v>
      </c>
    </row>
    <row r="867" spans="1:18" x14ac:dyDescent="0.25">
      <c r="A867" t="s">
        <v>45</v>
      </c>
      <c r="B867" t="s">
        <v>67</v>
      </c>
      <c r="C867">
        <v>17.3</v>
      </c>
      <c r="D867" t="s">
        <v>24</v>
      </c>
      <c r="E867" t="s">
        <v>68</v>
      </c>
      <c r="F867" t="str">
        <f t="shared" si="91"/>
        <v>Intel</v>
      </c>
      <c r="G867">
        <v>12</v>
      </c>
      <c r="H867" t="s">
        <v>340</v>
      </c>
      <c r="I867">
        <f t="shared" si="92"/>
        <v>128</v>
      </c>
      <c r="J867">
        <f t="shared" si="93"/>
        <v>1000</v>
      </c>
      <c r="K867">
        <f t="shared" si="94"/>
        <v>0</v>
      </c>
      <c r="L867">
        <f t="shared" si="95"/>
        <v>0</v>
      </c>
      <c r="M867">
        <f t="shared" si="96"/>
        <v>1128</v>
      </c>
      <c r="N867" t="s">
        <v>69</v>
      </c>
      <c r="O867" t="str">
        <f t="shared" si="97"/>
        <v>Nvidia</v>
      </c>
      <c r="P867" t="s">
        <v>40</v>
      </c>
      <c r="Q867">
        <v>2.2000000000000002</v>
      </c>
      <c r="R867">
        <v>72988.271999999997</v>
      </c>
    </row>
    <row r="868" spans="1:18" x14ac:dyDescent="0.25">
      <c r="A868" t="s">
        <v>35</v>
      </c>
      <c r="B868" t="s">
        <v>194</v>
      </c>
      <c r="C868">
        <v>11.6</v>
      </c>
      <c r="D868" t="s">
        <v>121</v>
      </c>
      <c r="E868" t="s">
        <v>106</v>
      </c>
      <c r="F868" t="str">
        <f t="shared" si="91"/>
        <v>Intel</v>
      </c>
      <c r="G868">
        <v>4</v>
      </c>
      <c r="H868" t="s">
        <v>84</v>
      </c>
      <c r="I868">
        <f t="shared" si="92"/>
        <v>0</v>
      </c>
      <c r="J868">
        <f t="shared" si="93"/>
        <v>0</v>
      </c>
      <c r="K868">
        <f t="shared" si="94"/>
        <v>32</v>
      </c>
      <c r="L868">
        <f t="shared" si="95"/>
        <v>0</v>
      </c>
      <c r="M868">
        <f t="shared" si="96"/>
        <v>32</v>
      </c>
      <c r="N868" t="s">
        <v>108</v>
      </c>
      <c r="O868" t="str">
        <f t="shared" si="97"/>
        <v>Intel</v>
      </c>
      <c r="P868" t="s">
        <v>175</v>
      </c>
      <c r="Q868">
        <v>1.2</v>
      </c>
      <c r="R868">
        <v>15824.16</v>
      </c>
    </row>
    <row r="869" spans="1:18" x14ac:dyDescent="0.25">
      <c r="A869" t="s">
        <v>63</v>
      </c>
      <c r="B869" t="s">
        <v>23</v>
      </c>
      <c r="C869">
        <v>17.3</v>
      </c>
      <c r="D869" t="s">
        <v>146</v>
      </c>
      <c r="E869" t="s">
        <v>293</v>
      </c>
      <c r="F869" t="str">
        <f t="shared" si="91"/>
        <v>AMD</v>
      </c>
      <c r="G869">
        <v>4</v>
      </c>
      <c r="H869" t="s">
        <v>38</v>
      </c>
      <c r="I869">
        <f t="shared" si="92"/>
        <v>0</v>
      </c>
      <c r="J869">
        <f t="shared" si="93"/>
        <v>0</v>
      </c>
      <c r="K869">
        <f t="shared" si="94"/>
        <v>0</v>
      </c>
      <c r="L869">
        <f t="shared" si="95"/>
        <v>0</v>
      </c>
      <c r="M869">
        <f t="shared" si="96"/>
        <v>0</v>
      </c>
      <c r="N869" t="s">
        <v>294</v>
      </c>
      <c r="O869" t="str">
        <f t="shared" si="97"/>
        <v>AMD</v>
      </c>
      <c r="P869" t="s">
        <v>40</v>
      </c>
      <c r="Q869">
        <v>2.8</v>
      </c>
      <c r="R869">
        <v>20193.12</v>
      </c>
    </row>
    <row r="870" spans="1:18" x14ac:dyDescent="0.25">
      <c r="A870" t="s">
        <v>22</v>
      </c>
      <c r="B870" t="s">
        <v>23</v>
      </c>
      <c r="C870">
        <v>14</v>
      </c>
      <c r="D870" t="s">
        <v>24</v>
      </c>
      <c r="E870" t="s">
        <v>25</v>
      </c>
      <c r="F870" t="str">
        <f t="shared" si="91"/>
        <v>Intel</v>
      </c>
      <c r="G870">
        <v>4</v>
      </c>
      <c r="H870" t="s">
        <v>15</v>
      </c>
      <c r="I870">
        <f t="shared" si="92"/>
        <v>128</v>
      </c>
      <c r="J870">
        <f t="shared" si="93"/>
        <v>0</v>
      </c>
      <c r="K870">
        <f t="shared" si="94"/>
        <v>0</v>
      </c>
      <c r="L870">
        <f t="shared" si="95"/>
        <v>0</v>
      </c>
      <c r="M870">
        <f t="shared" si="96"/>
        <v>128</v>
      </c>
      <c r="N870" t="s">
        <v>27</v>
      </c>
      <c r="O870" t="str">
        <f t="shared" si="97"/>
        <v>Intel</v>
      </c>
      <c r="P870" t="s">
        <v>40</v>
      </c>
      <c r="Q870">
        <v>2</v>
      </c>
      <c r="R870">
        <v>67399.199999999997</v>
      </c>
    </row>
    <row r="871" spans="1:18" x14ac:dyDescent="0.25">
      <c r="A871" t="s">
        <v>22</v>
      </c>
      <c r="B871" t="s">
        <v>72</v>
      </c>
      <c r="C871">
        <v>13.3</v>
      </c>
      <c r="D871" t="s">
        <v>119</v>
      </c>
      <c r="E871" t="s">
        <v>60</v>
      </c>
      <c r="F871" t="str">
        <f t="shared" si="91"/>
        <v>Intel</v>
      </c>
      <c r="G871">
        <v>16</v>
      </c>
      <c r="H871" t="s">
        <v>26</v>
      </c>
      <c r="I871">
        <f t="shared" si="92"/>
        <v>256</v>
      </c>
      <c r="J871">
        <f t="shared" si="93"/>
        <v>0</v>
      </c>
      <c r="K871">
        <f t="shared" si="94"/>
        <v>0</v>
      </c>
      <c r="L871">
        <f t="shared" si="95"/>
        <v>0</v>
      </c>
      <c r="M871">
        <f t="shared" si="96"/>
        <v>256</v>
      </c>
      <c r="N871" t="s">
        <v>27</v>
      </c>
      <c r="O871" t="str">
        <f t="shared" si="97"/>
        <v>Intel</v>
      </c>
      <c r="P871" t="s">
        <v>40</v>
      </c>
      <c r="Q871">
        <v>1.4</v>
      </c>
      <c r="R871">
        <v>74538.720000000001</v>
      </c>
    </row>
    <row r="872" spans="1:18" x14ac:dyDescent="0.25">
      <c r="A872" t="s">
        <v>204</v>
      </c>
      <c r="B872" t="s">
        <v>12</v>
      </c>
      <c r="C872">
        <v>15</v>
      </c>
      <c r="D872" t="s">
        <v>24</v>
      </c>
      <c r="E872" t="s">
        <v>60</v>
      </c>
      <c r="F872" t="str">
        <f t="shared" si="91"/>
        <v>Intel</v>
      </c>
      <c r="G872">
        <v>8</v>
      </c>
      <c r="H872" t="s">
        <v>26</v>
      </c>
      <c r="I872">
        <f t="shared" si="92"/>
        <v>256</v>
      </c>
      <c r="J872">
        <f t="shared" si="93"/>
        <v>0</v>
      </c>
      <c r="K872">
        <f t="shared" si="94"/>
        <v>0</v>
      </c>
      <c r="L872">
        <f t="shared" si="95"/>
        <v>0</v>
      </c>
      <c r="M872">
        <f t="shared" si="96"/>
        <v>256</v>
      </c>
      <c r="N872" t="s">
        <v>27</v>
      </c>
      <c r="O872" t="str">
        <f t="shared" si="97"/>
        <v>Intel</v>
      </c>
      <c r="P872" t="s">
        <v>40</v>
      </c>
      <c r="Q872">
        <v>1.2</v>
      </c>
      <c r="R872">
        <v>90522.72</v>
      </c>
    </row>
    <row r="873" spans="1:18" x14ac:dyDescent="0.25">
      <c r="A873" t="s">
        <v>63</v>
      </c>
      <c r="B873" t="s">
        <v>12</v>
      </c>
      <c r="C873">
        <v>14</v>
      </c>
      <c r="D873" t="s">
        <v>48</v>
      </c>
      <c r="E873" t="s">
        <v>25</v>
      </c>
      <c r="F873" t="str">
        <f t="shared" si="91"/>
        <v>Intel</v>
      </c>
      <c r="G873">
        <v>8</v>
      </c>
      <c r="H873" t="s">
        <v>26</v>
      </c>
      <c r="I873">
        <f t="shared" si="92"/>
        <v>256</v>
      </c>
      <c r="J873">
        <f t="shared" si="93"/>
        <v>0</v>
      </c>
      <c r="K873">
        <f t="shared" si="94"/>
        <v>0</v>
      </c>
      <c r="L873">
        <f t="shared" si="95"/>
        <v>0</v>
      </c>
      <c r="M873">
        <f t="shared" si="96"/>
        <v>256</v>
      </c>
      <c r="N873" t="s">
        <v>27</v>
      </c>
      <c r="O873" t="str">
        <f t="shared" si="97"/>
        <v>Intel</v>
      </c>
      <c r="P873" t="s">
        <v>40</v>
      </c>
      <c r="Q873">
        <v>1.3</v>
      </c>
      <c r="R873">
        <v>95850.72</v>
      </c>
    </row>
    <row r="874" spans="1:18" x14ac:dyDescent="0.25">
      <c r="A874" t="s">
        <v>103</v>
      </c>
      <c r="B874" t="s">
        <v>67</v>
      </c>
      <c r="C874">
        <v>17.3</v>
      </c>
      <c r="D874" t="s">
        <v>150</v>
      </c>
      <c r="E874" t="s">
        <v>220</v>
      </c>
      <c r="F874" t="str">
        <f t="shared" si="91"/>
        <v>Intel</v>
      </c>
      <c r="G874">
        <v>16</v>
      </c>
      <c r="H874" t="s">
        <v>350</v>
      </c>
      <c r="I874">
        <f t="shared" si="92"/>
        <v>512</v>
      </c>
      <c r="J874">
        <f t="shared" si="93"/>
        <v>2000</v>
      </c>
      <c r="K874">
        <f t="shared" si="94"/>
        <v>0</v>
      </c>
      <c r="L874">
        <f t="shared" si="95"/>
        <v>0</v>
      </c>
      <c r="M874">
        <f t="shared" si="96"/>
        <v>2512</v>
      </c>
      <c r="N874" t="s">
        <v>93</v>
      </c>
      <c r="O874" t="str">
        <f t="shared" si="97"/>
        <v>Nvidia</v>
      </c>
      <c r="P874" t="s">
        <v>40</v>
      </c>
      <c r="Q874">
        <v>2.4</v>
      </c>
      <c r="R874">
        <v>141138.72</v>
      </c>
    </row>
    <row r="875" spans="1:18" x14ac:dyDescent="0.25">
      <c r="A875" t="s">
        <v>127</v>
      </c>
      <c r="B875" t="s">
        <v>23</v>
      </c>
      <c r="C875">
        <v>13.3</v>
      </c>
      <c r="D875" t="s">
        <v>24</v>
      </c>
      <c r="E875" t="s">
        <v>25</v>
      </c>
      <c r="F875" t="str">
        <f t="shared" si="91"/>
        <v>Intel</v>
      </c>
      <c r="G875">
        <v>8</v>
      </c>
      <c r="H875" t="s">
        <v>26</v>
      </c>
      <c r="I875">
        <f t="shared" si="92"/>
        <v>256</v>
      </c>
      <c r="J875">
        <f t="shared" si="93"/>
        <v>0</v>
      </c>
      <c r="K875">
        <f t="shared" si="94"/>
        <v>0</v>
      </c>
      <c r="L875">
        <f t="shared" si="95"/>
        <v>0</v>
      </c>
      <c r="M875">
        <f t="shared" si="96"/>
        <v>256</v>
      </c>
      <c r="N875" t="s">
        <v>27</v>
      </c>
      <c r="O875" t="str">
        <f t="shared" si="97"/>
        <v>Intel</v>
      </c>
      <c r="P875" t="s">
        <v>40</v>
      </c>
      <c r="Q875">
        <v>1</v>
      </c>
      <c r="R875">
        <v>78588</v>
      </c>
    </row>
    <row r="876" spans="1:18" x14ac:dyDescent="0.25">
      <c r="A876" t="s">
        <v>55</v>
      </c>
      <c r="B876" t="s">
        <v>67</v>
      </c>
      <c r="C876">
        <v>15.6</v>
      </c>
      <c r="D876" t="s">
        <v>24</v>
      </c>
      <c r="E876" t="s">
        <v>92</v>
      </c>
      <c r="F876" t="str">
        <f t="shared" si="91"/>
        <v>Intel</v>
      </c>
      <c r="G876">
        <v>8</v>
      </c>
      <c r="H876" t="s">
        <v>339</v>
      </c>
      <c r="I876">
        <f t="shared" si="92"/>
        <v>0</v>
      </c>
      <c r="J876">
        <f t="shared" si="93"/>
        <v>1000</v>
      </c>
      <c r="K876">
        <f t="shared" si="94"/>
        <v>0</v>
      </c>
      <c r="L876">
        <f t="shared" si="95"/>
        <v>0</v>
      </c>
      <c r="M876">
        <f t="shared" si="96"/>
        <v>1000</v>
      </c>
      <c r="N876" t="s">
        <v>295</v>
      </c>
      <c r="O876" t="str">
        <f t="shared" si="97"/>
        <v>Nvidia</v>
      </c>
      <c r="P876" t="s">
        <v>90</v>
      </c>
      <c r="Q876">
        <v>2.6</v>
      </c>
      <c r="R876">
        <v>49497.120000000003</v>
      </c>
    </row>
    <row r="877" spans="1:18" x14ac:dyDescent="0.25">
      <c r="A877" t="s">
        <v>22</v>
      </c>
      <c r="B877" t="s">
        <v>23</v>
      </c>
      <c r="C877">
        <v>15.6</v>
      </c>
      <c r="D877" t="s">
        <v>24</v>
      </c>
      <c r="E877" t="s">
        <v>60</v>
      </c>
      <c r="F877" t="str">
        <f t="shared" si="91"/>
        <v>Intel</v>
      </c>
      <c r="G877">
        <v>8</v>
      </c>
      <c r="H877" t="s">
        <v>339</v>
      </c>
      <c r="I877">
        <f t="shared" si="92"/>
        <v>0</v>
      </c>
      <c r="J877">
        <f t="shared" si="93"/>
        <v>1000</v>
      </c>
      <c r="K877">
        <f t="shared" si="94"/>
        <v>0</v>
      </c>
      <c r="L877">
        <f t="shared" si="95"/>
        <v>0</v>
      </c>
      <c r="M877">
        <f t="shared" si="96"/>
        <v>1000</v>
      </c>
      <c r="N877" t="s">
        <v>78</v>
      </c>
      <c r="O877" t="str">
        <f t="shared" si="97"/>
        <v>Nvidia</v>
      </c>
      <c r="P877" t="s">
        <v>40</v>
      </c>
      <c r="Q877">
        <v>2</v>
      </c>
      <c r="R877">
        <v>47952</v>
      </c>
    </row>
    <row r="878" spans="1:18" x14ac:dyDescent="0.25">
      <c r="A878" t="s">
        <v>55</v>
      </c>
      <c r="B878" t="s">
        <v>23</v>
      </c>
      <c r="C878">
        <v>15.6</v>
      </c>
      <c r="D878" t="s">
        <v>36</v>
      </c>
      <c r="E878" t="s">
        <v>171</v>
      </c>
      <c r="F878" t="str">
        <f t="shared" si="91"/>
        <v>Intel</v>
      </c>
      <c r="G878">
        <v>4</v>
      </c>
      <c r="H878" t="s">
        <v>339</v>
      </c>
      <c r="I878">
        <f t="shared" si="92"/>
        <v>0</v>
      </c>
      <c r="J878">
        <f t="shared" si="93"/>
        <v>1000</v>
      </c>
      <c r="K878">
        <f t="shared" si="94"/>
        <v>0</v>
      </c>
      <c r="L878">
        <f t="shared" si="95"/>
        <v>0</v>
      </c>
      <c r="M878">
        <f t="shared" si="96"/>
        <v>1000</v>
      </c>
      <c r="N878" t="s">
        <v>282</v>
      </c>
      <c r="O878" t="str">
        <f t="shared" si="97"/>
        <v>AMD</v>
      </c>
      <c r="P878" t="s">
        <v>40</v>
      </c>
      <c r="Q878">
        <v>2.2000000000000002</v>
      </c>
      <c r="R878">
        <v>32713.919999999998</v>
      </c>
    </row>
    <row r="879" spans="1:18" x14ac:dyDescent="0.25">
      <c r="A879" t="s">
        <v>55</v>
      </c>
      <c r="B879" t="s">
        <v>23</v>
      </c>
      <c r="C879">
        <v>15.6</v>
      </c>
      <c r="D879" t="s">
        <v>24</v>
      </c>
      <c r="E879" t="s">
        <v>190</v>
      </c>
      <c r="F879" t="str">
        <f t="shared" si="91"/>
        <v>Intel</v>
      </c>
      <c r="G879">
        <v>8</v>
      </c>
      <c r="H879" t="s">
        <v>38</v>
      </c>
      <c r="I879">
        <f t="shared" si="92"/>
        <v>0</v>
      </c>
      <c r="J879">
        <f t="shared" si="93"/>
        <v>0</v>
      </c>
      <c r="K879">
        <f t="shared" si="94"/>
        <v>0</v>
      </c>
      <c r="L879">
        <f t="shared" si="95"/>
        <v>0</v>
      </c>
      <c r="M879">
        <f t="shared" si="96"/>
        <v>0</v>
      </c>
      <c r="N879" t="s">
        <v>27</v>
      </c>
      <c r="O879" t="str">
        <f t="shared" si="97"/>
        <v>Intel</v>
      </c>
      <c r="P879" t="s">
        <v>40</v>
      </c>
      <c r="Q879">
        <v>1.9</v>
      </c>
      <c r="R879">
        <v>49816.800000000003</v>
      </c>
    </row>
    <row r="880" spans="1:18" x14ac:dyDescent="0.25">
      <c r="A880" t="s">
        <v>55</v>
      </c>
      <c r="B880" t="s">
        <v>72</v>
      </c>
      <c r="C880">
        <v>13.3</v>
      </c>
      <c r="D880" t="s">
        <v>119</v>
      </c>
      <c r="E880" t="s">
        <v>209</v>
      </c>
      <c r="F880" t="str">
        <f t="shared" si="91"/>
        <v>Intel</v>
      </c>
      <c r="G880">
        <v>8</v>
      </c>
      <c r="H880" t="s">
        <v>31</v>
      </c>
      <c r="I880">
        <f t="shared" si="92"/>
        <v>512</v>
      </c>
      <c r="J880">
        <f t="shared" si="93"/>
        <v>0</v>
      </c>
      <c r="K880">
        <f t="shared" si="94"/>
        <v>0</v>
      </c>
      <c r="L880">
        <f t="shared" si="95"/>
        <v>0</v>
      </c>
      <c r="M880">
        <f t="shared" si="96"/>
        <v>512</v>
      </c>
      <c r="N880" t="s">
        <v>59</v>
      </c>
      <c r="O880" t="str">
        <f t="shared" si="97"/>
        <v>Intel</v>
      </c>
      <c r="P880" t="s">
        <v>40</v>
      </c>
      <c r="Q880">
        <v>1.2</v>
      </c>
      <c r="R880">
        <v>107257.96799999999</v>
      </c>
    </row>
    <row r="881" spans="1:18" x14ac:dyDescent="0.25">
      <c r="A881" t="s">
        <v>45</v>
      </c>
      <c r="B881" t="s">
        <v>67</v>
      </c>
      <c r="C881">
        <v>17.3</v>
      </c>
      <c r="D881" t="s">
        <v>48</v>
      </c>
      <c r="E881" t="s">
        <v>238</v>
      </c>
      <c r="F881" t="str">
        <f t="shared" si="91"/>
        <v>Intel</v>
      </c>
      <c r="G881">
        <v>32</v>
      </c>
      <c r="H881" t="s">
        <v>77</v>
      </c>
      <c r="I881">
        <f t="shared" si="92"/>
        <v>256</v>
      </c>
      <c r="J881">
        <f t="shared" si="93"/>
        <v>0</v>
      </c>
      <c r="K881">
        <f t="shared" si="94"/>
        <v>0</v>
      </c>
      <c r="L881">
        <f t="shared" si="95"/>
        <v>0</v>
      </c>
      <c r="M881">
        <f t="shared" si="96"/>
        <v>256</v>
      </c>
      <c r="N881" t="s">
        <v>163</v>
      </c>
      <c r="O881" t="str">
        <f t="shared" si="97"/>
        <v>Nvidia</v>
      </c>
      <c r="P881" t="s">
        <v>40</v>
      </c>
      <c r="Q881">
        <v>3.6</v>
      </c>
      <c r="R881">
        <v>68145.119999999995</v>
      </c>
    </row>
    <row r="882" spans="1:18" x14ac:dyDescent="0.25">
      <c r="A882" t="s">
        <v>55</v>
      </c>
      <c r="B882" t="s">
        <v>72</v>
      </c>
      <c r="C882">
        <v>13.3</v>
      </c>
      <c r="D882" t="s">
        <v>73</v>
      </c>
      <c r="E882" t="s">
        <v>209</v>
      </c>
      <c r="F882" t="str">
        <f t="shared" si="91"/>
        <v>Intel</v>
      </c>
      <c r="G882">
        <v>16</v>
      </c>
      <c r="H882" t="s">
        <v>26</v>
      </c>
      <c r="I882">
        <f t="shared" si="92"/>
        <v>256</v>
      </c>
      <c r="J882">
        <f t="shared" si="93"/>
        <v>0</v>
      </c>
      <c r="K882">
        <f t="shared" si="94"/>
        <v>0</v>
      </c>
      <c r="L882">
        <f t="shared" si="95"/>
        <v>0</v>
      </c>
      <c r="M882">
        <f t="shared" si="96"/>
        <v>256</v>
      </c>
      <c r="N882" t="s">
        <v>59</v>
      </c>
      <c r="O882" t="str">
        <f t="shared" si="97"/>
        <v>Intel</v>
      </c>
      <c r="P882" t="s">
        <v>40</v>
      </c>
      <c r="Q882">
        <v>1.2</v>
      </c>
      <c r="R882">
        <v>87858.72</v>
      </c>
    </row>
    <row r="883" spans="1:18" x14ac:dyDescent="0.25">
      <c r="A883" t="s">
        <v>63</v>
      </c>
      <c r="B883" t="s">
        <v>12</v>
      </c>
      <c r="C883">
        <v>14</v>
      </c>
      <c r="D883" t="s">
        <v>48</v>
      </c>
      <c r="E883" t="s">
        <v>60</v>
      </c>
      <c r="F883" t="str">
        <f t="shared" si="91"/>
        <v>Intel</v>
      </c>
      <c r="G883">
        <v>8</v>
      </c>
      <c r="H883" t="s">
        <v>42</v>
      </c>
      <c r="I883">
        <f t="shared" si="92"/>
        <v>0</v>
      </c>
      <c r="J883">
        <f t="shared" si="93"/>
        <v>0</v>
      </c>
      <c r="K883">
        <f t="shared" si="94"/>
        <v>256</v>
      </c>
      <c r="L883">
        <f t="shared" si="95"/>
        <v>0</v>
      </c>
      <c r="M883">
        <f t="shared" si="96"/>
        <v>256</v>
      </c>
      <c r="N883" t="s">
        <v>27</v>
      </c>
      <c r="O883" t="str">
        <f t="shared" si="97"/>
        <v>Intel</v>
      </c>
      <c r="P883" t="s">
        <v>40</v>
      </c>
      <c r="Q883">
        <v>1.1000000000000001</v>
      </c>
      <c r="R883">
        <v>109170.72</v>
      </c>
    </row>
    <row r="884" spans="1:18" x14ac:dyDescent="0.25">
      <c r="A884" t="s">
        <v>63</v>
      </c>
      <c r="B884" t="s">
        <v>23</v>
      </c>
      <c r="C884">
        <v>15.6</v>
      </c>
      <c r="D884" t="s">
        <v>48</v>
      </c>
      <c r="E884" t="s">
        <v>25</v>
      </c>
      <c r="F884" t="str">
        <f t="shared" si="91"/>
        <v>Intel</v>
      </c>
      <c r="G884">
        <v>8</v>
      </c>
      <c r="H884" t="s">
        <v>31</v>
      </c>
      <c r="I884">
        <f t="shared" si="92"/>
        <v>512</v>
      </c>
      <c r="J884">
        <f t="shared" si="93"/>
        <v>0</v>
      </c>
      <c r="K884">
        <f t="shared" si="94"/>
        <v>0</v>
      </c>
      <c r="L884">
        <f t="shared" si="95"/>
        <v>0</v>
      </c>
      <c r="M884">
        <f t="shared" si="96"/>
        <v>512</v>
      </c>
      <c r="N884" t="s">
        <v>27</v>
      </c>
      <c r="O884" t="str">
        <f t="shared" si="97"/>
        <v>Intel</v>
      </c>
      <c r="P884" t="s">
        <v>40</v>
      </c>
      <c r="Q884">
        <v>2</v>
      </c>
      <c r="R884">
        <v>104588.1072</v>
      </c>
    </row>
    <row r="885" spans="1:18" x14ac:dyDescent="0.25">
      <c r="A885" t="s">
        <v>252</v>
      </c>
      <c r="B885" t="s">
        <v>12</v>
      </c>
      <c r="C885">
        <v>15.6</v>
      </c>
      <c r="D885" t="s">
        <v>66</v>
      </c>
      <c r="E885" t="s">
        <v>60</v>
      </c>
      <c r="F885" t="str">
        <f t="shared" si="91"/>
        <v>Intel</v>
      </c>
      <c r="G885">
        <v>16</v>
      </c>
      <c r="H885" t="s">
        <v>31</v>
      </c>
      <c r="I885">
        <f t="shared" si="92"/>
        <v>512</v>
      </c>
      <c r="J885">
        <f t="shared" si="93"/>
        <v>0</v>
      </c>
      <c r="K885">
        <f t="shared" si="94"/>
        <v>0</v>
      </c>
      <c r="L885">
        <f t="shared" si="95"/>
        <v>0</v>
      </c>
      <c r="M885">
        <f t="shared" si="96"/>
        <v>512</v>
      </c>
      <c r="N885" t="s">
        <v>27</v>
      </c>
      <c r="O885" t="str">
        <f t="shared" si="97"/>
        <v>Intel</v>
      </c>
      <c r="P885" t="s">
        <v>40</v>
      </c>
      <c r="Q885">
        <v>1.1000000000000001</v>
      </c>
      <c r="R885">
        <v>111834.72</v>
      </c>
    </row>
    <row r="886" spans="1:18" x14ac:dyDescent="0.25">
      <c r="A886" t="s">
        <v>22</v>
      </c>
      <c r="B886" t="s">
        <v>194</v>
      </c>
      <c r="C886">
        <v>12.5</v>
      </c>
      <c r="D886" t="s">
        <v>24</v>
      </c>
      <c r="E886" t="s">
        <v>60</v>
      </c>
      <c r="F886" t="str">
        <f t="shared" si="91"/>
        <v>Intel</v>
      </c>
      <c r="G886">
        <v>8</v>
      </c>
      <c r="H886" t="s">
        <v>31</v>
      </c>
      <c r="I886">
        <f t="shared" si="92"/>
        <v>512</v>
      </c>
      <c r="J886">
        <f t="shared" si="93"/>
        <v>0</v>
      </c>
      <c r="K886">
        <f t="shared" si="94"/>
        <v>0</v>
      </c>
      <c r="L886">
        <f t="shared" si="95"/>
        <v>0</v>
      </c>
      <c r="M886">
        <f t="shared" si="96"/>
        <v>512</v>
      </c>
      <c r="N886" t="s">
        <v>27</v>
      </c>
      <c r="O886" t="str">
        <f t="shared" si="97"/>
        <v>Intel</v>
      </c>
      <c r="P886" t="s">
        <v>40</v>
      </c>
      <c r="Q886">
        <v>1.3</v>
      </c>
      <c r="R886">
        <v>79014.240000000005</v>
      </c>
    </row>
    <row r="887" spans="1:18" x14ac:dyDescent="0.25">
      <c r="A887" t="s">
        <v>35</v>
      </c>
      <c r="B887" t="s">
        <v>23</v>
      </c>
      <c r="C887">
        <v>15.6</v>
      </c>
      <c r="D887" t="s">
        <v>48</v>
      </c>
      <c r="E887" t="s">
        <v>173</v>
      </c>
      <c r="F887" t="str">
        <f t="shared" si="91"/>
        <v>Intel</v>
      </c>
      <c r="G887">
        <v>4</v>
      </c>
      <c r="H887" t="s">
        <v>183</v>
      </c>
      <c r="I887">
        <f t="shared" si="92"/>
        <v>0</v>
      </c>
      <c r="J887">
        <f t="shared" si="93"/>
        <v>0</v>
      </c>
      <c r="K887">
        <f t="shared" si="94"/>
        <v>16</v>
      </c>
      <c r="L887">
        <f t="shared" si="95"/>
        <v>0</v>
      </c>
      <c r="M887">
        <f t="shared" si="96"/>
        <v>16</v>
      </c>
      <c r="N887" t="s">
        <v>82</v>
      </c>
      <c r="O887" t="str">
        <f t="shared" si="97"/>
        <v>Intel</v>
      </c>
      <c r="P887" t="s">
        <v>175</v>
      </c>
      <c r="Q887">
        <v>2.2000000000000002</v>
      </c>
      <c r="R887">
        <v>19127.52</v>
      </c>
    </row>
    <row r="888" spans="1:18" x14ac:dyDescent="0.25">
      <c r="A888" t="s">
        <v>63</v>
      </c>
      <c r="B888" t="s">
        <v>23</v>
      </c>
      <c r="C888">
        <v>15.6</v>
      </c>
      <c r="D888" t="s">
        <v>48</v>
      </c>
      <c r="E888" t="s">
        <v>260</v>
      </c>
      <c r="F888" t="str">
        <f t="shared" si="91"/>
        <v>Intel</v>
      </c>
      <c r="G888">
        <v>8</v>
      </c>
      <c r="H888" t="s">
        <v>340</v>
      </c>
      <c r="I888">
        <f t="shared" si="92"/>
        <v>128</v>
      </c>
      <c r="J888">
        <f t="shared" si="93"/>
        <v>1000</v>
      </c>
      <c r="K888">
        <f t="shared" si="94"/>
        <v>0</v>
      </c>
      <c r="L888">
        <f t="shared" si="95"/>
        <v>0</v>
      </c>
      <c r="M888">
        <f t="shared" si="96"/>
        <v>1128</v>
      </c>
      <c r="N888" t="s">
        <v>230</v>
      </c>
      <c r="O888" t="str">
        <f t="shared" si="97"/>
        <v>Nvidia</v>
      </c>
      <c r="P888" t="s">
        <v>40</v>
      </c>
      <c r="Q888">
        <v>2.6</v>
      </c>
      <c r="R888">
        <v>42037.919999999998</v>
      </c>
    </row>
    <row r="889" spans="1:18" x14ac:dyDescent="0.25">
      <c r="A889" t="s">
        <v>252</v>
      </c>
      <c r="B889" t="s">
        <v>12</v>
      </c>
      <c r="C889">
        <v>14</v>
      </c>
      <c r="D889" t="s">
        <v>66</v>
      </c>
      <c r="E889" t="s">
        <v>60</v>
      </c>
      <c r="F889" t="str">
        <f t="shared" si="91"/>
        <v>Intel</v>
      </c>
      <c r="G889">
        <v>8</v>
      </c>
      <c r="H889" t="s">
        <v>31</v>
      </c>
      <c r="I889">
        <f t="shared" si="92"/>
        <v>512</v>
      </c>
      <c r="J889">
        <f t="shared" si="93"/>
        <v>0</v>
      </c>
      <c r="K889">
        <f t="shared" si="94"/>
        <v>0</v>
      </c>
      <c r="L889">
        <f t="shared" si="95"/>
        <v>0</v>
      </c>
      <c r="M889">
        <f t="shared" si="96"/>
        <v>512</v>
      </c>
      <c r="N889" t="s">
        <v>27</v>
      </c>
      <c r="O889" t="str">
        <f t="shared" si="97"/>
        <v>Intel</v>
      </c>
      <c r="P889" t="s">
        <v>40</v>
      </c>
      <c r="Q889">
        <v>1</v>
      </c>
      <c r="R889">
        <v>101178.72</v>
      </c>
    </row>
    <row r="890" spans="1:18" x14ac:dyDescent="0.25">
      <c r="A890" t="s">
        <v>55</v>
      </c>
      <c r="B890" t="s">
        <v>23</v>
      </c>
      <c r="C890">
        <v>14</v>
      </c>
      <c r="D890" t="s">
        <v>24</v>
      </c>
      <c r="E890" t="s">
        <v>212</v>
      </c>
      <c r="F890" t="str">
        <f t="shared" si="91"/>
        <v>Intel</v>
      </c>
      <c r="G890">
        <v>8</v>
      </c>
      <c r="H890" t="s">
        <v>26</v>
      </c>
      <c r="I890">
        <f t="shared" si="92"/>
        <v>256</v>
      </c>
      <c r="J890">
        <f t="shared" si="93"/>
        <v>0</v>
      </c>
      <c r="K890">
        <f t="shared" si="94"/>
        <v>0</v>
      </c>
      <c r="L890">
        <f t="shared" si="95"/>
        <v>0</v>
      </c>
      <c r="M890">
        <f t="shared" si="96"/>
        <v>256</v>
      </c>
      <c r="N890" t="s">
        <v>27</v>
      </c>
      <c r="O890" t="str">
        <f t="shared" si="97"/>
        <v>Intel</v>
      </c>
      <c r="P890" t="s">
        <v>40</v>
      </c>
      <c r="Q890">
        <v>1.6</v>
      </c>
      <c r="R890">
        <v>64202.400000000001</v>
      </c>
    </row>
    <row r="891" spans="1:18" x14ac:dyDescent="0.25">
      <c r="A891" t="s">
        <v>22</v>
      </c>
      <c r="B891" t="s">
        <v>12</v>
      </c>
      <c r="C891">
        <v>12.5</v>
      </c>
      <c r="D891" t="s">
        <v>143</v>
      </c>
      <c r="E891" t="s">
        <v>130</v>
      </c>
      <c r="F891" t="str">
        <f t="shared" si="91"/>
        <v>Intel</v>
      </c>
      <c r="G891">
        <v>8</v>
      </c>
      <c r="H891" t="s">
        <v>296</v>
      </c>
      <c r="I891">
        <f t="shared" si="92"/>
        <v>240</v>
      </c>
      <c r="J891">
        <f t="shared" si="93"/>
        <v>0</v>
      </c>
      <c r="K891">
        <f t="shared" si="94"/>
        <v>0</v>
      </c>
      <c r="L891">
        <f t="shared" si="95"/>
        <v>0</v>
      </c>
      <c r="M891">
        <f t="shared" si="96"/>
        <v>240</v>
      </c>
      <c r="N891" t="s">
        <v>131</v>
      </c>
      <c r="O891" t="str">
        <f t="shared" si="97"/>
        <v>Intel</v>
      </c>
      <c r="P891" t="s">
        <v>40</v>
      </c>
      <c r="Q891">
        <v>1.1000000000000001</v>
      </c>
      <c r="R891">
        <v>165168</v>
      </c>
    </row>
    <row r="892" spans="1:18" x14ac:dyDescent="0.25">
      <c r="A892" t="s">
        <v>63</v>
      </c>
      <c r="B892" t="s">
        <v>23</v>
      </c>
      <c r="C892">
        <v>15.6</v>
      </c>
      <c r="D892" t="s">
        <v>24</v>
      </c>
      <c r="E892" t="s">
        <v>60</v>
      </c>
      <c r="F892" t="str">
        <f t="shared" si="91"/>
        <v>Intel</v>
      </c>
      <c r="G892">
        <v>6</v>
      </c>
      <c r="H892" t="s">
        <v>26</v>
      </c>
      <c r="I892">
        <f t="shared" si="92"/>
        <v>256</v>
      </c>
      <c r="J892">
        <f t="shared" si="93"/>
        <v>0</v>
      </c>
      <c r="K892">
        <f t="shared" si="94"/>
        <v>0</v>
      </c>
      <c r="L892">
        <f t="shared" si="95"/>
        <v>0</v>
      </c>
      <c r="M892">
        <f t="shared" si="96"/>
        <v>256</v>
      </c>
      <c r="N892" t="s">
        <v>65</v>
      </c>
      <c r="O892" t="str">
        <f t="shared" si="97"/>
        <v>Nvidia</v>
      </c>
      <c r="P892" t="s">
        <v>40</v>
      </c>
      <c r="Q892">
        <v>2.2000000000000002</v>
      </c>
      <c r="R892">
        <v>42037.919999999998</v>
      </c>
    </row>
    <row r="893" spans="1:18" x14ac:dyDescent="0.25">
      <c r="A893" t="s">
        <v>22</v>
      </c>
      <c r="B893" t="s">
        <v>23</v>
      </c>
      <c r="C893">
        <v>15.6</v>
      </c>
      <c r="D893" t="s">
        <v>24</v>
      </c>
      <c r="E893" t="s">
        <v>60</v>
      </c>
      <c r="F893" t="str">
        <f t="shared" si="91"/>
        <v>Intel</v>
      </c>
      <c r="G893">
        <v>8</v>
      </c>
      <c r="H893" t="s">
        <v>26</v>
      </c>
      <c r="I893">
        <f t="shared" si="92"/>
        <v>256</v>
      </c>
      <c r="J893">
        <f t="shared" si="93"/>
        <v>0</v>
      </c>
      <c r="K893">
        <f t="shared" si="94"/>
        <v>0</v>
      </c>
      <c r="L893">
        <f t="shared" si="95"/>
        <v>0</v>
      </c>
      <c r="M893">
        <f t="shared" si="96"/>
        <v>256</v>
      </c>
      <c r="N893" t="s">
        <v>78</v>
      </c>
      <c r="O893" t="str">
        <f t="shared" si="97"/>
        <v>Nvidia</v>
      </c>
      <c r="P893" t="s">
        <v>40</v>
      </c>
      <c r="Q893">
        <v>2</v>
      </c>
      <c r="R893">
        <v>54291.787199999999</v>
      </c>
    </row>
    <row r="894" spans="1:18" x14ac:dyDescent="0.25">
      <c r="A894" t="s">
        <v>35</v>
      </c>
      <c r="B894" t="s">
        <v>23</v>
      </c>
      <c r="C894">
        <v>15.6</v>
      </c>
      <c r="D894" t="s">
        <v>24</v>
      </c>
      <c r="E894" t="s">
        <v>64</v>
      </c>
      <c r="F894" t="str">
        <f t="shared" si="91"/>
        <v>Intel</v>
      </c>
      <c r="G894">
        <v>4</v>
      </c>
      <c r="H894" t="s">
        <v>339</v>
      </c>
      <c r="I894">
        <f t="shared" si="92"/>
        <v>0</v>
      </c>
      <c r="J894">
        <f t="shared" si="93"/>
        <v>1000</v>
      </c>
      <c r="K894">
        <f t="shared" si="94"/>
        <v>0</v>
      </c>
      <c r="L894">
        <f t="shared" si="95"/>
        <v>0</v>
      </c>
      <c r="M894">
        <f t="shared" si="96"/>
        <v>1000</v>
      </c>
      <c r="N894" t="s">
        <v>27</v>
      </c>
      <c r="O894" t="str">
        <f t="shared" si="97"/>
        <v>Intel</v>
      </c>
      <c r="P894" t="s">
        <v>40</v>
      </c>
      <c r="Q894">
        <v>2.4</v>
      </c>
      <c r="R894">
        <v>26586.720000000001</v>
      </c>
    </row>
    <row r="895" spans="1:18" x14ac:dyDescent="0.25">
      <c r="A895" t="s">
        <v>63</v>
      </c>
      <c r="B895" t="s">
        <v>23</v>
      </c>
      <c r="C895">
        <v>13.3</v>
      </c>
      <c r="D895" t="s">
        <v>24</v>
      </c>
      <c r="E895" t="s">
        <v>25</v>
      </c>
      <c r="F895" t="str">
        <f t="shared" si="91"/>
        <v>Intel</v>
      </c>
      <c r="G895">
        <v>4</v>
      </c>
      <c r="H895" t="s">
        <v>15</v>
      </c>
      <c r="I895">
        <f t="shared" si="92"/>
        <v>128</v>
      </c>
      <c r="J895">
        <f t="shared" si="93"/>
        <v>0</v>
      </c>
      <c r="K895">
        <f t="shared" si="94"/>
        <v>0</v>
      </c>
      <c r="L895">
        <f t="shared" si="95"/>
        <v>0</v>
      </c>
      <c r="M895">
        <f t="shared" si="96"/>
        <v>128</v>
      </c>
      <c r="N895" t="s">
        <v>27</v>
      </c>
      <c r="O895" t="str">
        <f t="shared" si="97"/>
        <v>Intel</v>
      </c>
      <c r="P895" t="s">
        <v>40</v>
      </c>
      <c r="Q895">
        <v>1.4</v>
      </c>
      <c r="R895">
        <v>46939.68</v>
      </c>
    </row>
    <row r="896" spans="1:18" x14ac:dyDescent="0.25">
      <c r="A896" t="s">
        <v>22</v>
      </c>
      <c r="B896" t="s">
        <v>23</v>
      </c>
      <c r="C896">
        <v>13.3</v>
      </c>
      <c r="D896" t="s">
        <v>24</v>
      </c>
      <c r="E896" t="s">
        <v>25</v>
      </c>
      <c r="F896" t="str">
        <f t="shared" si="91"/>
        <v>Intel</v>
      </c>
      <c r="G896">
        <v>8</v>
      </c>
      <c r="H896" t="s">
        <v>26</v>
      </c>
      <c r="I896">
        <f t="shared" si="92"/>
        <v>256</v>
      </c>
      <c r="J896">
        <f t="shared" si="93"/>
        <v>0</v>
      </c>
      <c r="K896">
        <f t="shared" si="94"/>
        <v>0</v>
      </c>
      <c r="L896">
        <f t="shared" si="95"/>
        <v>0</v>
      </c>
      <c r="M896">
        <f t="shared" si="96"/>
        <v>256</v>
      </c>
      <c r="N896" t="s">
        <v>27</v>
      </c>
      <c r="O896" t="str">
        <f t="shared" si="97"/>
        <v>Intel</v>
      </c>
      <c r="P896" t="s">
        <v>40</v>
      </c>
      <c r="Q896">
        <v>1.5</v>
      </c>
      <c r="R896">
        <v>51148.800000000003</v>
      </c>
    </row>
    <row r="897" spans="1:18" x14ac:dyDescent="0.25">
      <c r="A897" t="s">
        <v>103</v>
      </c>
      <c r="B897" t="s">
        <v>67</v>
      </c>
      <c r="C897">
        <v>17.3</v>
      </c>
      <c r="D897" t="s">
        <v>24</v>
      </c>
      <c r="E897" t="s">
        <v>92</v>
      </c>
      <c r="F897" t="str">
        <f t="shared" si="91"/>
        <v>Intel</v>
      </c>
      <c r="G897">
        <v>16</v>
      </c>
      <c r="H897" t="s">
        <v>341</v>
      </c>
      <c r="I897">
        <f t="shared" si="92"/>
        <v>256</v>
      </c>
      <c r="J897">
        <f t="shared" si="93"/>
        <v>1000</v>
      </c>
      <c r="K897">
        <f t="shared" si="94"/>
        <v>0</v>
      </c>
      <c r="L897">
        <f t="shared" si="95"/>
        <v>0</v>
      </c>
      <c r="M897">
        <f t="shared" si="96"/>
        <v>1256</v>
      </c>
      <c r="N897" t="s">
        <v>105</v>
      </c>
      <c r="O897" t="str">
        <f t="shared" si="97"/>
        <v>Nvidia</v>
      </c>
      <c r="P897" t="s">
        <v>40</v>
      </c>
      <c r="Q897">
        <v>2.7</v>
      </c>
      <c r="R897">
        <v>85194.72</v>
      </c>
    </row>
    <row r="898" spans="1:18" x14ac:dyDescent="0.25">
      <c r="A898" t="s">
        <v>55</v>
      </c>
      <c r="B898" t="s">
        <v>67</v>
      </c>
      <c r="C898">
        <v>15.6</v>
      </c>
      <c r="D898" t="s">
        <v>24</v>
      </c>
      <c r="E898" t="s">
        <v>92</v>
      </c>
      <c r="F898" t="str">
        <f t="shared" si="91"/>
        <v>Intel</v>
      </c>
      <c r="G898">
        <v>16</v>
      </c>
      <c r="H898" t="s">
        <v>340</v>
      </c>
      <c r="I898">
        <f t="shared" si="92"/>
        <v>128</v>
      </c>
      <c r="J898">
        <f t="shared" si="93"/>
        <v>1000</v>
      </c>
      <c r="K898">
        <f t="shared" si="94"/>
        <v>0</v>
      </c>
      <c r="L898">
        <f t="shared" si="95"/>
        <v>0</v>
      </c>
      <c r="M898">
        <f t="shared" si="96"/>
        <v>1128</v>
      </c>
      <c r="N898" t="s">
        <v>105</v>
      </c>
      <c r="O898" t="str">
        <f t="shared" si="97"/>
        <v>Nvidia</v>
      </c>
      <c r="P898" t="s">
        <v>40</v>
      </c>
      <c r="Q898">
        <v>2.6</v>
      </c>
      <c r="R898">
        <v>71874.720000000001</v>
      </c>
    </row>
    <row r="899" spans="1:18" x14ac:dyDescent="0.25">
      <c r="A899" t="s">
        <v>103</v>
      </c>
      <c r="B899" t="s">
        <v>67</v>
      </c>
      <c r="C899">
        <v>15.6</v>
      </c>
      <c r="D899" t="s">
        <v>24</v>
      </c>
      <c r="E899" t="s">
        <v>68</v>
      </c>
      <c r="F899" t="str">
        <f t="shared" ref="F899:F962" si="98">LEFT(E899,FIND(" ",E899)-1)</f>
        <v>Intel</v>
      </c>
      <c r="G899">
        <v>8</v>
      </c>
      <c r="H899" t="s">
        <v>340</v>
      </c>
      <c r="I899">
        <f t="shared" ref="I899:I962" si="99">IFERROR(VALUE(LEFT(H899, FIND("GB", H899)-1)) * IF(ISNUMBER(SEARCH("SSD", H899)), 1, 0), 0)</f>
        <v>128</v>
      </c>
      <c r="J899">
        <f t="shared" ref="J899:J962" si="100">IFERROR(VALUE(MID(H899,FIND("HDD",H899)-7,4)), 0)</f>
        <v>1000</v>
      </c>
      <c r="K899">
        <f t="shared" ref="K899:K962" si="101">IFERROR(VALUE(LEFT(H899, FIND("GB", H899)-1)) * IF(ISNUMBER(SEARCH("Flash", H899)), 1, 0), 0)</f>
        <v>0</v>
      </c>
      <c r="L899">
        <f t="shared" ref="L899:L962" si="102">IFERROR(VALUE(LEFT(H899, FIND("GB", H899)-1)) * IF(ISNUMBER(SEARCH("Hybrid", H899)), 1, 0), 0)</f>
        <v>0</v>
      </c>
      <c r="M899">
        <f t="shared" ref="M899:M962" si="103">I899+J899+K899+L899</f>
        <v>1128</v>
      </c>
      <c r="N899" t="s">
        <v>69</v>
      </c>
      <c r="O899" t="str">
        <f t="shared" ref="O899:O962" si="104">LEFT(N899, FIND(" ", N899)-1)</f>
        <v>Nvidia</v>
      </c>
      <c r="P899" t="s">
        <v>40</v>
      </c>
      <c r="Q899">
        <v>2.2000000000000002</v>
      </c>
      <c r="R899">
        <v>59668.804799999998</v>
      </c>
    </row>
    <row r="900" spans="1:18" x14ac:dyDescent="0.25">
      <c r="A900" t="s">
        <v>55</v>
      </c>
      <c r="B900" t="s">
        <v>23</v>
      </c>
      <c r="C900">
        <v>15.6</v>
      </c>
      <c r="D900" t="s">
        <v>36</v>
      </c>
      <c r="E900" t="s">
        <v>25</v>
      </c>
      <c r="F900" t="str">
        <f t="shared" si="98"/>
        <v>Intel</v>
      </c>
      <c r="G900">
        <v>4</v>
      </c>
      <c r="H900" t="s">
        <v>339</v>
      </c>
      <c r="I900">
        <f t="shared" si="99"/>
        <v>0</v>
      </c>
      <c r="J900">
        <f t="shared" si="100"/>
        <v>1000</v>
      </c>
      <c r="K900">
        <f t="shared" si="101"/>
        <v>0</v>
      </c>
      <c r="L900">
        <f t="shared" si="102"/>
        <v>0</v>
      </c>
      <c r="M900">
        <f t="shared" si="103"/>
        <v>1000</v>
      </c>
      <c r="N900" t="s">
        <v>134</v>
      </c>
      <c r="O900" t="str">
        <f t="shared" si="104"/>
        <v>AMD</v>
      </c>
      <c r="P900" t="s">
        <v>40</v>
      </c>
      <c r="Q900">
        <v>2.2000000000000002</v>
      </c>
      <c r="R900">
        <v>36496.267200000002</v>
      </c>
    </row>
    <row r="901" spans="1:18" x14ac:dyDescent="0.25">
      <c r="A901" t="s">
        <v>22</v>
      </c>
      <c r="B901" t="s">
        <v>12</v>
      </c>
      <c r="C901">
        <v>15.6</v>
      </c>
      <c r="D901" t="s">
        <v>24</v>
      </c>
      <c r="E901" t="s">
        <v>156</v>
      </c>
      <c r="F901" t="str">
        <f t="shared" si="98"/>
        <v>Intel</v>
      </c>
      <c r="G901">
        <v>8</v>
      </c>
      <c r="H901" t="s">
        <v>26</v>
      </c>
      <c r="I901">
        <f t="shared" si="99"/>
        <v>256</v>
      </c>
      <c r="J901">
        <f t="shared" si="100"/>
        <v>0</v>
      </c>
      <c r="K901">
        <f t="shared" si="101"/>
        <v>0</v>
      </c>
      <c r="L901">
        <f t="shared" si="102"/>
        <v>0</v>
      </c>
      <c r="M901">
        <f t="shared" si="103"/>
        <v>256</v>
      </c>
      <c r="N901" t="s">
        <v>297</v>
      </c>
      <c r="O901" t="str">
        <f t="shared" si="104"/>
        <v>AMD</v>
      </c>
      <c r="P901" t="s">
        <v>40</v>
      </c>
      <c r="Q901">
        <v>1.8</v>
      </c>
      <c r="R901">
        <v>69103.627200000003</v>
      </c>
    </row>
    <row r="902" spans="1:18" x14ac:dyDescent="0.25">
      <c r="A902" t="s">
        <v>63</v>
      </c>
      <c r="B902" t="s">
        <v>72</v>
      </c>
      <c r="C902">
        <v>13.3</v>
      </c>
      <c r="D902" t="s">
        <v>66</v>
      </c>
      <c r="E902" t="s">
        <v>25</v>
      </c>
      <c r="F902" t="str">
        <f t="shared" si="98"/>
        <v>Intel</v>
      </c>
      <c r="G902">
        <v>8</v>
      </c>
      <c r="H902" t="s">
        <v>31</v>
      </c>
      <c r="I902">
        <f t="shared" si="99"/>
        <v>512</v>
      </c>
      <c r="J902">
        <f t="shared" si="100"/>
        <v>0</v>
      </c>
      <c r="K902">
        <f t="shared" si="101"/>
        <v>0</v>
      </c>
      <c r="L902">
        <f t="shared" si="102"/>
        <v>0</v>
      </c>
      <c r="M902">
        <f t="shared" si="103"/>
        <v>512</v>
      </c>
      <c r="N902" t="s">
        <v>27</v>
      </c>
      <c r="O902" t="str">
        <f t="shared" si="104"/>
        <v>Intel</v>
      </c>
      <c r="P902" t="s">
        <v>40</v>
      </c>
      <c r="Q902">
        <v>1.4</v>
      </c>
      <c r="R902">
        <v>97236</v>
      </c>
    </row>
    <row r="903" spans="1:18" x14ac:dyDescent="0.25">
      <c r="A903" t="s">
        <v>55</v>
      </c>
      <c r="B903" t="s">
        <v>23</v>
      </c>
      <c r="C903">
        <v>15.6</v>
      </c>
      <c r="D903" t="s">
        <v>36</v>
      </c>
      <c r="E903" t="s">
        <v>128</v>
      </c>
      <c r="F903" t="str">
        <f t="shared" si="98"/>
        <v>Intel</v>
      </c>
      <c r="G903">
        <v>4</v>
      </c>
      <c r="H903" t="s">
        <v>38</v>
      </c>
      <c r="I903">
        <f t="shared" si="99"/>
        <v>0</v>
      </c>
      <c r="J903">
        <f t="shared" si="100"/>
        <v>0</v>
      </c>
      <c r="K903">
        <f t="shared" si="101"/>
        <v>0</v>
      </c>
      <c r="L903">
        <f t="shared" si="102"/>
        <v>0</v>
      </c>
      <c r="M903">
        <f t="shared" si="103"/>
        <v>0</v>
      </c>
      <c r="N903" t="s">
        <v>52</v>
      </c>
      <c r="O903" t="str">
        <f t="shared" si="104"/>
        <v>Intel</v>
      </c>
      <c r="P903" t="s">
        <v>40</v>
      </c>
      <c r="Q903">
        <v>2</v>
      </c>
      <c r="R903">
        <v>38889.072</v>
      </c>
    </row>
    <row r="904" spans="1:18" x14ac:dyDescent="0.25">
      <c r="A904" t="s">
        <v>63</v>
      </c>
      <c r="B904" t="s">
        <v>12</v>
      </c>
      <c r="C904">
        <v>12.5</v>
      </c>
      <c r="D904" t="s">
        <v>48</v>
      </c>
      <c r="E904" t="s">
        <v>60</v>
      </c>
      <c r="F904" t="str">
        <f t="shared" si="98"/>
        <v>Intel</v>
      </c>
      <c r="G904">
        <v>8</v>
      </c>
      <c r="H904" t="s">
        <v>26</v>
      </c>
      <c r="I904">
        <f t="shared" si="99"/>
        <v>256</v>
      </c>
      <c r="J904">
        <f t="shared" si="100"/>
        <v>0</v>
      </c>
      <c r="K904">
        <f t="shared" si="101"/>
        <v>0</v>
      </c>
      <c r="L904">
        <f t="shared" si="102"/>
        <v>0</v>
      </c>
      <c r="M904">
        <f t="shared" si="103"/>
        <v>256</v>
      </c>
      <c r="N904" t="s">
        <v>27</v>
      </c>
      <c r="O904" t="str">
        <f t="shared" si="104"/>
        <v>Intel</v>
      </c>
      <c r="P904" t="s">
        <v>40</v>
      </c>
      <c r="Q904">
        <v>1.4</v>
      </c>
      <c r="R904">
        <v>87912</v>
      </c>
    </row>
    <row r="905" spans="1:18" x14ac:dyDescent="0.25">
      <c r="A905" t="s">
        <v>22</v>
      </c>
      <c r="B905" t="s">
        <v>23</v>
      </c>
      <c r="C905">
        <v>15.6</v>
      </c>
      <c r="D905" t="s">
        <v>24</v>
      </c>
      <c r="E905" t="s">
        <v>128</v>
      </c>
      <c r="F905" t="str">
        <f t="shared" si="98"/>
        <v>Intel</v>
      </c>
      <c r="G905">
        <v>8</v>
      </c>
      <c r="H905" t="s">
        <v>26</v>
      </c>
      <c r="I905">
        <f t="shared" si="99"/>
        <v>256</v>
      </c>
      <c r="J905">
        <f t="shared" si="100"/>
        <v>0</v>
      </c>
      <c r="K905">
        <f t="shared" si="101"/>
        <v>0</v>
      </c>
      <c r="L905">
        <f t="shared" si="102"/>
        <v>0</v>
      </c>
      <c r="M905">
        <f t="shared" si="103"/>
        <v>256</v>
      </c>
      <c r="N905" t="s">
        <v>52</v>
      </c>
      <c r="O905" t="str">
        <f t="shared" si="104"/>
        <v>Intel</v>
      </c>
      <c r="P905" t="s">
        <v>40</v>
      </c>
      <c r="Q905">
        <v>2.2999999999999998</v>
      </c>
      <c r="R905">
        <v>62071.199999999997</v>
      </c>
    </row>
    <row r="906" spans="1:18" x14ac:dyDescent="0.25">
      <c r="A906" t="s">
        <v>55</v>
      </c>
      <c r="B906" t="s">
        <v>23</v>
      </c>
      <c r="C906">
        <v>15.6</v>
      </c>
      <c r="D906" t="s">
        <v>36</v>
      </c>
      <c r="E906" t="s">
        <v>25</v>
      </c>
      <c r="F906" t="str">
        <f t="shared" si="98"/>
        <v>Intel</v>
      </c>
      <c r="G906">
        <v>4</v>
      </c>
      <c r="H906" t="s">
        <v>339</v>
      </c>
      <c r="I906">
        <f t="shared" si="99"/>
        <v>0</v>
      </c>
      <c r="J906">
        <f t="shared" si="100"/>
        <v>1000</v>
      </c>
      <c r="K906">
        <f t="shared" si="101"/>
        <v>0</v>
      </c>
      <c r="L906">
        <f t="shared" si="102"/>
        <v>0</v>
      </c>
      <c r="M906">
        <f t="shared" si="103"/>
        <v>1000</v>
      </c>
      <c r="N906" t="s">
        <v>27</v>
      </c>
      <c r="O906" t="str">
        <f t="shared" si="104"/>
        <v>Intel</v>
      </c>
      <c r="P906" t="s">
        <v>40</v>
      </c>
      <c r="Q906">
        <v>2.2000000000000002</v>
      </c>
      <c r="R906">
        <v>37725.436800000003</v>
      </c>
    </row>
    <row r="907" spans="1:18" x14ac:dyDescent="0.25">
      <c r="A907" t="s">
        <v>22</v>
      </c>
      <c r="B907" t="s">
        <v>23</v>
      </c>
      <c r="C907">
        <v>14</v>
      </c>
      <c r="D907" t="s">
        <v>36</v>
      </c>
      <c r="E907" t="s">
        <v>128</v>
      </c>
      <c r="F907" t="str">
        <f t="shared" si="98"/>
        <v>Intel</v>
      </c>
      <c r="G907">
        <v>4</v>
      </c>
      <c r="H907" t="s">
        <v>38</v>
      </c>
      <c r="I907">
        <f t="shared" si="99"/>
        <v>0</v>
      </c>
      <c r="J907">
        <f t="shared" si="100"/>
        <v>0</v>
      </c>
      <c r="K907">
        <f t="shared" si="101"/>
        <v>0</v>
      </c>
      <c r="L907">
        <f t="shared" si="102"/>
        <v>0</v>
      </c>
      <c r="M907">
        <f t="shared" si="103"/>
        <v>0</v>
      </c>
      <c r="N907" t="s">
        <v>52</v>
      </c>
      <c r="O907" t="str">
        <f t="shared" si="104"/>
        <v>Intel</v>
      </c>
      <c r="P907" t="s">
        <v>40</v>
      </c>
      <c r="Q907">
        <v>2</v>
      </c>
      <c r="R907">
        <v>61218.720000000001</v>
      </c>
    </row>
    <row r="908" spans="1:18" x14ac:dyDescent="0.25">
      <c r="A908" t="s">
        <v>63</v>
      </c>
      <c r="B908" t="s">
        <v>23</v>
      </c>
      <c r="C908">
        <v>15.6</v>
      </c>
      <c r="D908" t="s">
        <v>36</v>
      </c>
      <c r="E908" t="s">
        <v>99</v>
      </c>
      <c r="F908" t="str">
        <f t="shared" si="98"/>
        <v>Intel</v>
      </c>
      <c r="G908">
        <v>4</v>
      </c>
      <c r="H908" t="s">
        <v>339</v>
      </c>
      <c r="I908">
        <f t="shared" si="99"/>
        <v>0</v>
      </c>
      <c r="J908">
        <f t="shared" si="100"/>
        <v>1000</v>
      </c>
      <c r="K908">
        <f t="shared" si="101"/>
        <v>0</v>
      </c>
      <c r="L908">
        <f t="shared" si="102"/>
        <v>0</v>
      </c>
      <c r="M908">
        <f t="shared" si="103"/>
        <v>1000</v>
      </c>
      <c r="N908" t="s">
        <v>135</v>
      </c>
      <c r="O908" t="str">
        <f t="shared" si="104"/>
        <v>Intel</v>
      </c>
      <c r="P908" t="s">
        <v>40</v>
      </c>
      <c r="Q908">
        <v>2.2000000000000002</v>
      </c>
      <c r="R908">
        <v>16463.52</v>
      </c>
    </row>
    <row r="909" spans="1:18" x14ac:dyDescent="0.25">
      <c r="A909" t="s">
        <v>22</v>
      </c>
      <c r="B909" t="s">
        <v>12</v>
      </c>
      <c r="C909">
        <v>12.5</v>
      </c>
      <c r="D909" t="s">
        <v>24</v>
      </c>
      <c r="E909" t="s">
        <v>128</v>
      </c>
      <c r="F909" t="str">
        <f t="shared" si="98"/>
        <v>Intel</v>
      </c>
      <c r="G909">
        <v>4</v>
      </c>
      <c r="H909" t="s">
        <v>38</v>
      </c>
      <c r="I909">
        <f t="shared" si="99"/>
        <v>0</v>
      </c>
      <c r="J909">
        <f t="shared" si="100"/>
        <v>0</v>
      </c>
      <c r="K909">
        <f t="shared" si="101"/>
        <v>0</v>
      </c>
      <c r="L909">
        <f t="shared" si="102"/>
        <v>0</v>
      </c>
      <c r="M909">
        <f t="shared" si="103"/>
        <v>0</v>
      </c>
      <c r="N909" t="s">
        <v>52</v>
      </c>
      <c r="O909" t="str">
        <f t="shared" si="104"/>
        <v>Intel</v>
      </c>
      <c r="P909" t="s">
        <v>40</v>
      </c>
      <c r="Q909">
        <v>1.3</v>
      </c>
      <c r="R909">
        <v>84129.12</v>
      </c>
    </row>
    <row r="910" spans="1:18" x14ac:dyDescent="0.25">
      <c r="A910" t="s">
        <v>22</v>
      </c>
      <c r="B910" t="s">
        <v>23</v>
      </c>
      <c r="C910">
        <v>15.6</v>
      </c>
      <c r="D910" t="s">
        <v>36</v>
      </c>
      <c r="E910" t="s">
        <v>106</v>
      </c>
      <c r="F910" t="str">
        <f t="shared" si="98"/>
        <v>Intel</v>
      </c>
      <c r="G910">
        <v>4</v>
      </c>
      <c r="H910" t="s">
        <v>339</v>
      </c>
      <c r="I910">
        <f t="shared" si="99"/>
        <v>0</v>
      </c>
      <c r="J910">
        <f t="shared" si="100"/>
        <v>1000</v>
      </c>
      <c r="K910">
        <f t="shared" si="101"/>
        <v>0</v>
      </c>
      <c r="L910">
        <f t="shared" si="102"/>
        <v>0</v>
      </c>
      <c r="M910">
        <f t="shared" si="103"/>
        <v>1000</v>
      </c>
      <c r="N910" t="s">
        <v>108</v>
      </c>
      <c r="O910" t="str">
        <f t="shared" si="104"/>
        <v>Intel</v>
      </c>
      <c r="P910" t="s">
        <v>28</v>
      </c>
      <c r="Q910">
        <v>1.9</v>
      </c>
      <c r="R910">
        <v>15392.591999999901</v>
      </c>
    </row>
    <row r="911" spans="1:18" x14ac:dyDescent="0.25">
      <c r="A911" t="s">
        <v>63</v>
      </c>
      <c r="B911" t="s">
        <v>72</v>
      </c>
      <c r="C911">
        <v>13.3</v>
      </c>
      <c r="D911" t="s">
        <v>235</v>
      </c>
      <c r="E911" t="s">
        <v>298</v>
      </c>
      <c r="F911" t="str">
        <f t="shared" si="98"/>
        <v>Intel</v>
      </c>
      <c r="G911">
        <v>16</v>
      </c>
      <c r="H911" t="s">
        <v>343</v>
      </c>
      <c r="I911">
        <f t="shared" si="99"/>
        <v>1000</v>
      </c>
      <c r="J911">
        <f t="shared" si="100"/>
        <v>0</v>
      </c>
      <c r="K911">
        <f t="shared" si="101"/>
        <v>0</v>
      </c>
      <c r="L911">
        <f t="shared" si="102"/>
        <v>0</v>
      </c>
      <c r="M911">
        <f t="shared" si="103"/>
        <v>1000</v>
      </c>
      <c r="N911" t="s">
        <v>96</v>
      </c>
      <c r="O911" t="str">
        <f t="shared" si="104"/>
        <v>Intel</v>
      </c>
      <c r="P911" t="s">
        <v>40</v>
      </c>
      <c r="Q911">
        <v>1.3</v>
      </c>
      <c r="R911">
        <v>95850.72</v>
      </c>
    </row>
    <row r="912" spans="1:18" x14ac:dyDescent="0.25">
      <c r="A912" t="s">
        <v>127</v>
      </c>
      <c r="B912" t="s">
        <v>23</v>
      </c>
      <c r="C912">
        <v>14</v>
      </c>
      <c r="D912" t="s">
        <v>48</v>
      </c>
      <c r="E912" t="s">
        <v>128</v>
      </c>
      <c r="F912" t="str">
        <f t="shared" si="98"/>
        <v>Intel</v>
      </c>
      <c r="G912">
        <v>4</v>
      </c>
      <c r="H912" t="s">
        <v>15</v>
      </c>
      <c r="I912">
        <f t="shared" si="99"/>
        <v>128</v>
      </c>
      <c r="J912">
        <f t="shared" si="100"/>
        <v>0</v>
      </c>
      <c r="K912">
        <f t="shared" si="101"/>
        <v>0</v>
      </c>
      <c r="L912">
        <f t="shared" si="102"/>
        <v>0</v>
      </c>
      <c r="M912">
        <f t="shared" si="103"/>
        <v>128</v>
      </c>
      <c r="N912" t="s">
        <v>52</v>
      </c>
      <c r="O912" t="str">
        <f t="shared" si="104"/>
        <v>Intel</v>
      </c>
      <c r="P912" t="s">
        <v>40</v>
      </c>
      <c r="Q912">
        <v>1.5</v>
      </c>
      <c r="R912">
        <v>58874.400000000001</v>
      </c>
    </row>
    <row r="913" spans="1:18" x14ac:dyDescent="0.25">
      <c r="A913" t="s">
        <v>22</v>
      </c>
      <c r="B913" t="s">
        <v>194</v>
      </c>
      <c r="C913">
        <v>12.5</v>
      </c>
      <c r="D913" t="s">
        <v>24</v>
      </c>
      <c r="E913" t="s">
        <v>128</v>
      </c>
      <c r="F913" t="str">
        <f t="shared" si="98"/>
        <v>Intel</v>
      </c>
      <c r="G913">
        <v>8</v>
      </c>
      <c r="H913" t="s">
        <v>26</v>
      </c>
      <c r="I913">
        <f t="shared" si="99"/>
        <v>256</v>
      </c>
      <c r="J913">
        <f t="shared" si="100"/>
        <v>0</v>
      </c>
      <c r="K913">
        <f t="shared" si="101"/>
        <v>0</v>
      </c>
      <c r="L913">
        <f t="shared" si="102"/>
        <v>0</v>
      </c>
      <c r="M913">
        <f t="shared" si="103"/>
        <v>256</v>
      </c>
      <c r="N913" t="s">
        <v>52</v>
      </c>
      <c r="O913" t="str">
        <f t="shared" si="104"/>
        <v>Intel</v>
      </c>
      <c r="P913" t="s">
        <v>40</v>
      </c>
      <c r="Q913">
        <v>1.3</v>
      </c>
      <c r="R913">
        <v>88924.32</v>
      </c>
    </row>
    <row r="914" spans="1:18" x14ac:dyDescent="0.25">
      <c r="A914" t="s">
        <v>55</v>
      </c>
      <c r="B914" t="s">
        <v>23</v>
      </c>
      <c r="C914">
        <v>15.6</v>
      </c>
      <c r="D914" t="s">
        <v>36</v>
      </c>
      <c r="E914" t="s">
        <v>171</v>
      </c>
      <c r="F914" t="str">
        <f t="shared" si="98"/>
        <v>Intel</v>
      </c>
      <c r="G914">
        <v>4</v>
      </c>
      <c r="H914" t="s">
        <v>339</v>
      </c>
      <c r="I914">
        <f t="shared" si="99"/>
        <v>0</v>
      </c>
      <c r="J914">
        <f t="shared" si="100"/>
        <v>1000</v>
      </c>
      <c r="K914">
        <f t="shared" si="101"/>
        <v>0</v>
      </c>
      <c r="L914">
        <f t="shared" si="102"/>
        <v>0</v>
      </c>
      <c r="M914">
        <f t="shared" si="103"/>
        <v>1000</v>
      </c>
      <c r="N914" t="s">
        <v>52</v>
      </c>
      <c r="O914" t="str">
        <f t="shared" si="104"/>
        <v>Intel</v>
      </c>
      <c r="P914" t="s">
        <v>40</v>
      </c>
      <c r="Q914">
        <v>2.2000000000000002</v>
      </c>
      <c r="R914">
        <v>29762.207999999999</v>
      </c>
    </row>
    <row r="915" spans="1:18" x14ac:dyDescent="0.25">
      <c r="A915" t="s">
        <v>103</v>
      </c>
      <c r="B915" t="s">
        <v>67</v>
      </c>
      <c r="C915">
        <v>15.6</v>
      </c>
      <c r="D915" t="s">
        <v>24</v>
      </c>
      <c r="E915" t="s">
        <v>92</v>
      </c>
      <c r="F915" t="str">
        <f t="shared" si="98"/>
        <v>Intel</v>
      </c>
      <c r="G915">
        <v>8</v>
      </c>
      <c r="H915" t="s">
        <v>340</v>
      </c>
      <c r="I915">
        <f t="shared" si="99"/>
        <v>128</v>
      </c>
      <c r="J915">
        <f t="shared" si="100"/>
        <v>1000</v>
      </c>
      <c r="K915">
        <f t="shared" si="101"/>
        <v>0</v>
      </c>
      <c r="L915">
        <f t="shared" si="102"/>
        <v>0</v>
      </c>
      <c r="M915">
        <f t="shared" si="103"/>
        <v>1128</v>
      </c>
      <c r="N915" t="s">
        <v>69</v>
      </c>
      <c r="O915" t="str">
        <f t="shared" si="104"/>
        <v>Nvidia</v>
      </c>
      <c r="P915" t="s">
        <v>40</v>
      </c>
      <c r="Q915">
        <v>2.2000000000000002</v>
      </c>
      <c r="R915">
        <v>63882.720000000001</v>
      </c>
    </row>
    <row r="916" spans="1:18" x14ac:dyDescent="0.25">
      <c r="A916" t="s">
        <v>55</v>
      </c>
      <c r="B916" t="s">
        <v>67</v>
      </c>
      <c r="C916">
        <v>17.3</v>
      </c>
      <c r="D916" t="s">
        <v>210</v>
      </c>
      <c r="E916" t="s">
        <v>238</v>
      </c>
      <c r="F916" t="str">
        <f t="shared" si="98"/>
        <v>Intel</v>
      </c>
      <c r="G916">
        <v>16</v>
      </c>
      <c r="H916" t="s">
        <v>342</v>
      </c>
      <c r="I916">
        <f t="shared" si="99"/>
        <v>512</v>
      </c>
      <c r="J916">
        <f t="shared" si="100"/>
        <v>1000</v>
      </c>
      <c r="K916">
        <f t="shared" si="101"/>
        <v>0</v>
      </c>
      <c r="L916">
        <f t="shared" si="102"/>
        <v>0</v>
      </c>
      <c r="M916">
        <f t="shared" si="103"/>
        <v>1512</v>
      </c>
      <c r="N916" t="s">
        <v>149</v>
      </c>
      <c r="O916" t="str">
        <f t="shared" si="104"/>
        <v>Nvidia</v>
      </c>
      <c r="P916" t="s">
        <v>40</v>
      </c>
      <c r="Q916">
        <v>4.4000000000000004</v>
      </c>
      <c r="R916">
        <v>146946.23999999999</v>
      </c>
    </row>
    <row r="917" spans="1:18" x14ac:dyDescent="0.25">
      <c r="A917" t="s">
        <v>22</v>
      </c>
      <c r="B917" t="s">
        <v>67</v>
      </c>
      <c r="C917">
        <v>17.3</v>
      </c>
      <c r="D917" t="s">
        <v>48</v>
      </c>
      <c r="E917" t="s">
        <v>260</v>
      </c>
      <c r="F917" t="str">
        <f t="shared" si="98"/>
        <v>Intel</v>
      </c>
      <c r="G917">
        <v>8</v>
      </c>
      <c r="H917" t="s">
        <v>340</v>
      </c>
      <c r="I917">
        <f t="shared" si="99"/>
        <v>128</v>
      </c>
      <c r="J917">
        <f t="shared" si="100"/>
        <v>1000</v>
      </c>
      <c r="K917">
        <f t="shared" si="101"/>
        <v>0</v>
      </c>
      <c r="L917">
        <f t="shared" si="102"/>
        <v>0</v>
      </c>
      <c r="M917">
        <f t="shared" si="103"/>
        <v>1128</v>
      </c>
      <c r="N917" t="s">
        <v>226</v>
      </c>
      <c r="O917" t="str">
        <f t="shared" si="104"/>
        <v>Nvidia</v>
      </c>
      <c r="P917" t="s">
        <v>40</v>
      </c>
      <c r="Q917">
        <v>2.8</v>
      </c>
      <c r="R917">
        <v>74538.720000000001</v>
      </c>
    </row>
    <row r="918" spans="1:18" x14ac:dyDescent="0.25">
      <c r="A918" t="s">
        <v>45</v>
      </c>
      <c r="B918" t="s">
        <v>23</v>
      </c>
      <c r="C918">
        <v>17.3</v>
      </c>
      <c r="D918" t="s">
        <v>146</v>
      </c>
      <c r="E918" t="s">
        <v>185</v>
      </c>
      <c r="F918" t="str">
        <f t="shared" si="98"/>
        <v>Intel</v>
      </c>
      <c r="G918">
        <v>4</v>
      </c>
      <c r="H918" t="s">
        <v>339</v>
      </c>
      <c r="I918">
        <f t="shared" si="99"/>
        <v>0</v>
      </c>
      <c r="J918">
        <f t="shared" si="100"/>
        <v>1000</v>
      </c>
      <c r="K918">
        <f t="shared" si="101"/>
        <v>0</v>
      </c>
      <c r="L918">
        <f t="shared" si="102"/>
        <v>0</v>
      </c>
      <c r="M918">
        <f t="shared" si="103"/>
        <v>1000</v>
      </c>
      <c r="N918" t="s">
        <v>100</v>
      </c>
      <c r="O918" t="str">
        <f t="shared" si="104"/>
        <v>Nvidia</v>
      </c>
      <c r="P918" t="s">
        <v>40</v>
      </c>
      <c r="Q918">
        <v>2.8</v>
      </c>
      <c r="R918">
        <v>28238.400000000001</v>
      </c>
    </row>
    <row r="919" spans="1:18" x14ac:dyDescent="0.25">
      <c r="A919" t="s">
        <v>35</v>
      </c>
      <c r="B919" t="s">
        <v>23</v>
      </c>
      <c r="C919">
        <v>15.6</v>
      </c>
      <c r="D919" t="s">
        <v>36</v>
      </c>
      <c r="E919" t="s">
        <v>25</v>
      </c>
      <c r="F919" t="str">
        <f t="shared" si="98"/>
        <v>Intel</v>
      </c>
      <c r="G919">
        <v>4</v>
      </c>
      <c r="H919" t="s">
        <v>38</v>
      </c>
      <c r="I919">
        <f t="shared" si="99"/>
        <v>0</v>
      </c>
      <c r="J919">
        <f t="shared" si="100"/>
        <v>0</v>
      </c>
      <c r="K919">
        <f t="shared" si="101"/>
        <v>0</v>
      </c>
      <c r="L919">
        <f t="shared" si="102"/>
        <v>0</v>
      </c>
      <c r="M919">
        <f t="shared" si="103"/>
        <v>0</v>
      </c>
      <c r="N919" t="s">
        <v>27</v>
      </c>
      <c r="O919" t="str">
        <f t="shared" si="104"/>
        <v>Intel</v>
      </c>
      <c r="P919" t="s">
        <v>40</v>
      </c>
      <c r="Q919">
        <v>2.2000000000000002</v>
      </c>
      <c r="R919">
        <v>32980.32</v>
      </c>
    </row>
    <row r="920" spans="1:18" x14ac:dyDescent="0.25">
      <c r="A920" t="s">
        <v>127</v>
      </c>
      <c r="B920" t="s">
        <v>23</v>
      </c>
      <c r="C920">
        <v>15.6</v>
      </c>
      <c r="D920" t="s">
        <v>36</v>
      </c>
      <c r="E920" t="s">
        <v>128</v>
      </c>
      <c r="F920" t="str">
        <f t="shared" si="98"/>
        <v>Intel</v>
      </c>
      <c r="G920">
        <v>8</v>
      </c>
      <c r="H920" t="s">
        <v>26</v>
      </c>
      <c r="I920">
        <f t="shared" si="99"/>
        <v>256</v>
      </c>
      <c r="J920">
        <f t="shared" si="100"/>
        <v>0</v>
      </c>
      <c r="K920">
        <f t="shared" si="101"/>
        <v>0</v>
      </c>
      <c r="L920">
        <f t="shared" si="102"/>
        <v>0</v>
      </c>
      <c r="M920">
        <f t="shared" si="103"/>
        <v>256</v>
      </c>
      <c r="N920" t="s">
        <v>52</v>
      </c>
      <c r="O920" t="str">
        <f t="shared" si="104"/>
        <v>Intel</v>
      </c>
      <c r="P920" t="s">
        <v>40</v>
      </c>
      <c r="Q920">
        <v>2.2000000000000002</v>
      </c>
      <c r="R920">
        <v>59620.32</v>
      </c>
    </row>
    <row r="921" spans="1:18" x14ac:dyDescent="0.25">
      <c r="A921" t="s">
        <v>63</v>
      </c>
      <c r="B921" t="s">
        <v>72</v>
      </c>
      <c r="C921">
        <v>11.3</v>
      </c>
      <c r="D921" t="s">
        <v>66</v>
      </c>
      <c r="E921" t="s">
        <v>299</v>
      </c>
      <c r="F921" t="str">
        <f t="shared" si="98"/>
        <v>Intel</v>
      </c>
      <c r="G921">
        <v>8</v>
      </c>
      <c r="H921" t="s">
        <v>26</v>
      </c>
      <c r="I921">
        <f t="shared" si="99"/>
        <v>256</v>
      </c>
      <c r="J921">
        <f t="shared" si="100"/>
        <v>0</v>
      </c>
      <c r="K921">
        <f t="shared" si="101"/>
        <v>0</v>
      </c>
      <c r="L921">
        <f t="shared" si="102"/>
        <v>0</v>
      </c>
      <c r="M921">
        <f t="shared" si="103"/>
        <v>256</v>
      </c>
      <c r="N921" t="s">
        <v>131</v>
      </c>
      <c r="O921" t="str">
        <f t="shared" si="104"/>
        <v>Intel</v>
      </c>
      <c r="P921" t="s">
        <v>40</v>
      </c>
      <c r="Q921">
        <v>1.1000000000000001</v>
      </c>
      <c r="R921">
        <v>69210.720000000001</v>
      </c>
    </row>
    <row r="922" spans="1:18" x14ac:dyDescent="0.25">
      <c r="A922" t="s">
        <v>63</v>
      </c>
      <c r="B922" t="s">
        <v>67</v>
      </c>
      <c r="C922">
        <v>15.6</v>
      </c>
      <c r="D922" t="s">
        <v>48</v>
      </c>
      <c r="E922" t="s">
        <v>300</v>
      </c>
      <c r="F922" t="str">
        <f t="shared" si="98"/>
        <v>AMD</v>
      </c>
      <c r="G922">
        <v>16</v>
      </c>
      <c r="H922" t="s">
        <v>342</v>
      </c>
      <c r="I922">
        <f t="shared" si="99"/>
        <v>512</v>
      </c>
      <c r="J922">
        <f t="shared" si="100"/>
        <v>1000</v>
      </c>
      <c r="K922">
        <f t="shared" si="101"/>
        <v>0</v>
      </c>
      <c r="L922">
        <f t="shared" si="102"/>
        <v>0</v>
      </c>
      <c r="M922">
        <f t="shared" si="103"/>
        <v>1512</v>
      </c>
      <c r="N922" t="s">
        <v>301</v>
      </c>
      <c r="O922" t="str">
        <f t="shared" si="104"/>
        <v>AMD</v>
      </c>
      <c r="P922" t="s">
        <v>40</v>
      </c>
      <c r="Q922">
        <v>2.5</v>
      </c>
      <c r="R922">
        <v>53226.720000000001</v>
      </c>
    </row>
    <row r="923" spans="1:18" x14ac:dyDescent="0.25">
      <c r="A923" t="s">
        <v>55</v>
      </c>
      <c r="B923" t="s">
        <v>12</v>
      </c>
      <c r="C923">
        <v>12.5</v>
      </c>
      <c r="D923" t="s">
        <v>73</v>
      </c>
      <c r="E923" t="s">
        <v>25</v>
      </c>
      <c r="F923" t="str">
        <f t="shared" si="98"/>
        <v>Intel</v>
      </c>
      <c r="G923">
        <v>8</v>
      </c>
      <c r="H923" t="s">
        <v>26</v>
      </c>
      <c r="I923">
        <f t="shared" si="99"/>
        <v>256</v>
      </c>
      <c r="J923">
        <f t="shared" si="100"/>
        <v>0</v>
      </c>
      <c r="K923">
        <f t="shared" si="101"/>
        <v>0</v>
      </c>
      <c r="L923">
        <f t="shared" si="102"/>
        <v>0</v>
      </c>
      <c r="M923">
        <f t="shared" si="103"/>
        <v>256</v>
      </c>
      <c r="N923" t="s">
        <v>82</v>
      </c>
      <c r="O923" t="str">
        <f t="shared" si="104"/>
        <v>Intel</v>
      </c>
      <c r="P923" t="s">
        <v>40</v>
      </c>
      <c r="Q923">
        <v>1.4</v>
      </c>
      <c r="R923">
        <v>78438.815999999904</v>
      </c>
    </row>
    <row r="924" spans="1:18" x14ac:dyDescent="0.25">
      <c r="A924" t="s">
        <v>63</v>
      </c>
      <c r="B924" t="s">
        <v>23</v>
      </c>
      <c r="C924">
        <v>15.6</v>
      </c>
      <c r="D924" t="s">
        <v>24</v>
      </c>
      <c r="E924" t="s">
        <v>60</v>
      </c>
      <c r="F924" t="str">
        <f t="shared" si="98"/>
        <v>Intel</v>
      </c>
      <c r="G924">
        <v>8</v>
      </c>
      <c r="H924" t="s">
        <v>339</v>
      </c>
      <c r="I924">
        <f t="shared" si="99"/>
        <v>0</v>
      </c>
      <c r="J924">
        <f t="shared" si="100"/>
        <v>1000</v>
      </c>
      <c r="K924">
        <f t="shared" si="101"/>
        <v>0</v>
      </c>
      <c r="L924">
        <f t="shared" si="102"/>
        <v>0</v>
      </c>
      <c r="M924">
        <f t="shared" si="103"/>
        <v>1000</v>
      </c>
      <c r="N924" t="s">
        <v>100</v>
      </c>
      <c r="O924" t="str">
        <f t="shared" si="104"/>
        <v>Nvidia</v>
      </c>
      <c r="P924" t="s">
        <v>28</v>
      </c>
      <c r="Q924">
        <v>2.2000000000000002</v>
      </c>
      <c r="R924">
        <v>36496.800000000003</v>
      </c>
    </row>
    <row r="925" spans="1:18" x14ac:dyDescent="0.25">
      <c r="A925" t="s">
        <v>55</v>
      </c>
      <c r="B925" t="s">
        <v>23</v>
      </c>
      <c r="C925">
        <v>17.3</v>
      </c>
      <c r="D925" t="s">
        <v>146</v>
      </c>
      <c r="E925" t="s">
        <v>171</v>
      </c>
      <c r="F925" t="str">
        <f t="shared" si="98"/>
        <v>Intel</v>
      </c>
      <c r="G925">
        <v>4</v>
      </c>
      <c r="H925" t="s">
        <v>339</v>
      </c>
      <c r="I925">
        <f t="shared" si="99"/>
        <v>0</v>
      </c>
      <c r="J925">
        <f t="shared" si="100"/>
        <v>1000</v>
      </c>
      <c r="K925">
        <f t="shared" si="101"/>
        <v>0</v>
      </c>
      <c r="L925">
        <f t="shared" si="102"/>
        <v>0</v>
      </c>
      <c r="M925">
        <f t="shared" si="103"/>
        <v>1000</v>
      </c>
      <c r="N925" t="s">
        <v>124</v>
      </c>
      <c r="O925" t="str">
        <f t="shared" si="104"/>
        <v>AMD</v>
      </c>
      <c r="P925" t="s">
        <v>40</v>
      </c>
      <c r="Q925">
        <v>2.4</v>
      </c>
      <c r="R925">
        <v>35111.519999999997</v>
      </c>
    </row>
    <row r="926" spans="1:18" x14ac:dyDescent="0.25">
      <c r="A926" t="s">
        <v>35</v>
      </c>
      <c r="B926" t="s">
        <v>23</v>
      </c>
      <c r="C926">
        <v>14</v>
      </c>
      <c r="D926" t="s">
        <v>36</v>
      </c>
      <c r="E926" t="s">
        <v>106</v>
      </c>
      <c r="F926" t="str">
        <f t="shared" si="98"/>
        <v>Intel</v>
      </c>
      <c r="G926">
        <v>4</v>
      </c>
      <c r="H926" t="s">
        <v>84</v>
      </c>
      <c r="I926">
        <f t="shared" si="99"/>
        <v>0</v>
      </c>
      <c r="J926">
        <f t="shared" si="100"/>
        <v>0</v>
      </c>
      <c r="K926">
        <f t="shared" si="101"/>
        <v>32</v>
      </c>
      <c r="L926">
        <f t="shared" si="102"/>
        <v>0</v>
      </c>
      <c r="M926">
        <f t="shared" si="103"/>
        <v>32</v>
      </c>
      <c r="N926" t="s">
        <v>108</v>
      </c>
      <c r="O926" t="str">
        <f t="shared" si="104"/>
        <v>Intel</v>
      </c>
      <c r="P926" t="s">
        <v>175</v>
      </c>
      <c r="Q926">
        <v>1.7</v>
      </c>
      <c r="R926">
        <v>18594.72</v>
      </c>
    </row>
    <row r="927" spans="1:18" x14ac:dyDescent="0.25">
      <c r="A927" t="s">
        <v>22</v>
      </c>
      <c r="B927" t="s">
        <v>151</v>
      </c>
      <c r="C927">
        <v>15.6</v>
      </c>
      <c r="D927" t="s">
        <v>48</v>
      </c>
      <c r="E927" t="s">
        <v>200</v>
      </c>
      <c r="F927" t="str">
        <f t="shared" si="98"/>
        <v>Intel</v>
      </c>
      <c r="G927">
        <v>8</v>
      </c>
      <c r="H927" t="s">
        <v>302</v>
      </c>
      <c r="I927">
        <f t="shared" si="99"/>
        <v>8</v>
      </c>
      <c r="J927">
        <f t="shared" si="100"/>
        <v>0</v>
      </c>
      <c r="K927">
        <f t="shared" si="101"/>
        <v>0</v>
      </c>
      <c r="L927">
        <f t="shared" si="102"/>
        <v>0</v>
      </c>
      <c r="M927">
        <f t="shared" si="103"/>
        <v>8</v>
      </c>
      <c r="N927" t="s">
        <v>270</v>
      </c>
      <c r="O927" t="str">
        <f t="shared" si="104"/>
        <v>Nvidia</v>
      </c>
      <c r="P927" t="s">
        <v>40</v>
      </c>
      <c r="Q927">
        <v>2</v>
      </c>
      <c r="R927">
        <v>119826.72</v>
      </c>
    </row>
    <row r="928" spans="1:18" x14ac:dyDescent="0.25">
      <c r="A928" t="s">
        <v>55</v>
      </c>
      <c r="B928" t="s">
        <v>12</v>
      </c>
      <c r="C928">
        <v>14</v>
      </c>
      <c r="D928" t="s">
        <v>24</v>
      </c>
      <c r="E928" t="s">
        <v>180</v>
      </c>
      <c r="F928" t="str">
        <f t="shared" si="98"/>
        <v>Intel</v>
      </c>
      <c r="G928">
        <v>8</v>
      </c>
      <c r="H928" t="s">
        <v>26</v>
      </c>
      <c r="I928">
        <f t="shared" si="99"/>
        <v>256</v>
      </c>
      <c r="J928">
        <f t="shared" si="100"/>
        <v>0</v>
      </c>
      <c r="K928">
        <f t="shared" si="101"/>
        <v>0</v>
      </c>
      <c r="L928">
        <f t="shared" si="102"/>
        <v>0</v>
      </c>
      <c r="M928">
        <f t="shared" si="103"/>
        <v>256</v>
      </c>
      <c r="N928" t="s">
        <v>27</v>
      </c>
      <c r="O928" t="str">
        <f t="shared" si="104"/>
        <v>Intel</v>
      </c>
      <c r="P928" t="s">
        <v>40</v>
      </c>
      <c r="Q928">
        <v>1.4</v>
      </c>
      <c r="R928">
        <v>94572</v>
      </c>
    </row>
    <row r="929" spans="1:18" x14ac:dyDescent="0.25">
      <c r="A929" t="s">
        <v>127</v>
      </c>
      <c r="B929" t="s">
        <v>23</v>
      </c>
      <c r="C929">
        <v>13.3</v>
      </c>
      <c r="D929" t="s">
        <v>24</v>
      </c>
      <c r="E929" t="s">
        <v>128</v>
      </c>
      <c r="F929" t="str">
        <f t="shared" si="98"/>
        <v>Intel</v>
      </c>
      <c r="G929">
        <v>8</v>
      </c>
      <c r="H929" t="s">
        <v>26</v>
      </c>
      <c r="I929">
        <f t="shared" si="99"/>
        <v>256</v>
      </c>
      <c r="J929">
        <f t="shared" si="100"/>
        <v>0</v>
      </c>
      <c r="K929">
        <f t="shared" si="101"/>
        <v>0</v>
      </c>
      <c r="L929">
        <f t="shared" si="102"/>
        <v>0</v>
      </c>
      <c r="M929">
        <f t="shared" si="103"/>
        <v>256</v>
      </c>
      <c r="N929" t="s">
        <v>52</v>
      </c>
      <c r="O929" t="str">
        <f t="shared" si="104"/>
        <v>Intel</v>
      </c>
      <c r="P929" t="s">
        <v>229</v>
      </c>
      <c r="Q929">
        <v>1.2</v>
      </c>
      <c r="R929">
        <v>77788.800000000003</v>
      </c>
    </row>
    <row r="930" spans="1:18" x14ac:dyDescent="0.25">
      <c r="A930" t="s">
        <v>45</v>
      </c>
      <c r="B930" t="s">
        <v>72</v>
      </c>
      <c r="C930">
        <v>12.5</v>
      </c>
      <c r="D930" t="s">
        <v>24</v>
      </c>
      <c r="E930" t="s">
        <v>303</v>
      </c>
      <c r="F930" t="str">
        <f t="shared" si="98"/>
        <v>Intel</v>
      </c>
      <c r="G930">
        <v>8</v>
      </c>
      <c r="H930" t="s">
        <v>81</v>
      </c>
      <c r="I930">
        <f t="shared" si="99"/>
        <v>0</v>
      </c>
      <c r="J930">
        <f t="shared" si="100"/>
        <v>0</v>
      </c>
      <c r="K930">
        <f t="shared" si="101"/>
        <v>64</v>
      </c>
      <c r="L930">
        <f t="shared" si="102"/>
        <v>0</v>
      </c>
      <c r="M930">
        <f t="shared" si="103"/>
        <v>64</v>
      </c>
      <c r="N930" t="s">
        <v>131</v>
      </c>
      <c r="O930" t="str">
        <f t="shared" si="104"/>
        <v>Intel</v>
      </c>
      <c r="P930" t="s">
        <v>175</v>
      </c>
      <c r="Q930">
        <v>1.2</v>
      </c>
      <c r="R930">
        <v>61751.519999999997</v>
      </c>
    </row>
    <row r="931" spans="1:18" x14ac:dyDescent="0.25">
      <c r="A931" t="s">
        <v>63</v>
      </c>
      <c r="B931" t="s">
        <v>12</v>
      </c>
      <c r="C931">
        <v>14</v>
      </c>
      <c r="D931" t="s">
        <v>48</v>
      </c>
      <c r="E931" t="s">
        <v>169</v>
      </c>
      <c r="F931" t="str">
        <f t="shared" si="98"/>
        <v>Intel</v>
      </c>
      <c r="G931">
        <v>8</v>
      </c>
      <c r="H931" t="s">
        <v>26</v>
      </c>
      <c r="I931">
        <f t="shared" si="99"/>
        <v>256</v>
      </c>
      <c r="J931">
        <f t="shared" si="100"/>
        <v>0</v>
      </c>
      <c r="K931">
        <f t="shared" si="101"/>
        <v>0</v>
      </c>
      <c r="L931">
        <f t="shared" si="102"/>
        <v>0</v>
      </c>
      <c r="M931">
        <f t="shared" si="103"/>
        <v>256</v>
      </c>
      <c r="N931" t="s">
        <v>52</v>
      </c>
      <c r="O931" t="str">
        <f t="shared" si="104"/>
        <v>Intel</v>
      </c>
      <c r="P931" t="s">
        <v>40</v>
      </c>
      <c r="Q931">
        <v>1.7</v>
      </c>
      <c r="R931">
        <v>79333.387199999997</v>
      </c>
    </row>
    <row r="932" spans="1:18" x14ac:dyDescent="0.25">
      <c r="A932" t="s">
        <v>55</v>
      </c>
      <c r="B932" t="s">
        <v>67</v>
      </c>
      <c r="C932">
        <v>17.3</v>
      </c>
      <c r="D932" t="s">
        <v>150</v>
      </c>
      <c r="E932" t="s">
        <v>92</v>
      </c>
      <c r="F932" t="str">
        <f t="shared" si="98"/>
        <v>Intel</v>
      </c>
      <c r="G932">
        <v>16</v>
      </c>
      <c r="H932" t="s">
        <v>342</v>
      </c>
      <c r="I932">
        <f t="shared" si="99"/>
        <v>512</v>
      </c>
      <c r="J932">
        <f t="shared" si="100"/>
        <v>1000</v>
      </c>
      <c r="K932">
        <f t="shared" si="101"/>
        <v>0</v>
      </c>
      <c r="L932">
        <f t="shared" si="102"/>
        <v>0</v>
      </c>
      <c r="M932">
        <f t="shared" si="103"/>
        <v>1512</v>
      </c>
      <c r="N932" t="s">
        <v>104</v>
      </c>
      <c r="O932" t="str">
        <f t="shared" si="104"/>
        <v>Nvidia</v>
      </c>
      <c r="P932" t="s">
        <v>40</v>
      </c>
      <c r="Q932">
        <v>4.4000000000000004</v>
      </c>
      <c r="R932">
        <v>168045.12</v>
      </c>
    </row>
    <row r="933" spans="1:18" x14ac:dyDescent="0.25">
      <c r="A933" t="s">
        <v>55</v>
      </c>
      <c r="B933" t="s">
        <v>72</v>
      </c>
      <c r="C933">
        <v>13.3</v>
      </c>
      <c r="D933" t="s">
        <v>73</v>
      </c>
      <c r="E933" t="s">
        <v>144</v>
      </c>
      <c r="F933" t="str">
        <f t="shared" si="98"/>
        <v>Intel</v>
      </c>
      <c r="G933">
        <v>8</v>
      </c>
      <c r="H933" t="s">
        <v>26</v>
      </c>
      <c r="I933">
        <f t="shared" si="99"/>
        <v>256</v>
      </c>
      <c r="J933">
        <f t="shared" si="100"/>
        <v>0</v>
      </c>
      <c r="K933">
        <f t="shared" si="101"/>
        <v>0</v>
      </c>
      <c r="L933">
        <f t="shared" si="102"/>
        <v>0</v>
      </c>
      <c r="M933">
        <f t="shared" si="103"/>
        <v>256</v>
      </c>
      <c r="N933" t="s">
        <v>59</v>
      </c>
      <c r="O933" t="str">
        <f t="shared" si="104"/>
        <v>Intel</v>
      </c>
      <c r="P933" t="s">
        <v>40</v>
      </c>
      <c r="Q933">
        <v>1.2</v>
      </c>
      <c r="R933">
        <v>101178.72</v>
      </c>
    </row>
    <row r="934" spans="1:18" x14ac:dyDescent="0.25">
      <c r="A934" t="s">
        <v>22</v>
      </c>
      <c r="B934" t="s">
        <v>72</v>
      </c>
      <c r="C934">
        <v>11.6</v>
      </c>
      <c r="D934" t="s">
        <v>155</v>
      </c>
      <c r="E934" t="s">
        <v>99</v>
      </c>
      <c r="F934" t="str">
        <f t="shared" si="98"/>
        <v>Intel</v>
      </c>
      <c r="G934">
        <v>4</v>
      </c>
      <c r="H934" t="s">
        <v>26</v>
      </c>
      <c r="I934">
        <f t="shared" si="99"/>
        <v>256</v>
      </c>
      <c r="J934">
        <f t="shared" si="100"/>
        <v>0</v>
      </c>
      <c r="K934">
        <f t="shared" si="101"/>
        <v>0</v>
      </c>
      <c r="L934">
        <f t="shared" si="102"/>
        <v>0</v>
      </c>
      <c r="M934">
        <f t="shared" si="103"/>
        <v>256</v>
      </c>
      <c r="N934" t="s">
        <v>135</v>
      </c>
      <c r="O934" t="str">
        <f t="shared" si="104"/>
        <v>Intel</v>
      </c>
      <c r="P934" t="s">
        <v>40</v>
      </c>
      <c r="Q934">
        <v>1.4</v>
      </c>
      <c r="R934">
        <v>41292</v>
      </c>
    </row>
    <row r="935" spans="1:18" x14ac:dyDescent="0.25">
      <c r="A935" t="s">
        <v>55</v>
      </c>
      <c r="B935" t="s">
        <v>12</v>
      </c>
      <c r="C935">
        <v>13.3</v>
      </c>
      <c r="D935" t="s">
        <v>304</v>
      </c>
      <c r="E935" t="s">
        <v>156</v>
      </c>
      <c r="F935" t="str">
        <f t="shared" si="98"/>
        <v>Intel</v>
      </c>
      <c r="G935">
        <v>8</v>
      </c>
      <c r="H935" t="s">
        <v>26</v>
      </c>
      <c r="I935">
        <f t="shared" si="99"/>
        <v>256</v>
      </c>
      <c r="J935">
        <f t="shared" si="100"/>
        <v>0</v>
      </c>
      <c r="K935">
        <f t="shared" si="101"/>
        <v>0</v>
      </c>
      <c r="L935">
        <f t="shared" si="102"/>
        <v>0</v>
      </c>
      <c r="M935">
        <f t="shared" si="103"/>
        <v>256</v>
      </c>
      <c r="N935" t="s">
        <v>52</v>
      </c>
      <c r="O935" t="str">
        <f t="shared" si="104"/>
        <v>Intel</v>
      </c>
      <c r="P935" t="s">
        <v>40</v>
      </c>
      <c r="Q935">
        <v>1.3</v>
      </c>
      <c r="R935">
        <v>67559.039999999994</v>
      </c>
    </row>
    <row r="936" spans="1:18" x14ac:dyDescent="0.25">
      <c r="A936" t="s">
        <v>35</v>
      </c>
      <c r="B936" t="s">
        <v>72</v>
      </c>
      <c r="C936">
        <v>11.6</v>
      </c>
      <c r="D936" t="s">
        <v>243</v>
      </c>
      <c r="E936" t="s">
        <v>106</v>
      </c>
      <c r="F936" t="str">
        <f t="shared" si="98"/>
        <v>Intel</v>
      </c>
      <c r="G936">
        <v>4</v>
      </c>
      <c r="H936" t="s">
        <v>84</v>
      </c>
      <c r="I936">
        <f t="shared" si="99"/>
        <v>0</v>
      </c>
      <c r="J936">
        <f t="shared" si="100"/>
        <v>0</v>
      </c>
      <c r="K936">
        <f t="shared" si="101"/>
        <v>32</v>
      </c>
      <c r="L936">
        <f t="shared" si="102"/>
        <v>0</v>
      </c>
      <c r="M936">
        <f t="shared" si="103"/>
        <v>32</v>
      </c>
      <c r="N936" t="s">
        <v>108</v>
      </c>
      <c r="O936" t="str">
        <f t="shared" si="104"/>
        <v>Intel</v>
      </c>
      <c r="P936" t="s">
        <v>175</v>
      </c>
      <c r="Q936">
        <v>1.2</v>
      </c>
      <c r="R936">
        <v>20725.919999999998</v>
      </c>
    </row>
    <row r="937" spans="1:18" x14ac:dyDescent="0.25">
      <c r="A937" t="s">
        <v>127</v>
      </c>
      <c r="B937" t="s">
        <v>23</v>
      </c>
      <c r="C937">
        <v>13.3</v>
      </c>
      <c r="D937" t="s">
        <v>24</v>
      </c>
      <c r="E937" t="s">
        <v>248</v>
      </c>
      <c r="F937" t="str">
        <f t="shared" si="98"/>
        <v>Intel</v>
      </c>
      <c r="G937">
        <v>8</v>
      </c>
      <c r="H937" t="s">
        <v>26</v>
      </c>
      <c r="I937">
        <f t="shared" si="99"/>
        <v>256</v>
      </c>
      <c r="J937">
        <f t="shared" si="100"/>
        <v>0</v>
      </c>
      <c r="K937">
        <f t="shared" si="101"/>
        <v>0</v>
      </c>
      <c r="L937">
        <f t="shared" si="102"/>
        <v>0</v>
      </c>
      <c r="M937">
        <f t="shared" si="103"/>
        <v>256</v>
      </c>
      <c r="N937" t="s">
        <v>52</v>
      </c>
      <c r="O937" t="str">
        <f t="shared" si="104"/>
        <v>Intel</v>
      </c>
      <c r="P937" t="s">
        <v>40</v>
      </c>
      <c r="Q937">
        <v>1.2</v>
      </c>
      <c r="R937">
        <v>81784.800000000003</v>
      </c>
    </row>
    <row r="938" spans="1:18" x14ac:dyDescent="0.25">
      <c r="A938" t="s">
        <v>63</v>
      </c>
      <c r="B938" t="s">
        <v>12</v>
      </c>
      <c r="C938">
        <v>12.5</v>
      </c>
      <c r="D938" t="s">
        <v>48</v>
      </c>
      <c r="E938" t="s">
        <v>190</v>
      </c>
      <c r="F938" t="str">
        <f t="shared" si="98"/>
        <v>Intel</v>
      </c>
      <c r="G938">
        <v>8</v>
      </c>
      <c r="H938" t="s">
        <v>26</v>
      </c>
      <c r="I938">
        <f t="shared" si="99"/>
        <v>256</v>
      </c>
      <c r="J938">
        <f t="shared" si="100"/>
        <v>0</v>
      </c>
      <c r="K938">
        <f t="shared" si="101"/>
        <v>0</v>
      </c>
      <c r="L938">
        <f t="shared" si="102"/>
        <v>0</v>
      </c>
      <c r="M938">
        <f t="shared" si="103"/>
        <v>256</v>
      </c>
      <c r="N938" t="s">
        <v>27</v>
      </c>
      <c r="O938" t="str">
        <f t="shared" si="104"/>
        <v>Intel</v>
      </c>
      <c r="P938" t="s">
        <v>40</v>
      </c>
      <c r="Q938">
        <v>1.4</v>
      </c>
      <c r="R938">
        <v>93772.800000000003</v>
      </c>
    </row>
    <row r="939" spans="1:18" x14ac:dyDescent="0.25">
      <c r="A939" t="s">
        <v>35</v>
      </c>
      <c r="B939" t="s">
        <v>23</v>
      </c>
      <c r="C939">
        <v>15.6</v>
      </c>
      <c r="D939" t="s">
        <v>24</v>
      </c>
      <c r="E939" t="s">
        <v>25</v>
      </c>
      <c r="F939" t="str">
        <f t="shared" si="98"/>
        <v>Intel</v>
      </c>
      <c r="G939">
        <v>12</v>
      </c>
      <c r="H939" t="s">
        <v>340</v>
      </c>
      <c r="I939">
        <f t="shared" si="99"/>
        <v>128</v>
      </c>
      <c r="J939">
        <f t="shared" si="100"/>
        <v>1000</v>
      </c>
      <c r="K939">
        <f t="shared" si="101"/>
        <v>0</v>
      </c>
      <c r="L939">
        <f t="shared" si="102"/>
        <v>0</v>
      </c>
      <c r="M939">
        <f t="shared" si="103"/>
        <v>1128</v>
      </c>
      <c r="N939" t="s">
        <v>159</v>
      </c>
      <c r="O939" t="str">
        <f t="shared" si="104"/>
        <v>Nvidia</v>
      </c>
      <c r="P939" t="s">
        <v>40</v>
      </c>
      <c r="Q939">
        <v>2.4</v>
      </c>
      <c r="R939">
        <v>53759.519999999997</v>
      </c>
    </row>
    <row r="940" spans="1:18" x14ac:dyDescent="0.25">
      <c r="A940" t="s">
        <v>127</v>
      </c>
      <c r="B940" t="s">
        <v>12</v>
      </c>
      <c r="C940">
        <v>12.5</v>
      </c>
      <c r="D940" t="s">
        <v>73</v>
      </c>
      <c r="E940" t="s">
        <v>60</v>
      </c>
      <c r="F940" t="str">
        <f t="shared" si="98"/>
        <v>Intel</v>
      </c>
      <c r="G940">
        <v>8</v>
      </c>
      <c r="H940" t="s">
        <v>31</v>
      </c>
      <c r="I940">
        <f t="shared" si="99"/>
        <v>512</v>
      </c>
      <c r="J940">
        <f t="shared" si="100"/>
        <v>0</v>
      </c>
      <c r="K940">
        <f t="shared" si="101"/>
        <v>0</v>
      </c>
      <c r="L940">
        <f t="shared" si="102"/>
        <v>0</v>
      </c>
      <c r="M940">
        <f t="shared" si="103"/>
        <v>512</v>
      </c>
      <c r="N940" t="s">
        <v>27</v>
      </c>
      <c r="O940" t="str">
        <f t="shared" si="104"/>
        <v>Intel</v>
      </c>
      <c r="P940" t="s">
        <v>40</v>
      </c>
      <c r="Q940">
        <v>1.1000000000000001</v>
      </c>
      <c r="R940">
        <v>95371.199999999997</v>
      </c>
    </row>
    <row r="941" spans="1:18" x14ac:dyDescent="0.25">
      <c r="A941" t="s">
        <v>22</v>
      </c>
      <c r="B941" t="s">
        <v>23</v>
      </c>
      <c r="C941">
        <v>15.6</v>
      </c>
      <c r="D941" t="s">
        <v>36</v>
      </c>
      <c r="E941" t="s">
        <v>305</v>
      </c>
      <c r="F941" t="str">
        <f t="shared" si="98"/>
        <v>Intel</v>
      </c>
      <c r="G941">
        <v>8</v>
      </c>
      <c r="H941" t="s">
        <v>339</v>
      </c>
      <c r="I941">
        <f t="shared" si="99"/>
        <v>0</v>
      </c>
      <c r="J941">
        <f t="shared" si="100"/>
        <v>1000</v>
      </c>
      <c r="K941">
        <f t="shared" si="101"/>
        <v>0</v>
      </c>
      <c r="L941">
        <f t="shared" si="102"/>
        <v>0</v>
      </c>
      <c r="M941">
        <f t="shared" si="103"/>
        <v>1000</v>
      </c>
      <c r="N941" t="s">
        <v>78</v>
      </c>
      <c r="O941" t="str">
        <f t="shared" si="104"/>
        <v>Nvidia</v>
      </c>
      <c r="P941" t="s">
        <v>40</v>
      </c>
      <c r="Q941">
        <v>2</v>
      </c>
      <c r="R941">
        <v>45101.52</v>
      </c>
    </row>
    <row r="942" spans="1:18" x14ac:dyDescent="0.25">
      <c r="A942" t="s">
        <v>55</v>
      </c>
      <c r="B942" t="s">
        <v>23</v>
      </c>
      <c r="C942">
        <v>15.6</v>
      </c>
      <c r="D942" t="s">
        <v>36</v>
      </c>
      <c r="E942" t="s">
        <v>171</v>
      </c>
      <c r="F942" t="str">
        <f t="shared" si="98"/>
        <v>Intel</v>
      </c>
      <c r="G942">
        <v>4</v>
      </c>
      <c r="H942" t="s">
        <v>339</v>
      </c>
      <c r="I942">
        <f t="shared" si="99"/>
        <v>0</v>
      </c>
      <c r="J942">
        <f t="shared" si="100"/>
        <v>1000</v>
      </c>
      <c r="K942">
        <f t="shared" si="101"/>
        <v>0</v>
      </c>
      <c r="L942">
        <f t="shared" si="102"/>
        <v>0</v>
      </c>
      <c r="M942">
        <f t="shared" si="103"/>
        <v>1000</v>
      </c>
      <c r="N942" t="s">
        <v>56</v>
      </c>
      <c r="O942" t="str">
        <f t="shared" si="104"/>
        <v>AMD</v>
      </c>
      <c r="P942" t="s">
        <v>90</v>
      </c>
      <c r="Q942">
        <v>2.2000000000000002</v>
      </c>
      <c r="R942">
        <v>24808.2336</v>
      </c>
    </row>
    <row r="943" spans="1:18" x14ac:dyDescent="0.25">
      <c r="A943" t="s">
        <v>55</v>
      </c>
      <c r="B943" t="s">
        <v>23</v>
      </c>
      <c r="C943">
        <v>15.6</v>
      </c>
      <c r="D943" t="s">
        <v>36</v>
      </c>
      <c r="E943" t="s">
        <v>25</v>
      </c>
      <c r="F943" t="str">
        <f t="shared" si="98"/>
        <v>Intel</v>
      </c>
      <c r="G943">
        <v>4</v>
      </c>
      <c r="H943" t="s">
        <v>38</v>
      </c>
      <c r="I943">
        <f t="shared" si="99"/>
        <v>0</v>
      </c>
      <c r="J943">
        <f t="shared" si="100"/>
        <v>0</v>
      </c>
      <c r="K943">
        <f t="shared" si="101"/>
        <v>0</v>
      </c>
      <c r="L943">
        <f t="shared" si="102"/>
        <v>0</v>
      </c>
      <c r="M943">
        <f t="shared" si="103"/>
        <v>0</v>
      </c>
      <c r="N943" t="s">
        <v>27</v>
      </c>
      <c r="O943" t="str">
        <f t="shared" si="104"/>
        <v>Intel</v>
      </c>
      <c r="P943" t="s">
        <v>40</v>
      </c>
      <c r="Q943">
        <v>1.9</v>
      </c>
      <c r="R943">
        <v>43956</v>
      </c>
    </row>
    <row r="944" spans="1:18" x14ac:dyDescent="0.25">
      <c r="A944" t="s">
        <v>22</v>
      </c>
      <c r="B944" t="s">
        <v>23</v>
      </c>
      <c r="C944">
        <v>15.6</v>
      </c>
      <c r="D944" t="s">
        <v>24</v>
      </c>
      <c r="E944" t="s">
        <v>64</v>
      </c>
      <c r="F944" t="str">
        <f t="shared" si="98"/>
        <v>Intel</v>
      </c>
      <c r="G944">
        <v>4</v>
      </c>
      <c r="H944" t="s">
        <v>38</v>
      </c>
      <c r="I944">
        <f t="shared" si="99"/>
        <v>0</v>
      </c>
      <c r="J944">
        <f t="shared" si="100"/>
        <v>0</v>
      </c>
      <c r="K944">
        <f t="shared" si="101"/>
        <v>0</v>
      </c>
      <c r="L944">
        <f t="shared" si="102"/>
        <v>0</v>
      </c>
      <c r="M944">
        <f t="shared" si="103"/>
        <v>0</v>
      </c>
      <c r="N944" t="s">
        <v>27</v>
      </c>
      <c r="O944" t="str">
        <f t="shared" si="104"/>
        <v>Intel</v>
      </c>
      <c r="P944" t="s">
        <v>40</v>
      </c>
      <c r="Q944">
        <v>2</v>
      </c>
      <c r="R944">
        <v>36496.800000000003</v>
      </c>
    </row>
    <row r="945" spans="1:18" x14ac:dyDescent="0.25">
      <c r="A945" t="s">
        <v>55</v>
      </c>
      <c r="B945" t="s">
        <v>67</v>
      </c>
      <c r="C945">
        <v>17.3</v>
      </c>
      <c r="D945" t="s">
        <v>48</v>
      </c>
      <c r="E945" t="s">
        <v>92</v>
      </c>
      <c r="F945" t="str">
        <f t="shared" si="98"/>
        <v>Intel</v>
      </c>
      <c r="G945">
        <v>32</v>
      </c>
      <c r="H945" t="s">
        <v>341</v>
      </c>
      <c r="I945">
        <f t="shared" si="99"/>
        <v>256</v>
      </c>
      <c r="J945">
        <f t="shared" si="100"/>
        <v>1000</v>
      </c>
      <c r="K945">
        <f t="shared" si="101"/>
        <v>0</v>
      </c>
      <c r="L945">
        <f t="shared" si="102"/>
        <v>0</v>
      </c>
      <c r="M945">
        <f t="shared" si="103"/>
        <v>1256</v>
      </c>
      <c r="N945" t="s">
        <v>104</v>
      </c>
      <c r="O945" t="str">
        <f t="shared" si="104"/>
        <v>Nvidia</v>
      </c>
      <c r="P945" t="s">
        <v>40</v>
      </c>
      <c r="Q945">
        <v>4.4000000000000004</v>
      </c>
      <c r="R945">
        <v>167778.72</v>
      </c>
    </row>
    <row r="946" spans="1:18" x14ac:dyDescent="0.25">
      <c r="A946" t="s">
        <v>63</v>
      </c>
      <c r="B946" t="s">
        <v>23</v>
      </c>
      <c r="C946">
        <v>15.6</v>
      </c>
      <c r="D946" t="s">
        <v>24</v>
      </c>
      <c r="E946" t="s">
        <v>25</v>
      </c>
      <c r="F946" t="str">
        <f t="shared" si="98"/>
        <v>Intel</v>
      </c>
      <c r="G946">
        <v>6</v>
      </c>
      <c r="H946" t="s">
        <v>26</v>
      </c>
      <c r="I946">
        <f t="shared" si="99"/>
        <v>256</v>
      </c>
      <c r="J946">
        <f t="shared" si="100"/>
        <v>0</v>
      </c>
      <c r="K946">
        <f t="shared" si="101"/>
        <v>0</v>
      </c>
      <c r="L946">
        <f t="shared" si="102"/>
        <v>0</v>
      </c>
      <c r="M946">
        <f t="shared" si="103"/>
        <v>256</v>
      </c>
      <c r="N946" t="s">
        <v>100</v>
      </c>
      <c r="O946" t="str">
        <f t="shared" si="104"/>
        <v>Nvidia</v>
      </c>
      <c r="P946" t="s">
        <v>40</v>
      </c>
      <c r="Q946">
        <v>2.4</v>
      </c>
      <c r="R946">
        <v>37029.599999999999</v>
      </c>
    </row>
    <row r="947" spans="1:18" x14ac:dyDescent="0.25">
      <c r="A947" t="s">
        <v>55</v>
      </c>
      <c r="B947" t="s">
        <v>72</v>
      </c>
      <c r="C947">
        <v>13.3</v>
      </c>
      <c r="D947" t="s">
        <v>119</v>
      </c>
      <c r="E947" t="s">
        <v>209</v>
      </c>
      <c r="F947" t="str">
        <f t="shared" si="98"/>
        <v>Intel</v>
      </c>
      <c r="G947">
        <v>16</v>
      </c>
      <c r="H947" t="s">
        <v>31</v>
      </c>
      <c r="I947">
        <f t="shared" si="99"/>
        <v>512</v>
      </c>
      <c r="J947">
        <f t="shared" si="100"/>
        <v>0</v>
      </c>
      <c r="K947">
        <f t="shared" si="101"/>
        <v>0</v>
      </c>
      <c r="L947">
        <f t="shared" si="102"/>
        <v>0</v>
      </c>
      <c r="M947">
        <f t="shared" si="103"/>
        <v>512</v>
      </c>
      <c r="N947" t="s">
        <v>59</v>
      </c>
      <c r="O947" t="str">
        <f t="shared" si="104"/>
        <v>Intel</v>
      </c>
      <c r="P947" t="s">
        <v>40</v>
      </c>
      <c r="Q947">
        <v>1.2</v>
      </c>
      <c r="R947">
        <v>101178.72</v>
      </c>
    </row>
    <row r="948" spans="1:18" x14ac:dyDescent="0.25">
      <c r="A948" t="s">
        <v>55</v>
      </c>
      <c r="B948" t="s">
        <v>12</v>
      </c>
      <c r="C948">
        <v>14</v>
      </c>
      <c r="D948" t="s">
        <v>168</v>
      </c>
      <c r="E948" t="s">
        <v>169</v>
      </c>
      <c r="F948" t="str">
        <f t="shared" si="98"/>
        <v>Intel</v>
      </c>
      <c r="G948">
        <v>8</v>
      </c>
      <c r="H948" t="s">
        <v>26</v>
      </c>
      <c r="I948">
        <f t="shared" si="99"/>
        <v>256</v>
      </c>
      <c r="J948">
        <f t="shared" si="100"/>
        <v>0</v>
      </c>
      <c r="K948">
        <f t="shared" si="101"/>
        <v>0</v>
      </c>
      <c r="L948">
        <f t="shared" si="102"/>
        <v>0</v>
      </c>
      <c r="M948">
        <f t="shared" si="103"/>
        <v>256</v>
      </c>
      <c r="N948" t="s">
        <v>52</v>
      </c>
      <c r="O948" t="str">
        <f t="shared" si="104"/>
        <v>Intel</v>
      </c>
      <c r="P948" t="s">
        <v>40</v>
      </c>
      <c r="Q948">
        <v>1.5</v>
      </c>
      <c r="R948">
        <v>104587.5744</v>
      </c>
    </row>
    <row r="949" spans="1:18" x14ac:dyDescent="0.25">
      <c r="A949" t="s">
        <v>55</v>
      </c>
      <c r="B949" t="s">
        <v>67</v>
      </c>
      <c r="C949">
        <v>17.3</v>
      </c>
      <c r="D949" t="s">
        <v>24</v>
      </c>
      <c r="E949" t="s">
        <v>220</v>
      </c>
      <c r="F949" t="str">
        <f t="shared" si="98"/>
        <v>Intel</v>
      </c>
      <c r="G949">
        <v>32</v>
      </c>
      <c r="H949" t="s">
        <v>341</v>
      </c>
      <c r="I949">
        <f t="shared" si="99"/>
        <v>256</v>
      </c>
      <c r="J949">
        <f t="shared" si="100"/>
        <v>1000</v>
      </c>
      <c r="K949">
        <f t="shared" si="101"/>
        <v>0</v>
      </c>
      <c r="L949">
        <f t="shared" si="102"/>
        <v>0</v>
      </c>
      <c r="M949">
        <f t="shared" si="103"/>
        <v>1256</v>
      </c>
      <c r="N949" t="s">
        <v>104</v>
      </c>
      <c r="O949" t="str">
        <f t="shared" si="104"/>
        <v>Nvidia</v>
      </c>
      <c r="P949" t="s">
        <v>40</v>
      </c>
      <c r="Q949">
        <v>4.4000000000000004</v>
      </c>
      <c r="R949">
        <v>149184</v>
      </c>
    </row>
    <row r="950" spans="1:18" x14ac:dyDescent="0.25">
      <c r="A950" t="s">
        <v>127</v>
      </c>
      <c r="B950" t="s">
        <v>23</v>
      </c>
      <c r="C950">
        <v>14</v>
      </c>
      <c r="D950" t="s">
        <v>24</v>
      </c>
      <c r="E950" t="s">
        <v>128</v>
      </c>
      <c r="F950" t="str">
        <f t="shared" si="98"/>
        <v>Intel</v>
      </c>
      <c r="G950">
        <v>8</v>
      </c>
      <c r="H950" t="s">
        <v>26</v>
      </c>
      <c r="I950">
        <f t="shared" si="99"/>
        <v>256</v>
      </c>
      <c r="J950">
        <f t="shared" si="100"/>
        <v>0</v>
      </c>
      <c r="K950">
        <f t="shared" si="101"/>
        <v>0</v>
      </c>
      <c r="L950">
        <f t="shared" si="102"/>
        <v>0</v>
      </c>
      <c r="M950">
        <f t="shared" si="103"/>
        <v>256</v>
      </c>
      <c r="N950" t="s">
        <v>52</v>
      </c>
      <c r="O950" t="str">
        <f t="shared" si="104"/>
        <v>Intel</v>
      </c>
      <c r="P950" t="s">
        <v>40</v>
      </c>
      <c r="Q950">
        <v>2</v>
      </c>
      <c r="R950">
        <v>62870.400000000001</v>
      </c>
    </row>
    <row r="951" spans="1:18" x14ac:dyDescent="0.25">
      <c r="A951" t="s">
        <v>45</v>
      </c>
      <c r="B951" t="s">
        <v>67</v>
      </c>
      <c r="C951">
        <v>17.3</v>
      </c>
      <c r="D951" t="s">
        <v>24</v>
      </c>
      <c r="E951" t="s">
        <v>92</v>
      </c>
      <c r="F951" t="str">
        <f t="shared" si="98"/>
        <v>Intel</v>
      </c>
      <c r="G951">
        <v>16</v>
      </c>
      <c r="H951" t="s">
        <v>341</v>
      </c>
      <c r="I951">
        <f t="shared" si="99"/>
        <v>256</v>
      </c>
      <c r="J951">
        <f t="shared" si="100"/>
        <v>1000</v>
      </c>
      <c r="K951">
        <f t="shared" si="101"/>
        <v>0</v>
      </c>
      <c r="L951">
        <f t="shared" si="102"/>
        <v>0</v>
      </c>
      <c r="M951">
        <f t="shared" si="103"/>
        <v>1256</v>
      </c>
      <c r="N951" t="s">
        <v>93</v>
      </c>
      <c r="O951" t="str">
        <f t="shared" si="104"/>
        <v>Nvidia</v>
      </c>
      <c r="P951" t="s">
        <v>40</v>
      </c>
      <c r="Q951">
        <v>2.7</v>
      </c>
      <c r="R951">
        <v>109218.671999999</v>
      </c>
    </row>
    <row r="952" spans="1:18" x14ac:dyDescent="0.25">
      <c r="A952" t="s">
        <v>22</v>
      </c>
      <c r="B952" t="s">
        <v>23</v>
      </c>
      <c r="C952">
        <v>15.6</v>
      </c>
      <c r="D952" t="s">
        <v>48</v>
      </c>
      <c r="E952" t="s">
        <v>306</v>
      </c>
      <c r="F952" t="str">
        <f t="shared" si="98"/>
        <v>Intel</v>
      </c>
      <c r="G952">
        <v>8</v>
      </c>
      <c r="H952" t="s">
        <v>340</v>
      </c>
      <c r="I952">
        <f t="shared" si="99"/>
        <v>128</v>
      </c>
      <c r="J952">
        <f t="shared" si="100"/>
        <v>1000</v>
      </c>
      <c r="K952">
        <f t="shared" si="101"/>
        <v>0</v>
      </c>
      <c r="L952">
        <f t="shared" si="102"/>
        <v>0</v>
      </c>
      <c r="M952">
        <f t="shared" si="103"/>
        <v>1128</v>
      </c>
      <c r="N952" t="s">
        <v>78</v>
      </c>
      <c r="O952" t="str">
        <f t="shared" si="104"/>
        <v>Nvidia</v>
      </c>
      <c r="P952" t="s">
        <v>40</v>
      </c>
      <c r="Q952">
        <v>2</v>
      </c>
      <c r="R952">
        <v>52161.120000000003</v>
      </c>
    </row>
    <row r="953" spans="1:18" hidden="1" x14ac:dyDescent="0.25">
      <c r="A953" t="s">
        <v>63</v>
      </c>
      <c r="B953" t="s">
        <v>23</v>
      </c>
      <c r="C953">
        <v>14</v>
      </c>
      <c r="D953" t="s">
        <v>36</v>
      </c>
      <c r="E953" t="s">
        <v>128</v>
      </c>
      <c r="F953" t="str">
        <f t="shared" si="98"/>
        <v>Intel</v>
      </c>
      <c r="G953">
        <v>4</v>
      </c>
      <c r="H953" t="s">
        <v>307</v>
      </c>
      <c r="I953">
        <f t="shared" si="99"/>
        <v>0</v>
      </c>
      <c r="J953">
        <f t="shared" si="100"/>
        <v>0</v>
      </c>
      <c r="K953">
        <f t="shared" si="101"/>
        <v>0</v>
      </c>
      <c r="L953">
        <f t="shared" si="102"/>
        <v>508</v>
      </c>
      <c r="M953">
        <f t="shared" si="103"/>
        <v>508</v>
      </c>
      <c r="N953" t="s">
        <v>52</v>
      </c>
      <c r="O953" t="str">
        <f t="shared" si="104"/>
        <v>Intel</v>
      </c>
      <c r="P953" t="s">
        <v>229</v>
      </c>
      <c r="Q953">
        <v>1.7</v>
      </c>
      <c r="R953">
        <v>53386.559999999998</v>
      </c>
    </row>
    <row r="954" spans="1:18" x14ac:dyDescent="0.25">
      <c r="A954" t="s">
        <v>45</v>
      </c>
      <c r="B954" t="s">
        <v>72</v>
      </c>
      <c r="C954">
        <v>15.6</v>
      </c>
      <c r="D954" t="s">
        <v>143</v>
      </c>
      <c r="E954" t="s">
        <v>60</v>
      </c>
      <c r="F954" t="str">
        <f t="shared" si="98"/>
        <v>Intel</v>
      </c>
      <c r="G954">
        <v>16</v>
      </c>
      <c r="H954" t="s">
        <v>350</v>
      </c>
      <c r="I954">
        <f t="shared" si="99"/>
        <v>512</v>
      </c>
      <c r="J954">
        <f t="shared" si="100"/>
        <v>2000</v>
      </c>
      <c r="K954">
        <f t="shared" si="101"/>
        <v>0</v>
      </c>
      <c r="L954">
        <f t="shared" si="102"/>
        <v>0</v>
      </c>
      <c r="M954">
        <f t="shared" si="103"/>
        <v>2512</v>
      </c>
      <c r="N954" t="s">
        <v>159</v>
      </c>
      <c r="O954" t="str">
        <f t="shared" si="104"/>
        <v>Nvidia</v>
      </c>
      <c r="P954" t="s">
        <v>40</v>
      </c>
      <c r="Q954">
        <v>2.2999999999999998</v>
      </c>
      <c r="R954">
        <v>95850.72</v>
      </c>
    </row>
    <row r="955" spans="1:18" x14ac:dyDescent="0.25">
      <c r="A955" t="s">
        <v>45</v>
      </c>
      <c r="B955" t="s">
        <v>67</v>
      </c>
      <c r="C955">
        <v>17.3</v>
      </c>
      <c r="D955" t="s">
        <v>24</v>
      </c>
      <c r="E955" t="s">
        <v>92</v>
      </c>
      <c r="F955" t="str">
        <f t="shared" si="98"/>
        <v>Intel</v>
      </c>
      <c r="G955">
        <v>16</v>
      </c>
      <c r="H955" t="s">
        <v>341</v>
      </c>
      <c r="I955">
        <f t="shared" si="99"/>
        <v>256</v>
      </c>
      <c r="J955">
        <f t="shared" si="100"/>
        <v>1000</v>
      </c>
      <c r="K955">
        <f t="shared" si="101"/>
        <v>0</v>
      </c>
      <c r="L955">
        <f t="shared" si="102"/>
        <v>0</v>
      </c>
      <c r="M955">
        <f t="shared" si="103"/>
        <v>1256</v>
      </c>
      <c r="N955" t="s">
        <v>105</v>
      </c>
      <c r="O955" t="str">
        <f t="shared" si="104"/>
        <v>Nvidia</v>
      </c>
      <c r="P955" t="s">
        <v>40</v>
      </c>
      <c r="Q955">
        <v>3</v>
      </c>
      <c r="R955">
        <v>93186.72</v>
      </c>
    </row>
    <row r="956" spans="1:18" x14ac:dyDescent="0.25">
      <c r="A956" t="s">
        <v>55</v>
      </c>
      <c r="B956" t="s">
        <v>72</v>
      </c>
      <c r="C956">
        <v>15.6</v>
      </c>
      <c r="D956" t="s">
        <v>66</v>
      </c>
      <c r="E956" t="s">
        <v>60</v>
      </c>
      <c r="F956" t="str">
        <f t="shared" si="98"/>
        <v>Intel</v>
      </c>
      <c r="G956">
        <v>12</v>
      </c>
      <c r="H956" t="s">
        <v>31</v>
      </c>
      <c r="I956">
        <f t="shared" si="99"/>
        <v>512</v>
      </c>
      <c r="J956">
        <f t="shared" si="100"/>
        <v>0</v>
      </c>
      <c r="K956">
        <f t="shared" si="101"/>
        <v>0</v>
      </c>
      <c r="L956">
        <f t="shared" si="102"/>
        <v>0</v>
      </c>
      <c r="M956">
        <f t="shared" si="103"/>
        <v>512</v>
      </c>
      <c r="N956" t="s">
        <v>27</v>
      </c>
      <c r="O956" t="str">
        <f t="shared" si="104"/>
        <v>Intel</v>
      </c>
      <c r="P956" t="s">
        <v>40</v>
      </c>
      <c r="Q956">
        <v>2.2000000000000002</v>
      </c>
      <c r="R956">
        <v>69210.720000000001</v>
      </c>
    </row>
    <row r="957" spans="1:18" x14ac:dyDescent="0.25">
      <c r="A957" t="s">
        <v>127</v>
      </c>
      <c r="B957" t="s">
        <v>23</v>
      </c>
      <c r="C957">
        <v>13.3</v>
      </c>
      <c r="D957" t="s">
        <v>24</v>
      </c>
      <c r="E957" t="s">
        <v>128</v>
      </c>
      <c r="F957" t="str">
        <f t="shared" si="98"/>
        <v>Intel</v>
      </c>
      <c r="G957">
        <v>4</v>
      </c>
      <c r="H957" t="s">
        <v>15</v>
      </c>
      <c r="I957">
        <f t="shared" si="99"/>
        <v>128</v>
      </c>
      <c r="J957">
        <f t="shared" si="100"/>
        <v>0</v>
      </c>
      <c r="K957">
        <f t="shared" si="101"/>
        <v>0</v>
      </c>
      <c r="L957">
        <f t="shared" si="102"/>
        <v>0</v>
      </c>
      <c r="M957">
        <f t="shared" si="103"/>
        <v>128</v>
      </c>
      <c r="N957" t="s">
        <v>52</v>
      </c>
      <c r="O957" t="str">
        <f t="shared" si="104"/>
        <v>Intel</v>
      </c>
      <c r="P957" t="s">
        <v>229</v>
      </c>
      <c r="Q957">
        <v>1.2</v>
      </c>
      <c r="R957">
        <v>63669.599999999999</v>
      </c>
    </row>
    <row r="958" spans="1:18" x14ac:dyDescent="0.25">
      <c r="A958" t="s">
        <v>63</v>
      </c>
      <c r="B958" t="s">
        <v>23</v>
      </c>
      <c r="C958">
        <v>15.6</v>
      </c>
      <c r="D958" t="s">
        <v>24</v>
      </c>
      <c r="E958" t="s">
        <v>191</v>
      </c>
      <c r="F958" t="str">
        <f t="shared" si="98"/>
        <v>AMD</v>
      </c>
      <c r="G958">
        <v>6</v>
      </c>
      <c r="H958" t="s">
        <v>26</v>
      </c>
      <c r="I958">
        <f t="shared" si="99"/>
        <v>256</v>
      </c>
      <c r="J958">
        <f t="shared" si="100"/>
        <v>0</v>
      </c>
      <c r="K958">
        <f t="shared" si="101"/>
        <v>0</v>
      </c>
      <c r="L958">
        <f t="shared" si="102"/>
        <v>0</v>
      </c>
      <c r="M958">
        <f t="shared" si="103"/>
        <v>256</v>
      </c>
      <c r="N958" t="s">
        <v>75</v>
      </c>
      <c r="O958" t="str">
        <f t="shared" si="104"/>
        <v>AMD</v>
      </c>
      <c r="P958" t="s">
        <v>40</v>
      </c>
      <c r="Q958">
        <v>2.2000000000000002</v>
      </c>
      <c r="R958">
        <v>29250.720000000001</v>
      </c>
    </row>
    <row r="959" spans="1:18" x14ac:dyDescent="0.25">
      <c r="A959" t="s">
        <v>245</v>
      </c>
      <c r="B959" t="s">
        <v>23</v>
      </c>
      <c r="C959">
        <v>15.6</v>
      </c>
      <c r="D959" t="s">
        <v>36</v>
      </c>
      <c r="E959" t="s">
        <v>128</v>
      </c>
      <c r="F959" t="str">
        <f t="shared" si="98"/>
        <v>Intel</v>
      </c>
      <c r="G959">
        <v>4</v>
      </c>
      <c r="H959" t="s">
        <v>26</v>
      </c>
      <c r="I959">
        <f t="shared" si="99"/>
        <v>256</v>
      </c>
      <c r="J959">
        <f t="shared" si="100"/>
        <v>0</v>
      </c>
      <c r="K959">
        <f t="shared" si="101"/>
        <v>0</v>
      </c>
      <c r="L959">
        <f t="shared" si="102"/>
        <v>0</v>
      </c>
      <c r="M959">
        <f t="shared" si="103"/>
        <v>256</v>
      </c>
      <c r="N959" t="s">
        <v>52</v>
      </c>
      <c r="O959" t="str">
        <f t="shared" si="104"/>
        <v>Intel</v>
      </c>
      <c r="P959" t="s">
        <v>40</v>
      </c>
      <c r="Q959">
        <v>2.2999999999999998</v>
      </c>
      <c r="R959">
        <v>34578.720000000001</v>
      </c>
    </row>
    <row r="960" spans="1:18" x14ac:dyDescent="0.25">
      <c r="A960" t="s">
        <v>127</v>
      </c>
      <c r="B960" t="s">
        <v>23</v>
      </c>
      <c r="C960">
        <v>14</v>
      </c>
      <c r="D960" t="s">
        <v>36</v>
      </c>
      <c r="E960" t="s">
        <v>128</v>
      </c>
      <c r="F960" t="str">
        <f t="shared" si="98"/>
        <v>Intel</v>
      </c>
      <c r="G960">
        <v>4</v>
      </c>
      <c r="H960" t="s">
        <v>38</v>
      </c>
      <c r="I960">
        <f t="shared" si="99"/>
        <v>0</v>
      </c>
      <c r="J960">
        <f t="shared" si="100"/>
        <v>0</v>
      </c>
      <c r="K960">
        <f t="shared" si="101"/>
        <v>0</v>
      </c>
      <c r="L960">
        <f t="shared" si="102"/>
        <v>0</v>
      </c>
      <c r="M960">
        <f t="shared" si="103"/>
        <v>0</v>
      </c>
      <c r="N960" t="s">
        <v>52</v>
      </c>
      <c r="O960" t="str">
        <f t="shared" si="104"/>
        <v>Intel</v>
      </c>
      <c r="P960" t="s">
        <v>40</v>
      </c>
      <c r="Q960">
        <v>1.8</v>
      </c>
      <c r="R960">
        <v>48751.199999999997</v>
      </c>
    </row>
    <row r="961" spans="1:18" x14ac:dyDescent="0.25">
      <c r="A961" t="s">
        <v>55</v>
      </c>
      <c r="B961" t="s">
        <v>23</v>
      </c>
      <c r="C961">
        <v>15.6</v>
      </c>
      <c r="D961" t="s">
        <v>36</v>
      </c>
      <c r="E961" t="s">
        <v>25</v>
      </c>
      <c r="F961" t="str">
        <f t="shared" si="98"/>
        <v>Intel</v>
      </c>
      <c r="G961">
        <v>4</v>
      </c>
      <c r="H961" t="s">
        <v>38</v>
      </c>
      <c r="I961">
        <f t="shared" si="99"/>
        <v>0</v>
      </c>
      <c r="J961">
        <f t="shared" si="100"/>
        <v>0</v>
      </c>
      <c r="K961">
        <f t="shared" si="101"/>
        <v>0</v>
      </c>
      <c r="L961">
        <f t="shared" si="102"/>
        <v>0</v>
      </c>
      <c r="M961">
        <f t="shared" si="103"/>
        <v>0</v>
      </c>
      <c r="N961" t="s">
        <v>56</v>
      </c>
      <c r="O961" t="str">
        <f t="shared" si="104"/>
        <v>AMD</v>
      </c>
      <c r="P961" t="s">
        <v>40</v>
      </c>
      <c r="Q961">
        <v>2.2000000000000002</v>
      </c>
      <c r="R961">
        <v>31914.720000000001</v>
      </c>
    </row>
    <row r="962" spans="1:18" x14ac:dyDescent="0.25">
      <c r="A962" t="s">
        <v>22</v>
      </c>
      <c r="B962" t="s">
        <v>23</v>
      </c>
      <c r="C962">
        <v>15.6</v>
      </c>
      <c r="D962" t="s">
        <v>24</v>
      </c>
      <c r="E962" t="s">
        <v>25</v>
      </c>
      <c r="F962" t="str">
        <f t="shared" si="98"/>
        <v>Intel</v>
      </c>
      <c r="G962">
        <v>8</v>
      </c>
      <c r="H962" t="s">
        <v>339</v>
      </c>
      <c r="I962">
        <f t="shared" si="99"/>
        <v>0</v>
      </c>
      <c r="J962">
        <f t="shared" si="100"/>
        <v>1000</v>
      </c>
      <c r="K962">
        <f t="shared" si="101"/>
        <v>0</v>
      </c>
      <c r="L962">
        <f t="shared" si="102"/>
        <v>0</v>
      </c>
      <c r="M962">
        <f t="shared" si="103"/>
        <v>1000</v>
      </c>
      <c r="N962" t="s">
        <v>27</v>
      </c>
      <c r="O962" t="str">
        <f t="shared" si="104"/>
        <v>Intel</v>
      </c>
      <c r="P962" t="s">
        <v>40</v>
      </c>
      <c r="Q962">
        <v>2</v>
      </c>
      <c r="R962">
        <v>42943.68</v>
      </c>
    </row>
    <row r="963" spans="1:18" x14ac:dyDescent="0.25">
      <c r="A963" t="s">
        <v>63</v>
      </c>
      <c r="B963" t="s">
        <v>67</v>
      </c>
      <c r="C963">
        <v>15.6</v>
      </c>
      <c r="D963" t="s">
        <v>48</v>
      </c>
      <c r="E963" t="s">
        <v>92</v>
      </c>
      <c r="F963" t="str">
        <f t="shared" ref="F963:F1026" si="105">LEFT(E963,FIND(" ",E963)-1)</f>
        <v>Intel</v>
      </c>
      <c r="G963">
        <v>8</v>
      </c>
      <c r="H963" t="s">
        <v>340</v>
      </c>
      <c r="I963">
        <f t="shared" ref="I963:I1026" si="106">IFERROR(VALUE(LEFT(H963, FIND("GB", H963)-1)) * IF(ISNUMBER(SEARCH("SSD", H963)), 1, 0), 0)</f>
        <v>128</v>
      </c>
      <c r="J963">
        <f t="shared" ref="J963:J1026" si="107">IFERROR(VALUE(MID(H963,FIND("HDD",H963)-7,4)), 0)</f>
        <v>1000</v>
      </c>
      <c r="K963">
        <f t="shared" ref="K963:K1026" si="108">IFERROR(VALUE(LEFT(H963, FIND("GB", H963)-1)) * IF(ISNUMBER(SEARCH("Flash", H963)), 1, 0), 0)</f>
        <v>0</v>
      </c>
      <c r="L963">
        <f t="shared" ref="L963:L1026" si="109">IFERROR(VALUE(LEFT(H963, FIND("GB", H963)-1)) * IF(ISNUMBER(SEARCH("Hybrid", H963)), 1, 0), 0)</f>
        <v>0</v>
      </c>
      <c r="M963">
        <f t="shared" ref="M963:M1026" si="110">I963+J963+K963+L963</f>
        <v>1128</v>
      </c>
      <c r="N963" t="s">
        <v>93</v>
      </c>
      <c r="O963" t="str">
        <f t="shared" ref="O963:O1026" si="111">LEFT(N963, FIND(" ", N963)-1)</f>
        <v>Nvidia</v>
      </c>
      <c r="P963" t="s">
        <v>40</v>
      </c>
      <c r="Q963">
        <v>2.5</v>
      </c>
      <c r="R963">
        <v>63349.919999999998</v>
      </c>
    </row>
    <row r="964" spans="1:18" x14ac:dyDescent="0.25">
      <c r="A964" t="s">
        <v>55</v>
      </c>
      <c r="B964" t="s">
        <v>23</v>
      </c>
      <c r="C964">
        <v>15.6</v>
      </c>
      <c r="D964" t="s">
        <v>36</v>
      </c>
      <c r="E964" t="s">
        <v>60</v>
      </c>
      <c r="F964" t="str">
        <f t="shared" si="105"/>
        <v>Intel</v>
      </c>
      <c r="G964">
        <v>8</v>
      </c>
      <c r="H964" t="s">
        <v>339</v>
      </c>
      <c r="I964">
        <f t="shared" si="106"/>
        <v>0</v>
      </c>
      <c r="J964">
        <f t="shared" si="107"/>
        <v>1000</v>
      </c>
      <c r="K964">
        <f t="shared" si="108"/>
        <v>0</v>
      </c>
      <c r="L964">
        <f t="shared" si="109"/>
        <v>0</v>
      </c>
      <c r="M964">
        <f t="shared" si="110"/>
        <v>1000</v>
      </c>
      <c r="N964" t="s">
        <v>124</v>
      </c>
      <c r="O964" t="str">
        <f t="shared" si="111"/>
        <v>AMD</v>
      </c>
      <c r="P964" t="s">
        <v>40</v>
      </c>
      <c r="Q964">
        <v>2.4</v>
      </c>
      <c r="R964">
        <v>39906.720000000001</v>
      </c>
    </row>
    <row r="965" spans="1:18" x14ac:dyDescent="0.25">
      <c r="A965" t="s">
        <v>55</v>
      </c>
      <c r="B965" t="s">
        <v>23</v>
      </c>
      <c r="C965">
        <v>14</v>
      </c>
      <c r="D965" t="s">
        <v>24</v>
      </c>
      <c r="E965" t="s">
        <v>25</v>
      </c>
      <c r="F965" t="str">
        <f t="shared" si="105"/>
        <v>Intel</v>
      </c>
      <c r="G965">
        <v>8</v>
      </c>
      <c r="H965" t="s">
        <v>15</v>
      </c>
      <c r="I965">
        <f t="shared" si="106"/>
        <v>128</v>
      </c>
      <c r="J965">
        <f t="shared" si="107"/>
        <v>0</v>
      </c>
      <c r="K965">
        <f t="shared" si="108"/>
        <v>0</v>
      </c>
      <c r="L965">
        <f t="shared" si="109"/>
        <v>0</v>
      </c>
      <c r="M965">
        <f t="shared" si="110"/>
        <v>128</v>
      </c>
      <c r="N965" t="s">
        <v>308</v>
      </c>
      <c r="O965" t="str">
        <f t="shared" si="111"/>
        <v>Intel</v>
      </c>
      <c r="P965" t="s">
        <v>40</v>
      </c>
      <c r="Q965">
        <v>1.6</v>
      </c>
      <c r="R965">
        <v>59620.32</v>
      </c>
    </row>
    <row r="966" spans="1:18" x14ac:dyDescent="0.25">
      <c r="A966" t="s">
        <v>22</v>
      </c>
      <c r="B966" t="s">
        <v>194</v>
      </c>
      <c r="C966">
        <v>12.5</v>
      </c>
      <c r="D966" t="s">
        <v>24</v>
      </c>
      <c r="E966" t="s">
        <v>130</v>
      </c>
      <c r="F966" t="str">
        <f t="shared" si="105"/>
        <v>Intel</v>
      </c>
      <c r="G966">
        <v>8</v>
      </c>
      <c r="H966" t="s">
        <v>31</v>
      </c>
      <c r="I966">
        <f t="shared" si="106"/>
        <v>512</v>
      </c>
      <c r="J966">
        <f t="shared" si="107"/>
        <v>0</v>
      </c>
      <c r="K966">
        <f t="shared" si="108"/>
        <v>0</v>
      </c>
      <c r="L966">
        <f t="shared" si="109"/>
        <v>0</v>
      </c>
      <c r="M966">
        <f t="shared" si="110"/>
        <v>512</v>
      </c>
      <c r="N966" t="s">
        <v>131</v>
      </c>
      <c r="O966" t="str">
        <f t="shared" si="111"/>
        <v>Intel</v>
      </c>
      <c r="P966" t="s">
        <v>40</v>
      </c>
      <c r="Q966">
        <v>1</v>
      </c>
      <c r="R966">
        <v>101658.24000000001</v>
      </c>
    </row>
    <row r="967" spans="1:18" x14ac:dyDescent="0.25">
      <c r="A967" t="s">
        <v>22</v>
      </c>
      <c r="B967" t="s">
        <v>23</v>
      </c>
      <c r="C967">
        <v>15.6</v>
      </c>
      <c r="D967" t="s">
        <v>24</v>
      </c>
      <c r="E967" t="s">
        <v>51</v>
      </c>
      <c r="F967" t="str">
        <f t="shared" si="105"/>
        <v>Intel</v>
      </c>
      <c r="G967">
        <v>4</v>
      </c>
      <c r="H967" t="s">
        <v>340</v>
      </c>
      <c r="I967">
        <f t="shared" si="106"/>
        <v>128</v>
      </c>
      <c r="J967">
        <f t="shared" si="107"/>
        <v>1000</v>
      </c>
      <c r="K967">
        <f t="shared" si="108"/>
        <v>0</v>
      </c>
      <c r="L967">
        <f t="shared" si="109"/>
        <v>0</v>
      </c>
      <c r="M967">
        <f t="shared" si="110"/>
        <v>1128</v>
      </c>
      <c r="N967" t="s">
        <v>102</v>
      </c>
      <c r="O967" t="str">
        <f t="shared" si="111"/>
        <v>AMD</v>
      </c>
      <c r="P967" t="s">
        <v>40</v>
      </c>
      <c r="Q967">
        <v>2.1</v>
      </c>
      <c r="R967">
        <v>26586.720000000001</v>
      </c>
    </row>
    <row r="968" spans="1:18" x14ac:dyDescent="0.25">
      <c r="A968" t="s">
        <v>63</v>
      </c>
      <c r="B968" t="s">
        <v>23</v>
      </c>
      <c r="C968">
        <v>15.6</v>
      </c>
      <c r="D968" t="s">
        <v>36</v>
      </c>
      <c r="E968" t="s">
        <v>87</v>
      </c>
      <c r="F968" t="str">
        <f t="shared" si="105"/>
        <v>Intel</v>
      </c>
      <c r="G968">
        <v>4</v>
      </c>
      <c r="H968" t="s">
        <v>15</v>
      </c>
      <c r="I968">
        <f t="shared" si="106"/>
        <v>128</v>
      </c>
      <c r="J968">
        <f t="shared" si="107"/>
        <v>0</v>
      </c>
      <c r="K968">
        <f t="shared" si="108"/>
        <v>0</v>
      </c>
      <c r="L968">
        <f t="shared" si="109"/>
        <v>0</v>
      </c>
      <c r="M968">
        <f t="shared" si="110"/>
        <v>128</v>
      </c>
      <c r="N968" t="s">
        <v>88</v>
      </c>
      <c r="O968" t="str">
        <f t="shared" si="111"/>
        <v>Intel</v>
      </c>
      <c r="P968" t="s">
        <v>28</v>
      </c>
      <c r="Q968">
        <v>1.9</v>
      </c>
      <c r="R968">
        <v>14418.633599999999</v>
      </c>
    </row>
    <row r="969" spans="1:18" x14ac:dyDescent="0.25">
      <c r="A969" t="s">
        <v>63</v>
      </c>
      <c r="B969" t="s">
        <v>23</v>
      </c>
      <c r="C969">
        <v>15.6</v>
      </c>
      <c r="D969" t="s">
        <v>24</v>
      </c>
      <c r="E969" t="s">
        <v>128</v>
      </c>
      <c r="F969" t="str">
        <f t="shared" si="105"/>
        <v>Intel</v>
      </c>
      <c r="G969">
        <v>8</v>
      </c>
      <c r="H969" t="s">
        <v>26</v>
      </c>
      <c r="I969">
        <f t="shared" si="106"/>
        <v>256</v>
      </c>
      <c r="J969">
        <f t="shared" si="107"/>
        <v>0</v>
      </c>
      <c r="K969">
        <f t="shared" si="108"/>
        <v>0</v>
      </c>
      <c r="L969">
        <f t="shared" si="109"/>
        <v>0</v>
      </c>
      <c r="M969">
        <f t="shared" si="110"/>
        <v>256</v>
      </c>
      <c r="N969" t="s">
        <v>52</v>
      </c>
      <c r="O969" t="str">
        <f t="shared" si="111"/>
        <v>Intel</v>
      </c>
      <c r="P969" t="s">
        <v>40</v>
      </c>
      <c r="Q969">
        <v>2.2999999999999998</v>
      </c>
      <c r="R969">
        <v>71874.720000000001</v>
      </c>
    </row>
    <row r="970" spans="1:18" x14ac:dyDescent="0.25">
      <c r="A970" t="s">
        <v>45</v>
      </c>
      <c r="B970" t="s">
        <v>23</v>
      </c>
      <c r="C970">
        <v>13.3</v>
      </c>
      <c r="D970" t="s">
        <v>304</v>
      </c>
      <c r="E970" t="s">
        <v>25</v>
      </c>
      <c r="F970" t="str">
        <f t="shared" si="105"/>
        <v>Intel</v>
      </c>
      <c r="G970">
        <v>8</v>
      </c>
      <c r="H970" t="s">
        <v>26</v>
      </c>
      <c r="I970">
        <f t="shared" si="106"/>
        <v>256</v>
      </c>
      <c r="J970">
        <f t="shared" si="107"/>
        <v>0</v>
      </c>
      <c r="K970">
        <f t="shared" si="108"/>
        <v>0</v>
      </c>
      <c r="L970">
        <f t="shared" si="109"/>
        <v>0</v>
      </c>
      <c r="M970">
        <f t="shared" si="110"/>
        <v>256</v>
      </c>
      <c r="N970" t="s">
        <v>27</v>
      </c>
      <c r="O970" t="str">
        <f t="shared" si="111"/>
        <v>Intel</v>
      </c>
      <c r="P970" t="s">
        <v>40</v>
      </c>
      <c r="Q970">
        <v>1.4</v>
      </c>
      <c r="R970">
        <v>61272</v>
      </c>
    </row>
    <row r="971" spans="1:18" x14ac:dyDescent="0.25">
      <c r="A971" t="s">
        <v>22</v>
      </c>
      <c r="B971" t="s">
        <v>12</v>
      </c>
      <c r="C971">
        <v>13.3</v>
      </c>
      <c r="D971" t="s">
        <v>66</v>
      </c>
      <c r="E971" t="s">
        <v>60</v>
      </c>
      <c r="F971" t="str">
        <f t="shared" si="105"/>
        <v>Intel</v>
      </c>
      <c r="G971">
        <v>8</v>
      </c>
      <c r="H971" t="s">
        <v>26</v>
      </c>
      <c r="I971">
        <f t="shared" si="106"/>
        <v>256</v>
      </c>
      <c r="J971">
        <f t="shared" si="107"/>
        <v>0</v>
      </c>
      <c r="K971">
        <f t="shared" si="108"/>
        <v>0</v>
      </c>
      <c r="L971">
        <f t="shared" si="109"/>
        <v>0</v>
      </c>
      <c r="M971">
        <f t="shared" si="110"/>
        <v>256</v>
      </c>
      <c r="N971" t="s">
        <v>27</v>
      </c>
      <c r="O971" t="str">
        <f t="shared" si="111"/>
        <v>Intel</v>
      </c>
      <c r="P971" t="s">
        <v>40</v>
      </c>
      <c r="Q971">
        <v>1.1000000000000001</v>
      </c>
      <c r="R971">
        <v>71874.720000000001</v>
      </c>
    </row>
    <row r="972" spans="1:18" x14ac:dyDescent="0.25">
      <c r="A972" t="s">
        <v>35</v>
      </c>
      <c r="B972" t="s">
        <v>23</v>
      </c>
      <c r="C972">
        <v>15.6</v>
      </c>
      <c r="D972" t="s">
        <v>36</v>
      </c>
      <c r="E972" t="s">
        <v>99</v>
      </c>
      <c r="F972" t="str">
        <f t="shared" si="105"/>
        <v>Intel</v>
      </c>
      <c r="G972">
        <v>4</v>
      </c>
      <c r="H972" t="s">
        <v>38</v>
      </c>
      <c r="I972">
        <f t="shared" si="106"/>
        <v>0</v>
      </c>
      <c r="J972">
        <f t="shared" si="107"/>
        <v>0</v>
      </c>
      <c r="K972">
        <f t="shared" si="108"/>
        <v>0</v>
      </c>
      <c r="L972">
        <f t="shared" si="109"/>
        <v>0</v>
      </c>
      <c r="M972">
        <f t="shared" si="110"/>
        <v>0</v>
      </c>
      <c r="N972" t="s">
        <v>135</v>
      </c>
      <c r="O972" t="str">
        <f t="shared" si="111"/>
        <v>Intel</v>
      </c>
      <c r="P972" t="s">
        <v>40</v>
      </c>
      <c r="Q972">
        <v>2.4</v>
      </c>
      <c r="R972">
        <v>20246.400000000001</v>
      </c>
    </row>
    <row r="973" spans="1:18" x14ac:dyDescent="0.25">
      <c r="A973" t="s">
        <v>45</v>
      </c>
      <c r="B973" t="s">
        <v>67</v>
      </c>
      <c r="C973">
        <v>15.6</v>
      </c>
      <c r="D973" t="s">
        <v>24</v>
      </c>
      <c r="E973" t="s">
        <v>92</v>
      </c>
      <c r="F973" t="str">
        <f t="shared" si="105"/>
        <v>Intel</v>
      </c>
      <c r="G973">
        <v>16</v>
      </c>
      <c r="H973" t="s">
        <v>341</v>
      </c>
      <c r="I973">
        <f t="shared" si="106"/>
        <v>256</v>
      </c>
      <c r="J973">
        <f t="shared" si="107"/>
        <v>1000</v>
      </c>
      <c r="K973">
        <f t="shared" si="108"/>
        <v>0</v>
      </c>
      <c r="L973">
        <f t="shared" si="109"/>
        <v>0</v>
      </c>
      <c r="M973">
        <f t="shared" si="110"/>
        <v>1256</v>
      </c>
      <c r="N973" t="s">
        <v>105</v>
      </c>
      <c r="O973" t="str">
        <f t="shared" si="111"/>
        <v>Nvidia</v>
      </c>
      <c r="P973" t="s">
        <v>40</v>
      </c>
      <c r="Q973">
        <v>2.5</v>
      </c>
      <c r="R973">
        <v>95850.72</v>
      </c>
    </row>
    <row r="974" spans="1:18" x14ac:dyDescent="0.25">
      <c r="A974" t="s">
        <v>22</v>
      </c>
      <c r="B974" t="s">
        <v>12</v>
      </c>
      <c r="C974">
        <v>14</v>
      </c>
      <c r="D974" t="s">
        <v>24</v>
      </c>
      <c r="E974" t="s">
        <v>60</v>
      </c>
      <c r="F974" t="str">
        <f t="shared" si="105"/>
        <v>Intel</v>
      </c>
      <c r="G974">
        <v>8</v>
      </c>
      <c r="H974" t="s">
        <v>31</v>
      </c>
      <c r="I974">
        <f t="shared" si="106"/>
        <v>512</v>
      </c>
      <c r="J974">
        <f t="shared" si="107"/>
        <v>0</v>
      </c>
      <c r="K974">
        <f t="shared" si="108"/>
        <v>0</v>
      </c>
      <c r="L974">
        <f t="shared" si="109"/>
        <v>0</v>
      </c>
      <c r="M974">
        <f t="shared" si="110"/>
        <v>512</v>
      </c>
      <c r="N974" t="s">
        <v>27</v>
      </c>
      <c r="O974" t="str">
        <f t="shared" si="111"/>
        <v>Intel</v>
      </c>
      <c r="P974" t="s">
        <v>40</v>
      </c>
      <c r="Q974">
        <v>1.5</v>
      </c>
      <c r="R974">
        <v>111301.92</v>
      </c>
    </row>
    <row r="975" spans="1:18" x14ac:dyDescent="0.25">
      <c r="A975" t="s">
        <v>35</v>
      </c>
      <c r="B975" t="s">
        <v>67</v>
      </c>
      <c r="C975">
        <v>15.6</v>
      </c>
      <c r="D975" t="s">
        <v>48</v>
      </c>
      <c r="E975" t="s">
        <v>92</v>
      </c>
      <c r="F975" t="str">
        <f t="shared" si="105"/>
        <v>Intel</v>
      </c>
      <c r="G975">
        <v>8</v>
      </c>
      <c r="H975" t="s">
        <v>340</v>
      </c>
      <c r="I975">
        <f t="shared" si="106"/>
        <v>128</v>
      </c>
      <c r="J975">
        <f t="shared" si="107"/>
        <v>1000</v>
      </c>
      <c r="K975">
        <f t="shared" si="108"/>
        <v>0</v>
      </c>
      <c r="L975">
        <f t="shared" si="109"/>
        <v>0</v>
      </c>
      <c r="M975">
        <f t="shared" si="110"/>
        <v>1128</v>
      </c>
      <c r="N975" t="s">
        <v>69</v>
      </c>
      <c r="O975" t="str">
        <f t="shared" si="111"/>
        <v>Nvidia</v>
      </c>
      <c r="P975" t="s">
        <v>40</v>
      </c>
      <c r="Q975">
        <v>2.7</v>
      </c>
      <c r="R975">
        <v>67132.800000000003</v>
      </c>
    </row>
    <row r="976" spans="1:18" x14ac:dyDescent="0.25">
      <c r="A976" t="s">
        <v>22</v>
      </c>
      <c r="B976" t="s">
        <v>23</v>
      </c>
      <c r="C976">
        <v>13.3</v>
      </c>
      <c r="D976" t="s">
        <v>48</v>
      </c>
      <c r="E976" t="s">
        <v>25</v>
      </c>
      <c r="F976" t="str">
        <f t="shared" si="105"/>
        <v>Intel</v>
      </c>
      <c r="G976">
        <v>8</v>
      </c>
      <c r="H976" t="s">
        <v>26</v>
      </c>
      <c r="I976">
        <f t="shared" si="106"/>
        <v>256</v>
      </c>
      <c r="J976">
        <f t="shared" si="107"/>
        <v>0</v>
      </c>
      <c r="K976">
        <f t="shared" si="108"/>
        <v>0</v>
      </c>
      <c r="L976">
        <f t="shared" si="109"/>
        <v>0</v>
      </c>
      <c r="M976">
        <f t="shared" si="110"/>
        <v>256</v>
      </c>
      <c r="N976" t="s">
        <v>27</v>
      </c>
      <c r="O976" t="str">
        <f t="shared" si="111"/>
        <v>Intel</v>
      </c>
      <c r="P976" t="s">
        <v>40</v>
      </c>
      <c r="Q976">
        <v>1.3</v>
      </c>
      <c r="R976">
        <v>63349.919999999998</v>
      </c>
    </row>
    <row r="977" spans="1:18" x14ac:dyDescent="0.25">
      <c r="A977" t="s">
        <v>55</v>
      </c>
      <c r="B977" t="s">
        <v>23</v>
      </c>
      <c r="C977">
        <v>15.6</v>
      </c>
      <c r="D977" t="s">
        <v>36</v>
      </c>
      <c r="E977" t="s">
        <v>64</v>
      </c>
      <c r="F977" t="str">
        <f t="shared" si="105"/>
        <v>Intel</v>
      </c>
      <c r="G977">
        <v>4</v>
      </c>
      <c r="H977" t="s">
        <v>15</v>
      </c>
      <c r="I977">
        <f t="shared" si="106"/>
        <v>128</v>
      </c>
      <c r="J977">
        <f t="shared" si="107"/>
        <v>0</v>
      </c>
      <c r="K977">
        <f t="shared" si="108"/>
        <v>0</v>
      </c>
      <c r="L977">
        <f t="shared" si="109"/>
        <v>0</v>
      </c>
      <c r="M977">
        <f t="shared" si="110"/>
        <v>128</v>
      </c>
      <c r="N977" t="s">
        <v>27</v>
      </c>
      <c r="O977" t="str">
        <f t="shared" si="111"/>
        <v>Intel</v>
      </c>
      <c r="P977" t="s">
        <v>40</v>
      </c>
      <c r="Q977">
        <v>2.2000000000000002</v>
      </c>
      <c r="R977">
        <v>29144.16</v>
      </c>
    </row>
    <row r="978" spans="1:18" x14ac:dyDescent="0.25">
      <c r="A978" t="s">
        <v>22</v>
      </c>
      <c r="B978" t="s">
        <v>23</v>
      </c>
      <c r="C978">
        <v>14</v>
      </c>
      <c r="D978" t="s">
        <v>36</v>
      </c>
      <c r="E978" t="s">
        <v>25</v>
      </c>
      <c r="F978" t="str">
        <f t="shared" si="105"/>
        <v>Intel</v>
      </c>
      <c r="G978">
        <v>4</v>
      </c>
      <c r="H978" t="s">
        <v>38</v>
      </c>
      <c r="I978">
        <f t="shared" si="106"/>
        <v>0</v>
      </c>
      <c r="J978">
        <f t="shared" si="107"/>
        <v>0</v>
      </c>
      <c r="K978">
        <f t="shared" si="108"/>
        <v>0</v>
      </c>
      <c r="L978">
        <f t="shared" si="109"/>
        <v>0</v>
      </c>
      <c r="M978">
        <f t="shared" si="110"/>
        <v>0</v>
      </c>
      <c r="N978" t="s">
        <v>27</v>
      </c>
      <c r="O978" t="str">
        <f t="shared" si="111"/>
        <v>Intel</v>
      </c>
      <c r="P978" t="s">
        <v>40</v>
      </c>
      <c r="Q978">
        <v>1.6</v>
      </c>
      <c r="R978">
        <v>41505.120000000003</v>
      </c>
    </row>
    <row r="979" spans="1:18" x14ac:dyDescent="0.25">
      <c r="A979" t="s">
        <v>127</v>
      </c>
      <c r="B979" t="s">
        <v>23</v>
      </c>
      <c r="C979">
        <v>13.3</v>
      </c>
      <c r="D979" t="s">
        <v>24</v>
      </c>
      <c r="E979" t="s">
        <v>128</v>
      </c>
      <c r="F979" t="str">
        <f t="shared" si="105"/>
        <v>Intel</v>
      </c>
      <c r="G979">
        <v>4</v>
      </c>
      <c r="H979" t="s">
        <v>15</v>
      </c>
      <c r="I979">
        <f t="shared" si="106"/>
        <v>128</v>
      </c>
      <c r="J979">
        <f t="shared" si="107"/>
        <v>0</v>
      </c>
      <c r="K979">
        <f t="shared" si="108"/>
        <v>0</v>
      </c>
      <c r="L979">
        <f t="shared" si="109"/>
        <v>0</v>
      </c>
      <c r="M979">
        <f t="shared" si="110"/>
        <v>128</v>
      </c>
      <c r="N979" t="s">
        <v>52</v>
      </c>
      <c r="O979" t="str">
        <f t="shared" si="111"/>
        <v>Intel</v>
      </c>
      <c r="P979" t="s">
        <v>40</v>
      </c>
      <c r="Q979">
        <v>1.2</v>
      </c>
      <c r="R979">
        <v>63669.599999999999</v>
      </c>
    </row>
    <row r="980" spans="1:18" x14ac:dyDescent="0.25">
      <c r="A980" t="s">
        <v>22</v>
      </c>
      <c r="B980" t="s">
        <v>23</v>
      </c>
      <c r="C980">
        <v>14</v>
      </c>
      <c r="D980" t="s">
        <v>36</v>
      </c>
      <c r="E980" t="s">
        <v>248</v>
      </c>
      <c r="F980" t="str">
        <f t="shared" si="105"/>
        <v>Intel</v>
      </c>
      <c r="G980">
        <v>4</v>
      </c>
      <c r="H980" t="s">
        <v>26</v>
      </c>
      <c r="I980">
        <f t="shared" si="106"/>
        <v>256</v>
      </c>
      <c r="J980">
        <f t="shared" si="107"/>
        <v>0</v>
      </c>
      <c r="K980">
        <f t="shared" si="108"/>
        <v>0</v>
      </c>
      <c r="L980">
        <f t="shared" si="109"/>
        <v>0</v>
      </c>
      <c r="M980">
        <f t="shared" si="110"/>
        <v>256</v>
      </c>
      <c r="N980" t="s">
        <v>52</v>
      </c>
      <c r="O980" t="str">
        <f t="shared" si="111"/>
        <v>Intel</v>
      </c>
      <c r="P980" t="s">
        <v>40</v>
      </c>
      <c r="Q980">
        <v>1.5</v>
      </c>
      <c r="R980">
        <v>58607.467199999999</v>
      </c>
    </row>
    <row r="981" spans="1:18" x14ac:dyDescent="0.25">
      <c r="A981" t="s">
        <v>22</v>
      </c>
      <c r="B981" t="s">
        <v>23</v>
      </c>
      <c r="C981">
        <v>14</v>
      </c>
      <c r="D981" t="s">
        <v>24</v>
      </c>
      <c r="E981" t="s">
        <v>25</v>
      </c>
      <c r="F981" t="str">
        <f t="shared" si="105"/>
        <v>Intel</v>
      </c>
      <c r="G981">
        <v>4</v>
      </c>
      <c r="H981" t="s">
        <v>26</v>
      </c>
      <c r="I981">
        <f t="shared" si="106"/>
        <v>256</v>
      </c>
      <c r="J981">
        <f t="shared" si="107"/>
        <v>0</v>
      </c>
      <c r="K981">
        <f t="shared" si="108"/>
        <v>0</v>
      </c>
      <c r="L981">
        <f t="shared" si="109"/>
        <v>0</v>
      </c>
      <c r="M981">
        <f t="shared" si="110"/>
        <v>256</v>
      </c>
      <c r="N981" t="s">
        <v>27</v>
      </c>
      <c r="O981" t="str">
        <f t="shared" si="111"/>
        <v>Intel</v>
      </c>
      <c r="P981" t="s">
        <v>40</v>
      </c>
      <c r="Q981">
        <v>2</v>
      </c>
      <c r="R981">
        <v>64202.400000000001</v>
      </c>
    </row>
    <row r="982" spans="1:18" x14ac:dyDescent="0.25">
      <c r="A982" t="s">
        <v>22</v>
      </c>
      <c r="B982" t="s">
        <v>12</v>
      </c>
      <c r="C982">
        <v>14</v>
      </c>
      <c r="D982" t="s">
        <v>24</v>
      </c>
      <c r="E982" t="s">
        <v>169</v>
      </c>
      <c r="F982" t="str">
        <f t="shared" si="105"/>
        <v>Intel</v>
      </c>
      <c r="G982">
        <v>8</v>
      </c>
      <c r="H982" t="s">
        <v>26</v>
      </c>
      <c r="I982">
        <f t="shared" si="106"/>
        <v>256</v>
      </c>
      <c r="J982">
        <f t="shared" si="107"/>
        <v>0</v>
      </c>
      <c r="K982">
        <f t="shared" si="108"/>
        <v>0</v>
      </c>
      <c r="L982">
        <f t="shared" si="109"/>
        <v>0</v>
      </c>
      <c r="M982">
        <f t="shared" si="110"/>
        <v>256</v>
      </c>
      <c r="N982" t="s">
        <v>52</v>
      </c>
      <c r="O982" t="str">
        <f t="shared" si="111"/>
        <v>Intel</v>
      </c>
      <c r="P982" t="s">
        <v>229</v>
      </c>
      <c r="Q982">
        <v>1.4</v>
      </c>
      <c r="R982">
        <v>77202.720000000001</v>
      </c>
    </row>
    <row r="983" spans="1:18" x14ac:dyDescent="0.25">
      <c r="A983" t="s">
        <v>22</v>
      </c>
      <c r="B983" t="s">
        <v>23</v>
      </c>
      <c r="C983">
        <v>14</v>
      </c>
      <c r="D983" t="s">
        <v>24</v>
      </c>
      <c r="E983" t="s">
        <v>25</v>
      </c>
      <c r="F983" t="str">
        <f t="shared" si="105"/>
        <v>Intel</v>
      </c>
      <c r="G983">
        <v>8</v>
      </c>
      <c r="H983" t="s">
        <v>26</v>
      </c>
      <c r="I983">
        <f t="shared" si="106"/>
        <v>256</v>
      </c>
      <c r="J983">
        <f t="shared" si="107"/>
        <v>0</v>
      </c>
      <c r="K983">
        <f t="shared" si="108"/>
        <v>0</v>
      </c>
      <c r="L983">
        <f t="shared" si="109"/>
        <v>0</v>
      </c>
      <c r="M983">
        <f t="shared" si="110"/>
        <v>256</v>
      </c>
      <c r="N983" t="s">
        <v>78</v>
      </c>
      <c r="O983" t="str">
        <f t="shared" si="111"/>
        <v>Nvidia</v>
      </c>
      <c r="P983" t="s">
        <v>40</v>
      </c>
      <c r="Q983">
        <v>1.6</v>
      </c>
      <c r="R983">
        <v>55904.572800000002</v>
      </c>
    </row>
    <row r="984" spans="1:18" x14ac:dyDescent="0.25">
      <c r="A984" t="s">
        <v>22</v>
      </c>
      <c r="B984" t="s">
        <v>23</v>
      </c>
      <c r="C984">
        <v>14</v>
      </c>
      <c r="D984" t="s">
        <v>36</v>
      </c>
      <c r="E984" t="s">
        <v>64</v>
      </c>
      <c r="F984" t="str">
        <f t="shared" si="105"/>
        <v>Intel</v>
      </c>
      <c r="G984">
        <v>4</v>
      </c>
      <c r="H984" t="s">
        <v>38</v>
      </c>
      <c r="I984">
        <f t="shared" si="106"/>
        <v>0</v>
      </c>
      <c r="J984">
        <f t="shared" si="107"/>
        <v>0</v>
      </c>
      <c r="K984">
        <f t="shared" si="108"/>
        <v>0</v>
      </c>
      <c r="L984">
        <f t="shared" si="109"/>
        <v>0</v>
      </c>
      <c r="M984">
        <f t="shared" si="110"/>
        <v>0</v>
      </c>
      <c r="N984" t="s">
        <v>27</v>
      </c>
      <c r="O984" t="str">
        <f t="shared" si="111"/>
        <v>Intel</v>
      </c>
      <c r="P984" t="s">
        <v>40</v>
      </c>
      <c r="Q984">
        <v>1.6</v>
      </c>
      <c r="R984">
        <v>36443.519999999997</v>
      </c>
    </row>
    <row r="985" spans="1:18" hidden="1" x14ac:dyDescent="0.25">
      <c r="A985" t="s">
        <v>55</v>
      </c>
      <c r="B985" t="s">
        <v>67</v>
      </c>
      <c r="C985">
        <v>15.6</v>
      </c>
      <c r="D985" t="s">
        <v>24</v>
      </c>
      <c r="E985" t="s">
        <v>68</v>
      </c>
      <c r="F985" t="str">
        <f t="shared" si="105"/>
        <v>Intel</v>
      </c>
      <c r="G985">
        <v>8</v>
      </c>
      <c r="H985" t="s">
        <v>358</v>
      </c>
      <c r="I985">
        <f t="shared" si="106"/>
        <v>0</v>
      </c>
      <c r="J985">
        <f t="shared" si="107"/>
        <v>0</v>
      </c>
      <c r="K985">
        <f t="shared" si="108"/>
        <v>0</v>
      </c>
      <c r="L985">
        <f t="shared" si="109"/>
        <v>1000</v>
      </c>
      <c r="M985">
        <f t="shared" si="110"/>
        <v>1000</v>
      </c>
      <c r="N985" t="s">
        <v>69</v>
      </c>
      <c r="O985" t="str">
        <f t="shared" si="111"/>
        <v>Nvidia</v>
      </c>
      <c r="P985" t="s">
        <v>40</v>
      </c>
      <c r="Q985">
        <v>2.6</v>
      </c>
      <c r="R985">
        <v>50562.720000000001</v>
      </c>
    </row>
    <row r="986" spans="1:18" x14ac:dyDescent="0.25">
      <c r="A986" t="s">
        <v>22</v>
      </c>
      <c r="B986" t="s">
        <v>12</v>
      </c>
      <c r="C986">
        <v>12.5</v>
      </c>
      <c r="D986" t="s">
        <v>24</v>
      </c>
      <c r="E986" t="s">
        <v>25</v>
      </c>
      <c r="F986" t="str">
        <f t="shared" si="105"/>
        <v>Intel</v>
      </c>
      <c r="G986">
        <v>4</v>
      </c>
      <c r="H986" t="s">
        <v>38</v>
      </c>
      <c r="I986">
        <f t="shared" si="106"/>
        <v>0</v>
      </c>
      <c r="J986">
        <f t="shared" si="107"/>
        <v>0</v>
      </c>
      <c r="K986">
        <f t="shared" si="108"/>
        <v>0</v>
      </c>
      <c r="L986">
        <f t="shared" si="109"/>
        <v>0</v>
      </c>
      <c r="M986">
        <f t="shared" si="110"/>
        <v>0</v>
      </c>
      <c r="N986" t="s">
        <v>27</v>
      </c>
      <c r="O986" t="str">
        <f t="shared" si="111"/>
        <v>Intel</v>
      </c>
      <c r="P986" t="s">
        <v>40</v>
      </c>
      <c r="Q986">
        <v>1.3</v>
      </c>
      <c r="R986">
        <v>81997.919999999998</v>
      </c>
    </row>
    <row r="987" spans="1:18" x14ac:dyDescent="0.25">
      <c r="A987" t="s">
        <v>22</v>
      </c>
      <c r="B987" t="s">
        <v>23</v>
      </c>
      <c r="C987">
        <v>14</v>
      </c>
      <c r="D987" t="s">
        <v>24</v>
      </c>
      <c r="E987" t="s">
        <v>25</v>
      </c>
      <c r="F987" t="str">
        <f t="shared" si="105"/>
        <v>Intel</v>
      </c>
      <c r="G987">
        <v>4</v>
      </c>
      <c r="H987" t="s">
        <v>26</v>
      </c>
      <c r="I987">
        <f t="shared" si="106"/>
        <v>256</v>
      </c>
      <c r="J987">
        <f t="shared" si="107"/>
        <v>0</v>
      </c>
      <c r="K987">
        <f t="shared" si="108"/>
        <v>0</v>
      </c>
      <c r="L987">
        <f t="shared" si="109"/>
        <v>0</v>
      </c>
      <c r="M987">
        <f t="shared" si="110"/>
        <v>256</v>
      </c>
      <c r="N987" t="s">
        <v>27</v>
      </c>
      <c r="O987" t="str">
        <f t="shared" si="111"/>
        <v>Intel</v>
      </c>
      <c r="P987" t="s">
        <v>40</v>
      </c>
      <c r="Q987">
        <v>1.5</v>
      </c>
      <c r="R987">
        <v>84715.199999999997</v>
      </c>
    </row>
    <row r="988" spans="1:18" x14ac:dyDescent="0.25">
      <c r="A988" t="s">
        <v>22</v>
      </c>
      <c r="B988" t="s">
        <v>12</v>
      </c>
      <c r="C988">
        <v>14</v>
      </c>
      <c r="D988" t="s">
        <v>24</v>
      </c>
      <c r="E988" t="s">
        <v>156</v>
      </c>
      <c r="F988" t="str">
        <f t="shared" si="105"/>
        <v>Intel</v>
      </c>
      <c r="G988">
        <v>8</v>
      </c>
      <c r="H988" t="s">
        <v>26</v>
      </c>
      <c r="I988">
        <f t="shared" si="106"/>
        <v>256</v>
      </c>
      <c r="J988">
        <f t="shared" si="107"/>
        <v>0</v>
      </c>
      <c r="K988">
        <f t="shared" si="108"/>
        <v>0</v>
      </c>
      <c r="L988">
        <f t="shared" si="109"/>
        <v>0</v>
      </c>
      <c r="M988">
        <f t="shared" si="110"/>
        <v>256</v>
      </c>
      <c r="N988" t="s">
        <v>52</v>
      </c>
      <c r="O988" t="str">
        <f t="shared" si="111"/>
        <v>Intel</v>
      </c>
      <c r="P988" t="s">
        <v>40</v>
      </c>
      <c r="Q988">
        <v>1.5</v>
      </c>
      <c r="R988">
        <v>100550.5488</v>
      </c>
    </row>
    <row r="989" spans="1:18" x14ac:dyDescent="0.25">
      <c r="A989" t="s">
        <v>22</v>
      </c>
      <c r="B989" t="s">
        <v>23</v>
      </c>
      <c r="C989">
        <v>13.3</v>
      </c>
      <c r="D989" t="s">
        <v>36</v>
      </c>
      <c r="E989" t="s">
        <v>64</v>
      </c>
      <c r="F989" t="str">
        <f t="shared" si="105"/>
        <v>Intel</v>
      </c>
      <c r="G989">
        <v>4</v>
      </c>
      <c r="H989" t="s">
        <v>38</v>
      </c>
      <c r="I989">
        <f t="shared" si="106"/>
        <v>0</v>
      </c>
      <c r="J989">
        <f t="shared" si="107"/>
        <v>0</v>
      </c>
      <c r="K989">
        <f t="shared" si="108"/>
        <v>0</v>
      </c>
      <c r="L989">
        <f t="shared" si="109"/>
        <v>0</v>
      </c>
      <c r="M989">
        <f t="shared" si="110"/>
        <v>0</v>
      </c>
      <c r="N989" t="s">
        <v>27</v>
      </c>
      <c r="O989" t="str">
        <f t="shared" si="111"/>
        <v>Intel</v>
      </c>
      <c r="P989" t="s">
        <v>40</v>
      </c>
      <c r="Q989">
        <v>1.5</v>
      </c>
      <c r="R989">
        <v>42624</v>
      </c>
    </row>
    <row r="990" spans="1:18" x14ac:dyDescent="0.25">
      <c r="A990" t="s">
        <v>127</v>
      </c>
      <c r="B990" t="s">
        <v>23</v>
      </c>
      <c r="C990">
        <v>13.3</v>
      </c>
      <c r="D990" t="s">
        <v>36</v>
      </c>
      <c r="E990" t="s">
        <v>128</v>
      </c>
      <c r="F990" t="str">
        <f t="shared" si="105"/>
        <v>Intel</v>
      </c>
      <c r="G990">
        <v>8</v>
      </c>
      <c r="H990" t="s">
        <v>26</v>
      </c>
      <c r="I990">
        <f t="shared" si="106"/>
        <v>256</v>
      </c>
      <c r="J990">
        <f t="shared" si="107"/>
        <v>0</v>
      </c>
      <c r="K990">
        <f t="shared" si="108"/>
        <v>0</v>
      </c>
      <c r="L990">
        <f t="shared" si="109"/>
        <v>0</v>
      </c>
      <c r="M990">
        <f t="shared" si="110"/>
        <v>256</v>
      </c>
      <c r="N990" t="s">
        <v>52</v>
      </c>
      <c r="O990" t="str">
        <f t="shared" si="111"/>
        <v>Intel</v>
      </c>
      <c r="P990" t="s">
        <v>40</v>
      </c>
      <c r="Q990">
        <v>1.5</v>
      </c>
      <c r="R990">
        <v>64468.800000000003</v>
      </c>
    </row>
    <row r="991" spans="1:18" x14ac:dyDescent="0.25">
      <c r="A991" t="s">
        <v>22</v>
      </c>
      <c r="B991" t="s">
        <v>23</v>
      </c>
      <c r="C991">
        <v>15.6</v>
      </c>
      <c r="D991" t="s">
        <v>36</v>
      </c>
      <c r="E991" t="s">
        <v>64</v>
      </c>
      <c r="F991" t="str">
        <f t="shared" si="105"/>
        <v>Intel</v>
      </c>
      <c r="G991">
        <v>4</v>
      </c>
      <c r="H991" t="s">
        <v>26</v>
      </c>
      <c r="I991">
        <f t="shared" si="106"/>
        <v>256</v>
      </c>
      <c r="J991">
        <f t="shared" si="107"/>
        <v>0</v>
      </c>
      <c r="K991">
        <f t="shared" si="108"/>
        <v>0</v>
      </c>
      <c r="L991">
        <f t="shared" si="109"/>
        <v>0</v>
      </c>
      <c r="M991">
        <f t="shared" si="110"/>
        <v>256</v>
      </c>
      <c r="N991" t="s">
        <v>27</v>
      </c>
      <c r="O991" t="str">
        <f t="shared" si="111"/>
        <v>Intel</v>
      </c>
      <c r="P991" t="s">
        <v>40</v>
      </c>
      <c r="Q991">
        <v>2</v>
      </c>
      <c r="R991">
        <v>41025.067199999998</v>
      </c>
    </row>
    <row r="992" spans="1:18" x14ac:dyDescent="0.25">
      <c r="A992" t="s">
        <v>63</v>
      </c>
      <c r="B992" t="s">
        <v>23</v>
      </c>
      <c r="C992">
        <v>17.3</v>
      </c>
      <c r="D992" t="s">
        <v>150</v>
      </c>
      <c r="E992" t="s">
        <v>200</v>
      </c>
      <c r="F992" t="str">
        <f t="shared" si="105"/>
        <v>Intel</v>
      </c>
      <c r="G992">
        <v>16</v>
      </c>
      <c r="H992" t="s">
        <v>31</v>
      </c>
      <c r="I992">
        <f t="shared" si="106"/>
        <v>512</v>
      </c>
      <c r="J992">
        <f t="shared" si="107"/>
        <v>0</v>
      </c>
      <c r="K992">
        <f t="shared" si="108"/>
        <v>0</v>
      </c>
      <c r="L992">
        <f t="shared" si="109"/>
        <v>0</v>
      </c>
      <c r="M992">
        <f t="shared" si="110"/>
        <v>512</v>
      </c>
      <c r="N992" t="s">
        <v>309</v>
      </c>
      <c r="O992" t="str">
        <f t="shared" si="111"/>
        <v>Nvidia</v>
      </c>
      <c r="P992" t="s">
        <v>229</v>
      </c>
      <c r="Q992">
        <v>2.4</v>
      </c>
      <c r="R992">
        <v>158135.04000000001</v>
      </c>
    </row>
    <row r="993" spans="1:18" x14ac:dyDescent="0.25">
      <c r="A993" t="s">
        <v>127</v>
      </c>
      <c r="B993" t="s">
        <v>23</v>
      </c>
      <c r="C993">
        <v>14</v>
      </c>
      <c r="D993" t="s">
        <v>48</v>
      </c>
      <c r="E993" t="s">
        <v>128</v>
      </c>
      <c r="F993" t="str">
        <f t="shared" si="105"/>
        <v>Intel</v>
      </c>
      <c r="G993">
        <v>8</v>
      </c>
      <c r="H993" t="s">
        <v>26</v>
      </c>
      <c r="I993">
        <f t="shared" si="106"/>
        <v>256</v>
      </c>
      <c r="J993">
        <f t="shared" si="107"/>
        <v>0</v>
      </c>
      <c r="K993">
        <f t="shared" si="108"/>
        <v>0</v>
      </c>
      <c r="L993">
        <f t="shared" si="109"/>
        <v>0</v>
      </c>
      <c r="M993">
        <f t="shared" si="110"/>
        <v>256</v>
      </c>
      <c r="N993" t="s">
        <v>52</v>
      </c>
      <c r="O993" t="str">
        <f t="shared" si="111"/>
        <v>Intel</v>
      </c>
      <c r="P993" t="s">
        <v>40</v>
      </c>
      <c r="Q993">
        <v>1.5</v>
      </c>
      <c r="R993">
        <v>79387.199999999997</v>
      </c>
    </row>
    <row r="994" spans="1:18" x14ac:dyDescent="0.25">
      <c r="A994" t="s">
        <v>22</v>
      </c>
      <c r="B994" t="s">
        <v>23</v>
      </c>
      <c r="C994">
        <v>14</v>
      </c>
      <c r="D994" t="s">
        <v>24</v>
      </c>
      <c r="E994" t="s">
        <v>156</v>
      </c>
      <c r="F994" t="str">
        <f t="shared" si="105"/>
        <v>Intel</v>
      </c>
      <c r="G994">
        <v>8</v>
      </c>
      <c r="H994" t="s">
        <v>26</v>
      </c>
      <c r="I994">
        <f t="shared" si="106"/>
        <v>256</v>
      </c>
      <c r="J994">
        <f t="shared" si="107"/>
        <v>0</v>
      </c>
      <c r="K994">
        <f t="shared" si="108"/>
        <v>0</v>
      </c>
      <c r="L994">
        <f t="shared" si="109"/>
        <v>0</v>
      </c>
      <c r="M994">
        <f t="shared" si="110"/>
        <v>256</v>
      </c>
      <c r="N994" t="s">
        <v>52</v>
      </c>
      <c r="O994" t="str">
        <f t="shared" si="111"/>
        <v>Intel</v>
      </c>
      <c r="P994" t="s">
        <v>40</v>
      </c>
      <c r="Q994">
        <v>1.4</v>
      </c>
      <c r="R994">
        <v>118761.12</v>
      </c>
    </row>
    <row r="995" spans="1:18" x14ac:dyDescent="0.25">
      <c r="A995" t="s">
        <v>55</v>
      </c>
      <c r="B995" t="s">
        <v>72</v>
      </c>
      <c r="C995">
        <v>15.6</v>
      </c>
      <c r="D995" t="s">
        <v>66</v>
      </c>
      <c r="E995" t="s">
        <v>222</v>
      </c>
      <c r="F995" t="str">
        <f t="shared" si="105"/>
        <v>Intel</v>
      </c>
      <c r="G995">
        <v>4</v>
      </c>
      <c r="H995" t="s">
        <v>339</v>
      </c>
      <c r="I995">
        <f t="shared" si="106"/>
        <v>0</v>
      </c>
      <c r="J995">
        <f t="shared" si="107"/>
        <v>1000</v>
      </c>
      <c r="K995">
        <f t="shared" si="108"/>
        <v>0</v>
      </c>
      <c r="L995">
        <f t="shared" si="109"/>
        <v>0</v>
      </c>
      <c r="M995">
        <f t="shared" si="110"/>
        <v>1000</v>
      </c>
      <c r="N995" t="s">
        <v>52</v>
      </c>
      <c r="O995" t="str">
        <f t="shared" si="111"/>
        <v>Intel</v>
      </c>
      <c r="P995" t="s">
        <v>40</v>
      </c>
      <c r="Q995">
        <v>2.1</v>
      </c>
      <c r="R995">
        <v>42410.347199999997</v>
      </c>
    </row>
    <row r="996" spans="1:18" x14ac:dyDescent="0.25">
      <c r="A996" t="s">
        <v>127</v>
      </c>
      <c r="B996" t="s">
        <v>12</v>
      </c>
      <c r="C996">
        <v>13.3</v>
      </c>
      <c r="D996" t="s">
        <v>24</v>
      </c>
      <c r="E996" t="s">
        <v>128</v>
      </c>
      <c r="F996" t="str">
        <f t="shared" si="105"/>
        <v>Intel</v>
      </c>
      <c r="G996">
        <v>8</v>
      </c>
      <c r="H996" t="s">
        <v>26</v>
      </c>
      <c r="I996">
        <f t="shared" si="106"/>
        <v>256</v>
      </c>
      <c r="J996">
        <f t="shared" si="107"/>
        <v>0</v>
      </c>
      <c r="K996">
        <f t="shared" si="108"/>
        <v>0</v>
      </c>
      <c r="L996">
        <f t="shared" si="109"/>
        <v>0</v>
      </c>
      <c r="M996">
        <f t="shared" si="110"/>
        <v>256</v>
      </c>
      <c r="N996" t="s">
        <v>52</v>
      </c>
      <c r="O996" t="str">
        <f t="shared" si="111"/>
        <v>Intel</v>
      </c>
      <c r="P996" t="s">
        <v>40</v>
      </c>
      <c r="Q996">
        <v>1.2</v>
      </c>
      <c r="R996">
        <v>84715.199999999997</v>
      </c>
    </row>
    <row r="997" spans="1:18" x14ac:dyDescent="0.25">
      <c r="A997" t="s">
        <v>22</v>
      </c>
      <c r="B997" t="s">
        <v>23</v>
      </c>
      <c r="C997">
        <v>13.3</v>
      </c>
      <c r="D997" t="s">
        <v>48</v>
      </c>
      <c r="E997" t="s">
        <v>25</v>
      </c>
      <c r="F997" t="str">
        <f t="shared" si="105"/>
        <v>Intel</v>
      </c>
      <c r="G997">
        <v>8</v>
      </c>
      <c r="H997" t="s">
        <v>26</v>
      </c>
      <c r="I997">
        <f t="shared" si="106"/>
        <v>256</v>
      </c>
      <c r="J997">
        <f t="shared" si="107"/>
        <v>0</v>
      </c>
      <c r="K997">
        <f t="shared" si="108"/>
        <v>0</v>
      </c>
      <c r="L997">
        <f t="shared" si="109"/>
        <v>0</v>
      </c>
      <c r="M997">
        <f t="shared" si="110"/>
        <v>256</v>
      </c>
      <c r="N997" t="s">
        <v>27</v>
      </c>
      <c r="O997" t="str">
        <f t="shared" si="111"/>
        <v>Intel</v>
      </c>
      <c r="P997" t="s">
        <v>40</v>
      </c>
      <c r="Q997">
        <v>1.1000000000000001</v>
      </c>
      <c r="R997">
        <v>61218.720000000001</v>
      </c>
    </row>
    <row r="998" spans="1:18" x14ac:dyDescent="0.25">
      <c r="A998" t="s">
        <v>22</v>
      </c>
      <c r="B998" t="s">
        <v>23</v>
      </c>
      <c r="C998">
        <v>14</v>
      </c>
      <c r="D998" t="s">
        <v>24</v>
      </c>
      <c r="E998" t="s">
        <v>60</v>
      </c>
      <c r="F998" t="str">
        <f t="shared" si="105"/>
        <v>Intel</v>
      </c>
      <c r="G998">
        <v>8</v>
      </c>
      <c r="H998" t="s">
        <v>26</v>
      </c>
      <c r="I998">
        <f t="shared" si="106"/>
        <v>256</v>
      </c>
      <c r="J998">
        <f t="shared" si="107"/>
        <v>0</v>
      </c>
      <c r="K998">
        <f t="shared" si="108"/>
        <v>0</v>
      </c>
      <c r="L998">
        <f t="shared" si="109"/>
        <v>0</v>
      </c>
      <c r="M998">
        <f t="shared" si="110"/>
        <v>256</v>
      </c>
      <c r="N998" t="s">
        <v>78</v>
      </c>
      <c r="O998" t="str">
        <f t="shared" si="111"/>
        <v>Nvidia</v>
      </c>
      <c r="P998" t="s">
        <v>40</v>
      </c>
      <c r="Q998">
        <v>1.6</v>
      </c>
      <c r="R998">
        <v>63159.710400000004</v>
      </c>
    </row>
    <row r="999" spans="1:18" x14ac:dyDescent="0.25">
      <c r="A999" t="s">
        <v>55</v>
      </c>
      <c r="B999" t="s">
        <v>23</v>
      </c>
      <c r="C999">
        <v>15.6</v>
      </c>
      <c r="D999" t="s">
        <v>24</v>
      </c>
      <c r="E999" t="s">
        <v>248</v>
      </c>
      <c r="F999" t="str">
        <f t="shared" si="105"/>
        <v>Intel</v>
      </c>
      <c r="G999">
        <v>8</v>
      </c>
      <c r="H999" t="s">
        <v>38</v>
      </c>
      <c r="I999">
        <f t="shared" si="106"/>
        <v>0</v>
      </c>
      <c r="J999">
        <f t="shared" si="107"/>
        <v>0</v>
      </c>
      <c r="K999">
        <f t="shared" si="108"/>
        <v>0</v>
      </c>
      <c r="L999">
        <f t="shared" si="109"/>
        <v>0</v>
      </c>
      <c r="M999">
        <f t="shared" si="110"/>
        <v>0</v>
      </c>
      <c r="N999" t="s">
        <v>52</v>
      </c>
      <c r="O999" t="str">
        <f t="shared" si="111"/>
        <v>Intel</v>
      </c>
      <c r="P999" t="s">
        <v>40</v>
      </c>
      <c r="Q999">
        <v>2.1</v>
      </c>
      <c r="R999">
        <v>55754.323199999999</v>
      </c>
    </row>
    <row r="1000" spans="1:18" x14ac:dyDescent="0.25">
      <c r="A1000" t="s">
        <v>22</v>
      </c>
      <c r="B1000" t="s">
        <v>12</v>
      </c>
      <c r="C1000">
        <v>12.5</v>
      </c>
      <c r="D1000" t="s">
        <v>36</v>
      </c>
      <c r="E1000" t="s">
        <v>25</v>
      </c>
      <c r="F1000" t="str">
        <f t="shared" si="105"/>
        <v>Intel</v>
      </c>
      <c r="G1000">
        <v>4</v>
      </c>
      <c r="H1000" t="s">
        <v>26</v>
      </c>
      <c r="I1000">
        <f t="shared" si="106"/>
        <v>256</v>
      </c>
      <c r="J1000">
        <f t="shared" si="107"/>
        <v>0</v>
      </c>
      <c r="K1000">
        <f t="shared" si="108"/>
        <v>0</v>
      </c>
      <c r="L1000">
        <f t="shared" si="109"/>
        <v>0</v>
      </c>
      <c r="M1000">
        <f t="shared" si="110"/>
        <v>256</v>
      </c>
      <c r="N1000" t="s">
        <v>27</v>
      </c>
      <c r="O1000" t="str">
        <f t="shared" si="111"/>
        <v>Intel</v>
      </c>
      <c r="P1000" t="s">
        <v>40</v>
      </c>
      <c r="Q1000">
        <v>1.3</v>
      </c>
      <c r="R1000">
        <v>83063.520000000004</v>
      </c>
    </row>
    <row r="1001" spans="1:18" x14ac:dyDescent="0.25">
      <c r="A1001" t="s">
        <v>22</v>
      </c>
      <c r="B1001" t="s">
        <v>23</v>
      </c>
      <c r="C1001">
        <v>14</v>
      </c>
      <c r="D1001" t="s">
        <v>36</v>
      </c>
      <c r="E1001" t="s">
        <v>25</v>
      </c>
      <c r="F1001" t="str">
        <f t="shared" si="105"/>
        <v>Intel</v>
      </c>
      <c r="G1001">
        <v>4</v>
      </c>
      <c r="H1001" t="s">
        <v>38</v>
      </c>
      <c r="I1001">
        <f t="shared" si="106"/>
        <v>0</v>
      </c>
      <c r="J1001">
        <f t="shared" si="107"/>
        <v>0</v>
      </c>
      <c r="K1001">
        <f t="shared" si="108"/>
        <v>0</v>
      </c>
      <c r="L1001">
        <f t="shared" si="109"/>
        <v>0</v>
      </c>
      <c r="M1001">
        <f t="shared" si="110"/>
        <v>0</v>
      </c>
      <c r="N1001" t="s">
        <v>27</v>
      </c>
      <c r="O1001" t="str">
        <f t="shared" si="111"/>
        <v>Intel</v>
      </c>
      <c r="P1001" t="s">
        <v>40</v>
      </c>
      <c r="Q1001">
        <v>2.2999999999999998</v>
      </c>
      <c r="R1001">
        <v>63349.919999999998</v>
      </c>
    </row>
    <row r="1002" spans="1:18" x14ac:dyDescent="0.25">
      <c r="A1002" t="s">
        <v>22</v>
      </c>
      <c r="B1002" t="s">
        <v>23</v>
      </c>
      <c r="C1002">
        <v>14</v>
      </c>
      <c r="D1002" t="s">
        <v>36</v>
      </c>
      <c r="E1002" t="s">
        <v>25</v>
      </c>
      <c r="F1002" t="str">
        <f t="shared" si="105"/>
        <v>Intel</v>
      </c>
      <c r="G1002">
        <v>4</v>
      </c>
      <c r="H1002" t="s">
        <v>38</v>
      </c>
      <c r="I1002">
        <f t="shared" si="106"/>
        <v>0</v>
      </c>
      <c r="J1002">
        <f t="shared" si="107"/>
        <v>0</v>
      </c>
      <c r="K1002">
        <f t="shared" si="108"/>
        <v>0</v>
      </c>
      <c r="L1002">
        <f t="shared" si="109"/>
        <v>0</v>
      </c>
      <c r="M1002">
        <f t="shared" si="110"/>
        <v>0</v>
      </c>
      <c r="N1002" t="s">
        <v>27</v>
      </c>
      <c r="O1002" t="str">
        <f t="shared" si="111"/>
        <v>Intel</v>
      </c>
      <c r="P1002" t="s">
        <v>40</v>
      </c>
      <c r="Q1002">
        <v>2</v>
      </c>
      <c r="R1002">
        <v>56476.800000000003</v>
      </c>
    </row>
    <row r="1003" spans="1:18" x14ac:dyDescent="0.25">
      <c r="A1003" t="s">
        <v>55</v>
      </c>
      <c r="B1003" t="s">
        <v>12</v>
      </c>
      <c r="C1003">
        <v>13.3</v>
      </c>
      <c r="D1003" t="s">
        <v>119</v>
      </c>
      <c r="E1003" t="s">
        <v>25</v>
      </c>
      <c r="F1003" t="str">
        <f t="shared" si="105"/>
        <v>Intel</v>
      </c>
      <c r="G1003">
        <v>8</v>
      </c>
      <c r="H1003" t="s">
        <v>26</v>
      </c>
      <c r="I1003">
        <f t="shared" si="106"/>
        <v>256</v>
      </c>
      <c r="J1003">
        <f t="shared" si="107"/>
        <v>0</v>
      </c>
      <c r="K1003">
        <f t="shared" si="108"/>
        <v>0</v>
      </c>
      <c r="L1003">
        <f t="shared" si="109"/>
        <v>0</v>
      </c>
      <c r="M1003">
        <f t="shared" si="110"/>
        <v>256</v>
      </c>
      <c r="N1003" t="s">
        <v>27</v>
      </c>
      <c r="O1003" t="str">
        <f t="shared" si="111"/>
        <v>Intel</v>
      </c>
      <c r="P1003" t="s">
        <v>40</v>
      </c>
      <c r="Q1003">
        <v>1.3</v>
      </c>
      <c r="R1003">
        <v>86526.720000000001</v>
      </c>
    </row>
    <row r="1004" spans="1:18" x14ac:dyDescent="0.25">
      <c r="A1004" t="s">
        <v>22</v>
      </c>
      <c r="B1004" t="s">
        <v>23</v>
      </c>
      <c r="C1004">
        <v>17.3</v>
      </c>
      <c r="D1004" t="s">
        <v>24</v>
      </c>
      <c r="E1004" t="s">
        <v>25</v>
      </c>
      <c r="F1004" t="str">
        <f t="shared" si="105"/>
        <v>Intel</v>
      </c>
      <c r="G1004">
        <v>8</v>
      </c>
      <c r="H1004" t="s">
        <v>26</v>
      </c>
      <c r="I1004">
        <f t="shared" si="106"/>
        <v>256</v>
      </c>
      <c r="J1004">
        <f t="shared" si="107"/>
        <v>0</v>
      </c>
      <c r="K1004">
        <f t="shared" si="108"/>
        <v>0</v>
      </c>
      <c r="L1004">
        <f t="shared" si="109"/>
        <v>0</v>
      </c>
      <c r="M1004">
        <f t="shared" si="110"/>
        <v>256</v>
      </c>
      <c r="N1004" t="s">
        <v>78</v>
      </c>
      <c r="O1004" t="str">
        <f t="shared" si="111"/>
        <v>Nvidia</v>
      </c>
      <c r="P1004" t="s">
        <v>40</v>
      </c>
      <c r="Q1004">
        <v>2.6</v>
      </c>
      <c r="R1004">
        <v>57542.400000000001</v>
      </c>
    </row>
    <row r="1005" spans="1:18" x14ac:dyDescent="0.25">
      <c r="A1005" t="s">
        <v>22</v>
      </c>
      <c r="B1005" t="s">
        <v>23</v>
      </c>
      <c r="C1005">
        <v>14</v>
      </c>
      <c r="D1005" t="s">
        <v>36</v>
      </c>
      <c r="E1005" t="s">
        <v>25</v>
      </c>
      <c r="F1005" t="str">
        <f t="shared" si="105"/>
        <v>Intel</v>
      </c>
      <c r="G1005">
        <v>4</v>
      </c>
      <c r="H1005" t="s">
        <v>26</v>
      </c>
      <c r="I1005">
        <f t="shared" si="106"/>
        <v>256</v>
      </c>
      <c r="J1005">
        <f t="shared" si="107"/>
        <v>0</v>
      </c>
      <c r="K1005">
        <f t="shared" si="108"/>
        <v>0</v>
      </c>
      <c r="L1005">
        <f t="shared" si="109"/>
        <v>0</v>
      </c>
      <c r="M1005">
        <f t="shared" si="110"/>
        <v>256</v>
      </c>
      <c r="N1005" t="s">
        <v>27</v>
      </c>
      <c r="O1005" t="str">
        <f t="shared" si="111"/>
        <v>Intel</v>
      </c>
      <c r="P1005" t="s">
        <v>40</v>
      </c>
      <c r="Q1005">
        <v>1.6</v>
      </c>
      <c r="R1005">
        <v>51841.440000000002</v>
      </c>
    </row>
    <row r="1006" spans="1:18" x14ac:dyDescent="0.25">
      <c r="A1006" t="s">
        <v>35</v>
      </c>
      <c r="B1006" t="s">
        <v>23</v>
      </c>
      <c r="C1006">
        <v>15.6</v>
      </c>
      <c r="D1006" t="s">
        <v>36</v>
      </c>
      <c r="E1006" t="s">
        <v>37</v>
      </c>
      <c r="F1006" t="str">
        <f t="shared" si="105"/>
        <v>AMD</v>
      </c>
      <c r="G1006">
        <v>6</v>
      </c>
      <c r="H1006" t="s">
        <v>339</v>
      </c>
      <c r="I1006">
        <f t="shared" si="106"/>
        <v>0</v>
      </c>
      <c r="J1006">
        <f t="shared" si="107"/>
        <v>1000</v>
      </c>
      <c r="K1006">
        <f t="shared" si="108"/>
        <v>0</v>
      </c>
      <c r="L1006">
        <f t="shared" si="109"/>
        <v>0</v>
      </c>
      <c r="M1006">
        <f t="shared" si="110"/>
        <v>1000</v>
      </c>
      <c r="N1006" t="s">
        <v>39</v>
      </c>
      <c r="O1006" t="str">
        <f t="shared" si="111"/>
        <v>AMD</v>
      </c>
      <c r="P1006" t="s">
        <v>40</v>
      </c>
      <c r="Q1006">
        <v>2.1</v>
      </c>
      <c r="R1006">
        <v>21791.52</v>
      </c>
    </row>
    <row r="1007" spans="1:18" x14ac:dyDescent="0.25">
      <c r="A1007" t="s">
        <v>103</v>
      </c>
      <c r="B1007" t="s">
        <v>67</v>
      </c>
      <c r="C1007">
        <v>17.3</v>
      </c>
      <c r="D1007" t="s">
        <v>24</v>
      </c>
      <c r="E1007" t="s">
        <v>92</v>
      </c>
      <c r="F1007" t="str">
        <f t="shared" si="105"/>
        <v>Intel</v>
      </c>
      <c r="G1007">
        <v>8</v>
      </c>
      <c r="H1007" t="s">
        <v>340</v>
      </c>
      <c r="I1007">
        <f t="shared" si="106"/>
        <v>128</v>
      </c>
      <c r="J1007">
        <f t="shared" si="107"/>
        <v>1000</v>
      </c>
      <c r="K1007">
        <f t="shared" si="108"/>
        <v>0</v>
      </c>
      <c r="L1007">
        <f t="shared" si="109"/>
        <v>0</v>
      </c>
      <c r="M1007">
        <f t="shared" si="110"/>
        <v>1128</v>
      </c>
      <c r="N1007" t="s">
        <v>69</v>
      </c>
      <c r="O1007" t="str">
        <f t="shared" si="111"/>
        <v>Nvidia</v>
      </c>
      <c r="P1007" t="s">
        <v>40</v>
      </c>
      <c r="Q1007">
        <v>2.7</v>
      </c>
      <c r="R1007">
        <v>63499.103999999999</v>
      </c>
    </row>
    <row r="1008" spans="1:18" x14ac:dyDescent="0.25">
      <c r="A1008" t="s">
        <v>22</v>
      </c>
      <c r="B1008" t="s">
        <v>23</v>
      </c>
      <c r="C1008">
        <v>14</v>
      </c>
      <c r="D1008" t="s">
        <v>24</v>
      </c>
      <c r="E1008" t="s">
        <v>128</v>
      </c>
      <c r="F1008" t="str">
        <f t="shared" si="105"/>
        <v>Intel</v>
      </c>
      <c r="G1008">
        <v>8</v>
      </c>
      <c r="H1008" t="s">
        <v>26</v>
      </c>
      <c r="I1008">
        <f t="shared" si="106"/>
        <v>256</v>
      </c>
      <c r="J1008">
        <f t="shared" si="107"/>
        <v>0</v>
      </c>
      <c r="K1008">
        <f t="shared" si="108"/>
        <v>0</v>
      </c>
      <c r="L1008">
        <f t="shared" si="109"/>
        <v>0</v>
      </c>
      <c r="M1008">
        <f t="shared" si="110"/>
        <v>256</v>
      </c>
      <c r="N1008" t="s">
        <v>52</v>
      </c>
      <c r="O1008" t="str">
        <f t="shared" si="111"/>
        <v>Intel</v>
      </c>
      <c r="P1008" t="s">
        <v>229</v>
      </c>
      <c r="Q1008">
        <v>2</v>
      </c>
      <c r="R1008">
        <v>63669.599999999999</v>
      </c>
    </row>
    <row r="1009" spans="1:18" x14ac:dyDescent="0.25">
      <c r="A1009" t="s">
        <v>22</v>
      </c>
      <c r="B1009" t="s">
        <v>23</v>
      </c>
      <c r="C1009">
        <v>15.6</v>
      </c>
      <c r="D1009" t="s">
        <v>24</v>
      </c>
      <c r="E1009" t="s">
        <v>156</v>
      </c>
      <c r="F1009" t="str">
        <f t="shared" si="105"/>
        <v>Intel</v>
      </c>
      <c r="G1009">
        <v>8</v>
      </c>
      <c r="H1009" t="s">
        <v>26</v>
      </c>
      <c r="I1009">
        <f t="shared" si="106"/>
        <v>256</v>
      </c>
      <c r="J1009">
        <f t="shared" si="107"/>
        <v>0</v>
      </c>
      <c r="K1009">
        <f t="shared" si="108"/>
        <v>0</v>
      </c>
      <c r="L1009">
        <f t="shared" si="109"/>
        <v>0</v>
      </c>
      <c r="M1009">
        <f t="shared" si="110"/>
        <v>256</v>
      </c>
      <c r="N1009" t="s">
        <v>52</v>
      </c>
      <c r="O1009" t="str">
        <f t="shared" si="111"/>
        <v>Intel</v>
      </c>
      <c r="P1009" t="s">
        <v>40</v>
      </c>
      <c r="Q1009">
        <v>1.8</v>
      </c>
      <c r="R1009">
        <v>65480.587200000002</v>
      </c>
    </row>
    <row r="1010" spans="1:18" x14ac:dyDescent="0.25">
      <c r="A1010" t="s">
        <v>22</v>
      </c>
      <c r="B1010" t="s">
        <v>12</v>
      </c>
      <c r="C1010">
        <v>12.5</v>
      </c>
      <c r="D1010" t="s">
        <v>24</v>
      </c>
      <c r="E1010" t="s">
        <v>156</v>
      </c>
      <c r="F1010" t="str">
        <f t="shared" si="105"/>
        <v>Intel</v>
      </c>
      <c r="G1010">
        <v>8</v>
      </c>
      <c r="H1010" t="s">
        <v>26</v>
      </c>
      <c r="I1010">
        <f t="shared" si="106"/>
        <v>256</v>
      </c>
      <c r="J1010">
        <f t="shared" si="107"/>
        <v>0</v>
      </c>
      <c r="K1010">
        <f t="shared" si="108"/>
        <v>0</v>
      </c>
      <c r="L1010">
        <f t="shared" si="109"/>
        <v>0</v>
      </c>
      <c r="M1010">
        <f t="shared" si="110"/>
        <v>256</v>
      </c>
      <c r="N1010" t="s">
        <v>52</v>
      </c>
      <c r="O1010" t="str">
        <f t="shared" si="111"/>
        <v>Intel</v>
      </c>
      <c r="P1010" t="s">
        <v>40</v>
      </c>
      <c r="Q1010">
        <v>1.3</v>
      </c>
      <c r="R1010">
        <v>71874.720000000001</v>
      </c>
    </row>
    <row r="1011" spans="1:18" x14ac:dyDescent="0.25">
      <c r="A1011" t="s">
        <v>22</v>
      </c>
      <c r="B1011" t="s">
        <v>23</v>
      </c>
      <c r="C1011">
        <v>15.6</v>
      </c>
      <c r="D1011" t="s">
        <v>36</v>
      </c>
      <c r="E1011" t="s">
        <v>25</v>
      </c>
      <c r="F1011" t="str">
        <f t="shared" si="105"/>
        <v>Intel</v>
      </c>
      <c r="G1011">
        <v>4</v>
      </c>
      <c r="H1011" t="s">
        <v>38</v>
      </c>
      <c r="I1011">
        <f t="shared" si="106"/>
        <v>0</v>
      </c>
      <c r="J1011">
        <f t="shared" si="107"/>
        <v>0</v>
      </c>
      <c r="K1011">
        <f t="shared" si="108"/>
        <v>0</v>
      </c>
      <c r="L1011">
        <f t="shared" si="109"/>
        <v>0</v>
      </c>
      <c r="M1011">
        <f t="shared" si="110"/>
        <v>0</v>
      </c>
      <c r="N1011" t="s">
        <v>27</v>
      </c>
      <c r="O1011" t="str">
        <f t="shared" si="111"/>
        <v>Intel</v>
      </c>
      <c r="P1011" t="s">
        <v>40</v>
      </c>
      <c r="Q1011">
        <v>2</v>
      </c>
      <c r="R1011">
        <v>39533.760000000002</v>
      </c>
    </row>
    <row r="1012" spans="1:18" x14ac:dyDescent="0.25">
      <c r="A1012" t="s">
        <v>127</v>
      </c>
      <c r="B1012" t="s">
        <v>12</v>
      </c>
      <c r="C1012">
        <v>14</v>
      </c>
      <c r="D1012" t="s">
        <v>48</v>
      </c>
      <c r="E1012" t="s">
        <v>169</v>
      </c>
      <c r="F1012" t="str">
        <f t="shared" si="105"/>
        <v>Intel</v>
      </c>
      <c r="G1012">
        <v>8</v>
      </c>
      <c r="H1012" t="s">
        <v>26</v>
      </c>
      <c r="I1012">
        <f t="shared" si="106"/>
        <v>256</v>
      </c>
      <c r="J1012">
        <f t="shared" si="107"/>
        <v>0</v>
      </c>
      <c r="K1012">
        <f t="shared" si="108"/>
        <v>0</v>
      </c>
      <c r="L1012">
        <f t="shared" si="109"/>
        <v>0</v>
      </c>
      <c r="M1012">
        <f t="shared" si="110"/>
        <v>256</v>
      </c>
      <c r="N1012" t="s">
        <v>52</v>
      </c>
      <c r="O1012" t="str">
        <f t="shared" si="111"/>
        <v>Intel</v>
      </c>
      <c r="P1012" t="s">
        <v>40</v>
      </c>
      <c r="Q1012">
        <v>1.5</v>
      </c>
      <c r="R1012">
        <v>91908</v>
      </c>
    </row>
    <row r="1013" spans="1:18" x14ac:dyDescent="0.25">
      <c r="A1013" t="s">
        <v>55</v>
      </c>
      <c r="B1013" t="s">
        <v>23</v>
      </c>
      <c r="C1013">
        <v>15.6</v>
      </c>
      <c r="D1013" t="s">
        <v>24</v>
      </c>
      <c r="E1013" t="s">
        <v>248</v>
      </c>
      <c r="F1013" t="str">
        <f t="shared" si="105"/>
        <v>Intel</v>
      </c>
      <c r="G1013">
        <v>8</v>
      </c>
      <c r="H1013" t="s">
        <v>26</v>
      </c>
      <c r="I1013">
        <f t="shared" si="106"/>
        <v>256</v>
      </c>
      <c r="J1013">
        <f t="shared" si="107"/>
        <v>0</v>
      </c>
      <c r="K1013">
        <f t="shared" si="108"/>
        <v>0</v>
      </c>
      <c r="L1013">
        <f t="shared" si="109"/>
        <v>0</v>
      </c>
      <c r="M1013">
        <f t="shared" si="110"/>
        <v>256</v>
      </c>
      <c r="N1013" t="s">
        <v>52</v>
      </c>
      <c r="O1013" t="str">
        <f t="shared" si="111"/>
        <v>Intel</v>
      </c>
      <c r="P1013" t="s">
        <v>229</v>
      </c>
      <c r="Q1013">
        <v>2.1</v>
      </c>
      <c r="R1013">
        <v>56633.975999999901</v>
      </c>
    </row>
    <row r="1014" spans="1:18" x14ac:dyDescent="0.25">
      <c r="A1014" t="s">
        <v>22</v>
      </c>
      <c r="B1014" t="s">
        <v>23</v>
      </c>
      <c r="C1014">
        <v>14</v>
      </c>
      <c r="D1014" t="s">
        <v>24</v>
      </c>
      <c r="E1014" t="s">
        <v>25</v>
      </c>
      <c r="F1014" t="str">
        <f t="shared" si="105"/>
        <v>Intel</v>
      </c>
      <c r="G1014">
        <v>8</v>
      </c>
      <c r="H1014" t="s">
        <v>26</v>
      </c>
      <c r="I1014">
        <f t="shared" si="106"/>
        <v>256</v>
      </c>
      <c r="J1014">
        <f t="shared" si="107"/>
        <v>0</v>
      </c>
      <c r="K1014">
        <f t="shared" si="108"/>
        <v>0</v>
      </c>
      <c r="L1014">
        <f t="shared" si="109"/>
        <v>0</v>
      </c>
      <c r="M1014">
        <f t="shared" si="110"/>
        <v>256</v>
      </c>
      <c r="N1014" t="s">
        <v>27</v>
      </c>
      <c r="O1014" t="str">
        <f t="shared" si="111"/>
        <v>Intel</v>
      </c>
      <c r="P1014" t="s">
        <v>40</v>
      </c>
      <c r="Q1014">
        <v>1.6</v>
      </c>
      <c r="R1014">
        <v>53839.972800000003</v>
      </c>
    </row>
    <row r="1015" spans="1:18" x14ac:dyDescent="0.25">
      <c r="A1015" t="s">
        <v>63</v>
      </c>
      <c r="B1015" t="s">
        <v>72</v>
      </c>
      <c r="C1015">
        <v>15.6</v>
      </c>
      <c r="D1015" t="s">
        <v>66</v>
      </c>
      <c r="E1015" t="s">
        <v>156</v>
      </c>
      <c r="F1015" t="str">
        <f t="shared" si="105"/>
        <v>Intel</v>
      </c>
      <c r="G1015">
        <v>4</v>
      </c>
      <c r="H1015" t="s">
        <v>26</v>
      </c>
      <c r="I1015">
        <f t="shared" si="106"/>
        <v>256</v>
      </c>
      <c r="J1015">
        <f t="shared" si="107"/>
        <v>0</v>
      </c>
      <c r="K1015">
        <f t="shared" si="108"/>
        <v>0</v>
      </c>
      <c r="L1015">
        <f t="shared" si="109"/>
        <v>0</v>
      </c>
      <c r="M1015">
        <f t="shared" si="110"/>
        <v>256</v>
      </c>
      <c r="N1015" t="s">
        <v>52</v>
      </c>
      <c r="O1015" t="str">
        <f t="shared" si="111"/>
        <v>Intel</v>
      </c>
      <c r="P1015" t="s">
        <v>40</v>
      </c>
      <c r="Q1015">
        <v>1.8</v>
      </c>
      <c r="R1015">
        <v>45128.160000000003</v>
      </c>
    </row>
    <row r="1016" spans="1:18" x14ac:dyDescent="0.25">
      <c r="A1016" t="s">
        <v>145</v>
      </c>
      <c r="B1016" t="s">
        <v>23</v>
      </c>
      <c r="C1016">
        <v>14</v>
      </c>
      <c r="D1016" t="s">
        <v>36</v>
      </c>
      <c r="E1016" t="s">
        <v>310</v>
      </c>
      <c r="F1016" t="str">
        <f t="shared" si="105"/>
        <v>Intel</v>
      </c>
      <c r="G1016">
        <v>2</v>
      </c>
      <c r="H1016" t="s">
        <v>84</v>
      </c>
      <c r="I1016">
        <f t="shared" si="106"/>
        <v>0</v>
      </c>
      <c r="J1016">
        <f t="shared" si="107"/>
        <v>0</v>
      </c>
      <c r="K1016">
        <f t="shared" si="108"/>
        <v>32</v>
      </c>
      <c r="L1016">
        <f t="shared" si="109"/>
        <v>0</v>
      </c>
      <c r="M1016">
        <f t="shared" si="110"/>
        <v>32</v>
      </c>
      <c r="N1016" t="s">
        <v>108</v>
      </c>
      <c r="O1016" t="str">
        <f t="shared" si="111"/>
        <v>Intel</v>
      </c>
      <c r="P1016" t="s">
        <v>40</v>
      </c>
      <c r="Q1016">
        <v>1.4</v>
      </c>
      <c r="R1016">
        <v>11231.423999999901</v>
      </c>
    </row>
    <row r="1017" spans="1:18" x14ac:dyDescent="0.25">
      <c r="A1017" t="s">
        <v>127</v>
      </c>
      <c r="B1017" t="s">
        <v>23</v>
      </c>
      <c r="C1017">
        <v>15.6</v>
      </c>
      <c r="D1017" t="s">
        <v>48</v>
      </c>
      <c r="E1017" t="s">
        <v>156</v>
      </c>
      <c r="F1017" t="str">
        <f t="shared" si="105"/>
        <v>Intel</v>
      </c>
      <c r="G1017">
        <v>16</v>
      </c>
      <c r="H1017" t="s">
        <v>26</v>
      </c>
      <c r="I1017">
        <f t="shared" si="106"/>
        <v>256</v>
      </c>
      <c r="J1017">
        <f t="shared" si="107"/>
        <v>0</v>
      </c>
      <c r="K1017">
        <f t="shared" si="108"/>
        <v>0</v>
      </c>
      <c r="L1017">
        <f t="shared" si="109"/>
        <v>0</v>
      </c>
      <c r="M1017">
        <f t="shared" si="110"/>
        <v>256</v>
      </c>
      <c r="N1017" t="s">
        <v>170</v>
      </c>
      <c r="O1017" t="str">
        <f t="shared" si="111"/>
        <v>Nvidia</v>
      </c>
      <c r="P1017" t="s">
        <v>40</v>
      </c>
      <c r="Q1017">
        <v>2.4</v>
      </c>
      <c r="R1017">
        <v>75924</v>
      </c>
    </row>
    <row r="1018" spans="1:18" x14ac:dyDescent="0.25">
      <c r="A1018" t="s">
        <v>63</v>
      </c>
      <c r="B1018" t="s">
        <v>23</v>
      </c>
      <c r="C1018">
        <v>15.6</v>
      </c>
      <c r="D1018" t="s">
        <v>24</v>
      </c>
      <c r="E1018" t="s">
        <v>128</v>
      </c>
      <c r="F1018" t="str">
        <f t="shared" si="105"/>
        <v>Intel</v>
      </c>
      <c r="G1018">
        <v>8</v>
      </c>
      <c r="H1018" t="s">
        <v>26</v>
      </c>
      <c r="I1018">
        <f t="shared" si="106"/>
        <v>256</v>
      </c>
      <c r="J1018">
        <f t="shared" si="107"/>
        <v>0</v>
      </c>
      <c r="K1018">
        <f t="shared" si="108"/>
        <v>0</v>
      </c>
      <c r="L1018">
        <f t="shared" si="109"/>
        <v>0</v>
      </c>
      <c r="M1018">
        <f t="shared" si="110"/>
        <v>256</v>
      </c>
      <c r="N1018" t="s">
        <v>52</v>
      </c>
      <c r="O1018" t="str">
        <f t="shared" si="111"/>
        <v>Intel</v>
      </c>
      <c r="P1018" t="s">
        <v>40</v>
      </c>
      <c r="Q1018">
        <v>2.2999999999999998</v>
      </c>
      <c r="R1018">
        <v>55922.6879999999</v>
      </c>
    </row>
    <row r="1019" spans="1:18" x14ac:dyDescent="0.25">
      <c r="A1019" t="s">
        <v>22</v>
      </c>
      <c r="B1019" t="s">
        <v>23</v>
      </c>
      <c r="C1019">
        <v>14</v>
      </c>
      <c r="D1019" t="s">
        <v>24</v>
      </c>
      <c r="E1019" t="s">
        <v>128</v>
      </c>
      <c r="F1019" t="str">
        <f t="shared" si="105"/>
        <v>Intel</v>
      </c>
      <c r="G1019">
        <v>4</v>
      </c>
      <c r="H1019" t="s">
        <v>38</v>
      </c>
      <c r="I1019">
        <f t="shared" si="106"/>
        <v>0</v>
      </c>
      <c r="J1019">
        <f t="shared" si="107"/>
        <v>0</v>
      </c>
      <c r="K1019">
        <f t="shared" si="108"/>
        <v>0</v>
      </c>
      <c r="L1019">
        <f t="shared" si="109"/>
        <v>0</v>
      </c>
      <c r="M1019">
        <f t="shared" si="110"/>
        <v>0</v>
      </c>
      <c r="N1019" t="s">
        <v>52</v>
      </c>
      <c r="O1019" t="str">
        <f t="shared" si="111"/>
        <v>Intel</v>
      </c>
      <c r="P1019" t="s">
        <v>40</v>
      </c>
      <c r="Q1019">
        <v>1.5</v>
      </c>
      <c r="R1019">
        <v>53280</v>
      </c>
    </row>
    <row r="1020" spans="1:18" x14ac:dyDescent="0.25">
      <c r="A1020" t="s">
        <v>22</v>
      </c>
      <c r="B1020" t="s">
        <v>23</v>
      </c>
      <c r="C1020">
        <v>15.6</v>
      </c>
      <c r="D1020" t="s">
        <v>24</v>
      </c>
      <c r="E1020" t="s">
        <v>248</v>
      </c>
      <c r="F1020" t="str">
        <f t="shared" si="105"/>
        <v>Intel</v>
      </c>
      <c r="G1020">
        <v>8</v>
      </c>
      <c r="H1020" t="s">
        <v>158</v>
      </c>
      <c r="I1020">
        <f t="shared" si="106"/>
        <v>256</v>
      </c>
      <c r="J1020">
        <f t="shared" si="107"/>
        <v>500</v>
      </c>
      <c r="K1020">
        <f t="shared" si="108"/>
        <v>0</v>
      </c>
      <c r="L1020">
        <f t="shared" si="109"/>
        <v>0</v>
      </c>
      <c r="M1020">
        <f t="shared" si="110"/>
        <v>756</v>
      </c>
      <c r="N1020" t="s">
        <v>52</v>
      </c>
      <c r="O1020" t="str">
        <f t="shared" si="111"/>
        <v>Intel</v>
      </c>
      <c r="P1020" t="s">
        <v>40</v>
      </c>
      <c r="Q1020">
        <v>1.8</v>
      </c>
      <c r="R1020">
        <v>112065.9552</v>
      </c>
    </row>
    <row r="1021" spans="1:18" x14ac:dyDescent="0.25">
      <c r="A1021" t="s">
        <v>22</v>
      </c>
      <c r="B1021" t="s">
        <v>23</v>
      </c>
      <c r="C1021">
        <v>14</v>
      </c>
      <c r="D1021" t="s">
        <v>24</v>
      </c>
      <c r="E1021" t="s">
        <v>128</v>
      </c>
      <c r="F1021" t="str">
        <f t="shared" si="105"/>
        <v>Intel</v>
      </c>
      <c r="G1021">
        <v>8</v>
      </c>
      <c r="H1021" t="s">
        <v>26</v>
      </c>
      <c r="I1021">
        <f t="shared" si="106"/>
        <v>256</v>
      </c>
      <c r="J1021">
        <f t="shared" si="107"/>
        <v>0</v>
      </c>
      <c r="K1021">
        <f t="shared" si="108"/>
        <v>0</v>
      </c>
      <c r="L1021">
        <f t="shared" si="109"/>
        <v>0</v>
      </c>
      <c r="M1021">
        <f t="shared" si="110"/>
        <v>256</v>
      </c>
      <c r="N1021" t="s">
        <v>52</v>
      </c>
      <c r="O1021" t="str">
        <f t="shared" si="111"/>
        <v>Intel</v>
      </c>
      <c r="P1021" t="s">
        <v>229</v>
      </c>
      <c r="Q1021">
        <v>1.4</v>
      </c>
      <c r="R1021">
        <v>78268.320000000007</v>
      </c>
    </row>
    <row r="1022" spans="1:18" x14ac:dyDescent="0.25">
      <c r="A1022" t="s">
        <v>103</v>
      </c>
      <c r="B1022" t="s">
        <v>67</v>
      </c>
      <c r="C1022">
        <v>17.3</v>
      </c>
      <c r="D1022" t="s">
        <v>48</v>
      </c>
      <c r="E1022" t="s">
        <v>238</v>
      </c>
      <c r="F1022" t="str">
        <f t="shared" si="105"/>
        <v>Intel</v>
      </c>
      <c r="G1022">
        <v>16</v>
      </c>
      <c r="H1022" t="s">
        <v>341</v>
      </c>
      <c r="I1022">
        <f t="shared" si="106"/>
        <v>256</v>
      </c>
      <c r="J1022">
        <f t="shared" si="107"/>
        <v>1000</v>
      </c>
      <c r="K1022">
        <f t="shared" si="108"/>
        <v>0</v>
      </c>
      <c r="L1022">
        <f t="shared" si="109"/>
        <v>0</v>
      </c>
      <c r="M1022">
        <f t="shared" si="110"/>
        <v>1256</v>
      </c>
      <c r="N1022" t="s">
        <v>163</v>
      </c>
      <c r="O1022" t="str">
        <f t="shared" si="111"/>
        <v>Nvidia</v>
      </c>
      <c r="P1022" t="s">
        <v>40</v>
      </c>
      <c r="Q1022">
        <v>3.8</v>
      </c>
      <c r="R1022">
        <v>82351.699200000003</v>
      </c>
    </row>
    <row r="1023" spans="1:18" x14ac:dyDescent="0.25">
      <c r="A1023" t="s">
        <v>63</v>
      </c>
      <c r="B1023" t="s">
        <v>67</v>
      </c>
      <c r="C1023">
        <v>17.3</v>
      </c>
      <c r="D1023" t="s">
        <v>48</v>
      </c>
      <c r="E1023" t="s">
        <v>220</v>
      </c>
      <c r="F1023" t="str">
        <f t="shared" si="105"/>
        <v>Intel</v>
      </c>
      <c r="G1023">
        <v>16</v>
      </c>
      <c r="H1023" t="s">
        <v>340</v>
      </c>
      <c r="I1023">
        <f t="shared" si="106"/>
        <v>128</v>
      </c>
      <c r="J1023">
        <f t="shared" si="107"/>
        <v>1000</v>
      </c>
      <c r="K1023">
        <f t="shared" si="108"/>
        <v>0</v>
      </c>
      <c r="L1023">
        <f t="shared" si="109"/>
        <v>0</v>
      </c>
      <c r="M1023">
        <f t="shared" si="110"/>
        <v>1128</v>
      </c>
      <c r="N1023" t="s">
        <v>163</v>
      </c>
      <c r="O1023" t="str">
        <f t="shared" si="111"/>
        <v>Nvidia</v>
      </c>
      <c r="P1023" t="s">
        <v>40</v>
      </c>
      <c r="Q1023">
        <v>4.5999999999999996</v>
      </c>
      <c r="R1023">
        <v>122010.6672</v>
      </c>
    </row>
    <row r="1024" spans="1:18" x14ac:dyDescent="0.25">
      <c r="A1024" t="s">
        <v>45</v>
      </c>
      <c r="B1024" t="s">
        <v>194</v>
      </c>
      <c r="C1024">
        <v>11.6</v>
      </c>
      <c r="D1024" t="s">
        <v>36</v>
      </c>
      <c r="E1024" t="s">
        <v>106</v>
      </c>
      <c r="F1024" t="str">
        <f t="shared" si="105"/>
        <v>Intel</v>
      </c>
      <c r="G1024">
        <v>4</v>
      </c>
      <c r="H1024" t="s">
        <v>183</v>
      </c>
      <c r="I1024">
        <f t="shared" si="106"/>
        <v>0</v>
      </c>
      <c r="J1024">
        <f t="shared" si="107"/>
        <v>0</v>
      </c>
      <c r="K1024">
        <f t="shared" si="108"/>
        <v>16</v>
      </c>
      <c r="L1024">
        <f t="shared" si="109"/>
        <v>0</v>
      </c>
      <c r="M1024">
        <f t="shared" si="110"/>
        <v>16</v>
      </c>
      <c r="N1024" t="s">
        <v>108</v>
      </c>
      <c r="O1024" t="str">
        <f t="shared" si="111"/>
        <v>Intel</v>
      </c>
      <c r="P1024" t="s">
        <v>175</v>
      </c>
      <c r="Q1024">
        <v>1.2</v>
      </c>
      <c r="R1024">
        <v>15339.312</v>
      </c>
    </row>
    <row r="1025" spans="1:18" x14ac:dyDescent="0.25">
      <c r="A1025" t="s">
        <v>63</v>
      </c>
      <c r="B1025" t="s">
        <v>23</v>
      </c>
      <c r="C1025">
        <v>14</v>
      </c>
      <c r="D1025" t="s">
        <v>197</v>
      </c>
      <c r="E1025" t="s">
        <v>169</v>
      </c>
      <c r="F1025" t="str">
        <f t="shared" si="105"/>
        <v>Intel</v>
      </c>
      <c r="G1025">
        <v>16</v>
      </c>
      <c r="H1025" t="s">
        <v>26</v>
      </c>
      <c r="I1025">
        <f t="shared" si="106"/>
        <v>256</v>
      </c>
      <c r="J1025">
        <f t="shared" si="107"/>
        <v>0</v>
      </c>
      <c r="K1025">
        <f t="shared" si="108"/>
        <v>0</v>
      </c>
      <c r="L1025">
        <f t="shared" si="109"/>
        <v>0</v>
      </c>
      <c r="M1025">
        <f t="shared" si="110"/>
        <v>256</v>
      </c>
      <c r="N1025" t="s">
        <v>52</v>
      </c>
      <c r="O1025" t="str">
        <f t="shared" si="111"/>
        <v>Intel</v>
      </c>
      <c r="P1025" t="s">
        <v>229</v>
      </c>
      <c r="Q1025">
        <v>1.1000000000000001</v>
      </c>
      <c r="R1025">
        <v>139593.60000000001</v>
      </c>
    </row>
    <row r="1026" spans="1:18" x14ac:dyDescent="0.25">
      <c r="A1026" t="s">
        <v>22</v>
      </c>
      <c r="B1026" t="s">
        <v>23</v>
      </c>
      <c r="C1026">
        <v>15.6</v>
      </c>
      <c r="D1026" t="s">
        <v>48</v>
      </c>
      <c r="E1026" t="s">
        <v>60</v>
      </c>
      <c r="F1026" t="str">
        <f t="shared" si="105"/>
        <v>Intel</v>
      </c>
      <c r="G1026">
        <v>8</v>
      </c>
      <c r="H1026" t="s">
        <v>339</v>
      </c>
      <c r="I1026">
        <f t="shared" si="106"/>
        <v>0</v>
      </c>
      <c r="J1026">
        <f t="shared" si="107"/>
        <v>1000</v>
      </c>
      <c r="K1026">
        <f t="shared" si="108"/>
        <v>0</v>
      </c>
      <c r="L1026">
        <f t="shared" si="109"/>
        <v>0</v>
      </c>
      <c r="M1026">
        <f t="shared" si="110"/>
        <v>1000</v>
      </c>
      <c r="N1026" t="s">
        <v>65</v>
      </c>
      <c r="O1026" t="str">
        <f t="shared" si="111"/>
        <v>Nvidia</v>
      </c>
      <c r="P1026" t="s">
        <v>40</v>
      </c>
      <c r="Q1026">
        <v>1.9</v>
      </c>
      <c r="R1026">
        <v>52161.120000000003</v>
      </c>
    </row>
    <row r="1027" spans="1:18" x14ac:dyDescent="0.25">
      <c r="A1027" t="s">
        <v>55</v>
      </c>
      <c r="B1027" t="s">
        <v>72</v>
      </c>
      <c r="C1027">
        <v>15.6</v>
      </c>
      <c r="D1027" t="s">
        <v>66</v>
      </c>
      <c r="E1027" t="s">
        <v>311</v>
      </c>
      <c r="F1027" t="str">
        <f t="shared" ref="F1027:F1090" si="112">LEFT(E1027,FIND(" ",E1027)-1)</f>
        <v>Intel</v>
      </c>
      <c r="G1027">
        <v>8</v>
      </c>
      <c r="H1027" t="s">
        <v>26</v>
      </c>
      <c r="I1027">
        <f t="shared" ref="I1027:I1090" si="113">IFERROR(VALUE(LEFT(H1027, FIND("GB", H1027)-1)) * IF(ISNUMBER(SEARCH("SSD", H1027)), 1, 0), 0)</f>
        <v>256</v>
      </c>
      <c r="J1027">
        <f t="shared" ref="J1027:J1090" si="114">IFERROR(VALUE(MID(H1027,FIND("HDD",H1027)-7,4)), 0)</f>
        <v>0</v>
      </c>
      <c r="K1027">
        <f t="shared" ref="K1027:K1090" si="115">IFERROR(VALUE(LEFT(H1027, FIND("GB", H1027)-1)) * IF(ISNUMBER(SEARCH("Flash", H1027)), 1, 0), 0)</f>
        <v>0</v>
      </c>
      <c r="L1027">
        <f t="shared" ref="L1027:L1090" si="116">IFERROR(VALUE(LEFT(H1027, FIND("GB", H1027)-1)) * IF(ISNUMBER(SEARCH("Hybrid", H1027)), 1, 0), 0)</f>
        <v>0</v>
      </c>
      <c r="M1027">
        <f t="shared" ref="M1027:M1090" si="117">I1027+J1027+K1027+L1027</f>
        <v>256</v>
      </c>
      <c r="N1027" t="s">
        <v>27</v>
      </c>
      <c r="O1027" t="str">
        <f t="shared" ref="O1027:O1090" si="118">LEFT(N1027, FIND(" ", N1027)-1)</f>
        <v>Intel</v>
      </c>
      <c r="P1027" t="s">
        <v>40</v>
      </c>
      <c r="Q1027">
        <v>2.2999999999999998</v>
      </c>
      <c r="R1027">
        <v>58288.32</v>
      </c>
    </row>
    <row r="1028" spans="1:18" x14ac:dyDescent="0.25">
      <c r="A1028" t="s">
        <v>22</v>
      </c>
      <c r="B1028" t="s">
        <v>23</v>
      </c>
      <c r="C1028">
        <v>15.6</v>
      </c>
      <c r="D1028" t="s">
        <v>36</v>
      </c>
      <c r="E1028" t="s">
        <v>25</v>
      </c>
      <c r="F1028" t="str">
        <f t="shared" si="112"/>
        <v>Intel</v>
      </c>
      <c r="G1028">
        <v>4</v>
      </c>
      <c r="H1028" t="s">
        <v>26</v>
      </c>
      <c r="I1028">
        <f t="shared" si="113"/>
        <v>256</v>
      </c>
      <c r="J1028">
        <f t="shared" si="114"/>
        <v>0</v>
      </c>
      <c r="K1028">
        <f t="shared" si="115"/>
        <v>0</v>
      </c>
      <c r="L1028">
        <f t="shared" si="116"/>
        <v>0</v>
      </c>
      <c r="M1028">
        <f t="shared" si="117"/>
        <v>256</v>
      </c>
      <c r="N1028" t="s">
        <v>27</v>
      </c>
      <c r="O1028" t="str">
        <f t="shared" si="118"/>
        <v>Intel</v>
      </c>
      <c r="P1028" t="s">
        <v>40</v>
      </c>
      <c r="Q1028">
        <v>2</v>
      </c>
      <c r="R1028">
        <v>52161.120000000003</v>
      </c>
    </row>
    <row r="1029" spans="1:18" x14ac:dyDescent="0.25">
      <c r="A1029" t="s">
        <v>55</v>
      </c>
      <c r="B1029" t="s">
        <v>12</v>
      </c>
      <c r="C1029">
        <v>13.3</v>
      </c>
      <c r="D1029" t="s">
        <v>119</v>
      </c>
      <c r="E1029" t="s">
        <v>60</v>
      </c>
      <c r="F1029" t="str">
        <f t="shared" si="112"/>
        <v>Intel</v>
      </c>
      <c r="G1029">
        <v>16</v>
      </c>
      <c r="H1029" t="s">
        <v>343</v>
      </c>
      <c r="I1029">
        <f t="shared" si="113"/>
        <v>1000</v>
      </c>
      <c r="J1029">
        <f t="shared" si="114"/>
        <v>0</v>
      </c>
      <c r="K1029">
        <f t="shared" si="115"/>
        <v>0</v>
      </c>
      <c r="L1029">
        <f t="shared" si="116"/>
        <v>0</v>
      </c>
      <c r="M1029">
        <f t="shared" si="117"/>
        <v>1000</v>
      </c>
      <c r="N1029" t="s">
        <v>27</v>
      </c>
      <c r="O1029" t="str">
        <f t="shared" si="118"/>
        <v>Intel</v>
      </c>
      <c r="P1029" t="s">
        <v>40</v>
      </c>
      <c r="Q1029">
        <v>1.2</v>
      </c>
      <c r="R1029">
        <v>120093.12</v>
      </c>
    </row>
    <row r="1030" spans="1:18" x14ac:dyDescent="0.25">
      <c r="A1030" t="s">
        <v>22</v>
      </c>
      <c r="B1030" t="s">
        <v>23</v>
      </c>
      <c r="C1030">
        <v>15.6</v>
      </c>
      <c r="D1030" t="s">
        <v>36</v>
      </c>
      <c r="E1030" t="s">
        <v>222</v>
      </c>
      <c r="F1030" t="str">
        <f t="shared" si="112"/>
        <v>Intel</v>
      </c>
      <c r="G1030">
        <v>4</v>
      </c>
      <c r="H1030" t="s">
        <v>38</v>
      </c>
      <c r="I1030">
        <f t="shared" si="113"/>
        <v>0</v>
      </c>
      <c r="J1030">
        <f t="shared" si="114"/>
        <v>0</v>
      </c>
      <c r="K1030">
        <f t="shared" si="115"/>
        <v>0</v>
      </c>
      <c r="L1030">
        <f t="shared" si="116"/>
        <v>0</v>
      </c>
      <c r="M1030">
        <f t="shared" si="117"/>
        <v>0</v>
      </c>
      <c r="N1030" t="s">
        <v>52</v>
      </c>
      <c r="O1030" t="str">
        <f t="shared" si="118"/>
        <v>Intel</v>
      </c>
      <c r="P1030" t="s">
        <v>40</v>
      </c>
      <c r="Q1030">
        <v>2.2999999999999998</v>
      </c>
      <c r="R1030">
        <v>37570.392</v>
      </c>
    </row>
    <row r="1031" spans="1:18" x14ac:dyDescent="0.25">
      <c r="A1031" t="s">
        <v>22</v>
      </c>
      <c r="B1031" t="s">
        <v>23</v>
      </c>
      <c r="C1031">
        <v>15.6</v>
      </c>
      <c r="D1031" t="s">
        <v>36</v>
      </c>
      <c r="E1031" t="s">
        <v>25</v>
      </c>
      <c r="F1031" t="str">
        <f t="shared" si="112"/>
        <v>Intel</v>
      </c>
      <c r="G1031">
        <v>4</v>
      </c>
      <c r="H1031" t="s">
        <v>38</v>
      </c>
      <c r="I1031">
        <f t="shared" si="113"/>
        <v>0</v>
      </c>
      <c r="J1031">
        <f t="shared" si="114"/>
        <v>0</v>
      </c>
      <c r="K1031">
        <f t="shared" si="115"/>
        <v>0</v>
      </c>
      <c r="L1031">
        <f t="shared" si="116"/>
        <v>0</v>
      </c>
      <c r="M1031">
        <f t="shared" si="117"/>
        <v>0</v>
      </c>
      <c r="N1031" t="s">
        <v>27</v>
      </c>
      <c r="O1031" t="str">
        <f t="shared" si="118"/>
        <v>Intel</v>
      </c>
      <c r="P1031" t="s">
        <v>28</v>
      </c>
      <c r="Q1031">
        <v>2</v>
      </c>
      <c r="R1031">
        <v>26586.720000000001</v>
      </c>
    </row>
    <row r="1032" spans="1:18" x14ac:dyDescent="0.25">
      <c r="A1032" t="s">
        <v>35</v>
      </c>
      <c r="B1032" t="s">
        <v>23</v>
      </c>
      <c r="C1032">
        <v>15.6</v>
      </c>
      <c r="D1032" t="s">
        <v>36</v>
      </c>
      <c r="E1032" t="s">
        <v>181</v>
      </c>
      <c r="F1032" t="str">
        <f t="shared" si="112"/>
        <v>AMD</v>
      </c>
      <c r="G1032">
        <v>8</v>
      </c>
      <c r="H1032" t="s">
        <v>339</v>
      </c>
      <c r="I1032">
        <f t="shared" si="113"/>
        <v>0</v>
      </c>
      <c r="J1032">
        <f t="shared" si="114"/>
        <v>1000</v>
      </c>
      <c r="K1032">
        <f t="shared" si="115"/>
        <v>0</v>
      </c>
      <c r="L1032">
        <f t="shared" si="116"/>
        <v>0</v>
      </c>
      <c r="M1032">
        <f t="shared" si="117"/>
        <v>1000</v>
      </c>
      <c r="N1032" t="s">
        <v>39</v>
      </c>
      <c r="O1032" t="str">
        <f t="shared" si="118"/>
        <v>AMD</v>
      </c>
      <c r="P1032" t="s">
        <v>40</v>
      </c>
      <c r="Q1032">
        <v>2.4</v>
      </c>
      <c r="R1032">
        <v>23922.720000000001</v>
      </c>
    </row>
    <row r="1033" spans="1:18" x14ac:dyDescent="0.25">
      <c r="A1033" t="s">
        <v>55</v>
      </c>
      <c r="B1033" t="s">
        <v>72</v>
      </c>
      <c r="C1033">
        <v>13.3</v>
      </c>
      <c r="D1033" t="s">
        <v>66</v>
      </c>
      <c r="E1033" t="s">
        <v>60</v>
      </c>
      <c r="F1033" t="str">
        <f t="shared" si="112"/>
        <v>Intel</v>
      </c>
      <c r="G1033">
        <v>12</v>
      </c>
      <c r="H1033" t="s">
        <v>26</v>
      </c>
      <c r="I1033">
        <f t="shared" si="113"/>
        <v>256</v>
      </c>
      <c r="J1033">
        <f t="shared" si="114"/>
        <v>0</v>
      </c>
      <c r="K1033">
        <f t="shared" si="115"/>
        <v>0</v>
      </c>
      <c r="L1033">
        <f t="shared" si="116"/>
        <v>0</v>
      </c>
      <c r="M1033">
        <f t="shared" si="117"/>
        <v>256</v>
      </c>
      <c r="N1033" t="s">
        <v>27</v>
      </c>
      <c r="O1033" t="str">
        <f t="shared" si="118"/>
        <v>Intel</v>
      </c>
      <c r="P1033" t="s">
        <v>40</v>
      </c>
      <c r="Q1033">
        <v>1.6</v>
      </c>
      <c r="R1033">
        <v>69210.720000000001</v>
      </c>
    </row>
    <row r="1034" spans="1:18" x14ac:dyDescent="0.25">
      <c r="A1034" t="s">
        <v>103</v>
      </c>
      <c r="B1034" t="s">
        <v>67</v>
      </c>
      <c r="C1034">
        <v>15.6</v>
      </c>
      <c r="D1034" t="s">
        <v>24</v>
      </c>
      <c r="E1034" t="s">
        <v>220</v>
      </c>
      <c r="F1034" t="str">
        <f t="shared" si="112"/>
        <v>Intel</v>
      </c>
      <c r="G1034">
        <v>16</v>
      </c>
      <c r="H1034" t="s">
        <v>341</v>
      </c>
      <c r="I1034">
        <f t="shared" si="113"/>
        <v>256</v>
      </c>
      <c r="J1034">
        <f t="shared" si="114"/>
        <v>1000</v>
      </c>
      <c r="K1034">
        <f t="shared" si="115"/>
        <v>0</v>
      </c>
      <c r="L1034">
        <f t="shared" si="116"/>
        <v>0</v>
      </c>
      <c r="M1034">
        <f t="shared" si="117"/>
        <v>1256</v>
      </c>
      <c r="N1034" t="s">
        <v>93</v>
      </c>
      <c r="O1034" t="str">
        <f t="shared" si="118"/>
        <v>Nvidia</v>
      </c>
      <c r="P1034" t="s">
        <v>40</v>
      </c>
      <c r="Q1034">
        <v>2.9</v>
      </c>
      <c r="R1034">
        <v>96916.32</v>
      </c>
    </row>
    <row r="1035" spans="1:18" x14ac:dyDescent="0.25">
      <c r="A1035" t="s">
        <v>45</v>
      </c>
      <c r="B1035" t="s">
        <v>67</v>
      </c>
      <c r="C1035">
        <v>17.3</v>
      </c>
      <c r="D1035" t="s">
        <v>48</v>
      </c>
      <c r="E1035" t="s">
        <v>220</v>
      </c>
      <c r="F1035" t="str">
        <f t="shared" si="112"/>
        <v>Intel</v>
      </c>
      <c r="G1035">
        <v>16</v>
      </c>
      <c r="H1035" t="s">
        <v>339</v>
      </c>
      <c r="I1035">
        <f t="shared" si="113"/>
        <v>0</v>
      </c>
      <c r="J1035">
        <f t="shared" si="114"/>
        <v>1000</v>
      </c>
      <c r="K1035">
        <f t="shared" si="115"/>
        <v>0</v>
      </c>
      <c r="L1035">
        <f t="shared" si="116"/>
        <v>0</v>
      </c>
      <c r="M1035">
        <f t="shared" si="117"/>
        <v>1000</v>
      </c>
      <c r="N1035" t="s">
        <v>226</v>
      </c>
      <c r="O1035" t="str">
        <f t="shared" si="118"/>
        <v>Nvidia</v>
      </c>
      <c r="P1035" t="s">
        <v>28</v>
      </c>
      <c r="Q1035">
        <v>4</v>
      </c>
      <c r="R1035">
        <v>53173.440000000002</v>
      </c>
    </row>
    <row r="1036" spans="1:18" x14ac:dyDescent="0.25">
      <c r="A1036" t="s">
        <v>55</v>
      </c>
      <c r="B1036" t="s">
        <v>23</v>
      </c>
      <c r="C1036">
        <v>15.6</v>
      </c>
      <c r="D1036" t="s">
        <v>24</v>
      </c>
      <c r="E1036" t="s">
        <v>25</v>
      </c>
      <c r="F1036" t="str">
        <f t="shared" si="112"/>
        <v>Intel</v>
      </c>
      <c r="G1036">
        <v>4</v>
      </c>
      <c r="H1036" t="s">
        <v>339</v>
      </c>
      <c r="I1036">
        <f t="shared" si="113"/>
        <v>0</v>
      </c>
      <c r="J1036">
        <f t="shared" si="114"/>
        <v>1000</v>
      </c>
      <c r="K1036">
        <f t="shared" si="115"/>
        <v>0</v>
      </c>
      <c r="L1036">
        <f t="shared" si="116"/>
        <v>0</v>
      </c>
      <c r="M1036">
        <f t="shared" si="117"/>
        <v>1000</v>
      </c>
      <c r="N1036" t="s">
        <v>82</v>
      </c>
      <c r="O1036" t="str">
        <f t="shared" si="118"/>
        <v>Intel</v>
      </c>
      <c r="P1036" t="s">
        <v>40</v>
      </c>
      <c r="Q1036">
        <v>2.2000000000000002</v>
      </c>
      <c r="R1036">
        <v>29783.52</v>
      </c>
    </row>
    <row r="1037" spans="1:18" x14ac:dyDescent="0.25">
      <c r="A1037" t="s">
        <v>55</v>
      </c>
      <c r="B1037" t="s">
        <v>23</v>
      </c>
      <c r="C1037">
        <v>15.6</v>
      </c>
      <c r="D1037" t="s">
        <v>24</v>
      </c>
      <c r="E1037" t="s">
        <v>60</v>
      </c>
      <c r="F1037" t="str">
        <f t="shared" si="112"/>
        <v>Intel</v>
      </c>
      <c r="G1037">
        <v>16</v>
      </c>
      <c r="H1037" t="s">
        <v>348</v>
      </c>
      <c r="I1037">
        <f t="shared" si="113"/>
        <v>0</v>
      </c>
      <c r="J1037">
        <f t="shared" si="114"/>
        <v>2000</v>
      </c>
      <c r="K1037">
        <f t="shared" si="115"/>
        <v>0</v>
      </c>
      <c r="L1037">
        <f t="shared" si="116"/>
        <v>0</v>
      </c>
      <c r="M1037">
        <f t="shared" si="117"/>
        <v>2000</v>
      </c>
      <c r="N1037" t="s">
        <v>124</v>
      </c>
      <c r="O1037" t="str">
        <f t="shared" si="118"/>
        <v>AMD</v>
      </c>
      <c r="P1037" t="s">
        <v>40</v>
      </c>
      <c r="Q1037">
        <v>2.2999999999999998</v>
      </c>
      <c r="R1037">
        <v>52746.667200000004</v>
      </c>
    </row>
    <row r="1038" spans="1:18" x14ac:dyDescent="0.25">
      <c r="A1038" t="s">
        <v>103</v>
      </c>
      <c r="B1038" t="s">
        <v>67</v>
      </c>
      <c r="C1038">
        <v>15.6</v>
      </c>
      <c r="D1038" t="s">
        <v>24</v>
      </c>
      <c r="E1038" t="s">
        <v>220</v>
      </c>
      <c r="F1038" t="str">
        <f t="shared" si="112"/>
        <v>Intel</v>
      </c>
      <c r="G1038">
        <v>16</v>
      </c>
      <c r="H1038" t="s">
        <v>341</v>
      </c>
      <c r="I1038">
        <f t="shared" si="113"/>
        <v>256</v>
      </c>
      <c r="J1038">
        <f t="shared" si="114"/>
        <v>1000</v>
      </c>
      <c r="K1038">
        <f t="shared" si="115"/>
        <v>0</v>
      </c>
      <c r="L1038">
        <f t="shared" si="116"/>
        <v>0</v>
      </c>
      <c r="M1038">
        <f t="shared" si="117"/>
        <v>1256</v>
      </c>
      <c r="N1038" t="s">
        <v>93</v>
      </c>
      <c r="O1038" t="str">
        <f t="shared" si="118"/>
        <v>Nvidia</v>
      </c>
      <c r="P1038" t="s">
        <v>40</v>
      </c>
      <c r="Q1038">
        <v>1.8</v>
      </c>
      <c r="R1038">
        <v>102777.12</v>
      </c>
    </row>
    <row r="1039" spans="1:18" x14ac:dyDescent="0.25">
      <c r="A1039" t="s">
        <v>55</v>
      </c>
      <c r="B1039" t="s">
        <v>12</v>
      </c>
      <c r="C1039">
        <v>13.3</v>
      </c>
      <c r="D1039" t="s">
        <v>24</v>
      </c>
      <c r="E1039" t="s">
        <v>60</v>
      </c>
      <c r="F1039" t="str">
        <f t="shared" si="112"/>
        <v>Intel</v>
      </c>
      <c r="G1039">
        <v>8</v>
      </c>
      <c r="H1039" t="s">
        <v>26</v>
      </c>
      <c r="I1039">
        <f t="shared" si="113"/>
        <v>256</v>
      </c>
      <c r="J1039">
        <f t="shared" si="114"/>
        <v>0</v>
      </c>
      <c r="K1039">
        <f t="shared" si="115"/>
        <v>0</v>
      </c>
      <c r="L1039">
        <f t="shared" si="116"/>
        <v>0</v>
      </c>
      <c r="M1039">
        <f t="shared" si="117"/>
        <v>256</v>
      </c>
      <c r="N1039" t="s">
        <v>27</v>
      </c>
      <c r="O1039" t="str">
        <f t="shared" si="118"/>
        <v>Intel</v>
      </c>
      <c r="P1039" t="s">
        <v>40</v>
      </c>
      <c r="Q1039">
        <v>1.3</v>
      </c>
      <c r="R1039">
        <v>77682.240000000005</v>
      </c>
    </row>
    <row r="1040" spans="1:18" x14ac:dyDescent="0.25">
      <c r="A1040" t="s">
        <v>45</v>
      </c>
      <c r="B1040" t="s">
        <v>67</v>
      </c>
      <c r="C1040">
        <v>17.3</v>
      </c>
      <c r="D1040" t="s">
        <v>48</v>
      </c>
      <c r="E1040" t="s">
        <v>238</v>
      </c>
      <c r="F1040" t="str">
        <f t="shared" si="112"/>
        <v>Intel</v>
      </c>
      <c r="G1040">
        <v>64</v>
      </c>
      <c r="H1040" t="s">
        <v>343</v>
      </c>
      <c r="I1040">
        <f t="shared" si="113"/>
        <v>1000</v>
      </c>
      <c r="J1040">
        <f t="shared" si="114"/>
        <v>0</v>
      </c>
      <c r="K1040">
        <f t="shared" si="115"/>
        <v>0</v>
      </c>
      <c r="L1040">
        <f t="shared" si="116"/>
        <v>0</v>
      </c>
      <c r="M1040">
        <f t="shared" si="117"/>
        <v>1000</v>
      </c>
      <c r="N1040" t="s">
        <v>312</v>
      </c>
      <c r="O1040" t="str">
        <f t="shared" si="118"/>
        <v>Nvidia</v>
      </c>
      <c r="P1040" t="s">
        <v>40</v>
      </c>
      <c r="Q1040">
        <v>3.6</v>
      </c>
      <c r="R1040">
        <v>211788</v>
      </c>
    </row>
    <row r="1041" spans="1:18" x14ac:dyDescent="0.25">
      <c r="A1041" t="s">
        <v>55</v>
      </c>
      <c r="B1041" t="s">
        <v>72</v>
      </c>
      <c r="C1041">
        <v>13.3</v>
      </c>
      <c r="D1041" t="s">
        <v>73</v>
      </c>
      <c r="E1041" t="s">
        <v>156</v>
      </c>
      <c r="F1041" t="str">
        <f t="shared" si="112"/>
        <v>Intel</v>
      </c>
      <c r="G1041">
        <v>8</v>
      </c>
      <c r="H1041" t="s">
        <v>26</v>
      </c>
      <c r="I1041">
        <f t="shared" si="113"/>
        <v>256</v>
      </c>
      <c r="J1041">
        <f t="shared" si="114"/>
        <v>0</v>
      </c>
      <c r="K1041">
        <f t="shared" si="115"/>
        <v>0</v>
      </c>
      <c r="L1041">
        <f t="shared" si="116"/>
        <v>0</v>
      </c>
      <c r="M1041">
        <f t="shared" si="117"/>
        <v>256</v>
      </c>
      <c r="N1041" t="s">
        <v>52</v>
      </c>
      <c r="O1041" t="str">
        <f t="shared" si="118"/>
        <v>Intel</v>
      </c>
      <c r="P1041" t="s">
        <v>40</v>
      </c>
      <c r="Q1041">
        <v>1.6</v>
      </c>
      <c r="R1041">
        <v>42517.972800000003</v>
      </c>
    </row>
    <row r="1042" spans="1:18" x14ac:dyDescent="0.25">
      <c r="A1042" t="s">
        <v>55</v>
      </c>
      <c r="B1042" t="s">
        <v>67</v>
      </c>
      <c r="C1042">
        <v>15.6</v>
      </c>
      <c r="D1042" t="s">
        <v>152</v>
      </c>
      <c r="E1042" t="s">
        <v>220</v>
      </c>
      <c r="F1042" t="str">
        <f t="shared" si="112"/>
        <v>Intel</v>
      </c>
      <c r="G1042">
        <v>16</v>
      </c>
      <c r="H1042" t="s">
        <v>341</v>
      </c>
      <c r="I1042">
        <f t="shared" si="113"/>
        <v>256</v>
      </c>
      <c r="J1042">
        <f t="shared" si="114"/>
        <v>1000</v>
      </c>
      <c r="K1042">
        <f t="shared" si="115"/>
        <v>0</v>
      </c>
      <c r="L1042">
        <f t="shared" si="116"/>
        <v>0</v>
      </c>
      <c r="M1042">
        <f t="shared" si="117"/>
        <v>1256</v>
      </c>
      <c r="N1042" t="s">
        <v>240</v>
      </c>
      <c r="O1042" t="str">
        <f t="shared" si="118"/>
        <v>Nvidia</v>
      </c>
      <c r="P1042" t="s">
        <v>40</v>
      </c>
      <c r="Q1042">
        <v>3.2</v>
      </c>
      <c r="R1042">
        <v>70809.119999999995</v>
      </c>
    </row>
    <row r="1043" spans="1:18" x14ac:dyDescent="0.25">
      <c r="A1043" t="s">
        <v>11</v>
      </c>
      <c r="B1043" t="s">
        <v>12</v>
      </c>
      <c r="C1043">
        <v>12</v>
      </c>
      <c r="D1043" t="s">
        <v>57</v>
      </c>
      <c r="E1043" t="s">
        <v>313</v>
      </c>
      <c r="F1043" t="str">
        <f t="shared" si="112"/>
        <v>Intel</v>
      </c>
      <c r="G1043">
        <v>8</v>
      </c>
      <c r="H1043" t="s">
        <v>42</v>
      </c>
      <c r="I1043">
        <f t="shared" si="113"/>
        <v>0</v>
      </c>
      <c r="J1043">
        <f t="shared" si="114"/>
        <v>0</v>
      </c>
      <c r="K1043">
        <f t="shared" si="115"/>
        <v>256</v>
      </c>
      <c r="L1043">
        <f t="shared" si="116"/>
        <v>0</v>
      </c>
      <c r="M1043">
        <f t="shared" si="117"/>
        <v>256</v>
      </c>
      <c r="N1043" t="s">
        <v>131</v>
      </c>
      <c r="O1043" t="str">
        <f t="shared" si="118"/>
        <v>Intel</v>
      </c>
      <c r="P1043" t="s">
        <v>44</v>
      </c>
      <c r="Q1043">
        <v>0.9</v>
      </c>
      <c r="R1043">
        <v>69264</v>
      </c>
    </row>
    <row r="1044" spans="1:18" x14ac:dyDescent="0.25">
      <c r="A1044" t="s">
        <v>55</v>
      </c>
      <c r="B1044" t="s">
        <v>23</v>
      </c>
      <c r="C1044">
        <v>15.6</v>
      </c>
      <c r="D1044" t="s">
        <v>36</v>
      </c>
      <c r="E1044" t="s">
        <v>222</v>
      </c>
      <c r="F1044" t="str">
        <f t="shared" si="112"/>
        <v>Intel</v>
      </c>
      <c r="G1044">
        <v>4</v>
      </c>
      <c r="H1044" t="s">
        <v>38</v>
      </c>
      <c r="I1044">
        <f t="shared" si="113"/>
        <v>0</v>
      </c>
      <c r="J1044">
        <f t="shared" si="114"/>
        <v>0</v>
      </c>
      <c r="K1044">
        <f t="shared" si="115"/>
        <v>0</v>
      </c>
      <c r="L1044">
        <f t="shared" si="116"/>
        <v>0</v>
      </c>
      <c r="M1044">
        <f t="shared" si="117"/>
        <v>0</v>
      </c>
      <c r="N1044" t="s">
        <v>52</v>
      </c>
      <c r="O1044" t="str">
        <f t="shared" si="118"/>
        <v>Intel</v>
      </c>
      <c r="P1044" t="s">
        <v>40</v>
      </c>
      <c r="Q1044">
        <v>2.1</v>
      </c>
      <c r="R1044">
        <v>25679.894400000001</v>
      </c>
    </row>
    <row r="1045" spans="1:18" x14ac:dyDescent="0.25">
      <c r="A1045" t="s">
        <v>22</v>
      </c>
      <c r="B1045" t="s">
        <v>23</v>
      </c>
      <c r="C1045">
        <v>15.6</v>
      </c>
      <c r="D1045" t="s">
        <v>36</v>
      </c>
      <c r="E1045" t="s">
        <v>128</v>
      </c>
      <c r="F1045" t="str">
        <f t="shared" si="112"/>
        <v>Intel</v>
      </c>
      <c r="G1045">
        <v>4</v>
      </c>
      <c r="H1045" t="s">
        <v>38</v>
      </c>
      <c r="I1045">
        <f t="shared" si="113"/>
        <v>0</v>
      </c>
      <c r="J1045">
        <f t="shared" si="114"/>
        <v>0</v>
      </c>
      <c r="K1045">
        <f t="shared" si="115"/>
        <v>0</v>
      </c>
      <c r="L1045">
        <f t="shared" si="116"/>
        <v>0</v>
      </c>
      <c r="M1045">
        <f t="shared" si="117"/>
        <v>0</v>
      </c>
      <c r="N1045" t="s">
        <v>52</v>
      </c>
      <c r="O1045" t="str">
        <f t="shared" si="118"/>
        <v>Intel</v>
      </c>
      <c r="P1045" t="s">
        <v>40</v>
      </c>
      <c r="Q1045">
        <v>2.2999999999999998</v>
      </c>
      <c r="R1045">
        <v>63882.720000000001</v>
      </c>
    </row>
    <row r="1046" spans="1:18" x14ac:dyDescent="0.25">
      <c r="A1046" t="s">
        <v>22</v>
      </c>
      <c r="B1046" t="s">
        <v>12</v>
      </c>
      <c r="C1046">
        <v>12.5</v>
      </c>
      <c r="D1046" t="s">
        <v>24</v>
      </c>
      <c r="E1046" t="s">
        <v>128</v>
      </c>
      <c r="F1046" t="str">
        <f t="shared" si="112"/>
        <v>Intel</v>
      </c>
      <c r="G1046">
        <v>8</v>
      </c>
      <c r="H1046" t="s">
        <v>26</v>
      </c>
      <c r="I1046">
        <f t="shared" si="113"/>
        <v>256</v>
      </c>
      <c r="J1046">
        <f t="shared" si="114"/>
        <v>0</v>
      </c>
      <c r="K1046">
        <f t="shared" si="115"/>
        <v>0</v>
      </c>
      <c r="L1046">
        <f t="shared" si="116"/>
        <v>0</v>
      </c>
      <c r="M1046">
        <f t="shared" si="117"/>
        <v>256</v>
      </c>
      <c r="N1046" t="s">
        <v>52</v>
      </c>
      <c r="O1046" t="str">
        <f t="shared" si="118"/>
        <v>Intel</v>
      </c>
      <c r="P1046" t="s">
        <v>229</v>
      </c>
      <c r="Q1046">
        <v>1.3</v>
      </c>
      <c r="R1046">
        <v>63882.720000000001</v>
      </c>
    </row>
    <row r="1047" spans="1:18" x14ac:dyDescent="0.25">
      <c r="A1047" t="s">
        <v>22</v>
      </c>
      <c r="B1047" t="s">
        <v>23</v>
      </c>
      <c r="C1047">
        <v>13.3</v>
      </c>
      <c r="D1047" t="s">
        <v>24</v>
      </c>
      <c r="E1047" t="s">
        <v>60</v>
      </c>
      <c r="F1047" t="str">
        <f t="shared" si="112"/>
        <v>Intel</v>
      </c>
      <c r="G1047">
        <v>8</v>
      </c>
      <c r="H1047" t="s">
        <v>26</v>
      </c>
      <c r="I1047">
        <f t="shared" si="113"/>
        <v>256</v>
      </c>
      <c r="J1047">
        <f t="shared" si="114"/>
        <v>0</v>
      </c>
      <c r="K1047">
        <f t="shared" si="115"/>
        <v>0</v>
      </c>
      <c r="L1047">
        <f t="shared" si="116"/>
        <v>0</v>
      </c>
      <c r="M1047">
        <f t="shared" si="117"/>
        <v>256</v>
      </c>
      <c r="N1047" t="s">
        <v>27</v>
      </c>
      <c r="O1047" t="str">
        <f t="shared" si="118"/>
        <v>Intel</v>
      </c>
      <c r="P1047" t="s">
        <v>40</v>
      </c>
      <c r="Q1047">
        <v>1.5</v>
      </c>
      <c r="R1047">
        <v>58075.199999999997</v>
      </c>
    </row>
    <row r="1048" spans="1:18" x14ac:dyDescent="0.25">
      <c r="A1048" t="s">
        <v>63</v>
      </c>
      <c r="B1048" t="s">
        <v>12</v>
      </c>
      <c r="C1048">
        <v>12.5</v>
      </c>
      <c r="D1048" t="s">
        <v>66</v>
      </c>
      <c r="E1048" t="s">
        <v>156</v>
      </c>
      <c r="F1048" t="str">
        <f t="shared" si="112"/>
        <v>Intel</v>
      </c>
      <c r="G1048">
        <v>8</v>
      </c>
      <c r="H1048" t="s">
        <v>26</v>
      </c>
      <c r="I1048">
        <f t="shared" si="113"/>
        <v>256</v>
      </c>
      <c r="J1048">
        <f t="shared" si="114"/>
        <v>0</v>
      </c>
      <c r="K1048">
        <f t="shared" si="115"/>
        <v>0</v>
      </c>
      <c r="L1048">
        <f t="shared" si="116"/>
        <v>0</v>
      </c>
      <c r="M1048">
        <f t="shared" si="117"/>
        <v>256</v>
      </c>
      <c r="N1048" t="s">
        <v>52</v>
      </c>
      <c r="O1048" t="str">
        <f t="shared" si="118"/>
        <v>Intel</v>
      </c>
      <c r="P1048" t="s">
        <v>40</v>
      </c>
      <c r="Q1048">
        <v>1.3</v>
      </c>
      <c r="R1048">
        <v>91294.747199999998</v>
      </c>
    </row>
    <row r="1049" spans="1:18" x14ac:dyDescent="0.25">
      <c r="A1049" t="s">
        <v>63</v>
      </c>
      <c r="B1049" t="s">
        <v>23</v>
      </c>
      <c r="C1049">
        <v>17.3</v>
      </c>
      <c r="D1049" t="s">
        <v>146</v>
      </c>
      <c r="E1049" t="s">
        <v>128</v>
      </c>
      <c r="F1049" t="str">
        <f t="shared" si="112"/>
        <v>Intel</v>
      </c>
      <c r="G1049">
        <v>8</v>
      </c>
      <c r="H1049" t="s">
        <v>339</v>
      </c>
      <c r="I1049">
        <f t="shared" si="113"/>
        <v>0</v>
      </c>
      <c r="J1049">
        <f t="shared" si="114"/>
        <v>1000</v>
      </c>
      <c r="K1049">
        <f t="shared" si="115"/>
        <v>0</v>
      </c>
      <c r="L1049">
        <f t="shared" si="116"/>
        <v>0</v>
      </c>
      <c r="M1049">
        <f t="shared" si="117"/>
        <v>1000</v>
      </c>
      <c r="N1049" t="s">
        <v>314</v>
      </c>
      <c r="O1049" t="str">
        <f t="shared" si="118"/>
        <v>AMD</v>
      </c>
      <c r="P1049" t="s">
        <v>40</v>
      </c>
      <c r="Q1049">
        <v>3</v>
      </c>
      <c r="R1049">
        <v>35111.519999999997</v>
      </c>
    </row>
    <row r="1050" spans="1:18" x14ac:dyDescent="0.25">
      <c r="A1050" t="s">
        <v>63</v>
      </c>
      <c r="B1050" t="s">
        <v>23</v>
      </c>
      <c r="C1050">
        <v>15.6</v>
      </c>
      <c r="D1050" t="s">
        <v>48</v>
      </c>
      <c r="E1050" t="s">
        <v>260</v>
      </c>
      <c r="F1050" t="str">
        <f t="shared" si="112"/>
        <v>Intel</v>
      </c>
      <c r="G1050">
        <v>4</v>
      </c>
      <c r="H1050" t="s">
        <v>339</v>
      </c>
      <c r="I1050">
        <f t="shared" si="113"/>
        <v>0</v>
      </c>
      <c r="J1050">
        <f t="shared" si="114"/>
        <v>1000</v>
      </c>
      <c r="K1050">
        <f t="shared" si="115"/>
        <v>0</v>
      </c>
      <c r="L1050">
        <f t="shared" si="116"/>
        <v>0</v>
      </c>
      <c r="M1050">
        <f t="shared" si="117"/>
        <v>1000</v>
      </c>
      <c r="N1050" t="s">
        <v>159</v>
      </c>
      <c r="O1050" t="str">
        <f t="shared" si="118"/>
        <v>Nvidia</v>
      </c>
      <c r="P1050" t="s">
        <v>40</v>
      </c>
      <c r="Q1050">
        <v>2.2999999999999998</v>
      </c>
      <c r="R1050">
        <v>52054.559999999998</v>
      </c>
    </row>
    <row r="1051" spans="1:18" x14ac:dyDescent="0.25">
      <c r="A1051" t="s">
        <v>103</v>
      </c>
      <c r="B1051" t="s">
        <v>67</v>
      </c>
      <c r="C1051">
        <v>17.3</v>
      </c>
      <c r="D1051" t="s">
        <v>24</v>
      </c>
      <c r="E1051" t="s">
        <v>92</v>
      </c>
      <c r="F1051" t="str">
        <f t="shared" si="112"/>
        <v>Intel</v>
      </c>
      <c r="G1051">
        <v>16</v>
      </c>
      <c r="H1051" t="s">
        <v>341</v>
      </c>
      <c r="I1051">
        <f t="shared" si="113"/>
        <v>256</v>
      </c>
      <c r="J1051">
        <f t="shared" si="114"/>
        <v>1000</v>
      </c>
      <c r="K1051">
        <f t="shared" si="115"/>
        <v>0</v>
      </c>
      <c r="L1051">
        <f t="shared" si="116"/>
        <v>0</v>
      </c>
      <c r="M1051">
        <f t="shared" si="117"/>
        <v>1256</v>
      </c>
      <c r="N1051" t="s">
        <v>104</v>
      </c>
      <c r="O1051" t="str">
        <f t="shared" si="118"/>
        <v>Nvidia</v>
      </c>
      <c r="P1051" t="s">
        <v>40</v>
      </c>
      <c r="Q1051">
        <v>3.8</v>
      </c>
      <c r="R1051">
        <v>133146.72</v>
      </c>
    </row>
    <row r="1052" spans="1:18" x14ac:dyDescent="0.25">
      <c r="A1052" t="s">
        <v>63</v>
      </c>
      <c r="B1052" t="s">
        <v>23</v>
      </c>
      <c r="C1052">
        <v>15.6</v>
      </c>
      <c r="D1052" t="s">
        <v>36</v>
      </c>
      <c r="E1052" t="s">
        <v>128</v>
      </c>
      <c r="F1052" t="str">
        <f t="shared" si="112"/>
        <v>Intel</v>
      </c>
      <c r="G1052">
        <v>4</v>
      </c>
      <c r="H1052" t="s">
        <v>38</v>
      </c>
      <c r="I1052">
        <f t="shared" si="113"/>
        <v>0</v>
      </c>
      <c r="J1052">
        <f t="shared" si="114"/>
        <v>0</v>
      </c>
      <c r="K1052">
        <f t="shared" si="115"/>
        <v>0</v>
      </c>
      <c r="L1052">
        <f t="shared" si="116"/>
        <v>0</v>
      </c>
      <c r="M1052">
        <f t="shared" si="117"/>
        <v>0</v>
      </c>
      <c r="N1052" t="s">
        <v>52</v>
      </c>
      <c r="O1052" t="str">
        <f t="shared" si="118"/>
        <v>Intel</v>
      </c>
      <c r="P1052" t="s">
        <v>40</v>
      </c>
      <c r="Q1052">
        <v>2.1</v>
      </c>
      <c r="R1052">
        <v>28771.200000000001</v>
      </c>
    </row>
    <row r="1053" spans="1:18" x14ac:dyDescent="0.25">
      <c r="A1053" t="s">
        <v>22</v>
      </c>
      <c r="B1053" t="s">
        <v>23</v>
      </c>
      <c r="C1053">
        <v>15.6</v>
      </c>
      <c r="D1053" t="s">
        <v>24</v>
      </c>
      <c r="E1053" t="s">
        <v>128</v>
      </c>
      <c r="F1053" t="str">
        <f t="shared" si="112"/>
        <v>Intel</v>
      </c>
      <c r="G1053">
        <v>4</v>
      </c>
      <c r="H1053" t="s">
        <v>38</v>
      </c>
      <c r="I1053">
        <f t="shared" si="113"/>
        <v>0</v>
      </c>
      <c r="J1053">
        <f t="shared" si="114"/>
        <v>0</v>
      </c>
      <c r="K1053">
        <f t="shared" si="115"/>
        <v>0</v>
      </c>
      <c r="L1053">
        <f t="shared" si="116"/>
        <v>0</v>
      </c>
      <c r="M1053">
        <f t="shared" si="117"/>
        <v>0</v>
      </c>
      <c r="N1053" t="s">
        <v>52</v>
      </c>
      <c r="O1053" t="str">
        <f t="shared" si="118"/>
        <v>Intel</v>
      </c>
      <c r="P1053" t="s">
        <v>229</v>
      </c>
      <c r="Q1053">
        <v>2.2999999999999998</v>
      </c>
      <c r="R1053">
        <v>50083.199999999997</v>
      </c>
    </row>
    <row r="1054" spans="1:18" x14ac:dyDescent="0.25">
      <c r="A1054" t="s">
        <v>63</v>
      </c>
      <c r="B1054" t="s">
        <v>12</v>
      </c>
      <c r="C1054">
        <v>12.5</v>
      </c>
      <c r="D1054" t="s">
        <v>281</v>
      </c>
      <c r="E1054" t="s">
        <v>130</v>
      </c>
      <c r="F1054" t="str">
        <f t="shared" si="112"/>
        <v>Intel</v>
      </c>
      <c r="G1054">
        <v>8</v>
      </c>
      <c r="H1054" t="s">
        <v>31</v>
      </c>
      <c r="I1054">
        <f t="shared" si="113"/>
        <v>512</v>
      </c>
      <c r="J1054">
        <f t="shared" si="114"/>
        <v>0</v>
      </c>
      <c r="K1054">
        <f t="shared" si="115"/>
        <v>0</v>
      </c>
      <c r="L1054">
        <f t="shared" si="116"/>
        <v>0</v>
      </c>
      <c r="M1054">
        <f t="shared" si="117"/>
        <v>512</v>
      </c>
      <c r="N1054" t="s">
        <v>131</v>
      </c>
      <c r="O1054" t="str">
        <f t="shared" si="118"/>
        <v>Intel</v>
      </c>
      <c r="P1054" t="s">
        <v>40</v>
      </c>
      <c r="Q1054">
        <v>1</v>
      </c>
      <c r="R1054">
        <v>74538.720000000001</v>
      </c>
    </row>
    <row r="1055" spans="1:18" hidden="1" x14ac:dyDescent="0.25">
      <c r="A1055" t="s">
        <v>63</v>
      </c>
      <c r="B1055" t="s">
        <v>67</v>
      </c>
      <c r="C1055">
        <v>17.3</v>
      </c>
      <c r="D1055" t="s">
        <v>48</v>
      </c>
      <c r="E1055" t="s">
        <v>238</v>
      </c>
      <c r="F1055" t="str">
        <f t="shared" si="112"/>
        <v>Intel</v>
      </c>
      <c r="G1055">
        <v>32</v>
      </c>
      <c r="H1055" t="s">
        <v>315</v>
      </c>
      <c r="I1055">
        <f t="shared" si="113"/>
        <v>512</v>
      </c>
      <c r="J1055">
        <f t="shared" si="114"/>
        <v>0</v>
      </c>
      <c r="K1055">
        <f t="shared" si="115"/>
        <v>0</v>
      </c>
      <c r="L1055">
        <f t="shared" si="116"/>
        <v>512</v>
      </c>
      <c r="M1055">
        <f t="shared" si="117"/>
        <v>1024</v>
      </c>
      <c r="N1055" t="s">
        <v>163</v>
      </c>
      <c r="O1055" t="str">
        <f t="shared" si="118"/>
        <v>Nvidia</v>
      </c>
      <c r="P1055" t="s">
        <v>40</v>
      </c>
      <c r="Q1055">
        <v>4.5999999999999996</v>
      </c>
      <c r="R1055">
        <v>172627.20000000001</v>
      </c>
    </row>
    <row r="1056" spans="1:18" x14ac:dyDescent="0.25">
      <c r="A1056" t="s">
        <v>63</v>
      </c>
      <c r="B1056" t="s">
        <v>72</v>
      </c>
      <c r="C1056">
        <v>10.1</v>
      </c>
      <c r="D1056" t="s">
        <v>316</v>
      </c>
      <c r="E1056" t="s">
        <v>317</v>
      </c>
      <c r="F1056" t="str">
        <f t="shared" si="112"/>
        <v>Intel</v>
      </c>
      <c r="G1056">
        <v>4</v>
      </c>
      <c r="H1056" t="s">
        <v>81</v>
      </c>
      <c r="I1056">
        <f t="shared" si="113"/>
        <v>0</v>
      </c>
      <c r="J1056">
        <f t="shared" si="114"/>
        <v>0</v>
      </c>
      <c r="K1056">
        <f t="shared" si="115"/>
        <v>64</v>
      </c>
      <c r="L1056">
        <f t="shared" si="116"/>
        <v>0</v>
      </c>
      <c r="M1056">
        <f t="shared" si="117"/>
        <v>64</v>
      </c>
      <c r="N1056" t="s">
        <v>108</v>
      </c>
      <c r="O1056" t="str">
        <f t="shared" si="118"/>
        <v>Intel</v>
      </c>
      <c r="P1056" t="s">
        <v>40</v>
      </c>
      <c r="Q1056">
        <v>0.7</v>
      </c>
      <c r="R1056">
        <v>34433.265599999999</v>
      </c>
    </row>
    <row r="1057" spans="1:18" x14ac:dyDescent="0.25">
      <c r="A1057" t="s">
        <v>22</v>
      </c>
      <c r="B1057" t="s">
        <v>12</v>
      </c>
      <c r="C1057">
        <v>13.3</v>
      </c>
      <c r="D1057" t="s">
        <v>150</v>
      </c>
      <c r="E1057" t="s">
        <v>60</v>
      </c>
      <c r="F1057" t="str">
        <f t="shared" si="112"/>
        <v>Intel</v>
      </c>
      <c r="G1057">
        <v>16</v>
      </c>
      <c r="H1057" t="s">
        <v>31</v>
      </c>
      <c r="I1057">
        <f t="shared" si="113"/>
        <v>512</v>
      </c>
      <c r="J1057">
        <f t="shared" si="114"/>
        <v>0</v>
      </c>
      <c r="K1057">
        <f t="shared" si="115"/>
        <v>0</v>
      </c>
      <c r="L1057">
        <f t="shared" si="116"/>
        <v>0</v>
      </c>
      <c r="M1057">
        <f t="shared" si="117"/>
        <v>512</v>
      </c>
      <c r="N1057" t="s">
        <v>27</v>
      </c>
      <c r="O1057" t="str">
        <f t="shared" si="118"/>
        <v>Intel</v>
      </c>
      <c r="P1057" t="s">
        <v>40</v>
      </c>
      <c r="Q1057">
        <v>1.3</v>
      </c>
      <c r="R1057">
        <v>109170.72</v>
      </c>
    </row>
    <row r="1058" spans="1:18" x14ac:dyDescent="0.25">
      <c r="A1058" t="s">
        <v>55</v>
      </c>
      <c r="B1058" t="s">
        <v>23</v>
      </c>
      <c r="C1058">
        <v>15.6</v>
      </c>
      <c r="D1058" t="s">
        <v>24</v>
      </c>
      <c r="E1058" t="s">
        <v>25</v>
      </c>
      <c r="F1058" t="str">
        <f t="shared" si="112"/>
        <v>Intel</v>
      </c>
      <c r="G1058">
        <v>8</v>
      </c>
      <c r="H1058" t="s">
        <v>26</v>
      </c>
      <c r="I1058">
        <f t="shared" si="113"/>
        <v>256</v>
      </c>
      <c r="J1058">
        <f t="shared" si="114"/>
        <v>0</v>
      </c>
      <c r="K1058">
        <f t="shared" si="115"/>
        <v>0</v>
      </c>
      <c r="L1058">
        <f t="shared" si="116"/>
        <v>0</v>
      </c>
      <c r="M1058">
        <f t="shared" si="117"/>
        <v>256</v>
      </c>
      <c r="N1058" t="s">
        <v>27</v>
      </c>
      <c r="O1058" t="str">
        <f t="shared" si="118"/>
        <v>Intel</v>
      </c>
      <c r="P1058" t="s">
        <v>40</v>
      </c>
      <c r="Q1058">
        <v>2.2000000000000002</v>
      </c>
      <c r="R1058">
        <v>39960</v>
      </c>
    </row>
    <row r="1059" spans="1:18" x14ac:dyDescent="0.25">
      <c r="A1059" t="s">
        <v>22</v>
      </c>
      <c r="B1059" t="s">
        <v>23</v>
      </c>
      <c r="C1059">
        <v>14</v>
      </c>
      <c r="D1059" t="s">
        <v>24</v>
      </c>
      <c r="E1059" t="s">
        <v>128</v>
      </c>
      <c r="F1059" t="str">
        <f t="shared" si="112"/>
        <v>Intel</v>
      </c>
      <c r="G1059">
        <v>4</v>
      </c>
      <c r="H1059" t="s">
        <v>38</v>
      </c>
      <c r="I1059">
        <f t="shared" si="113"/>
        <v>0</v>
      </c>
      <c r="J1059">
        <f t="shared" si="114"/>
        <v>0</v>
      </c>
      <c r="K1059">
        <f t="shared" si="115"/>
        <v>0</v>
      </c>
      <c r="L1059">
        <f t="shared" si="116"/>
        <v>0</v>
      </c>
      <c r="M1059">
        <f t="shared" si="117"/>
        <v>0</v>
      </c>
      <c r="N1059" t="s">
        <v>52</v>
      </c>
      <c r="O1059" t="str">
        <f t="shared" si="118"/>
        <v>Intel</v>
      </c>
      <c r="P1059" t="s">
        <v>229</v>
      </c>
      <c r="Q1059">
        <v>1.5</v>
      </c>
      <c r="R1059">
        <v>54931.147199999999</v>
      </c>
    </row>
    <row r="1060" spans="1:18" x14ac:dyDescent="0.25">
      <c r="A1060" t="s">
        <v>22</v>
      </c>
      <c r="B1060" t="s">
        <v>151</v>
      </c>
      <c r="C1060">
        <v>15.6</v>
      </c>
      <c r="D1060" t="s">
        <v>24</v>
      </c>
      <c r="E1060" t="s">
        <v>156</v>
      </c>
      <c r="F1060" t="str">
        <f t="shared" si="112"/>
        <v>Intel</v>
      </c>
      <c r="G1060">
        <v>8</v>
      </c>
      <c r="H1060" t="s">
        <v>26</v>
      </c>
      <c r="I1060">
        <f t="shared" si="113"/>
        <v>256</v>
      </c>
      <c r="J1060">
        <f t="shared" si="114"/>
        <v>0</v>
      </c>
      <c r="K1060">
        <f t="shared" si="115"/>
        <v>0</v>
      </c>
      <c r="L1060">
        <f t="shared" si="116"/>
        <v>0</v>
      </c>
      <c r="M1060">
        <f t="shared" si="117"/>
        <v>256</v>
      </c>
      <c r="N1060" t="s">
        <v>318</v>
      </c>
      <c r="O1060" t="str">
        <f t="shared" si="118"/>
        <v>AMD</v>
      </c>
      <c r="P1060" t="s">
        <v>229</v>
      </c>
      <c r="Q1060">
        <v>1.9</v>
      </c>
      <c r="R1060">
        <v>79653.600000000006</v>
      </c>
    </row>
    <row r="1061" spans="1:18" x14ac:dyDescent="0.25">
      <c r="A1061" t="s">
        <v>63</v>
      </c>
      <c r="B1061" t="s">
        <v>23</v>
      </c>
      <c r="C1061">
        <v>14</v>
      </c>
      <c r="D1061" t="s">
        <v>24</v>
      </c>
      <c r="E1061" t="s">
        <v>128</v>
      </c>
      <c r="F1061" t="str">
        <f t="shared" si="112"/>
        <v>Intel</v>
      </c>
      <c r="G1061">
        <v>8</v>
      </c>
      <c r="H1061" t="s">
        <v>223</v>
      </c>
      <c r="I1061">
        <f t="shared" si="113"/>
        <v>180</v>
      </c>
      <c r="J1061">
        <f t="shared" si="114"/>
        <v>0</v>
      </c>
      <c r="K1061">
        <f t="shared" si="115"/>
        <v>0</v>
      </c>
      <c r="L1061">
        <f t="shared" si="116"/>
        <v>0</v>
      </c>
      <c r="M1061">
        <f t="shared" si="117"/>
        <v>180</v>
      </c>
      <c r="N1061" t="s">
        <v>52</v>
      </c>
      <c r="O1061" t="str">
        <f t="shared" si="118"/>
        <v>Intel</v>
      </c>
      <c r="P1061" t="s">
        <v>229</v>
      </c>
      <c r="Q1061">
        <v>1.7</v>
      </c>
      <c r="R1061">
        <v>63882.720000000001</v>
      </c>
    </row>
    <row r="1062" spans="1:18" x14ac:dyDescent="0.25">
      <c r="A1062" t="s">
        <v>22</v>
      </c>
      <c r="B1062" t="s">
        <v>23</v>
      </c>
      <c r="C1062">
        <v>13.3</v>
      </c>
      <c r="D1062" t="s">
        <v>304</v>
      </c>
      <c r="E1062" t="s">
        <v>319</v>
      </c>
      <c r="F1062" t="str">
        <f t="shared" si="112"/>
        <v>Intel</v>
      </c>
      <c r="G1062">
        <v>4</v>
      </c>
      <c r="H1062" t="s">
        <v>84</v>
      </c>
      <c r="I1062">
        <f t="shared" si="113"/>
        <v>0</v>
      </c>
      <c r="J1062">
        <f t="shared" si="114"/>
        <v>0</v>
      </c>
      <c r="K1062">
        <f t="shared" si="115"/>
        <v>32</v>
      </c>
      <c r="L1062">
        <f t="shared" si="116"/>
        <v>0</v>
      </c>
      <c r="M1062">
        <f t="shared" si="117"/>
        <v>32</v>
      </c>
      <c r="N1062" t="s">
        <v>131</v>
      </c>
      <c r="O1062" t="str">
        <f t="shared" si="118"/>
        <v>Intel</v>
      </c>
      <c r="P1062" t="s">
        <v>175</v>
      </c>
      <c r="Q1062">
        <v>1.3</v>
      </c>
      <c r="R1062">
        <v>32767.200000000001</v>
      </c>
    </row>
    <row r="1063" spans="1:18" x14ac:dyDescent="0.25">
      <c r="A1063" t="s">
        <v>35</v>
      </c>
      <c r="B1063" t="s">
        <v>23</v>
      </c>
      <c r="C1063">
        <v>15.6</v>
      </c>
      <c r="D1063" t="s">
        <v>36</v>
      </c>
      <c r="E1063" t="s">
        <v>181</v>
      </c>
      <c r="F1063" t="str">
        <f t="shared" si="112"/>
        <v>AMD</v>
      </c>
      <c r="G1063">
        <v>4</v>
      </c>
      <c r="H1063" t="s">
        <v>38</v>
      </c>
      <c r="I1063">
        <f t="shared" si="113"/>
        <v>0</v>
      </c>
      <c r="J1063">
        <f t="shared" si="114"/>
        <v>0</v>
      </c>
      <c r="K1063">
        <f t="shared" si="115"/>
        <v>0</v>
      </c>
      <c r="L1063">
        <f t="shared" si="116"/>
        <v>0</v>
      </c>
      <c r="M1063">
        <f t="shared" si="117"/>
        <v>0</v>
      </c>
      <c r="N1063" t="s">
        <v>39</v>
      </c>
      <c r="O1063" t="str">
        <f t="shared" si="118"/>
        <v>AMD</v>
      </c>
      <c r="P1063" t="s">
        <v>40</v>
      </c>
      <c r="Q1063">
        <v>2.4</v>
      </c>
      <c r="R1063">
        <v>20619.36</v>
      </c>
    </row>
    <row r="1064" spans="1:18" x14ac:dyDescent="0.25">
      <c r="A1064" t="s">
        <v>55</v>
      </c>
      <c r="B1064" t="s">
        <v>23</v>
      </c>
      <c r="C1064">
        <v>15.6</v>
      </c>
      <c r="D1064" t="s">
        <v>36</v>
      </c>
      <c r="E1064" t="s">
        <v>320</v>
      </c>
      <c r="F1064" t="str">
        <f t="shared" si="112"/>
        <v>Intel</v>
      </c>
      <c r="G1064">
        <v>4</v>
      </c>
      <c r="H1064" t="s">
        <v>38</v>
      </c>
      <c r="I1064">
        <f t="shared" si="113"/>
        <v>0</v>
      </c>
      <c r="J1064">
        <f t="shared" si="114"/>
        <v>0</v>
      </c>
      <c r="K1064">
        <f t="shared" si="115"/>
        <v>0</v>
      </c>
      <c r="L1064">
        <f t="shared" si="116"/>
        <v>0</v>
      </c>
      <c r="M1064">
        <f t="shared" si="117"/>
        <v>0</v>
      </c>
      <c r="N1064" t="s">
        <v>82</v>
      </c>
      <c r="O1064" t="str">
        <f t="shared" si="118"/>
        <v>Intel</v>
      </c>
      <c r="P1064" t="s">
        <v>90</v>
      </c>
      <c r="Q1064">
        <v>2.2000000000000002</v>
      </c>
      <c r="R1064">
        <v>20965.147199999999</v>
      </c>
    </row>
    <row r="1065" spans="1:18" x14ac:dyDescent="0.25">
      <c r="A1065" t="s">
        <v>22</v>
      </c>
      <c r="B1065" t="s">
        <v>23</v>
      </c>
      <c r="C1065">
        <v>15.6</v>
      </c>
      <c r="D1065" t="s">
        <v>36</v>
      </c>
      <c r="E1065" t="s">
        <v>51</v>
      </c>
      <c r="F1065" t="str">
        <f t="shared" si="112"/>
        <v>Intel</v>
      </c>
      <c r="G1065">
        <v>4</v>
      </c>
      <c r="H1065" t="s">
        <v>339</v>
      </c>
      <c r="I1065">
        <f t="shared" si="113"/>
        <v>0</v>
      </c>
      <c r="J1065">
        <f t="shared" si="114"/>
        <v>1000</v>
      </c>
      <c r="K1065">
        <f t="shared" si="115"/>
        <v>0</v>
      </c>
      <c r="L1065">
        <f t="shared" si="116"/>
        <v>0</v>
      </c>
      <c r="M1065">
        <f t="shared" si="117"/>
        <v>1000</v>
      </c>
      <c r="N1065" t="s">
        <v>52</v>
      </c>
      <c r="O1065" t="str">
        <f t="shared" si="118"/>
        <v>Intel</v>
      </c>
      <c r="P1065" t="s">
        <v>28</v>
      </c>
      <c r="Q1065">
        <v>1.9</v>
      </c>
      <c r="R1065">
        <v>18434.3472</v>
      </c>
    </row>
    <row r="1066" spans="1:18" x14ac:dyDescent="0.25">
      <c r="A1066" t="s">
        <v>45</v>
      </c>
      <c r="B1066" t="s">
        <v>67</v>
      </c>
      <c r="C1066">
        <v>17.3</v>
      </c>
      <c r="D1066" t="s">
        <v>48</v>
      </c>
      <c r="E1066" t="s">
        <v>92</v>
      </c>
      <c r="F1066" t="str">
        <f t="shared" si="112"/>
        <v>Intel</v>
      </c>
      <c r="G1066">
        <v>8</v>
      </c>
      <c r="H1066" t="s">
        <v>341</v>
      </c>
      <c r="I1066">
        <f t="shared" si="113"/>
        <v>256</v>
      </c>
      <c r="J1066">
        <f t="shared" si="114"/>
        <v>1000</v>
      </c>
      <c r="K1066">
        <f t="shared" si="115"/>
        <v>0</v>
      </c>
      <c r="L1066">
        <f t="shared" si="116"/>
        <v>0</v>
      </c>
      <c r="M1066">
        <f t="shared" si="117"/>
        <v>1256</v>
      </c>
      <c r="N1066" t="s">
        <v>93</v>
      </c>
      <c r="O1066" t="str">
        <f t="shared" si="118"/>
        <v>Nvidia</v>
      </c>
      <c r="P1066" t="s">
        <v>40</v>
      </c>
      <c r="Q1066">
        <v>2.7</v>
      </c>
      <c r="R1066">
        <v>85194.72</v>
      </c>
    </row>
    <row r="1067" spans="1:18" x14ac:dyDescent="0.25">
      <c r="A1067" t="s">
        <v>55</v>
      </c>
      <c r="B1067" t="s">
        <v>12</v>
      </c>
      <c r="C1067">
        <v>13.3</v>
      </c>
      <c r="D1067" t="s">
        <v>48</v>
      </c>
      <c r="E1067" t="s">
        <v>49</v>
      </c>
      <c r="F1067" t="str">
        <f t="shared" si="112"/>
        <v>Intel</v>
      </c>
      <c r="G1067">
        <v>4</v>
      </c>
      <c r="H1067" t="s">
        <v>26</v>
      </c>
      <c r="I1067">
        <f t="shared" si="113"/>
        <v>256</v>
      </c>
      <c r="J1067">
        <f t="shared" si="114"/>
        <v>0</v>
      </c>
      <c r="K1067">
        <f t="shared" si="115"/>
        <v>0</v>
      </c>
      <c r="L1067">
        <f t="shared" si="116"/>
        <v>0</v>
      </c>
      <c r="M1067">
        <f t="shared" si="117"/>
        <v>256</v>
      </c>
      <c r="N1067" t="s">
        <v>75</v>
      </c>
      <c r="O1067" t="str">
        <f t="shared" si="118"/>
        <v>AMD</v>
      </c>
      <c r="P1067" t="s">
        <v>40</v>
      </c>
      <c r="Q1067">
        <v>1.4</v>
      </c>
      <c r="R1067">
        <v>43601.6879999999</v>
      </c>
    </row>
    <row r="1068" spans="1:18" x14ac:dyDescent="0.25">
      <c r="A1068" t="s">
        <v>22</v>
      </c>
      <c r="B1068" t="s">
        <v>194</v>
      </c>
      <c r="C1068">
        <v>12.5</v>
      </c>
      <c r="D1068" t="s">
        <v>36</v>
      </c>
      <c r="E1068" t="s">
        <v>128</v>
      </c>
      <c r="F1068" t="str">
        <f t="shared" si="112"/>
        <v>Intel</v>
      </c>
      <c r="G1068">
        <v>4</v>
      </c>
      <c r="H1068" t="s">
        <v>15</v>
      </c>
      <c r="I1068">
        <f t="shared" si="113"/>
        <v>128</v>
      </c>
      <c r="J1068">
        <f t="shared" si="114"/>
        <v>0</v>
      </c>
      <c r="K1068">
        <f t="shared" si="115"/>
        <v>0</v>
      </c>
      <c r="L1068">
        <f t="shared" si="116"/>
        <v>0</v>
      </c>
      <c r="M1068">
        <f t="shared" si="117"/>
        <v>128</v>
      </c>
      <c r="N1068" t="s">
        <v>52</v>
      </c>
      <c r="O1068" t="str">
        <f t="shared" si="118"/>
        <v>Intel</v>
      </c>
      <c r="P1068" t="s">
        <v>229</v>
      </c>
      <c r="Q1068">
        <v>2.4</v>
      </c>
      <c r="R1068">
        <v>85194.72</v>
      </c>
    </row>
    <row r="1069" spans="1:18" x14ac:dyDescent="0.25">
      <c r="A1069" t="s">
        <v>35</v>
      </c>
      <c r="B1069" t="s">
        <v>23</v>
      </c>
      <c r="C1069">
        <v>15.6</v>
      </c>
      <c r="D1069" t="s">
        <v>24</v>
      </c>
      <c r="E1069" t="s">
        <v>25</v>
      </c>
      <c r="F1069" t="str">
        <f t="shared" si="112"/>
        <v>Intel</v>
      </c>
      <c r="G1069">
        <v>8</v>
      </c>
      <c r="H1069" t="s">
        <v>341</v>
      </c>
      <c r="I1069">
        <f t="shared" si="113"/>
        <v>256</v>
      </c>
      <c r="J1069">
        <f t="shared" si="114"/>
        <v>1000</v>
      </c>
      <c r="K1069">
        <f t="shared" si="115"/>
        <v>0</v>
      </c>
      <c r="L1069">
        <f t="shared" si="116"/>
        <v>0</v>
      </c>
      <c r="M1069">
        <f t="shared" si="117"/>
        <v>1256</v>
      </c>
      <c r="N1069" t="s">
        <v>159</v>
      </c>
      <c r="O1069" t="str">
        <f t="shared" si="118"/>
        <v>Nvidia</v>
      </c>
      <c r="P1069" t="s">
        <v>40</v>
      </c>
      <c r="Q1069">
        <v>2.4</v>
      </c>
      <c r="R1069">
        <v>42570.720000000001</v>
      </c>
    </row>
    <row r="1070" spans="1:18" x14ac:dyDescent="0.25">
      <c r="A1070" t="s">
        <v>55</v>
      </c>
      <c r="B1070" t="s">
        <v>23</v>
      </c>
      <c r="C1070">
        <v>15.6</v>
      </c>
      <c r="D1070" t="s">
        <v>24</v>
      </c>
      <c r="E1070" t="s">
        <v>25</v>
      </c>
      <c r="F1070" t="str">
        <f t="shared" si="112"/>
        <v>Intel</v>
      </c>
      <c r="G1070">
        <v>8</v>
      </c>
      <c r="H1070" t="s">
        <v>339</v>
      </c>
      <c r="I1070">
        <f t="shared" si="113"/>
        <v>0</v>
      </c>
      <c r="J1070">
        <f t="shared" si="114"/>
        <v>1000</v>
      </c>
      <c r="K1070">
        <f t="shared" si="115"/>
        <v>0</v>
      </c>
      <c r="L1070">
        <f t="shared" si="116"/>
        <v>0</v>
      </c>
      <c r="M1070">
        <f t="shared" si="117"/>
        <v>1000</v>
      </c>
      <c r="N1070" t="s">
        <v>124</v>
      </c>
      <c r="O1070" t="str">
        <f t="shared" si="118"/>
        <v>AMD</v>
      </c>
      <c r="P1070" t="s">
        <v>40</v>
      </c>
      <c r="Q1070">
        <v>2.4</v>
      </c>
      <c r="R1070">
        <v>34035.263999999901</v>
      </c>
    </row>
    <row r="1071" spans="1:18" x14ac:dyDescent="0.25">
      <c r="A1071" t="s">
        <v>103</v>
      </c>
      <c r="B1071" t="s">
        <v>67</v>
      </c>
      <c r="C1071">
        <v>17.3</v>
      </c>
      <c r="D1071" t="s">
        <v>24</v>
      </c>
      <c r="E1071" t="s">
        <v>220</v>
      </c>
      <c r="F1071" t="str">
        <f t="shared" si="112"/>
        <v>Intel</v>
      </c>
      <c r="G1071">
        <v>8</v>
      </c>
      <c r="H1071" t="s">
        <v>26</v>
      </c>
      <c r="I1071">
        <f t="shared" si="113"/>
        <v>256</v>
      </c>
      <c r="J1071">
        <f t="shared" si="114"/>
        <v>0</v>
      </c>
      <c r="K1071">
        <f t="shared" si="115"/>
        <v>0</v>
      </c>
      <c r="L1071">
        <f t="shared" si="116"/>
        <v>0</v>
      </c>
      <c r="M1071">
        <f t="shared" si="117"/>
        <v>256</v>
      </c>
      <c r="N1071" t="s">
        <v>226</v>
      </c>
      <c r="O1071" t="str">
        <f t="shared" si="118"/>
        <v>Nvidia</v>
      </c>
      <c r="P1071" t="s">
        <v>40</v>
      </c>
      <c r="Q1071">
        <v>2.6</v>
      </c>
      <c r="R1071">
        <v>85194.72</v>
      </c>
    </row>
    <row r="1072" spans="1:18" x14ac:dyDescent="0.25">
      <c r="A1072" t="s">
        <v>22</v>
      </c>
      <c r="B1072" t="s">
        <v>23</v>
      </c>
      <c r="C1072">
        <v>15.6</v>
      </c>
      <c r="D1072" t="s">
        <v>36</v>
      </c>
      <c r="E1072" t="s">
        <v>185</v>
      </c>
      <c r="F1072" t="str">
        <f t="shared" si="112"/>
        <v>Intel</v>
      </c>
      <c r="G1072">
        <v>4</v>
      </c>
      <c r="H1072" t="s">
        <v>339</v>
      </c>
      <c r="I1072">
        <f t="shared" si="113"/>
        <v>0</v>
      </c>
      <c r="J1072">
        <f t="shared" si="114"/>
        <v>1000</v>
      </c>
      <c r="K1072">
        <f t="shared" si="115"/>
        <v>0</v>
      </c>
      <c r="L1072">
        <f t="shared" si="116"/>
        <v>0</v>
      </c>
      <c r="M1072">
        <f t="shared" si="117"/>
        <v>1000</v>
      </c>
      <c r="N1072" t="s">
        <v>186</v>
      </c>
      <c r="O1072" t="str">
        <f t="shared" si="118"/>
        <v>Intel</v>
      </c>
      <c r="P1072" t="s">
        <v>40</v>
      </c>
      <c r="Q1072">
        <v>2</v>
      </c>
      <c r="R1072">
        <v>26640</v>
      </c>
    </row>
    <row r="1073" spans="1:18" x14ac:dyDescent="0.25">
      <c r="A1073" t="s">
        <v>45</v>
      </c>
      <c r="B1073" t="s">
        <v>67</v>
      </c>
      <c r="C1073">
        <v>17.3</v>
      </c>
      <c r="D1073" t="s">
        <v>48</v>
      </c>
      <c r="E1073" t="s">
        <v>220</v>
      </c>
      <c r="F1073" t="str">
        <f t="shared" si="112"/>
        <v>Intel</v>
      </c>
      <c r="G1073">
        <v>16</v>
      </c>
      <c r="H1073" t="s">
        <v>340</v>
      </c>
      <c r="I1073">
        <f t="shared" si="113"/>
        <v>128</v>
      </c>
      <c r="J1073">
        <f t="shared" si="114"/>
        <v>1000</v>
      </c>
      <c r="K1073">
        <f t="shared" si="115"/>
        <v>0</v>
      </c>
      <c r="L1073">
        <f t="shared" si="116"/>
        <v>0</v>
      </c>
      <c r="M1073">
        <f t="shared" si="117"/>
        <v>1128</v>
      </c>
      <c r="N1073" t="s">
        <v>163</v>
      </c>
      <c r="O1073" t="str">
        <f t="shared" si="118"/>
        <v>Nvidia</v>
      </c>
      <c r="P1073" t="s">
        <v>40</v>
      </c>
      <c r="Q1073">
        <v>4.3</v>
      </c>
      <c r="R1073">
        <v>122490.72</v>
      </c>
    </row>
    <row r="1074" spans="1:18" x14ac:dyDescent="0.25">
      <c r="A1074" t="s">
        <v>55</v>
      </c>
      <c r="B1074" t="s">
        <v>12</v>
      </c>
      <c r="C1074">
        <v>12.5</v>
      </c>
      <c r="D1074" t="s">
        <v>36</v>
      </c>
      <c r="E1074" t="s">
        <v>222</v>
      </c>
      <c r="F1074" t="str">
        <f t="shared" si="112"/>
        <v>Intel</v>
      </c>
      <c r="G1074">
        <v>4</v>
      </c>
      <c r="H1074" t="s">
        <v>38</v>
      </c>
      <c r="I1074">
        <f t="shared" si="113"/>
        <v>0</v>
      </c>
      <c r="J1074">
        <f t="shared" si="114"/>
        <v>0</v>
      </c>
      <c r="K1074">
        <f t="shared" si="115"/>
        <v>0</v>
      </c>
      <c r="L1074">
        <f t="shared" si="116"/>
        <v>0</v>
      </c>
      <c r="M1074">
        <f t="shared" si="117"/>
        <v>0</v>
      </c>
      <c r="N1074" t="s">
        <v>52</v>
      </c>
      <c r="O1074" t="str">
        <f t="shared" si="118"/>
        <v>Intel</v>
      </c>
      <c r="P1074" t="s">
        <v>229</v>
      </c>
      <c r="Q1074">
        <v>1.5</v>
      </c>
      <c r="R1074">
        <v>60480.792000000001</v>
      </c>
    </row>
    <row r="1075" spans="1:18" x14ac:dyDescent="0.25">
      <c r="A1075" t="s">
        <v>55</v>
      </c>
      <c r="B1075" t="s">
        <v>12</v>
      </c>
      <c r="C1075">
        <v>12.5</v>
      </c>
      <c r="D1075" t="s">
        <v>36</v>
      </c>
      <c r="E1075" t="s">
        <v>222</v>
      </c>
      <c r="F1075" t="str">
        <f t="shared" si="112"/>
        <v>Intel</v>
      </c>
      <c r="G1075">
        <v>4</v>
      </c>
      <c r="H1075" t="s">
        <v>15</v>
      </c>
      <c r="I1075">
        <f t="shared" si="113"/>
        <v>128</v>
      </c>
      <c r="J1075">
        <f t="shared" si="114"/>
        <v>0</v>
      </c>
      <c r="K1075">
        <f t="shared" si="115"/>
        <v>0</v>
      </c>
      <c r="L1075">
        <f t="shared" si="116"/>
        <v>0</v>
      </c>
      <c r="M1075">
        <f t="shared" si="117"/>
        <v>128</v>
      </c>
      <c r="N1075" t="s">
        <v>52</v>
      </c>
      <c r="O1075" t="str">
        <f t="shared" si="118"/>
        <v>Intel</v>
      </c>
      <c r="P1075" t="s">
        <v>229</v>
      </c>
      <c r="Q1075">
        <v>1.5</v>
      </c>
      <c r="R1075">
        <v>62176.161599999999</v>
      </c>
    </row>
    <row r="1076" spans="1:18" x14ac:dyDescent="0.25">
      <c r="A1076" t="s">
        <v>35</v>
      </c>
      <c r="B1076" t="s">
        <v>23</v>
      </c>
      <c r="C1076">
        <v>15.6</v>
      </c>
      <c r="D1076" t="s">
        <v>36</v>
      </c>
      <c r="E1076" t="s">
        <v>173</v>
      </c>
      <c r="F1076" t="str">
        <f t="shared" si="112"/>
        <v>Intel</v>
      </c>
      <c r="G1076">
        <v>4</v>
      </c>
      <c r="H1076" t="s">
        <v>174</v>
      </c>
      <c r="I1076">
        <f t="shared" si="113"/>
        <v>16</v>
      </c>
      <c r="J1076">
        <f t="shared" si="114"/>
        <v>0</v>
      </c>
      <c r="K1076">
        <f t="shared" si="115"/>
        <v>0</v>
      </c>
      <c r="L1076">
        <f t="shared" si="116"/>
        <v>0</v>
      </c>
      <c r="M1076">
        <f t="shared" si="117"/>
        <v>16</v>
      </c>
      <c r="N1076" t="s">
        <v>82</v>
      </c>
      <c r="O1076" t="str">
        <f t="shared" si="118"/>
        <v>Intel</v>
      </c>
      <c r="P1076" t="s">
        <v>175</v>
      </c>
      <c r="Q1076">
        <v>2.2000000000000002</v>
      </c>
      <c r="R1076">
        <v>11135.52</v>
      </c>
    </row>
    <row r="1077" spans="1:18" x14ac:dyDescent="0.25">
      <c r="A1077" t="s">
        <v>22</v>
      </c>
      <c r="B1077" t="s">
        <v>151</v>
      </c>
      <c r="C1077">
        <v>17.3</v>
      </c>
      <c r="D1077" t="s">
        <v>48</v>
      </c>
      <c r="E1077" t="s">
        <v>220</v>
      </c>
      <c r="F1077" t="str">
        <f t="shared" si="112"/>
        <v>Intel</v>
      </c>
      <c r="G1077">
        <v>8</v>
      </c>
      <c r="H1077" t="s">
        <v>339</v>
      </c>
      <c r="I1077">
        <f t="shared" si="113"/>
        <v>0</v>
      </c>
      <c r="J1077">
        <f t="shared" si="114"/>
        <v>1000</v>
      </c>
      <c r="K1077">
        <f t="shared" si="115"/>
        <v>0</v>
      </c>
      <c r="L1077">
        <f t="shared" si="116"/>
        <v>0</v>
      </c>
      <c r="M1077">
        <f t="shared" si="117"/>
        <v>1000</v>
      </c>
      <c r="N1077" t="s">
        <v>321</v>
      </c>
      <c r="O1077" t="str">
        <f t="shared" si="118"/>
        <v>AMD</v>
      </c>
      <c r="P1077" t="s">
        <v>229</v>
      </c>
      <c r="Q1077">
        <v>3</v>
      </c>
      <c r="R1077">
        <v>154458.72</v>
      </c>
    </row>
    <row r="1078" spans="1:18" x14ac:dyDescent="0.25">
      <c r="A1078" t="s">
        <v>63</v>
      </c>
      <c r="B1078" t="s">
        <v>67</v>
      </c>
      <c r="C1078">
        <v>15.6</v>
      </c>
      <c r="D1078" t="s">
        <v>24</v>
      </c>
      <c r="E1078" t="s">
        <v>92</v>
      </c>
      <c r="F1078" t="str">
        <f t="shared" si="112"/>
        <v>Intel</v>
      </c>
      <c r="G1078">
        <v>16</v>
      </c>
      <c r="H1078" t="s">
        <v>31</v>
      </c>
      <c r="I1078">
        <f t="shared" si="113"/>
        <v>512</v>
      </c>
      <c r="J1078">
        <f t="shared" si="114"/>
        <v>0</v>
      </c>
      <c r="K1078">
        <f t="shared" si="115"/>
        <v>0</v>
      </c>
      <c r="L1078">
        <f t="shared" si="116"/>
        <v>0</v>
      </c>
      <c r="M1078">
        <f t="shared" si="117"/>
        <v>512</v>
      </c>
      <c r="N1078" t="s">
        <v>105</v>
      </c>
      <c r="O1078" t="str">
        <f t="shared" si="118"/>
        <v>Nvidia</v>
      </c>
      <c r="P1078" t="s">
        <v>40</v>
      </c>
      <c r="Q1078">
        <v>2.4</v>
      </c>
      <c r="R1078">
        <v>63882.720000000001</v>
      </c>
    </row>
    <row r="1079" spans="1:18" x14ac:dyDescent="0.25">
      <c r="A1079" t="s">
        <v>55</v>
      </c>
      <c r="B1079" t="s">
        <v>12</v>
      </c>
      <c r="C1079">
        <v>12.5</v>
      </c>
      <c r="D1079" t="s">
        <v>36</v>
      </c>
      <c r="E1079" t="s">
        <v>128</v>
      </c>
      <c r="F1079" t="str">
        <f t="shared" si="112"/>
        <v>Intel</v>
      </c>
      <c r="G1079">
        <v>8</v>
      </c>
      <c r="H1079" t="s">
        <v>26</v>
      </c>
      <c r="I1079">
        <f t="shared" si="113"/>
        <v>256</v>
      </c>
      <c r="J1079">
        <f t="shared" si="114"/>
        <v>0</v>
      </c>
      <c r="K1079">
        <f t="shared" si="115"/>
        <v>0</v>
      </c>
      <c r="L1079">
        <f t="shared" si="116"/>
        <v>0</v>
      </c>
      <c r="M1079">
        <f t="shared" si="117"/>
        <v>256</v>
      </c>
      <c r="N1079" t="s">
        <v>52</v>
      </c>
      <c r="O1079" t="str">
        <f t="shared" si="118"/>
        <v>Intel</v>
      </c>
      <c r="P1079" t="s">
        <v>229</v>
      </c>
      <c r="Q1079">
        <v>1.5</v>
      </c>
      <c r="R1079">
        <v>75289.967999999993</v>
      </c>
    </row>
    <row r="1080" spans="1:18" x14ac:dyDescent="0.25">
      <c r="A1080" t="s">
        <v>103</v>
      </c>
      <c r="B1080" t="s">
        <v>67</v>
      </c>
      <c r="C1080">
        <v>17.3</v>
      </c>
      <c r="D1080" t="s">
        <v>24</v>
      </c>
      <c r="E1080" t="s">
        <v>220</v>
      </c>
      <c r="F1080" t="str">
        <f t="shared" si="112"/>
        <v>Intel</v>
      </c>
      <c r="G1080">
        <v>8</v>
      </c>
      <c r="H1080" t="s">
        <v>340</v>
      </c>
      <c r="I1080">
        <f t="shared" si="113"/>
        <v>128</v>
      </c>
      <c r="J1080">
        <f t="shared" si="114"/>
        <v>1000</v>
      </c>
      <c r="K1080">
        <f t="shared" si="115"/>
        <v>0</v>
      </c>
      <c r="L1080">
        <f t="shared" si="116"/>
        <v>0</v>
      </c>
      <c r="M1080">
        <f t="shared" si="117"/>
        <v>1128</v>
      </c>
      <c r="N1080" t="s">
        <v>230</v>
      </c>
      <c r="O1080" t="str">
        <f t="shared" si="118"/>
        <v>Nvidia</v>
      </c>
      <c r="P1080" t="s">
        <v>40</v>
      </c>
      <c r="Q1080">
        <v>2.9</v>
      </c>
      <c r="R1080">
        <v>80516.203200000004</v>
      </c>
    </row>
    <row r="1081" spans="1:18" x14ac:dyDescent="0.25">
      <c r="A1081" t="s">
        <v>63</v>
      </c>
      <c r="B1081" t="s">
        <v>72</v>
      </c>
      <c r="C1081">
        <v>15.6</v>
      </c>
      <c r="D1081" t="s">
        <v>66</v>
      </c>
      <c r="E1081" t="s">
        <v>128</v>
      </c>
      <c r="F1081" t="str">
        <f t="shared" si="112"/>
        <v>Intel</v>
      </c>
      <c r="G1081">
        <v>4</v>
      </c>
      <c r="H1081" t="s">
        <v>26</v>
      </c>
      <c r="I1081">
        <f t="shared" si="113"/>
        <v>256</v>
      </c>
      <c r="J1081">
        <f t="shared" si="114"/>
        <v>0</v>
      </c>
      <c r="K1081">
        <f t="shared" si="115"/>
        <v>0</v>
      </c>
      <c r="L1081">
        <f t="shared" si="116"/>
        <v>0</v>
      </c>
      <c r="M1081">
        <f t="shared" si="117"/>
        <v>256</v>
      </c>
      <c r="N1081" t="s">
        <v>52</v>
      </c>
      <c r="O1081" t="str">
        <f t="shared" si="118"/>
        <v>Intel</v>
      </c>
      <c r="P1081" t="s">
        <v>40</v>
      </c>
      <c r="Q1081">
        <v>2.1</v>
      </c>
      <c r="R1081">
        <v>46193.760000000002</v>
      </c>
    </row>
    <row r="1082" spans="1:18" x14ac:dyDescent="0.25">
      <c r="A1082" t="s">
        <v>22</v>
      </c>
      <c r="B1082" t="s">
        <v>23</v>
      </c>
      <c r="C1082">
        <v>15.6</v>
      </c>
      <c r="D1082" t="s">
        <v>24</v>
      </c>
      <c r="E1082" t="s">
        <v>85</v>
      </c>
      <c r="F1082" t="str">
        <f t="shared" si="112"/>
        <v>AMD</v>
      </c>
      <c r="G1082">
        <v>4</v>
      </c>
      <c r="H1082" t="s">
        <v>339</v>
      </c>
      <c r="I1082">
        <f t="shared" si="113"/>
        <v>0</v>
      </c>
      <c r="J1082">
        <f t="shared" si="114"/>
        <v>1000</v>
      </c>
      <c r="K1082">
        <f t="shared" si="115"/>
        <v>0</v>
      </c>
      <c r="L1082">
        <f t="shared" si="116"/>
        <v>0</v>
      </c>
      <c r="M1082">
        <f t="shared" si="117"/>
        <v>1000</v>
      </c>
      <c r="N1082" t="s">
        <v>211</v>
      </c>
      <c r="O1082" t="str">
        <f t="shared" si="118"/>
        <v>AMD</v>
      </c>
      <c r="P1082" t="s">
        <v>40</v>
      </c>
      <c r="Q1082">
        <v>2.1</v>
      </c>
      <c r="R1082">
        <v>21205.439999999999</v>
      </c>
    </row>
    <row r="1083" spans="1:18" x14ac:dyDescent="0.25">
      <c r="A1083" t="s">
        <v>45</v>
      </c>
      <c r="B1083" t="s">
        <v>67</v>
      </c>
      <c r="C1083">
        <v>15.6</v>
      </c>
      <c r="D1083" t="s">
        <v>48</v>
      </c>
      <c r="E1083" t="s">
        <v>220</v>
      </c>
      <c r="F1083" t="str">
        <f t="shared" si="112"/>
        <v>Intel</v>
      </c>
      <c r="G1083">
        <v>16</v>
      </c>
      <c r="H1083" t="s">
        <v>340</v>
      </c>
      <c r="I1083">
        <f t="shared" si="113"/>
        <v>128</v>
      </c>
      <c r="J1083">
        <f t="shared" si="114"/>
        <v>1000</v>
      </c>
      <c r="K1083">
        <f t="shared" si="115"/>
        <v>0</v>
      </c>
      <c r="L1083">
        <f t="shared" si="116"/>
        <v>0</v>
      </c>
      <c r="M1083">
        <f t="shared" si="117"/>
        <v>1128</v>
      </c>
      <c r="N1083" t="s">
        <v>230</v>
      </c>
      <c r="O1083" t="str">
        <f t="shared" si="118"/>
        <v>Nvidia</v>
      </c>
      <c r="P1083" t="s">
        <v>40</v>
      </c>
      <c r="Q1083">
        <v>2.6</v>
      </c>
      <c r="R1083">
        <v>71341.919999999998</v>
      </c>
    </row>
    <row r="1084" spans="1:18" x14ac:dyDescent="0.25">
      <c r="A1084" t="s">
        <v>22</v>
      </c>
      <c r="B1084" t="s">
        <v>23</v>
      </c>
      <c r="C1084">
        <v>13.3</v>
      </c>
      <c r="D1084" t="s">
        <v>119</v>
      </c>
      <c r="E1084" t="s">
        <v>322</v>
      </c>
      <c r="F1084" t="str">
        <f t="shared" si="112"/>
        <v>Intel</v>
      </c>
      <c r="G1084">
        <v>8</v>
      </c>
      <c r="H1084" t="s">
        <v>26</v>
      </c>
      <c r="I1084">
        <f t="shared" si="113"/>
        <v>256</v>
      </c>
      <c r="J1084">
        <f t="shared" si="114"/>
        <v>0</v>
      </c>
      <c r="K1084">
        <f t="shared" si="115"/>
        <v>0</v>
      </c>
      <c r="L1084">
        <f t="shared" si="116"/>
        <v>0</v>
      </c>
      <c r="M1084">
        <f t="shared" si="117"/>
        <v>256</v>
      </c>
      <c r="N1084" t="s">
        <v>131</v>
      </c>
      <c r="O1084" t="str">
        <f t="shared" si="118"/>
        <v>Intel</v>
      </c>
      <c r="P1084" t="s">
        <v>40</v>
      </c>
      <c r="Q1084">
        <v>1.2</v>
      </c>
      <c r="R1084">
        <v>90522.72</v>
      </c>
    </row>
    <row r="1085" spans="1:18" x14ac:dyDescent="0.25">
      <c r="A1085" t="s">
        <v>55</v>
      </c>
      <c r="B1085" t="s">
        <v>23</v>
      </c>
      <c r="C1085">
        <v>15.6</v>
      </c>
      <c r="D1085" t="s">
        <v>36</v>
      </c>
      <c r="E1085" t="s">
        <v>128</v>
      </c>
      <c r="F1085" t="str">
        <f t="shared" si="112"/>
        <v>Intel</v>
      </c>
      <c r="G1085">
        <v>4</v>
      </c>
      <c r="H1085" t="s">
        <v>38</v>
      </c>
      <c r="I1085">
        <f t="shared" si="113"/>
        <v>0</v>
      </c>
      <c r="J1085">
        <f t="shared" si="114"/>
        <v>0</v>
      </c>
      <c r="K1085">
        <f t="shared" si="115"/>
        <v>0</v>
      </c>
      <c r="L1085">
        <f t="shared" si="116"/>
        <v>0</v>
      </c>
      <c r="M1085">
        <f t="shared" si="117"/>
        <v>0</v>
      </c>
      <c r="N1085" t="s">
        <v>323</v>
      </c>
      <c r="O1085" t="str">
        <f t="shared" si="118"/>
        <v>AMD</v>
      </c>
      <c r="P1085" t="s">
        <v>229</v>
      </c>
      <c r="Q1085">
        <v>2.2000000000000002</v>
      </c>
      <c r="R1085">
        <v>40980.311999999998</v>
      </c>
    </row>
    <row r="1086" spans="1:18" x14ac:dyDescent="0.25">
      <c r="A1086" t="s">
        <v>63</v>
      </c>
      <c r="B1086" t="s">
        <v>23</v>
      </c>
      <c r="C1086">
        <v>15.6</v>
      </c>
      <c r="D1086" t="s">
        <v>36</v>
      </c>
      <c r="E1086" t="s">
        <v>171</v>
      </c>
      <c r="F1086" t="str">
        <f t="shared" si="112"/>
        <v>Intel</v>
      </c>
      <c r="G1086">
        <v>4</v>
      </c>
      <c r="H1086" t="s">
        <v>15</v>
      </c>
      <c r="I1086">
        <f t="shared" si="113"/>
        <v>128</v>
      </c>
      <c r="J1086">
        <f t="shared" si="114"/>
        <v>0</v>
      </c>
      <c r="K1086">
        <f t="shared" si="115"/>
        <v>0</v>
      </c>
      <c r="L1086">
        <f t="shared" si="116"/>
        <v>0</v>
      </c>
      <c r="M1086">
        <f t="shared" si="117"/>
        <v>128</v>
      </c>
      <c r="N1086" t="s">
        <v>52</v>
      </c>
      <c r="O1086" t="str">
        <f t="shared" si="118"/>
        <v>Intel</v>
      </c>
      <c r="P1086" t="s">
        <v>40</v>
      </c>
      <c r="Q1086">
        <v>2.1</v>
      </c>
      <c r="R1086">
        <v>22857.119999999999</v>
      </c>
    </row>
    <row r="1087" spans="1:18" x14ac:dyDescent="0.25">
      <c r="A1087" t="s">
        <v>22</v>
      </c>
      <c r="B1087" t="s">
        <v>12</v>
      </c>
      <c r="C1087">
        <v>13.3</v>
      </c>
      <c r="D1087" t="s">
        <v>24</v>
      </c>
      <c r="E1087" t="s">
        <v>156</v>
      </c>
      <c r="F1087" t="str">
        <f t="shared" si="112"/>
        <v>Intel</v>
      </c>
      <c r="G1087">
        <v>8</v>
      </c>
      <c r="H1087" t="s">
        <v>31</v>
      </c>
      <c r="I1087">
        <f t="shared" si="113"/>
        <v>512</v>
      </c>
      <c r="J1087">
        <f t="shared" si="114"/>
        <v>0</v>
      </c>
      <c r="K1087">
        <f t="shared" si="115"/>
        <v>0</v>
      </c>
      <c r="L1087">
        <f t="shared" si="116"/>
        <v>0</v>
      </c>
      <c r="M1087">
        <f t="shared" si="117"/>
        <v>512</v>
      </c>
      <c r="N1087" t="s">
        <v>52</v>
      </c>
      <c r="O1087" t="str">
        <f t="shared" si="118"/>
        <v>Intel</v>
      </c>
      <c r="P1087" t="s">
        <v>40</v>
      </c>
      <c r="Q1087">
        <v>1.2</v>
      </c>
      <c r="R1087">
        <v>104908.32</v>
      </c>
    </row>
    <row r="1088" spans="1:18" x14ac:dyDescent="0.25">
      <c r="A1088" t="s">
        <v>63</v>
      </c>
      <c r="B1088" t="s">
        <v>72</v>
      </c>
      <c r="C1088">
        <v>10.1</v>
      </c>
      <c r="D1088" t="s">
        <v>316</v>
      </c>
      <c r="E1088" t="s">
        <v>317</v>
      </c>
      <c r="F1088" t="str">
        <f t="shared" si="112"/>
        <v>Intel</v>
      </c>
      <c r="G1088">
        <v>4</v>
      </c>
      <c r="H1088" t="s">
        <v>81</v>
      </c>
      <c r="I1088">
        <f t="shared" si="113"/>
        <v>0</v>
      </c>
      <c r="J1088">
        <f t="shared" si="114"/>
        <v>0</v>
      </c>
      <c r="K1088">
        <f t="shared" si="115"/>
        <v>64</v>
      </c>
      <c r="L1088">
        <f t="shared" si="116"/>
        <v>0</v>
      </c>
      <c r="M1088">
        <f t="shared" si="117"/>
        <v>64</v>
      </c>
      <c r="N1088" t="s">
        <v>108</v>
      </c>
      <c r="O1088" t="str">
        <f t="shared" si="118"/>
        <v>Intel</v>
      </c>
      <c r="P1088" t="s">
        <v>324</v>
      </c>
      <c r="Q1088">
        <v>0.7</v>
      </c>
      <c r="R1088">
        <v>29250.720000000001</v>
      </c>
    </row>
    <row r="1089" spans="1:18" x14ac:dyDescent="0.25">
      <c r="A1089" t="s">
        <v>55</v>
      </c>
      <c r="B1089" t="s">
        <v>12</v>
      </c>
      <c r="C1089">
        <v>13.3</v>
      </c>
      <c r="D1089" t="s">
        <v>24</v>
      </c>
      <c r="E1089" t="s">
        <v>120</v>
      </c>
      <c r="F1089" t="str">
        <f t="shared" si="112"/>
        <v>Intel</v>
      </c>
      <c r="G1089">
        <v>8</v>
      </c>
      <c r="H1089" t="s">
        <v>26</v>
      </c>
      <c r="I1089">
        <f t="shared" si="113"/>
        <v>256</v>
      </c>
      <c r="J1089">
        <f t="shared" si="114"/>
        <v>0</v>
      </c>
      <c r="K1089">
        <f t="shared" si="115"/>
        <v>0</v>
      </c>
      <c r="L1089">
        <f t="shared" si="116"/>
        <v>0</v>
      </c>
      <c r="M1089">
        <f t="shared" si="117"/>
        <v>256</v>
      </c>
      <c r="N1089" t="s">
        <v>16</v>
      </c>
      <c r="O1089" t="str">
        <f t="shared" si="118"/>
        <v>Intel</v>
      </c>
      <c r="P1089" t="s">
        <v>40</v>
      </c>
      <c r="Q1089">
        <v>1.2</v>
      </c>
      <c r="R1089">
        <v>73473.119999999995</v>
      </c>
    </row>
    <row r="1090" spans="1:18" hidden="1" x14ac:dyDescent="0.25">
      <c r="A1090" t="s">
        <v>63</v>
      </c>
      <c r="B1090" t="s">
        <v>67</v>
      </c>
      <c r="C1090">
        <v>17.3</v>
      </c>
      <c r="D1090" t="s">
        <v>48</v>
      </c>
      <c r="E1090" t="s">
        <v>238</v>
      </c>
      <c r="F1090" t="str">
        <f t="shared" si="112"/>
        <v>Intel</v>
      </c>
      <c r="G1090">
        <v>16</v>
      </c>
      <c r="H1090" t="s">
        <v>325</v>
      </c>
      <c r="I1090">
        <f t="shared" si="113"/>
        <v>256</v>
      </c>
      <c r="J1090">
        <f t="shared" si="114"/>
        <v>0</v>
      </c>
      <c r="K1090">
        <f t="shared" si="115"/>
        <v>0</v>
      </c>
      <c r="L1090">
        <f t="shared" si="116"/>
        <v>256</v>
      </c>
      <c r="M1090">
        <f t="shared" si="117"/>
        <v>512</v>
      </c>
      <c r="N1090" t="s">
        <v>163</v>
      </c>
      <c r="O1090" t="str">
        <f t="shared" si="118"/>
        <v>Nvidia</v>
      </c>
      <c r="P1090" t="s">
        <v>40</v>
      </c>
      <c r="Q1090">
        <v>4.5999999999999996</v>
      </c>
      <c r="R1090">
        <v>146519.46720000001</v>
      </c>
    </row>
    <row r="1091" spans="1:18" x14ac:dyDescent="0.25">
      <c r="A1091" t="s">
        <v>147</v>
      </c>
      <c r="B1091" t="s">
        <v>12</v>
      </c>
      <c r="C1091">
        <v>12.5</v>
      </c>
      <c r="D1091" t="s">
        <v>326</v>
      </c>
      <c r="E1091" t="s">
        <v>156</v>
      </c>
      <c r="F1091" t="str">
        <f t="shared" ref="F1091:F1154" si="119">LEFT(E1091,FIND(" ",E1091)-1)</f>
        <v>Intel</v>
      </c>
      <c r="G1091">
        <v>8</v>
      </c>
      <c r="H1091" t="s">
        <v>26</v>
      </c>
      <c r="I1091">
        <f t="shared" ref="I1091:I1154" si="120">IFERROR(VALUE(LEFT(H1091, FIND("GB", H1091)-1)) * IF(ISNUMBER(SEARCH("SSD", H1091)), 1, 0), 0)</f>
        <v>256</v>
      </c>
      <c r="J1091">
        <f t="shared" ref="J1091:J1154" si="121">IFERROR(VALUE(MID(H1091,FIND("HDD",H1091)-7,4)), 0)</f>
        <v>0</v>
      </c>
      <c r="K1091">
        <f t="shared" ref="K1091:K1154" si="122">IFERROR(VALUE(LEFT(H1091, FIND("GB", H1091)-1)) * IF(ISNUMBER(SEARCH("Flash", H1091)), 1, 0), 0)</f>
        <v>0</v>
      </c>
      <c r="L1091">
        <f t="shared" ref="L1091:L1154" si="123">IFERROR(VALUE(LEFT(H1091, FIND("GB", H1091)-1)) * IF(ISNUMBER(SEARCH("Hybrid", H1091)), 1, 0), 0)</f>
        <v>0</v>
      </c>
      <c r="M1091">
        <f t="shared" ref="M1091:M1154" si="124">I1091+J1091+K1091+L1091</f>
        <v>256</v>
      </c>
      <c r="N1091" t="s">
        <v>52</v>
      </c>
      <c r="O1091" t="str">
        <f t="shared" ref="O1091:O1154" si="125">LEFT(N1091, FIND(" ", N1091)-1)</f>
        <v>Intel</v>
      </c>
      <c r="P1091" t="s">
        <v>40</v>
      </c>
      <c r="Q1091">
        <v>1.2</v>
      </c>
      <c r="R1091">
        <v>54825.120000000003</v>
      </c>
    </row>
    <row r="1092" spans="1:18" x14ac:dyDescent="0.25">
      <c r="A1092" t="s">
        <v>127</v>
      </c>
      <c r="B1092" t="s">
        <v>12</v>
      </c>
      <c r="C1092">
        <v>13.3</v>
      </c>
      <c r="D1092" t="s">
        <v>24</v>
      </c>
      <c r="E1092" t="s">
        <v>60</v>
      </c>
      <c r="F1092" t="str">
        <f t="shared" si="119"/>
        <v>Intel</v>
      </c>
      <c r="G1092">
        <v>16</v>
      </c>
      <c r="H1092" t="s">
        <v>31</v>
      </c>
      <c r="I1092">
        <f t="shared" si="120"/>
        <v>512</v>
      </c>
      <c r="J1092">
        <f t="shared" si="121"/>
        <v>0</v>
      </c>
      <c r="K1092">
        <f t="shared" si="122"/>
        <v>0</v>
      </c>
      <c r="L1092">
        <f t="shared" si="123"/>
        <v>0</v>
      </c>
      <c r="M1092">
        <f t="shared" si="124"/>
        <v>512</v>
      </c>
      <c r="N1092" t="s">
        <v>27</v>
      </c>
      <c r="O1092" t="str">
        <f t="shared" si="125"/>
        <v>Intel</v>
      </c>
      <c r="P1092" t="s">
        <v>40</v>
      </c>
      <c r="Q1092">
        <v>1</v>
      </c>
      <c r="R1092">
        <v>118601.28</v>
      </c>
    </row>
    <row r="1093" spans="1:18" x14ac:dyDescent="0.25">
      <c r="A1093" t="s">
        <v>45</v>
      </c>
      <c r="B1093" t="s">
        <v>67</v>
      </c>
      <c r="C1093">
        <v>17.3</v>
      </c>
      <c r="D1093" t="s">
        <v>24</v>
      </c>
      <c r="E1093" t="s">
        <v>220</v>
      </c>
      <c r="F1093" t="str">
        <f t="shared" si="119"/>
        <v>Intel</v>
      </c>
      <c r="G1093">
        <v>8</v>
      </c>
      <c r="H1093" t="s">
        <v>340</v>
      </c>
      <c r="I1093">
        <f t="shared" si="120"/>
        <v>128</v>
      </c>
      <c r="J1093">
        <f t="shared" si="121"/>
        <v>1000</v>
      </c>
      <c r="K1093">
        <f t="shared" si="122"/>
        <v>0</v>
      </c>
      <c r="L1093">
        <f t="shared" si="123"/>
        <v>0</v>
      </c>
      <c r="M1093">
        <f t="shared" si="124"/>
        <v>1128</v>
      </c>
      <c r="N1093" t="s">
        <v>230</v>
      </c>
      <c r="O1093" t="str">
        <f t="shared" si="125"/>
        <v>Nvidia</v>
      </c>
      <c r="P1093" t="s">
        <v>40</v>
      </c>
      <c r="Q1093">
        <v>3.5</v>
      </c>
      <c r="R1093">
        <v>69929.467199999999</v>
      </c>
    </row>
    <row r="1094" spans="1:18" x14ac:dyDescent="0.25">
      <c r="A1094" t="s">
        <v>145</v>
      </c>
      <c r="B1094" t="s">
        <v>23</v>
      </c>
      <c r="C1094">
        <v>13.3</v>
      </c>
      <c r="D1094" t="s">
        <v>24</v>
      </c>
      <c r="E1094" t="s">
        <v>310</v>
      </c>
      <c r="F1094" t="str">
        <f t="shared" si="119"/>
        <v>Intel</v>
      </c>
      <c r="G1094">
        <v>4</v>
      </c>
      <c r="H1094" t="s">
        <v>84</v>
      </c>
      <c r="I1094">
        <f t="shared" si="120"/>
        <v>0</v>
      </c>
      <c r="J1094">
        <f t="shared" si="121"/>
        <v>0</v>
      </c>
      <c r="K1094">
        <f t="shared" si="122"/>
        <v>32</v>
      </c>
      <c r="L1094">
        <f t="shared" si="123"/>
        <v>0</v>
      </c>
      <c r="M1094">
        <f t="shared" si="124"/>
        <v>32</v>
      </c>
      <c r="N1094" t="s">
        <v>108</v>
      </c>
      <c r="O1094" t="str">
        <f t="shared" si="125"/>
        <v>Intel</v>
      </c>
      <c r="P1094" t="s">
        <v>40</v>
      </c>
      <c r="Q1094">
        <v>1.4</v>
      </c>
      <c r="R1094">
        <v>10442.879999999999</v>
      </c>
    </row>
    <row r="1095" spans="1:18" x14ac:dyDescent="0.25">
      <c r="A1095" t="s">
        <v>22</v>
      </c>
      <c r="B1095" t="s">
        <v>23</v>
      </c>
      <c r="C1095">
        <v>13.3</v>
      </c>
      <c r="D1095" t="s">
        <v>24</v>
      </c>
      <c r="E1095" t="s">
        <v>128</v>
      </c>
      <c r="F1095" t="str">
        <f t="shared" si="119"/>
        <v>Intel</v>
      </c>
      <c r="G1095">
        <v>8</v>
      </c>
      <c r="H1095" t="s">
        <v>26</v>
      </c>
      <c r="I1095">
        <f t="shared" si="120"/>
        <v>256</v>
      </c>
      <c r="J1095">
        <f t="shared" si="121"/>
        <v>0</v>
      </c>
      <c r="K1095">
        <f t="shared" si="122"/>
        <v>0</v>
      </c>
      <c r="L1095">
        <f t="shared" si="123"/>
        <v>0</v>
      </c>
      <c r="M1095">
        <f t="shared" si="124"/>
        <v>256</v>
      </c>
      <c r="N1095" t="s">
        <v>52</v>
      </c>
      <c r="O1095" t="str">
        <f t="shared" si="125"/>
        <v>Intel</v>
      </c>
      <c r="P1095" t="s">
        <v>40</v>
      </c>
      <c r="Q1095">
        <v>1.2</v>
      </c>
      <c r="R1095">
        <v>90043.199999999997</v>
      </c>
    </row>
    <row r="1096" spans="1:18" x14ac:dyDescent="0.25">
      <c r="A1096" t="s">
        <v>22</v>
      </c>
      <c r="B1096" t="s">
        <v>23</v>
      </c>
      <c r="C1096">
        <v>14</v>
      </c>
      <c r="D1096" t="s">
        <v>24</v>
      </c>
      <c r="E1096" t="s">
        <v>128</v>
      </c>
      <c r="F1096" t="str">
        <f t="shared" si="119"/>
        <v>Intel</v>
      </c>
      <c r="G1096">
        <v>8</v>
      </c>
      <c r="H1096" t="s">
        <v>26</v>
      </c>
      <c r="I1096">
        <f t="shared" si="120"/>
        <v>256</v>
      </c>
      <c r="J1096">
        <f t="shared" si="121"/>
        <v>0</v>
      </c>
      <c r="K1096">
        <f t="shared" si="122"/>
        <v>0</v>
      </c>
      <c r="L1096">
        <f t="shared" si="123"/>
        <v>0</v>
      </c>
      <c r="M1096">
        <f t="shared" si="124"/>
        <v>256</v>
      </c>
      <c r="N1096" t="s">
        <v>52</v>
      </c>
      <c r="O1096" t="str">
        <f t="shared" si="125"/>
        <v>Intel</v>
      </c>
      <c r="P1096" t="s">
        <v>229</v>
      </c>
      <c r="Q1096">
        <v>1.4</v>
      </c>
      <c r="R1096">
        <v>80612.639999999999</v>
      </c>
    </row>
    <row r="1097" spans="1:18" x14ac:dyDescent="0.25">
      <c r="A1097" t="s">
        <v>55</v>
      </c>
      <c r="B1097" t="s">
        <v>23</v>
      </c>
      <c r="C1097">
        <v>15.6</v>
      </c>
      <c r="D1097" t="s">
        <v>36</v>
      </c>
      <c r="E1097" t="s">
        <v>128</v>
      </c>
      <c r="F1097" t="str">
        <f t="shared" si="119"/>
        <v>Intel</v>
      </c>
      <c r="G1097">
        <v>4</v>
      </c>
      <c r="H1097" t="s">
        <v>38</v>
      </c>
      <c r="I1097">
        <f t="shared" si="120"/>
        <v>0</v>
      </c>
      <c r="J1097">
        <f t="shared" si="121"/>
        <v>0</v>
      </c>
      <c r="K1097">
        <f t="shared" si="122"/>
        <v>0</v>
      </c>
      <c r="L1097">
        <f t="shared" si="123"/>
        <v>0</v>
      </c>
      <c r="M1097">
        <f t="shared" si="124"/>
        <v>0</v>
      </c>
      <c r="N1097" t="s">
        <v>52</v>
      </c>
      <c r="O1097" t="str">
        <f t="shared" si="125"/>
        <v>Intel</v>
      </c>
      <c r="P1097" t="s">
        <v>90</v>
      </c>
      <c r="Q1097">
        <v>2.1</v>
      </c>
      <c r="R1097">
        <v>27899.006399999998</v>
      </c>
    </row>
    <row r="1098" spans="1:18" x14ac:dyDescent="0.25">
      <c r="A1098" t="s">
        <v>45</v>
      </c>
      <c r="B1098" t="s">
        <v>23</v>
      </c>
      <c r="C1098">
        <v>15.6</v>
      </c>
      <c r="D1098" t="s">
        <v>36</v>
      </c>
      <c r="E1098" t="s">
        <v>64</v>
      </c>
      <c r="F1098" t="str">
        <f t="shared" si="119"/>
        <v>Intel</v>
      </c>
      <c r="G1098">
        <v>4</v>
      </c>
      <c r="H1098" t="s">
        <v>339</v>
      </c>
      <c r="I1098">
        <f t="shared" si="120"/>
        <v>0</v>
      </c>
      <c r="J1098">
        <f t="shared" si="121"/>
        <v>1000</v>
      </c>
      <c r="K1098">
        <f t="shared" si="122"/>
        <v>0</v>
      </c>
      <c r="L1098">
        <f t="shared" si="123"/>
        <v>0</v>
      </c>
      <c r="M1098">
        <f t="shared" si="124"/>
        <v>1000</v>
      </c>
      <c r="N1098" t="s">
        <v>27</v>
      </c>
      <c r="O1098" t="str">
        <f t="shared" si="125"/>
        <v>Intel</v>
      </c>
      <c r="P1098" t="s">
        <v>40</v>
      </c>
      <c r="Q1098">
        <v>2</v>
      </c>
      <c r="R1098">
        <v>23176.799999999999</v>
      </c>
    </row>
    <row r="1099" spans="1:18" x14ac:dyDescent="0.25">
      <c r="A1099" t="s">
        <v>63</v>
      </c>
      <c r="B1099" t="s">
        <v>72</v>
      </c>
      <c r="C1099">
        <v>14</v>
      </c>
      <c r="D1099" t="s">
        <v>66</v>
      </c>
      <c r="E1099" t="s">
        <v>156</v>
      </c>
      <c r="F1099" t="str">
        <f t="shared" si="119"/>
        <v>Intel</v>
      </c>
      <c r="G1099">
        <v>8</v>
      </c>
      <c r="H1099" t="s">
        <v>26</v>
      </c>
      <c r="I1099">
        <f t="shared" si="120"/>
        <v>256</v>
      </c>
      <c r="J1099">
        <f t="shared" si="121"/>
        <v>0</v>
      </c>
      <c r="K1099">
        <f t="shared" si="122"/>
        <v>0</v>
      </c>
      <c r="L1099">
        <f t="shared" si="123"/>
        <v>0</v>
      </c>
      <c r="M1099">
        <f t="shared" si="124"/>
        <v>256</v>
      </c>
      <c r="N1099" t="s">
        <v>52</v>
      </c>
      <c r="O1099" t="str">
        <f t="shared" si="125"/>
        <v>Intel</v>
      </c>
      <c r="P1099" t="s">
        <v>40</v>
      </c>
      <c r="Q1099">
        <v>1.8</v>
      </c>
      <c r="R1099">
        <v>88924.32</v>
      </c>
    </row>
    <row r="1100" spans="1:18" x14ac:dyDescent="0.25">
      <c r="A1100" t="s">
        <v>63</v>
      </c>
      <c r="B1100" t="s">
        <v>72</v>
      </c>
      <c r="C1100">
        <v>10.1</v>
      </c>
      <c r="D1100" t="s">
        <v>316</v>
      </c>
      <c r="E1100" t="s">
        <v>317</v>
      </c>
      <c r="F1100" t="str">
        <f t="shared" si="119"/>
        <v>Intel</v>
      </c>
      <c r="G1100">
        <v>4</v>
      </c>
      <c r="H1100" t="s">
        <v>81</v>
      </c>
      <c r="I1100">
        <f t="shared" si="120"/>
        <v>0</v>
      </c>
      <c r="J1100">
        <f t="shared" si="121"/>
        <v>0</v>
      </c>
      <c r="K1100">
        <f t="shared" si="122"/>
        <v>64</v>
      </c>
      <c r="L1100">
        <f t="shared" si="123"/>
        <v>0</v>
      </c>
      <c r="M1100">
        <f t="shared" si="124"/>
        <v>64</v>
      </c>
      <c r="N1100" t="s">
        <v>108</v>
      </c>
      <c r="O1100" t="str">
        <f t="shared" si="125"/>
        <v>Intel</v>
      </c>
      <c r="P1100" t="s">
        <v>40</v>
      </c>
      <c r="Q1100">
        <v>0.7</v>
      </c>
      <c r="R1100">
        <v>25521.119999999999</v>
      </c>
    </row>
    <row r="1101" spans="1:18" x14ac:dyDescent="0.25">
      <c r="A1101" t="s">
        <v>22</v>
      </c>
      <c r="B1101" t="s">
        <v>12</v>
      </c>
      <c r="C1101">
        <v>12.5</v>
      </c>
      <c r="D1101" t="s">
        <v>36</v>
      </c>
      <c r="E1101" t="s">
        <v>248</v>
      </c>
      <c r="F1101" t="str">
        <f t="shared" si="119"/>
        <v>Intel</v>
      </c>
      <c r="G1101">
        <v>8</v>
      </c>
      <c r="H1101" t="s">
        <v>26</v>
      </c>
      <c r="I1101">
        <f t="shared" si="120"/>
        <v>256</v>
      </c>
      <c r="J1101">
        <f t="shared" si="121"/>
        <v>0</v>
      </c>
      <c r="K1101">
        <f t="shared" si="122"/>
        <v>0</v>
      </c>
      <c r="L1101">
        <f t="shared" si="123"/>
        <v>0</v>
      </c>
      <c r="M1101">
        <f t="shared" si="124"/>
        <v>256</v>
      </c>
      <c r="N1101" t="s">
        <v>52</v>
      </c>
      <c r="O1101" t="str">
        <f t="shared" si="125"/>
        <v>Intel</v>
      </c>
      <c r="P1101" t="s">
        <v>229</v>
      </c>
      <c r="Q1101">
        <v>1.3</v>
      </c>
      <c r="R1101">
        <v>100965.6</v>
      </c>
    </row>
    <row r="1102" spans="1:18" x14ac:dyDescent="0.25">
      <c r="A1102" t="s">
        <v>63</v>
      </c>
      <c r="B1102" t="s">
        <v>67</v>
      </c>
      <c r="C1102">
        <v>15.6</v>
      </c>
      <c r="D1102" t="s">
        <v>48</v>
      </c>
      <c r="E1102" t="s">
        <v>68</v>
      </c>
      <c r="F1102" t="str">
        <f t="shared" si="119"/>
        <v>Intel</v>
      </c>
      <c r="G1102">
        <v>8</v>
      </c>
      <c r="H1102" t="s">
        <v>340</v>
      </c>
      <c r="I1102">
        <f t="shared" si="120"/>
        <v>128</v>
      </c>
      <c r="J1102">
        <f t="shared" si="121"/>
        <v>1000</v>
      </c>
      <c r="K1102">
        <f t="shared" si="122"/>
        <v>0</v>
      </c>
      <c r="L1102">
        <f t="shared" si="123"/>
        <v>0</v>
      </c>
      <c r="M1102">
        <f t="shared" si="124"/>
        <v>1128</v>
      </c>
      <c r="N1102" t="s">
        <v>93</v>
      </c>
      <c r="O1102" t="str">
        <f t="shared" si="125"/>
        <v>Nvidia</v>
      </c>
      <c r="P1102" t="s">
        <v>28</v>
      </c>
      <c r="Q1102">
        <v>2.4</v>
      </c>
      <c r="R1102">
        <v>52693.919999999998</v>
      </c>
    </row>
    <row r="1103" spans="1:18" x14ac:dyDescent="0.25">
      <c r="A1103" t="s">
        <v>22</v>
      </c>
      <c r="B1103" t="s">
        <v>67</v>
      </c>
      <c r="C1103">
        <v>17.3</v>
      </c>
      <c r="D1103" t="s">
        <v>48</v>
      </c>
      <c r="E1103" t="s">
        <v>260</v>
      </c>
      <c r="F1103" t="str">
        <f t="shared" si="119"/>
        <v>Intel</v>
      </c>
      <c r="G1103">
        <v>8</v>
      </c>
      <c r="H1103" t="s">
        <v>340</v>
      </c>
      <c r="I1103">
        <f t="shared" si="120"/>
        <v>128</v>
      </c>
      <c r="J1103">
        <f t="shared" si="121"/>
        <v>1000</v>
      </c>
      <c r="K1103">
        <f t="shared" si="122"/>
        <v>0</v>
      </c>
      <c r="L1103">
        <f t="shared" si="123"/>
        <v>0</v>
      </c>
      <c r="M1103">
        <f t="shared" si="124"/>
        <v>1128</v>
      </c>
      <c r="N1103" t="s">
        <v>93</v>
      </c>
      <c r="O1103" t="str">
        <f t="shared" si="125"/>
        <v>Nvidia</v>
      </c>
      <c r="P1103" t="s">
        <v>40</v>
      </c>
      <c r="Q1103">
        <v>3.4</v>
      </c>
      <c r="R1103">
        <v>60153.120000000003</v>
      </c>
    </row>
    <row r="1104" spans="1:18" x14ac:dyDescent="0.25">
      <c r="A1104" t="s">
        <v>22</v>
      </c>
      <c r="B1104" t="s">
        <v>23</v>
      </c>
      <c r="C1104">
        <v>15.6</v>
      </c>
      <c r="D1104" t="s">
        <v>36</v>
      </c>
      <c r="E1104" t="s">
        <v>60</v>
      </c>
      <c r="F1104" t="str">
        <f t="shared" si="119"/>
        <v>Intel</v>
      </c>
      <c r="G1104">
        <v>8</v>
      </c>
      <c r="H1104" t="s">
        <v>348</v>
      </c>
      <c r="I1104">
        <f t="shared" si="120"/>
        <v>0</v>
      </c>
      <c r="J1104">
        <f t="shared" si="121"/>
        <v>2000</v>
      </c>
      <c r="K1104">
        <f t="shared" si="122"/>
        <v>0</v>
      </c>
      <c r="L1104">
        <f t="shared" si="123"/>
        <v>0</v>
      </c>
      <c r="M1104">
        <f t="shared" si="124"/>
        <v>2000</v>
      </c>
      <c r="N1104" t="s">
        <v>27</v>
      </c>
      <c r="O1104" t="str">
        <f t="shared" si="125"/>
        <v>Intel</v>
      </c>
      <c r="P1104" t="s">
        <v>40</v>
      </c>
      <c r="Q1104">
        <v>2</v>
      </c>
      <c r="R1104">
        <v>33513.120000000003</v>
      </c>
    </row>
    <row r="1105" spans="1:18" x14ac:dyDescent="0.25">
      <c r="A1105" t="s">
        <v>63</v>
      </c>
      <c r="B1105" t="s">
        <v>72</v>
      </c>
      <c r="C1105">
        <v>14</v>
      </c>
      <c r="D1105" t="s">
        <v>66</v>
      </c>
      <c r="E1105" t="s">
        <v>169</v>
      </c>
      <c r="F1105" t="str">
        <f t="shared" si="119"/>
        <v>Intel</v>
      </c>
      <c r="G1105">
        <v>8</v>
      </c>
      <c r="H1105" t="s">
        <v>31</v>
      </c>
      <c r="I1105">
        <f t="shared" si="120"/>
        <v>512</v>
      </c>
      <c r="J1105">
        <f t="shared" si="121"/>
        <v>0</v>
      </c>
      <c r="K1105">
        <f t="shared" si="122"/>
        <v>0</v>
      </c>
      <c r="L1105">
        <f t="shared" si="123"/>
        <v>0</v>
      </c>
      <c r="M1105">
        <f t="shared" si="124"/>
        <v>512</v>
      </c>
      <c r="N1105" t="s">
        <v>327</v>
      </c>
      <c r="O1105" t="str">
        <f t="shared" si="125"/>
        <v>Nvidia</v>
      </c>
      <c r="P1105" t="s">
        <v>229</v>
      </c>
      <c r="Q1105">
        <v>1.8</v>
      </c>
      <c r="R1105">
        <v>109244.2464</v>
      </c>
    </row>
    <row r="1106" spans="1:18" x14ac:dyDescent="0.25">
      <c r="A1106" t="s">
        <v>45</v>
      </c>
      <c r="B1106" t="s">
        <v>23</v>
      </c>
      <c r="C1106">
        <v>14</v>
      </c>
      <c r="D1106" t="s">
        <v>36</v>
      </c>
      <c r="E1106" t="s">
        <v>87</v>
      </c>
      <c r="F1106" t="str">
        <f t="shared" si="119"/>
        <v>Intel</v>
      </c>
      <c r="G1106">
        <v>4</v>
      </c>
      <c r="H1106" t="s">
        <v>84</v>
      </c>
      <c r="I1106">
        <f t="shared" si="120"/>
        <v>0</v>
      </c>
      <c r="J1106">
        <f t="shared" si="121"/>
        <v>0</v>
      </c>
      <c r="K1106">
        <f t="shared" si="122"/>
        <v>32</v>
      </c>
      <c r="L1106">
        <f t="shared" si="123"/>
        <v>0</v>
      </c>
      <c r="M1106">
        <f t="shared" si="124"/>
        <v>32</v>
      </c>
      <c r="N1106" t="s">
        <v>88</v>
      </c>
      <c r="O1106" t="str">
        <f t="shared" si="125"/>
        <v>Intel</v>
      </c>
      <c r="P1106" t="s">
        <v>40</v>
      </c>
      <c r="Q1106">
        <v>1.5</v>
      </c>
      <c r="R1106">
        <v>14811.84</v>
      </c>
    </row>
    <row r="1107" spans="1:18" x14ac:dyDescent="0.25">
      <c r="A1107" t="s">
        <v>22</v>
      </c>
      <c r="B1107" t="s">
        <v>12</v>
      </c>
      <c r="C1107">
        <v>15.6</v>
      </c>
      <c r="D1107" t="s">
        <v>24</v>
      </c>
      <c r="E1107" t="s">
        <v>60</v>
      </c>
      <c r="F1107" t="str">
        <f t="shared" si="119"/>
        <v>Intel</v>
      </c>
      <c r="G1107">
        <v>8</v>
      </c>
      <c r="H1107" t="s">
        <v>26</v>
      </c>
      <c r="I1107">
        <f t="shared" si="120"/>
        <v>256</v>
      </c>
      <c r="J1107">
        <f t="shared" si="121"/>
        <v>0</v>
      </c>
      <c r="K1107">
        <f t="shared" si="122"/>
        <v>0</v>
      </c>
      <c r="L1107">
        <f t="shared" si="123"/>
        <v>0</v>
      </c>
      <c r="M1107">
        <f t="shared" si="124"/>
        <v>256</v>
      </c>
      <c r="N1107" t="s">
        <v>27</v>
      </c>
      <c r="O1107" t="str">
        <f t="shared" si="125"/>
        <v>Intel</v>
      </c>
      <c r="P1107" t="s">
        <v>40</v>
      </c>
      <c r="Q1107">
        <v>1.8</v>
      </c>
      <c r="R1107">
        <v>40066.559999999998</v>
      </c>
    </row>
    <row r="1108" spans="1:18" x14ac:dyDescent="0.25">
      <c r="A1108" t="s">
        <v>35</v>
      </c>
      <c r="B1108" t="s">
        <v>23</v>
      </c>
      <c r="C1108">
        <v>15.6</v>
      </c>
      <c r="D1108" t="s">
        <v>24</v>
      </c>
      <c r="E1108" t="s">
        <v>25</v>
      </c>
      <c r="F1108" t="str">
        <f t="shared" si="119"/>
        <v>Intel</v>
      </c>
      <c r="G1108">
        <v>4</v>
      </c>
      <c r="H1108" t="s">
        <v>339</v>
      </c>
      <c r="I1108">
        <f t="shared" si="120"/>
        <v>0</v>
      </c>
      <c r="J1108">
        <f t="shared" si="121"/>
        <v>1000</v>
      </c>
      <c r="K1108">
        <f t="shared" si="122"/>
        <v>0</v>
      </c>
      <c r="L1108">
        <f t="shared" si="123"/>
        <v>0</v>
      </c>
      <c r="M1108">
        <f t="shared" si="124"/>
        <v>1000</v>
      </c>
      <c r="N1108" t="s">
        <v>65</v>
      </c>
      <c r="O1108" t="str">
        <f t="shared" si="125"/>
        <v>Nvidia</v>
      </c>
      <c r="P1108" t="s">
        <v>40</v>
      </c>
      <c r="Q1108">
        <v>2.2000000000000002</v>
      </c>
      <c r="R1108">
        <v>32820.480000000003</v>
      </c>
    </row>
    <row r="1109" spans="1:18" hidden="1" x14ac:dyDescent="0.25">
      <c r="A1109" t="s">
        <v>63</v>
      </c>
      <c r="B1109" t="s">
        <v>23</v>
      </c>
      <c r="C1109">
        <v>15.6</v>
      </c>
      <c r="D1109" t="s">
        <v>24</v>
      </c>
      <c r="E1109" t="s">
        <v>156</v>
      </c>
      <c r="F1109" t="str">
        <f t="shared" si="119"/>
        <v>Intel</v>
      </c>
      <c r="G1109">
        <v>16</v>
      </c>
      <c r="H1109" t="s">
        <v>358</v>
      </c>
      <c r="I1109">
        <f t="shared" si="120"/>
        <v>0</v>
      </c>
      <c r="J1109">
        <f t="shared" si="121"/>
        <v>0</v>
      </c>
      <c r="K1109">
        <f t="shared" si="122"/>
        <v>0</v>
      </c>
      <c r="L1109">
        <f t="shared" si="123"/>
        <v>1000</v>
      </c>
      <c r="M1109">
        <f t="shared" si="124"/>
        <v>1000</v>
      </c>
      <c r="N1109" t="s">
        <v>328</v>
      </c>
      <c r="O1109" t="str">
        <f t="shared" si="125"/>
        <v>AMD</v>
      </c>
      <c r="P1109" t="s">
        <v>40</v>
      </c>
      <c r="Q1109">
        <v>2.5</v>
      </c>
      <c r="R1109">
        <v>58554.720000000001</v>
      </c>
    </row>
    <row r="1110" spans="1:18" x14ac:dyDescent="0.25">
      <c r="A1110" t="s">
        <v>22</v>
      </c>
      <c r="B1110" t="s">
        <v>151</v>
      </c>
      <c r="C1110">
        <v>17.3</v>
      </c>
      <c r="D1110" t="s">
        <v>48</v>
      </c>
      <c r="E1110" t="s">
        <v>220</v>
      </c>
      <c r="F1110" t="str">
        <f t="shared" si="119"/>
        <v>Intel</v>
      </c>
      <c r="G1110">
        <v>8</v>
      </c>
      <c r="H1110" t="s">
        <v>26</v>
      </c>
      <c r="I1110">
        <f t="shared" si="120"/>
        <v>256</v>
      </c>
      <c r="J1110">
        <f t="shared" si="121"/>
        <v>0</v>
      </c>
      <c r="K1110">
        <f t="shared" si="122"/>
        <v>0</v>
      </c>
      <c r="L1110">
        <f t="shared" si="123"/>
        <v>0</v>
      </c>
      <c r="M1110">
        <f t="shared" si="124"/>
        <v>256</v>
      </c>
      <c r="N1110" t="s">
        <v>329</v>
      </c>
      <c r="O1110" t="str">
        <f t="shared" si="125"/>
        <v>Nvidia</v>
      </c>
      <c r="P1110" t="s">
        <v>229</v>
      </c>
      <c r="Q1110">
        <v>3</v>
      </c>
      <c r="R1110">
        <v>210424.03200000001</v>
      </c>
    </row>
    <row r="1111" spans="1:18" x14ac:dyDescent="0.25">
      <c r="A1111" t="s">
        <v>55</v>
      </c>
      <c r="B1111" t="s">
        <v>23</v>
      </c>
      <c r="C1111">
        <v>15.6</v>
      </c>
      <c r="D1111" t="s">
        <v>36</v>
      </c>
      <c r="E1111" t="s">
        <v>25</v>
      </c>
      <c r="F1111" t="str">
        <f t="shared" si="119"/>
        <v>Intel</v>
      </c>
      <c r="G1111">
        <v>8</v>
      </c>
      <c r="H1111" t="s">
        <v>339</v>
      </c>
      <c r="I1111">
        <f t="shared" si="120"/>
        <v>0</v>
      </c>
      <c r="J1111">
        <f t="shared" si="121"/>
        <v>1000</v>
      </c>
      <c r="K1111">
        <f t="shared" si="122"/>
        <v>0</v>
      </c>
      <c r="L1111">
        <f t="shared" si="123"/>
        <v>0</v>
      </c>
      <c r="M1111">
        <f t="shared" si="124"/>
        <v>1000</v>
      </c>
      <c r="N1111" t="s">
        <v>124</v>
      </c>
      <c r="O1111" t="str">
        <f t="shared" si="125"/>
        <v>AMD</v>
      </c>
      <c r="P1111" t="s">
        <v>40</v>
      </c>
      <c r="Q1111">
        <v>2.5</v>
      </c>
      <c r="R1111">
        <v>41771.519999999997</v>
      </c>
    </row>
    <row r="1112" spans="1:18" x14ac:dyDescent="0.25">
      <c r="A1112" t="s">
        <v>103</v>
      </c>
      <c r="B1112" t="s">
        <v>67</v>
      </c>
      <c r="C1112">
        <v>17.3</v>
      </c>
      <c r="D1112" t="s">
        <v>24</v>
      </c>
      <c r="E1112" t="s">
        <v>200</v>
      </c>
      <c r="F1112" t="str">
        <f t="shared" si="119"/>
        <v>Intel</v>
      </c>
      <c r="G1112">
        <v>16</v>
      </c>
      <c r="H1112" t="s">
        <v>341</v>
      </c>
      <c r="I1112">
        <f t="shared" si="120"/>
        <v>256</v>
      </c>
      <c r="J1112">
        <f t="shared" si="121"/>
        <v>1000</v>
      </c>
      <c r="K1112">
        <f t="shared" si="122"/>
        <v>0</v>
      </c>
      <c r="L1112">
        <f t="shared" si="123"/>
        <v>0</v>
      </c>
      <c r="M1112">
        <f t="shared" si="124"/>
        <v>1256</v>
      </c>
      <c r="N1112" t="s">
        <v>163</v>
      </c>
      <c r="O1112" t="str">
        <f t="shared" si="125"/>
        <v>Nvidia</v>
      </c>
      <c r="P1112" t="s">
        <v>40</v>
      </c>
      <c r="Q1112">
        <v>3.8</v>
      </c>
      <c r="R1112">
        <v>127818.72</v>
      </c>
    </row>
    <row r="1113" spans="1:18" x14ac:dyDescent="0.25">
      <c r="A1113" t="s">
        <v>22</v>
      </c>
      <c r="B1113" t="s">
        <v>12</v>
      </c>
      <c r="C1113">
        <v>15.6</v>
      </c>
      <c r="D1113" t="s">
        <v>24</v>
      </c>
      <c r="E1113" t="s">
        <v>156</v>
      </c>
      <c r="F1113" t="str">
        <f t="shared" si="119"/>
        <v>Intel</v>
      </c>
      <c r="G1113">
        <v>8</v>
      </c>
      <c r="H1113" t="s">
        <v>26</v>
      </c>
      <c r="I1113">
        <f t="shared" si="120"/>
        <v>256</v>
      </c>
      <c r="J1113">
        <f t="shared" si="121"/>
        <v>0</v>
      </c>
      <c r="K1113">
        <f t="shared" si="122"/>
        <v>0</v>
      </c>
      <c r="L1113">
        <f t="shared" si="123"/>
        <v>0</v>
      </c>
      <c r="M1113">
        <f t="shared" si="124"/>
        <v>256</v>
      </c>
      <c r="N1113" t="s">
        <v>52</v>
      </c>
      <c r="O1113" t="str">
        <f t="shared" si="125"/>
        <v>Intel</v>
      </c>
      <c r="P1113" t="s">
        <v>229</v>
      </c>
      <c r="Q1113">
        <v>1.9</v>
      </c>
      <c r="R1113">
        <v>115709.24159999999</v>
      </c>
    </row>
    <row r="1114" spans="1:18" x14ac:dyDescent="0.25">
      <c r="A1114" t="s">
        <v>63</v>
      </c>
      <c r="B1114" t="s">
        <v>72</v>
      </c>
      <c r="C1114">
        <v>14</v>
      </c>
      <c r="D1114" t="s">
        <v>281</v>
      </c>
      <c r="E1114" t="s">
        <v>169</v>
      </c>
      <c r="F1114" t="str">
        <f t="shared" si="119"/>
        <v>Intel</v>
      </c>
      <c r="G1114">
        <v>16</v>
      </c>
      <c r="H1114" t="s">
        <v>31</v>
      </c>
      <c r="I1114">
        <f t="shared" si="120"/>
        <v>512</v>
      </c>
      <c r="J1114">
        <f t="shared" si="121"/>
        <v>0</v>
      </c>
      <c r="K1114">
        <f t="shared" si="122"/>
        <v>0</v>
      </c>
      <c r="L1114">
        <f t="shared" si="123"/>
        <v>0</v>
      </c>
      <c r="M1114">
        <f t="shared" si="124"/>
        <v>512</v>
      </c>
      <c r="N1114" t="s">
        <v>52</v>
      </c>
      <c r="O1114" t="str">
        <f t="shared" si="125"/>
        <v>Intel</v>
      </c>
      <c r="P1114" t="s">
        <v>40</v>
      </c>
      <c r="Q1114">
        <v>2.8</v>
      </c>
      <c r="R1114">
        <v>130003.2</v>
      </c>
    </row>
    <row r="1115" spans="1:18" x14ac:dyDescent="0.25">
      <c r="A1115" t="s">
        <v>103</v>
      </c>
      <c r="B1115" t="s">
        <v>67</v>
      </c>
      <c r="C1115">
        <v>15.6</v>
      </c>
      <c r="D1115" t="s">
        <v>24</v>
      </c>
      <c r="E1115" t="s">
        <v>92</v>
      </c>
      <c r="F1115" t="str">
        <f t="shared" si="119"/>
        <v>Intel</v>
      </c>
      <c r="G1115">
        <v>8</v>
      </c>
      <c r="H1115" t="s">
        <v>340</v>
      </c>
      <c r="I1115">
        <f t="shared" si="120"/>
        <v>128</v>
      </c>
      <c r="J1115">
        <f t="shared" si="121"/>
        <v>1000</v>
      </c>
      <c r="K1115">
        <f t="shared" si="122"/>
        <v>0</v>
      </c>
      <c r="L1115">
        <f t="shared" si="123"/>
        <v>0</v>
      </c>
      <c r="M1115">
        <f t="shared" si="124"/>
        <v>1128</v>
      </c>
      <c r="N1115" t="s">
        <v>69</v>
      </c>
      <c r="O1115" t="str">
        <f t="shared" si="125"/>
        <v>Nvidia</v>
      </c>
      <c r="P1115" t="s">
        <v>40</v>
      </c>
      <c r="Q1115">
        <v>2.4</v>
      </c>
      <c r="R1115">
        <v>60888.383999999998</v>
      </c>
    </row>
    <row r="1116" spans="1:18" x14ac:dyDescent="0.25">
      <c r="A1116" t="s">
        <v>22</v>
      </c>
      <c r="B1116" t="s">
        <v>72</v>
      </c>
      <c r="C1116">
        <v>13.3</v>
      </c>
      <c r="D1116" t="s">
        <v>73</v>
      </c>
      <c r="E1116" t="s">
        <v>248</v>
      </c>
      <c r="F1116" t="str">
        <f t="shared" si="119"/>
        <v>Intel</v>
      </c>
      <c r="G1116">
        <v>8</v>
      </c>
      <c r="H1116" t="s">
        <v>26</v>
      </c>
      <c r="I1116">
        <f t="shared" si="120"/>
        <v>256</v>
      </c>
      <c r="J1116">
        <f t="shared" si="121"/>
        <v>0</v>
      </c>
      <c r="K1116">
        <f t="shared" si="122"/>
        <v>0</v>
      </c>
      <c r="L1116">
        <f t="shared" si="123"/>
        <v>0</v>
      </c>
      <c r="M1116">
        <f t="shared" si="124"/>
        <v>256</v>
      </c>
      <c r="N1116" t="s">
        <v>52</v>
      </c>
      <c r="O1116" t="str">
        <f t="shared" si="125"/>
        <v>Intel</v>
      </c>
      <c r="P1116" t="s">
        <v>40</v>
      </c>
      <c r="Q1116">
        <v>1.5</v>
      </c>
      <c r="R1116">
        <v>86793.12</v>
      </c>
    </row>
    <row r="1117" spans="1:18" x14ac:dyDescent="0.25">
      <c r="A1117" t="s">
        <v>22</v>
      </c>
      <c r="B1117" t="s">
        <v>151</v>
      </c>
      <c r="C1117">
        <v>15.6</v>
      </c>
      <c r="D1117" t="s">
        <v>48</v>
      </c>
      <c r="E1117" t="s">
        <v>220</v>
      </c>
      <c r="F1117" t="str">
        <f t="shared" si="119"/>
        <v>Intel</v>
      </c>
      <c r="G1117">
        <v>8</v>
      </c>
      <c r="H1117" t="s">
        <v>26</v>
      </c>
      <c r="I1117">
        <f t="shared" si="120"/>
        <v>256</v>
      </c>
      <c r="J1117">
        <f t="shared" si="121"/>
        <v>0</v>
      </c>
      <c r="K1117">
        <f t="shared" si="122"/>
        <v>0</v>
      </c>
      <c r="L1117">
        <f t="shared" si="123"/>
        <v>0</v>
      </c>
      <c r="M1117">
        <f t="shared" si="124"/>
        <v>256</v>
      </c>
      <c r="N1117" t="s">
        <v>270</v>
      </c>
      <c r="O1117" t="str">
        <f t="shared" si="125"/>
        <v>Nvidia</v>
      </c>
      <c r="P1117" t="s">
        <v>229</v>
      </c>
      <c r="Q1117">
        <v>2.6</v>
      </c>
      <c r="R1117">
        <v>118761.12</v>
      </c>
    </row>
    <row r="1118" spans="1:18" x14ac:dyDescent="0.25">
      <c r="A1118" t="s">
        <v>22</v>
      </c>
      <c r="B1118" t="s">
        <v>72</v>
      </c>
      <c r="C1118">
        <v>13.3</v>
      </c>
      <c r="D1118" t="s">
        <v>168</v>
      </c>
      <c r="E1118" t="s">
        <v>169</v>
      </c>
      <c r="F1118" t="str">
        <f t="shared" si="119"/>
        <v>Intel</v>
      </c>
      <c r="G1118">
        <v>8</v>
      </c>
      <c r="H1118" t="s">
        <v>26</v>
      </c>
      <c r="I1118">
        <f t="shared" si="120"/>
        <v>256</v>
      </c>
      <c r="J1118">
        <f t="shared" si="121"/>
        <v>0</v>
      </c>
      <c r="K1118">
        <f t="shared" si="122"/>
        <v>0</v>
      </c>
      <c r="L1118">
        <f t="shared" si="123"/>
        <v>0</v>
      </c>
      <c r="M1118">
        <f t="shared" si="124"/>
        <v>256</v>
      </c>
      <c r="N1118" t="s">
        <v>52</v>
      </c>
      <c r="O1118" t="str">
        <f t="shared" si="125"/>
        <v>Intel</v>
      </c>
      <c r="P1118" t="s">
        <v>40</v>
      </c>
      <c r="Q1118">
        <v>1.5</v>
      </c>
      <c r="R1118">
        <v>95850.72</v>
      </c>
    </row>
    <row r="1119" spans="1:18" x14ac:dyDescent="0.25">
      <c r="A1119" t="s">
        <v>22</v>
      </c>
      <c r="B1119" t="s">
        <v>151</v>
      </c>
      <c r="C1119">
        <v>15.6</v>
      </c>
      <c r="D1119" t="s">
        <v>24</v>
      </c>
      <c r="E1119" t="s">
        <v>220</v>
      </c>
      <c r="F1119" t="str">
        <f t="shared" si="119"/>
        <v>Intel</v>
      </c>
      <c r="G1119">
        <v>8</v>
      </c>
      <c r="H1119" t="s">
        <v>26</v>
      </c>
      <c r="I1119">
        <f t="shared" si="120"/>
        <v>256</v>
      </c>
      <c r="J1119">
        <f t="shared" si="121"/>
        <v>0</v>
      </c>
      <c r="K1119">
        <f t="shared" si="122"/>
        <v>0</v>
      </c>
      <c r="L1119">
        <f t="shared" si="123"/>
        <v>0</v>
      </c>
      <c r="M1119">
        <f t="shared" si="124"/>
        <v>256</v>
      </c>
      <c r="N1119" t="s">
        <v>270</v>
      </c>
      <c r="O1119" t="str">
        <f t="shared" si="125"/>
        <v>Nvidia</v>
      </c>
      <c r="P1119" t="s">
        <v>229</v>
      </c>
      <c r="Q1119">
        <v>2</v>
      </c>
      <c r="R1119">
        <v>101178.72</v>
      </c>
    </row>
    <row r="1120" spans="1:18" x14ac:dyDescent="0.25">
      <c r="A1120" t="s">
        <v>22</v>
      </c>
      <c r="B1120" t="s">
        <v>12</v>
      </c>
      <c r="C1120">
        <v>12.5</v>
      </c>
      <c r="D1120" t="s">
        <v>24</v>
      </c>
      <c r="E1120" t="s">
        <v>330</v>
      </c>
      <c r="F1120" t="str">
        <f t="shared" si="119"/>
        <v>Intel</v>
      </c>
      <c r="G1120">
        <v>8</v>
      </c>
      <c r="H1120" t="s">
        <v>26</v>
      </c>
      <c r="I1120">
        <f t="shared" si="120"/>
        <v>256</v>
      </c>
      <c r="J1120">
        <f t="shared" si="121"/>
        <v>0</v>
      </c>
      <c r="K1120">
        <f t="shared" si="122"/>
        <v>0</v>
      </c>
      <c r="L1120">
        <f t="shared" si="123"/>
        <v>0</v>
      </c>
      <c r="M1120">
        <f t="shared" si="124"/>
        <v>256</v>
      </c>
      <c r="N1120" t="s">
        <v>52</v>
      </c>
      <c r="O1120" t="str">
        <f t="shared" si="125"/>
        <v>Intel</v>
      </c>
      <c r="P1120" t="s">
        <v>229</v>
      </c>
      <c r="Q1120">
        <v>1.3</v>
      </c>
      <c r="R1120">
        <v>122381.496</v>
      </c>
    </row>
    <row r="1121" spans="1:18" x14ac:dyDescent="0.25">
      <c r="A1121" t="s">
        <v>55</v>
      </c>
      <c r="B1121" t="s">
        <v>23</v>
      </c>
      <c r="C1121">
        <v>15.6</v>
      </c>
      <c r="D1121" t="s">
        <v>24</v>
      </c>
      <c r="E1121" t="s">
        <v>60</v>
      </c>
      <c r="F1121" t="str">
        <f t="shared" si="119"/>
        <v>Intel</v>
      </c>
      <c r="G1121">
        <v>8</v>
      </c>
      <c r="H1121" t="s">
        <v>26</v>
      </c>
      <c r="I1121">
        <f t="shared" si="120"/>
        <v>256</v>
      </c>
      <c r="J1121">
        <f t="shared" si="121"/>
        <v>0</v>
      </c>
      <c r="K1121">
        <f t="shared" si="122"/>
        <v>0</v>
      </c>
      <c r="L1121">
        <f t="shared" si="123"/>
        <v>0</v>
      </c>
      <c r="M1121">
        <f t="shared" si="124"/>
        <v>256</v>
      </c>
      <c r="N1121" t="s">
        <v>65</v>
      </c>
      <c r="O1121" t="str">
        <f t="shared" si="125"/>
        <v>Nvidia</v>
      </c>
      <c r="P1121" t="s">
        <v>40</v>
      </c>
      <c r="Q1121">
        <v>2.2000000000000002</v>
      </c>
      <c r="R1121">
        <v>53807.472000000002</v>
      </c>
    </row>
    <row r="1122" spans="1:18" x14ac:dyDescent="0.25">
      <c r="A1122" t="s">
        <v>22</v>
      </c>
      <c r="B1122" t="s">
        <v>23</v>
      </c>
      <c r="C1122">
        <v>15.6</v>
      </c>
      <c r="D1122" t="s">
        <v>24</v>
      </c>
      <c r="E1122" t="s">
        <v>128</v>
      </c>
      <c r="F1122" t="str">
        <f t="shared" si="119"/>
        <v>Intel</v>
      </c>
      <c r="G1122">
        <v>8</v>
      </c>
      <c r="H1122" t="s">
        <v>26</v>
      </c>
      <c r="I1122">
        <f t="shared" si="120"/>
        <v>256</v>
      </c>
      <c r="J1122">
        <f t="shared" si="121"/>
        <v>0</v>
      </c>
      <c r="K1122">
        <f t="shared" si="122"/>
        <v>0</v>
      </c>
      <c r="L1122">
        <f t="shared" si="123"/>
        <v>0</v>
      </c>
      <c r="M1122">
        <f t="shared" si="124"/>
        <v>256</v>
      </c>
      <c r="N1122" t="s">
        <v>52</v>
      </c>
      <c r="O1122" t="str">
        <f t="shared" si="125"/>
        <v>Intel</v>
      </c>
      <c r="P1122" t="s">
        <v>229</v>
      </c>
      <c r="Q1122">
        <v>1.9</v>
      </c>
      <c r="R1122">
        <v>84129.12</v>
      </c>
    </row>
    <row r="1123" spans="1:18" x14ac:dyDescent="0.25">
      <c r="A1123" t="s">
        <v>63</v>
      </c>
      <c r="B1123" t="s">
        <v>72</v>
      </c>
      <c r="C1123">
        <v>14</v>
      </c>
      <c r="D1123" t="s">
        <v>281</v>
      </c>
      <c r="E1123" t="s">
        <v>156</v>
      </c>
      <c r="F1123" t="str">
        <f t="shared" si="119"/>
        <v>Intel</v>
      </c>
      <c r="G1123">
        <v>8</v>
      </c>
      <c r="H1123" t="s">
        <v>26</v>
      </c>
      <c r="I1123">
        <f t="shared" si="120"/>
        <v>256</v>
      </c>
      <c r="J1123">
        <f t="shared" si="121"/>
        <v>0</v>
      </c>
      <c r="K1123">
        <f t="shared" si="122"/>
        <v>0</v>
      </c>
      <c r="L1123">
        <f t="shared" si="123"/>
        <v>0</v>
      </c>
      <c r="M1123">
        <f t="shared" si="124"/>
        <v>256</v>
      </c>
      <c r="N1123" t="s">
        <v>52</v>
      </c>
      <c r="O1123" t="str">
        <f t="shared" si="125"/>
        <v>Intel</v>
      </c>
      <c r="P1123" t="s">
        <v>40</v>
      </c>
      <c r="Q1123">
        <v>1.3</v>
      </c>
      <c r="R1123">
        <v>124621.92</v>
      </c>
    </row>
    <row r="1124" spans="1:18" x14ac:dyDescent="0.25">
      <c r="A1124" t="s">
        <v>63</v>
      </c>
      <c r="B1124" t="s">
        <v>23</v>
      </c>
      <c r="C1124">
        <v>15.6</v>
      </c>
      <c r="D1124" t="s">
        <v>36</v>
      </c>
      <c r="E1124" t="s">
        <v>171</v>
      </c>
      <c r="F1124" t="str">
        <f t="shared" si="119"/>
        <v>Intel</v>
      </c>
      <c r="G1124">
        <v>4</v>
      </c>
      <c r="H1124" t="s">
        <v>339</v>
      </c>
      <c r="I1124">
        <f t="shared" si="120"/>
        <v>0</v>
      </c>
      <c r="J1124">
        <f t="shared" si="121"/>
        <v>1000</v>
      </c>
      <c r="K1124">
        <f t="shared" si="122"/>
        <v>0</v>
      </c>
      <c r="L1124">
        <f t="shared" si="123"/>
        <v>0</v>
      </c>
      <c r="M1124">
        <f t="shared" si="124"/>
        <v>1000</v>
      </c>
      <c r="N1124" t="s">
        <v>52</v>
      </c>
      <c r="O1124" t="str">
        <f t="shared" si="125"/>
        <v>Intel</v>
      </c>
      <c r="P1124" t="s">
        <v>28</v>
      </c>
      <c r="Q1124">
        <v>1.9</v>
      </c>
      <c r="R1124">
        <v>18061.919999999998</v>
      </c>
    </row>
    <row r="1125" spans="1:18" x14ac:dyDescent="0.25">
      <c r="A1125" t="s">
        <v>22</v>
      </c>
      <c r="B1125" t="s">
        <v>23</v>
      </c>
      <c r="C1125">
        <v>15.6</v>
      </c>
      <c r="D1125" t="s">
        <v>36</v>
      </c>
      <c r="E1125" t="s">
        <v>232</v>
      </c>
      <c r="F1125" t="str">
        <f t="shared" si="119"/>
        <v>AMD</v>
      </c>
      <c r="G1125">
        <v>4</v>
      </c>
      <c r="H1125" t="s">
        <v>38</v>
      </c>
      <c r="I1125">
        <f t="shared" si="120"/>
        <v>0</v>
      </c>
      <c r="J1125">
        <f t="shared" si="121"/>
        <v>0</v>
      </c>
      <c r="K1125">
        <f t="shared" si="122"/>
        <v>0</v>
      </c>
      <c r="L1125">
        <f t="shared" si="123"/>
        <v>0</v>
      </c>
      <c r="M1125">
        <f t="shared" si="124"/>
        <v>0</v>
      </c>
      <c r="N1125" t="s">
        <v>233</v>
      </c>
      <c r="O1125" t="str">
        <f t="shared" si="125"/>
        <v>AMD</v>
      </c>
      <c r="P1125" t="s">
        <v>40</v>
      </c>
      <c r="Q1125">
        <v>1.9</v>
      </c>
      <c r="R1125">
        <v>15824.16</v>
      </c>
    </row>
    <row r="1126" spans="1:18" x14ac:dyDescent="0.25">
      <c r="A1126" t="s">
        <v>63</v>
      </c>
      <c r="B1126" t="s">
        <v>23</v>
      </c>
      <c r="C1126">
        <v>15.6</v>
      </c>
      <c r="D1126" t="s">
        <v>24</v>
      </c>
      <c r="E1126" t="s">
        <v>128</v>
      </c>
      <c r="F1126" t="str">
        <f t="shared" si="119"/>
        <v>Intel</v>
      </c>
      <c r="G1126">
        <v>8</v>
      </c>
      <c r="H1126" t="s">
        <v>339</v>
      </c>
      <c r="I1126">
        <f t="shared" si="120"/>
        <v>0</v>
      </c>
      <c r="J1126">
        <f t="shared" si="121"/>
        <v>1000</v>
      </c>
      <c r="K1126">
        <f t="shared" si="122"/>
        <v>0</v>
      </c>
      <c r="L1126">
        <f t="shared" si="123"/>
        <v>0</v>
      </c>
      <c r="M1126">
        <f t="shared" si="124"/>
        <v>1000</v>
      </c>
      <c r="N1126" t="s">
        <v>314</v>
      </c>
      <c r="O1126" t="str">
        <f t="shared" si="125"/>
        <v>AMD</v>
      </c>
      <c r="P1126" t="s">
        <v>28</v>
      </c>
      <c r="Q1126">
        <v>2.2999999999999998</v>
      </c>
      <c r="R1126">
        <v>31914.720000000001</v>
      </c>
    </row>
    <row r="1127" spans="1:18" x14ac:dyDescent="0.25">
      <c r="A1127" t="s">
        <v>55</v>
      </c>
      <c r="B1127" t="s">
        <v>67</v>
      </c>
      <c r="C1127">
        <v>15.6</v>
      </c>
      <c r="D1127" t="s">
        <v>24</v>
      </c>
      <c r="E1127" t="s">
        <v>92</v>
      </c>
      <c r="F1127" t="str">
        <f t="shared" si="119"/>
        <v>Intel</v>
      </c>
      <c r="G1127">
        <v>8</v>
      </c>
      <c r="H1127" t="s">
        <v>339</v>
      </c>
      <c r="I1127">
        <f t="shared" si="120"/>
        <v>0</v>
      </c>
      <c r="J1127">
        <f t="shared" si="121"/>
        <v>1000</v>
      </c>
      <c r="K1127">
        <f t="shared" si="122"/>
        <v>0</v>
      </c>
      <c r="L1127">
        <f t="shared" si="123"/>
        <v>0</v>
      </c>
      <c r="M1127">
        <f t="shared" si="124"/>
        <v>1000</v>
      </c>
      <c r="N1127" t="s">
        <v>295</v>
      </c>
      <c r="O1127" t="str">
        <f t="shared" si="125"/>
        <v>Nvidia</v>
      </c>
      <c r="P1127" t="s">
        <v>40</v>
      </c>
      <c r="Q1127">
        <v>2.6</v>
      </c>
      <c r="R1127">
        <v>63882.720000000001</v>
      </c>
    </row>
    <row r="1128" spans="1:18" x14ac:dyDescent="0.25">
      <c r="A1128" t="s">
        <v>55</v>
      </c>
      <c r="B1128" t="s">
        <v>23</v>
      </c>
      <c r="C1128">
        <v>15.6</v>
      </c>
      <c r="D1128" t="s">
        <v>271</v>
      </c>
      <c r="E1128" t="s">
        <v>260</v>
      </c>
      <c r="F1128" t="str">
        <f t="shared" si="119"/>
        <v>Intel</v>
      </c>
      <c r="G1128">
        <v>8</v>
      </c>
      <c r="H1128" t="s">
        <v>26</v>
      </c>
      <c r="I1128">
        <f t="shared" si="120"/>
        <v>256</v>
      </c>
      <c r="J1128">
        <f t="shared" si="121"/>
        <v>0</v>
      </c>
      <c r="K1128">
        <f t="shared" si="122"/>
        <v>0</v>
      </c>
      <c r="L1128">
        <f t="shared" si="123"/>
        <v>0</v>
      </c>
      <c r="M1128">
        <f t="shared" si="124"/>
        <v>256</v>
      </c>
      <c r="N1128" t="s">
        <v>331</v>
      </c>
      <c r="O1128" t="str">
        <f t="shared" si="125"/>
        <v>Nvidia</v>
      </c>
      <c r="P1128" t="s">
        <v>40</v>
      </c>
      <c r="Q1128">
        <v>2</v>
      </c>
      <c r="R1128">
        <v>119916.2304</v>
      </c>
    </row>
    <row r="1129" spans="1:18" x14ac:dyDescent="0.25">
      <c r="A1129" t="s">
        <v>22</v>
      </c>
      <c r="B1129" t="s">
        <v>23</v>
      </c>
      <c r="C1129">
        <v>15.6</v>
      </c>
      <c r="D1129" t="s">
        <v>24</v>
      </c>
      <c r="E1129" t="s">
        <v>164</v>
      </c>
      <c r="F1129" t="str">
        <f t="shared" si="119"/>
        <v>AMD</v>
      </c>
      <c r="G1129">
        <v>4</v>
      </c>
      <c r="H1129" t="s">
        <v>26</v>
      </c>
      <c r="I1129">
        <f t="shared" si="120"/>
        <v>256</v>
      </c>
      <c r="J1129">
        <f t="shared" si="121"/>
        <v>0</v>
      </c>
      <c r="K1129">
        <f t="shared" si="122"/>
        <v>0</v>
      </c>
      <c r="L1129">
        <f t="shared" si="123"/>
        <v>0</v>
      </c>
      <c r="M1129">
        <f t="shared" si="124"/>
        <v>256</v>
      </c>
      <c r="N1129" t="s">
        <v>102</v>
      </c>
      <c r="O1129" t="str">
        <f t="shared" si="125"/>
        <v>AMD</v>
      </c>
      <c r="P1129" t="s">
        <v>40</v>
      </c>
      <c r="Q1129">
        <v>1.9</v>
      </c>
      <c r="R1129">
        <v>25515.2592</v>
      </c>
    </row>
    <row r="1130" spans="1:18" x14ac:dyDescent="0.25">
      <c r="A1130" t="s">
        <v>103</v>
      </c>
      <c r="B1130" t="s">
        <v>67</v>
      </c>
      <c r="C1130">
        <v>17.3</v>
      </c>
      <c r="D1130" t="s">
        <v>24</v>
      </c>
      <c r="E1130" t="s">
        <v>92</v>
      </c>
      <c r="F1130" t="str">
        <f t="shared" si="119"/>
        <v>Intel</v>
      </c>
      <c r="G1130">
        <v>16</v>
      </c>
      <c r="H1130" t="s">
        <v>341</v>
      </c>
      <c r="I1130">
        <f t="shared" si="120"/>
        <v>256</v>
      </c>
      <c r="J1130">
        <f t="shared" si="121"/>
        <v>1000</v>
      </c>
      <c r="K1130">
        <f t="shared" si="122"/>
        <v>0</v>
      </c>
      <c r="L1130">
        <f t="shared" si="123"/>
        <v>0</v>
      </c>
      <c r="M1130">
        <f t="shared" si="124"/>
        <v>1256</v>
      </c>
      <c r="N1130" t="s">
        <v>105</v>
      </c>
      <c r="O1130" t="str">
        <f t="shared" si="125"/>
        <v>Nvidia</v>
      </c>
      <c r="P1130" t="s">
        <v>40</v>
      </c>
      <c r="Q1130">
        <v>2.7</v>
      </c>
      <c r="R1130">
        <v>79536.384000000005</v>
      </c>
    </row>
    <row r="1131" spans="1:18" x14ac:dyDescent="0.25">
      <c r="A1131" t="s">
        <v>63</v>
      </c>
      <c r="B1131" t="s">
        <v>12</v>
      </c>
      <c r="C1131">
        <v>14</v>
      </c>
      <c r="D1131" t="s">
        <v>24</v>
      </c>
      <c r="E1131" t="s">
        <v>169</v>
      </c>
      <c r="F1131" t="str">
        <f t="shared" si="119"/>
        <v>Intel</v>
      </c>
      <c r="G1131">
        <v>12</v>
      </c>
      <c r="H1131" t="s">
        <v>31</v>
      </c>
      <c r="I1131">
        <f t="shared" si="120"/>
        <v>512</v>
      </c>
      <c r="J1131">
        <f t="shared" si="121"/>
        <v>0</v>
      </c>
      <c r="K1131">
        <f t="shared" si="122"/>
        <v>0</v>
      </c>
      <c r="L1131">
        <f t="shared" si="123"/>
        <v>0</v>
      </c>
      <c r="M1131">
        <f t="shared" si="124"/>
        <v>512</v>
      </c>
      <c r="N1131" t="s">
        <v>52</v>
      </c>
      <c r="O1131" t="str">
        <f t="shared" si="125"/>
        <v>Intel</v>
      </c>
      <c r="P1131" t="s">
        <v>229</v>
      </c>
      <c r="Q1131">
        <v>1.4</v>
      </c>
      <c r="R1131">
        <v>122490.72</v>
      </c>
    </row>
    <row r="1132" spans="1:18" hidden="1" x14ac:dyDescent="0.25">
      <c r="A1132" t="s">
        <v>63</v>
      </c>
      <c r="B1132" t="s">
        <v>23</v>
      </c>
      <c r="C1132">
        <v>15.6</v>
      </c>
      <c r="D1132" t="s">
        <v>24</v>
      </c>
      <c r="E1132" t="s">
        <v>128</v>
      </c>
      <c r="F1132" t="str">
        <f t="shared" si="119"/>
        <v>Intel</v>
      </c>
      <c r="G1132">
        <v>8</v>
      </c>
      <c r="H1132" t="s">
        <v>358</v>
      </c>
      <c r="I1132">
        <f t="shared" si="120"/>
        <v>0</v>
      </c>
      <c r="J1132">
        <f t="shared" si="121"/>
        <v>0</v>
      </c>
      <c r="K1132">
        <f t="shared" si="122"/>
        <v>0</v>
      </c>
      <c r="L1132">
        <f t="shared" si="123"/>
        <v>1000</v>
      </c>
      <c r="M1132">
        <f t="shared" si="124"/>
        <v>1000</v>
      </c>
      <c r="N1132" t="s">
        <v>314</v>
      </c>
      <c r="O1132" t="str">
        <f t="shared" si="125"/>
        <v>AMD</v>
      </c>
      <c r="P1132" t="s">
        <v>40</v>
      </c>
      <c r="Q1132">
        <v>2.5</v>
      </c>
      <c r="R1132">
        <v>42010.747199999998</v>
      </c>
    </row>
    <row r="1133" spans="1:18" x14ac:dyDescent="0.25">
      <c r="A1133" t="s">
        <v>22</v>
      </c>
      <c r="B1133" t="s">
        <v>72</v>
      </c>
      <c r="C1133">
        <v>13.3</v>
      </c>
      <c r="D1133" t="s">
        <v>168</v>
      </c>
      <c r="E1133" t="s">
        <v>169</v>
      </c>
      <c r="F1133" t="str">
        <f t="shared" si="119"/>
        <v>Intel</v>
      </c>
      <c r="G1133">
        <v>8</v>
      </c>
      <c r="H1133" t="s">
        <v>31</v>
      </c>
      <c r="I1133">
        <f t="shared" si="120"/>
        <v>512</v>
      </c>
      <c r="J1133">
        <f t="shared" si="121"/>
        <v>0</v>
      </c>
      <c r="K1133">
        <f t="shared" si="122"/>
        <v>0</v>
      </c>
      <c r="L1133">
        <f t="shared" si="123"/>
        <v>0</v>
      </c>
      <c r="M1133">
        <f t="shared" si="124"/>
        <v>512</v>
      </c>
      <c r="N1133" t="s">
        <v>52</v>
      </c>
      <c r="O1133" t="str">
        <f t="shared" si="125"/>
        <v>Intel</v>
      </c>
      <c r="P1133" t="s">
        <v>40</v>
      </c>
      <c r="Q1133">
        <v>1.5</v>
      </c>
      <c r="R1133">
        <v>108744.48</v>
      </c>
    </row>
    <row r="1134" spans="1:18" x14ac:dyDescent="0.25">
      <c r="A1134" t="s">
        <v>63</v>
      </c>
      <c r="B1134" t="s">
        <v>12</v>
      </c>
      <c r="C1134">
        <v>14</v>
      </c>
      <c r="D1134" t="s">
        <v>24</v>
      </c>
      <c r="E1134" t="s">
        <v>169</v>
      </c>
      <c r="F1134" t="str">
        <f t="shared" si="119"/>
        <v>Intel</v>
      </c>
      <c r="G1134">
        <v>8</v>
      </c>
      <c r="H1134" t="s">
        <v>26</v>
      </c>
      <c r="I1134">
        <f t="shared" si="120"/>
        <v>256</v>
      </c>
      <c r="J1134">
        <f t="shared" si="121"/>
        <v>0</v>
      </c>
      <c r="K1134">
        <f t="shared" si="122"/>
        <v>0</v>
      </c>
      <c r="L1134">
        <f t="shared" si="123"/>
        <v>0</v>
      </c>
      <c r="M1134">
        <f t="shared" si="124"/>
        <v>256</v>
      </c>
      <c r="N1134" t="s">
        <v>52</v>
      </c>
      <c r="O1134" t="str">
        <f t="shared" si="125"/>
        <v>Intel</v>
      </c>
      <c r="P1134" t="s">
        <v>229</v>
      </c>
      <c r="Q1134">
        <v>1.7</v>
      </c>
      <c r="R1134">
        <v>79866.720000000001</v>
      </c>
    </row>
    <row r="1135" spans="1:18" x14ac:dyDescent="0.25">
      <c r="A1135" t="s">
        <v>103</v>
      </c>
      <c r="B1135" t="s">
        <v>67</v>
      </c>
      <c r="C1135">
        <v>14</v>
      </c>
      <c r="D1135" t="s">
        <v>24</v>
      </c>
      <c r="E1135" t="s">
        <v>220</v>
      </c>
      <c r="F1135" t="str">
        <f t="shared" si="119"/>
        <v>Intel</v>
      </c>
      <c r="G1135">
        <v>16</v>
      </c>
      <c r="H1135" t="s">
        <v>341</v>
      </c>
      <c r="I1135">
        <f t="shared" si="120"/>
        <v>256</v>
      </c>
      <c r="J1135">
        <f t="shared" si="121"/>
        <v>1000</v>
      </c>
      <c r="K1135">
        <f t="shared" si="122"/>
        <v>0</v>
      </c>
      <c r="L1135">
        <f t="shared" si="123"/>
        <v>0</v>
      </c>
      <c r="M1135">
        <f t="shared" si="124"/>
        <v>1256</v>
      </c>
      <c r="N1135" t="s">
        <v>240</v>
      </c>
      <c r="O1135" t="str">
        <f t="shared" si="125"/>
        <v>Nvidia</v>
      </c>
      <c r="P1135" t="s">
        <v>40</v>
      </c>
      <c r="Q1135">
        <v>1.7</v>
      </c>
      <c r="R1135">
        <v>94252.32</v>
      </c>
    </row>
    <row r="1136" spans="1:18" x14ac:dyDescent="0.25">
      <c r="A1136" t="s">
        <v>22</v>
      </c>
      <c r="B1136" t="s">
        <v>67</v>
      </c>
      <c r="C1136">
        <v>15.6</v>
      </c>
      <c r="D1136" t="s">
        <v>48</v>
      </c>
      <c r="E1136" t="s">
        <v>92</v>
      </c>
      <c r="F1136" t="str">
        <f t="shared" si="119"/>
        <v>Intel</v>
      </c>
      <c r="G1136">
        <v>8</v>
      </c>
      <c r="H1136" t="s">
        <v>339</v>
      </c>
      <c r="I1136">
        <f t="shared" si="120"/>
        <v>0</v>
      </c>
      <c r="J1136">
        <f t="shared" si="121"/>
        <v>1000</v>
      </c>
      <c r="K1136">
        <f t="shared" si="122"/>
        <v>0</v>
      </c>
      <c r="L1136">
        <f t="shared" si="123"/>
        <v>0</v>
      </c>
      <c r="M1136">
        <f t="shared" si="124"/>
        <v>1000</v>
      </c>
      <c r="N1136" t="s">
        <v>69</v>
      </c>
      <c r="O1136" t="str">
        <f t="shared" si="125"/>
        <v>Nvidia</v>
      </c>
      <c r="P1136" t="s">
        <v>40</v>
      </c>
      <c r="Q1136">
        <v>2.6</v>
      </c>
      <c r="R1136">
        <v>47898.720000000001</v>
      </c>
    </row>
    <row r="1137" spans="1:18" x14ac:dyDescent="0.25">
      <c r="A1137" t="s">
        <v>63</v>
      </c>
      <c r="B1137" t="s">
        <v>23</v>
      </c>
      <c r="C1137">
        <v>15.6</v>
      </c>
      <c r="D1137" t="s">
        <v>36</v>
      </c>
      <c r="E1137" t="s">
        <v>171</v>
      </c>
      <c r="F1137" t="str">
        <f t="shared" si="119"/>
        <v>Intel</v>
      </c>
      <c r="G1137">
        <v>8</v>
      </c>
      <c r="H1137" t="s">
        <v>339</v>
      </c>
      <c r="I1137">
        <f t="shared" si="120"/>
        <v>0</v>
      </c>
      <c r="J1137">
        <f t="shared" si="121"/>
        <v>1000</v>
      </c>
      <c r="K1137">
        <f t="shared" si="122"/>
        <v>0</v>
      </c>
      <c r="L1137">
        <f t="shared" si="123"/>
        <v>0</v>
      </c>
      <c r="M1137">
        <f t="shared" si="124"/>
        <v>1000</v>
      </c>
      <c r="N1137" t="s">
        <v>52</v>
      </c>
      <c r="O1137" t="str">
        <f t="shared" si="125"/>
        <v>Intel</v>
      </c>
      <c r="P1137" t="s">
        <v>40</v>
      </c>
      <c r="Q1137">
        <v>2.2000000000000002</v>
      </c>
      <c r="R1137">
        <v>24455.52</v>
      </c>
    </row>
    <row r="1138" spans="1:18" x14ac:dyDescent="0.25">
      <c r="A1138" t="s">
        <v>22</v>
      </c>
      <c r="B1138" t="s">
        <v>23</v>
      </c>
      <c r="C1138">
        <v>15.6</v>
      </c>
      <c r="D1138" t="s">
        <v>36</v>
      </c>
      <c r="E1138" t="s">
        <v>128</v>
      </c>
      <c r="F1138" t="str">
        <f t="shared" si="119"/>
        <v>Intel</v>
      </c>
      <c r="G1138">
        <v>4</v>
      </c>
      <c r="H1138" t="s">
        <v>38</v>
      </c>
      <c r="I1138">
        <f t="shared" si="120"/>
        <v>0</v>
      </c>
      <c r="J1138">
        <f t="shared" si="121"/>
        <v>0</v>
      </c>
      <c r="K1138">
        <f t="shared" si="122"/>
        <v>0</v>
      </c>
      <c r="L1138">
        <f t="shared" si="123"/>
        <v>0</v>
      </c>
      <c r="M1138">
        <f t="shared" si="124"/>
        <v>0</v>
      </c>
      <c r="N1138" t="s">
        <v>52</v>
      </c>
      <c r="O1138" t="str">
        <f t="shared" si="125"/>
        <v>Intel</v>
      </c>
      <c r="P1138" t="s">
        <v>28</v>
      </c>
      <c r="Q1138">
        <v>2.1</v>
      </c>
      <c r="R1138">
        <v>25414.0272</v>
      </c>
    </row>
    <row r="1139" spans="1:18" x14ac:dyDescent="0.25">
      <c r="A1139" t="s">
        <v>55</v>
      </c>
      <c r="B1139" t="s">
        <v>67</v>
      </c>
      <c r="C1139">
        <v>15.6</v>
      </c>
      <c r="D1139" t="s">
        <v>152</v>
      </c>
      <c r="E1139" t="s">
        <v>92</v>
      </c>
      <c r="F1139" t="str">
        <f t="shared" si="119"/>
        <v>Intel</v>
      </c>
      <c r="G1139">
        <v>8</v>
      </c>
      <c r="H1139" t="s">
        <v>340</v>
      </c>
      <c r="I1139">
        <f t="shared" si="120"/>
        <v>128</v>
      </c>
      <c r="J1139">
        <f t="shared" si="121"/>
        <v>1000</v>
      </c>
      <c r="K1139">
        <f t="shared" si="122"/>
        <v>0</v>
      </c>
      <c r="L1139">
        <f t="shared" si="123"/>
        <v>0</v>
      </c>
      <c r="M1139">
        <f t="shared" si="124"/>
        <v>1128</v>
      </c>
      <c r="N1139" t="s">
        <v>105</v>
      </c>
      <c r="O1139" t="str">
        <f t="shared" si="125"/>
        <v>Nvidia</v>
      </c>
      <c r="P1139" t="s">
        <v>40</v>
      </c>
      <c r="Q1139">
        <v>2.6</v>
      </c>
      <c r="R1139">
        <v>79813.440000000002</v>
      </c>
    </row>
    <row r="1140" spans="1:18" x14ac:dyDescent="0.25">
      <c r="A1140" t="s">
        <v>63</v>
      </c>
      <c r="B1140" t="s">
        <v>23</v>
      </c>
      <c r="C1140">
        <v>15.6</v>
      </c>
      <c r="D1140" t="s">
        <v>48</v>
      </c>
      <c r="E1140" t="s">
        <v>25</v>
      </c>
      <c r="F1140" t="str">
        <f t="shared" si="119"/>
        <v>Intel</v>
      </c>
      <c r="G1140">
        <v>8</v>
      </c>
      <c r="H1140" t="s">
        <v>26</v>
      </c>
      <c r="I1140">
        <f t="shared" si="120"/>
        <v>256</v>
      </c>
      <c r="J1140">
        <f t="shared" si="121"/>
        <v>0</v>
      </c>
      <c r="K1140">
        <f t="shared" si="122"/>
        <v>0</v>
      </c>
      <c r="L1140">
        <f t="shared" si="123"/>
        <v>0</v>
      </c>
      <c r="M1140">
        <f t="shared" si="124"/>
        <v>256</v>
      </c>
      <c r="N1140" t="s">
        <v>27</v>
      </c>
      <c r="O1140" t="str">
        <f t="shared" si="125"/>
        <v>Intel</v>
      </c>
      <c r="P1140" t="s">
        <v>40</v>
      </c>
      <c r="Q1140">
        <v>2</v>
      </c>
      <c r="R1140">
        <v>74059.199999999997</v>
      </c>
    </row>
    <row r="1141" spans="1:18" x14ac:dyDescent="0.25">
      <c r="A1141" t="s">
        <v>63</v>
      </c>
      <c r="B1141" t="s">
        <v>23</v>
      </c>
      <c r="C1141">
        <v>15.6</v>
      </c>
      <c r="D1141" t="s">
        <v>24</v>
      </c>
      <c r="E1141" t="s">
        <v>51</v>
      </c>
      <c r="F1141" t="str">
        <f t="shared" si="119"/>
        <v>Intel</v>
      </c>
      <c r="G1141">
        <v>4</v>
      </c>
      <c r="H1141" t="s">
        <v>339</v>
      </c>
      <c r="I1141">
        <f t="shared" si="120"/>
        <v>0</v>
      </c>
      <c r="J1141">
        <f t="shared" si="121"/>
        <v>1000</v>
      </c>
      <c r="K1141">
        <f t="shared" si="122"/>
        <v>0</v>
      </c>
      <c r="L1141">
        <f t="shared" si="123"/>
        <v>0</v>
      </c>
      <c r="M1141">
        <f t="shared" si="124"/>
        <v>1000</v>
      </c>
      <c r="N1141" t="s">
        <v>157</v>
      </c>
      <c r="O1141" t="str">
        <f t="shared" si="125"/>
        <v>Nvidia</v>
      </c>
      <c r="P1141" t="s">
        <v>40</v>
      </c>
      <c r="Q1141">
        <v>2.2000000000000002</v>
      </c>
      <c r="R1141">
        <v>24935.040000000001</v>
      </c>
    </row>
    <row r="1142" spans="1:18" x14ac:dyDescent="0.25">
      <c r="A1142" t="s">
        <v>22</v>
      </c>
      <c r="B1142" t="s">
        <v>23</v>
      </c>
      <c r="C1142">
        <v>14</v>
      </c>
      <c r="D1142" t="s">
        <v>36</v>
      </c>
      <c r="E1142" t="s">
        <v>106</v>
      </c>
      <c r="F1142" t="str">
        <f t="shared" si="119"/>
        <v>Intel</v>
      </c>
      <c r="G1142">
        <v>2</v>
      </c>
      <c r="H1142" t="s">
        <v>84</v>
      </c>
      <c r="I1142">
        <f t="shared" si="120"/>
        <v>0</v>
      </c>
      <c r="J1142">
        <f t="shared" si="121"/>
        <v>0</v>
      </c>
      <c r="K1142">
        <f t="shared" si="122"/>
        <v>32</v>
      </c>
      <c r="L1142">
        <f t="shared" si="123"/>
        <v>0</v>
      </c>
      <c r="M1142">
        <f t="shared" si="124"/>
        <v>32</v>
      </c>
      <c r="N1142" t="s">
        <v>108</v>
      </c>
      <c r="O1142" t="str">
        <f t="shared" si="125"/>
        <v>Intel</v>
      </c>
      <c r="P1142" t="s">
        <v>40</v>
      </c>
      <c r="Q1142">
        <v>1.4</v>
      </c>
      <c r="R1142">
        <v>13266.72</v>
      </c>
    </row>
    <row r="1143" spans="1:18" x14ac:dyDescent="0.25">
      <c r="A1143" t="s">
        <v>103</v>
      </c>
      <c r="B1143" t="s">
        <v>67</v>
      </c>
      <c r="C1143">
        <v>15.6</v>
      </c>
      <c r="D1143" t="s">
        <v>48</v>
      </c>
      <c r="E1143" t="s">
        <v>60</v>
      </c>
      <c r="F1143" t="str">
        <f t="shared" si="119"/>
        <v>Intel</v>
      </c>
      <c r="G1143">
        <v>8</v>
      </c>
      <c r="H1143" t="s">
        <v>339</v>
      </c>
      <c r="I1143">
        <f t="shared" si="120"/>
        <v>0</v>
      </c>
      <c r="J1143">
        <f t="shared" si="121"/>
        <v>1000</v>
      </c>
      <c r="K1143">
        <f t="shared" si="122"/>
        <v>0</v>
      </c>
      <c r="L1143">
        <f t="shared" si="123"/>
        <v>0</v>
      </c>
      <c r="M1143">
        <f t="shared" si="124"/>
        <v>1000</v>
      </c>
      <c r="N1143" t="s">
        <v>69</v>
      </c>
      <c r="O1143" t="str">
        <f t="shared" si="125"/>
        <v>Nvidia</v>
      </c>
      <c r="P1143" t="s">
        <v>40</v>
      </c>
      <c r="Q1143">
        <v>2.2000000000000002</v>
      </c>
      <c r="R1143">
        <v>44701.919999999998</v>
      </c>
    </row>
    <row r="1144" spans="1:18" x14ac:dyDescent="0.25">
      <c r="A1144" t="s">
        <v>22</v>
      </c>
      <c r="B1144" t="s">
        <v>23</v>
      </c>
      <c r="C1144">
        <v>15.6</v>
      </c>
      <c r="D1144" t="s">
        <v>24</v>
      </c>
      <c r="E1144" t="s">
        <v>156</v>
      </c>
      <c r="F1144" t="str">
        <f t="shared" si="119"/>
        <v>Intel</v>
      </c>
      <c r="G1144">
        <v>8</v>
      </c>
      <c r="H1144" t="s">
        <v>26</v>
      </c>
      <c r="I1144">
        <f t="shared" si="120"/>
        <v>256</v>
      </c>
      <c r="J1144">
        <f t="shared" si="121"/>
        <v>0</v>
      </c>
      <c r="K1144">
        <f t="shared" si="122"/>
        <v>0</v>
      </c>
      <c r="L1144">
        <f t="shared" si="123"/>
        <v>0</v>
      </c>
      <c r="M1144">
        <f t="shared" si="124"/>
        <v>256</v>
      </c>
      <c r="N1144" t="s">
        <v>52</v>
      </c>
      <c r="O1144" t="str">
        <f t="shared" si="125"/>
        <v>Intel</v>
      </c>
      <c r="P1144" t="s">
        <v>40</v>
      </c>
      <c r="Q1144">
        <v>2</v>
      </c>
      <c r="R1144">
        <v>36177.120000000003</v>
      </c>
    </row>
    <row r="1145" spans="1:18" x14ac:dyDescent="0.25">
      <c r="A1145" t="s">
        <v>22</v>
      </c>
      <c r="B1145" t="s">
        <v>23</v>
      </c>
      <c r="C1145">
        <v>15.6</v>
      </c>
      <c r="D1145" t="s">
        <v>24</v>
      </c>
      <c r="E1145" t="s">
        <v>46</v>
      </c>
      <c r="F1145" t="str">
        <f t="shared" si="119"/>
        <v>Intel</v>
      </c>
      <c r="G1145">
        <v>16</v>
      </c>
      <c r="H1145" t="s">
        <v>31</v>
      </c>
      <c r="I1145">
        <f t="shared" si="120"/>
        <v>512</v>
      </c>
      <c r="J1145">
        <f t="shared" si="121"/>
        <v>0</v>
      </c>
      <c r="K1145">
        <f t="shared" si="122"/>
        <v>0</v>
      </c>
      <c r="L1145">
        <f t="shared" si="123"/>
        <v>0</v>
      </c>
      <c r="M1145">
        <f t="shared" si="124"/>
        <v>512</v>
      </c>
      <c r="N1145" t="s">
        <v>50</v>
      </c>
      <c r="O1145" t="str">
        <f t="shared" si="125"/>
        <v>Intel</v>
      </c>
      <c r="P1145" t="s">
        <v>40</v>
      </c>
      <c r="Q1145">
        <v>2.1</v>
      </c>
      <c r="R1145">
        <v>61751.519999999997</v>
      </c>
    </row>
    <row r="1146" spans="1:18" x14ac:dyDescent="0.25">
      <c r="A1146" t="s">
        <v>45</v>
      </c>
      <c r="B1146" t="s">
        <v>23</v>
      </c>
      <c r="C1146">
        <v>15.6</v>
      </c>
      <c r="D1146" t="s">
        <v>36</v>
      </c>
      <c r="E1146" t="s">
        <v>255</v>
      </c>
      <c r="F1146" t="str">
        <f t="shared" si="119"/>
        <v>Intel</v>
      </c>
      <c r="G1146">
        <v>4</v>
      </c>
      <c r="H1146" t="s">
        <v>38</v>
      </c>
      <c r="I1146">
        <f t="shared" si="120"/>
        <v>0</v>
      </c>
      <c r="J1146">
        <f t="shared" si="121"/>
        <v>0</v>
      </c>
      <c r="K1146">
        <f t="shared" si="122"/>
        <v>0</v>
      </c>
      <c r="L1146">
        <f t="shared" si="123"/>
        <v>0</v>
      </c>
      <c r="M1146">
        <f t="shared" si="124"/>
        <v>0</v>
      </c>
      <c r="N1146" t="s">
        <v>82</v>
      </c>
      <c r="O1146" t="str">
        <f t="shared" si="125"/>
        <v>Intel</v>
      </c>
      <c r="P1146" t="s">
        <v>40</v>
      </c>
      <c r="Q1146">
        <v>2.2000000000000002</v>
      </c>
      <c r="R1146">
        <v>19660.32</v>
      </c>
    </row>
    <row r="1147" spans="1:18" x14ac:dyDescent="0.25">
      <c r="A1147" t="s">
        <v>63</v>
      </c>
      <c r="B1147" t="s">
        <v>23</v>
      </c>
      <c r="C1147">
        <v>15.6</v>
      </c>
      <c r="D1147" t="s">
        <v>36</v>
      </c>
      <c r="E1147" t="s">
        <v>128</v>
      </c>
      <c r="F1147" t="str">
        <f t="shared" si="119"/>
        <v>Intel</v>
      </c>
      <c r="G1147">
        <v>4</v>
      </c>
      <c r="H1147" t="s">
        <v>38</v>
      </c>
      <c r="I1147">
        <f t="shared" si="120"/>
        <v>0</v>
      </c>
      <c r="J1147">
        <f t="shared" si="121"/>
        <v>0</v>
      </c>
      <c r="K1147">
        <f t="shared" si="122"/>
        <v>0</v>
      </c>
      <c r="L1147">
        <f t="shared" si="123"/>
        <v>0</v>
      </c>
      <c r="M1147">
        <f t="shared" si="124"/>
        <v>0</v>
      </c>
      <c r="N1147" t="s">
        <v>52</v>
      </c>
      <c r="O1147" t="str">
        <f t="shared" si="125"/>
        <v>Intel</v>
      </c>
      <c r="P1147" t="s">
        <v>28</v>
      </c>
      <c r="Q1147">
        <v>2.1</v>
      </c>
      <c r="R1147">
        <v>21205.439999999999</v>
      </c>
    </row>
    <row r="1148" spans="1:18" x14ac:dyDescent="0.25">
      <c r="A1148" t="s">
        <v>63</v>
      </c>
      <c r="B1148" t="s">
        <v>23</v>
      </c>
      <c r="C1148">
        <v>15.6</v>
      </c>
      <c r="D1148" t="s">
        <v>24</v>
      </c>
      <c r="E1148" t="s">
        <v>60</v>
      </c>
      <c r="F1148" t="str">
        <f t="shared" si="119"/>
        <v>Intel</v>
      </c>
      <c r="G1148">
        <v>8</v>
      </c>
      <c r="H1148" t="s">
        <v>339</v>
      </c>
      <c r="I1148">
        <f t="shared" si="120"/>
        <v>0</v>
      </c>
      <c r="J1148">
        <f t="shared" si="121"/>
        <v>1000</v>
      </c>
      <c r="K1148">
        <f t="shared" si="122"/>
        <v>0</v>
      </c>
      <c r="L1148">
        <f t="shared" si="123"/>
        <v>0</v>
      </c>
      <c r="M1148">
        <f t="shared" si="124"/>
        <v>1000</v>
      </c>
      <c r="N1148" t="s">
        <v>65</v>
      </c>
      <c r="O1148" t="str">
        <f t="shared" si="125"/>
        <v>Nvidia</v>
      </c>
      <c r="P1148" t="s">
        <v>28</v>
      </c>
      <c r="Q1148">
        <v>2.2000000000000002</v>
      </c>
      <c r="R1148">
        <v>37775.519999999997</v>
      </c>
    </row>
    <row r="1149" spans="1:18" x14ac:dyDescent="0.25">
      <c r="A1149" t="s">
        <v>45</v>
      </c>
      <c r="B1149" t="s">
        <v>23</v>
      </c>
      <c r="C1149">
        <v>14</v>
      </c>
      <c r="D1149" t="s">
        <v>24</v>
      </c>
      <c r="E1149" t="s">
        <v>64</v>
      </c>
      <c r="F1149" t="str">
        <f t="shared" si="119"/>
        <v>Intel</v>
      </c>
      <c r="G1149">
        <v>4</v>
      </c>
      <c r="H1149" t="s">
        <v>26</v>
      </c>
      <c r="I1149">
        <f t="shared" si="120"/>
        <v>256</v>
      </c>
      <c r="J1149">
        <f t="shared" si="121"/>
        <v>0</v>
      </c>
      <c r="K1149">
        <f t="shared" si="122"/>
        <v>0</v>
      </c>
      <c r="L1149">
        <f t="shared" si="123"/>
        <v>0</v>
      </c>
      <c r="M1149">
        <f t="shared" si="124"/>
        <v>256</v>
      </c>
      <c r="N1149" t="s">
        <v>27</v>
      </c>
      <c r="O1149" t="str">
        <f t="shared" si="125"/>
        <v>Intel</v>
      </c>
      <c r="P1149" t="s">
        <v>40</v>
      </c>
      <c r="Q1149">
        <v>2</v>
      </c>
      <c r="R1149">
        <v>40972.32</v>
      </c>
    </row>
    <row r="1150" spans="1:18" hidden="1" x14ac:dyDescent="0.25">
      <c r="A1150" t="s">
        <v>63</v>
      </c>
      <c r="B1150" t="s">
        <v>23</v>
      </c>
      <c r="C1150">
        <v>15.6</v>
      </c>
      <c r="D1150" t="s">
        <v>24</v>
      </c>
      <c r="E1150" t="s">
        <v>156</v>
      </c>
      <c r="F1150" t="str">
        <f t="shared" si="119"/>
        <v>Intel</v>
      </c>
      <c r="G1150">
        <v>4</v>
      </c>
      <c r="H1150" t="s">
        <v>358</v>
      </c>
      <c r="I1150">
        <f t="shared" si="120"/>
        <v>0</v>
      </c>
      <c r="J1150">
        <f t="shared" si="121"/>
        <v>0</v>
      </c>
      <c r="K1150">
        <f t="shared" si="122"/>
        <v>0</v>
      </c>
      <c r="L1150">
        <f t="shared" si="123"/>
        <v>1000</v>
      </c>
      <c r="M1150">
        <f t="shared" si="124"/>
        <v>1000</v>
      </c>
      <c r="N1150" t="s">
        <v>52</v>
      </c>
      <c r="O1150" t="str">
        <f t="shared" si="125"/>
        <v>Intel</v>
      </c>
      <c r="P1150" t="s">
        <v>229</v>
      </c>
      <c r="Q1150">
        <v>2.2999999999999998</v>
      </c>
      <c r="R1150">
        <v>43956</v>
      </c>
    </row>
    <row r="1151" spans="1:18" x14ac:dyDescent="0.25">
      <c r="A1151" t="s">
        <v>63</v>
      </c>
      <c r="B1151" t="s">
        <v>67</v>
      </c>
      <c r="C1151">
        <v>15.6</v>
      </c>
      <c r="D1151" t="s">
        <v>48</v>
      </c>
      <c r="E1151" t="s">
        <v>220</v>
      </c>
      <c r="F1151" t="str">
        <f t="shared" si="119"/>
        <v>Intel</v>
      </c>
      <c r="G1151">
        <v>16</v>
      </c>
      <c r="H1151" t="s">
        <v>31</v>
      </c>
      <c r="I1151">
        <f t="shared" si="120"/>
        <v>512</v>
      </c>
      <c r="J1151">
        <f t="shared" si="121"/>
        <v>0</v>
      </c>
      <c r="K1151">
        <f t="shared" si="122"/>
        <v>0</v>
      </c>
      <c r="L1151">
        <f t="shared" si="123"/>
        <v>0</v>
      </c>
      <c r="M1151">
        <f t="shared" si="124"/>
        <v>512</v>
      </c>
      <c r="N1151" t="s">
        <v>247</v>
      </c>
      <c r="O1151" t="str">
        <f t="shared" si="125"/>
        <v>Nvidia</v>
      </c>
      <c r="P1151" t="s">
        <v>40</v>
      </c>
      <c r="Q1151">
        <v>3.3</v>
      </c>
      <c r="R1151">
        <v>69530.399999999994</v>
      </c>
    </row>
    <row r="1152" spans="1:18" x14ac:dyDescent="0.25">
      <c r="A1152" t="s">
        <v>103</v>
      </c>
      <c r="B1152" t="s">
        <v>67</v>
      </c>
      <c r="C1152">
        <v>15.6</v>
      </c>
      <c r="D1152" t="s">
        <v>24</v>
      </c>
      <c r="E1152" t="s">
        <v>220</v>
      </c>
      <c r="F1152" t="str">
        <f t="shared" si="119"/>
        <v>Intel</v>
      </c>
      <c r="G1152">
        <v>16</v>
      </c>
      <c r="H1152" t="s">
        <v>340</v>
      </c>
      <c r="I1152">
        <f t="shared" si="120"/>
        <v>128</v>
      </c>
      <c r="J1152">
        <f t="shared" si="121"/>
        <v>1000</v>
      </c>
      <c r="K1152">
        <f t="shared" si="122"/>
        <v>0</v>
      </c>
      <c r="L1152">
        <f t="shared" si="123"/>
        <v>0</v>
      </c>
      <c r="M1152">
        <f t="shared" si="124"/>
        <v>1128</v>
      </c>
      <c r="N1152" t="s">
        <v>240</v>
      </c>
      <c r="O1152" t="str">
        <f t="shared" si="125"/>
        <v>Nvidia</v>
      </c>
      <c r="P1152" t="s">
        <v>40</v>
      </c>
      <c r="Q1152">
        <v>1.9</v>
      </c>
      <c r="R1152">
        <v>114731.5536</v>
      </c>
    </row>
    <row r="1153" spans="1:18" x14ac:dyDescent="0.25">
      <c r="A1153" t="s">
        <v>22</v>
      </c>
      <c r="B1153" t="s">
        <v>23</v>
      </c>
      <c r="C1153">
        <v>15.6</v>
      </c>
      <c r="D1153" t="s">
        <v>36</v>
      </c>
      <c r="E1153" t="s">
        <v>222</v>
      </c>
      <c r="F1153" t="str">
        <f t="shared" si="119"/>
        <v>Intel</v>
      </c>
      <c r="G1153">
        <v>4</v>
      </c>
      <c r="H1153" t="s">
        <v>38</v>
      </c>
      <c r="I1153">
        <f t="shared" si="120"/>
        <v>0</v>
      </c>
      <c r="J1153">
        <f t="shared" si="121"/>
        <v>0</v>
      </c>
      <c r="K1153">
        <f t="shared" si="122"/>
        <v>0</v>
      </c>
      <c r="L1153">
        <f t="shared" si="123"/>
        <v>0</v>
      </c>
      <c r="M1153">
        <f t="shared" si="124"/>
        <v>0</v>
      </c>
      <c r="N1153" t="s">
        <v>52</v>
      </c>
      <c r="O1153" t="str">
        <f t="shared" si="125"/>
        <v>Intel</v>
      </c>
      <c r="P1153" t="s">
        <v>40</v>
      </c>
      <c r="Q1153">
        <v>2.1</v>
      </c>
      <c r="R1153">
        <v>34632</v>
      </c>
    </row>
    <row r="1154" spans="1:18" x14ac:dyDescent="0.25">
      <c r="A1154" t="s">
        <v>63</v>
      </c>
      <c r="B1154" t="s">
        <v>72</v>
      </c>
      <c r="C1154">
        <v>14</v>
      </c>
      <c r="D1154" t="s">
        <v>281</v>
      </c>
      <c r="E1154" t="s">
        <v>128</v>
      </c>
      <c r="F1154" t="str">
        <f t="shared" si="119"/>
        <v>Intel</v>
      </c>
      <c r="G1154">
        <v>8</v>
      </c>
      <c r="H1154" t="s">
        <v>26</v>
      </c>
      <c r="I1154">
        <f t="shared" si="120"/>
        <v>256</v>
      </c>
      <c r="J1154">
        <f t="shared" si="121"/>
        <v>0</v>
      </c>
      <c r="K1154">
        <f t="shared" si="122"/>
        <v>0</v>
      </c>
      <c r="L1154">
        <f t="shared" si="123"/>
        <v>0</v>
      </c>
      <c r="M1154">
        <f t="shared" si="124"/>
        <v>256</v>
      </c>
      <c r="N1154" t="s">
        <v>52</v>
      </c>
      <c r="O1154" t="str">
        <f t="shared" si="125"/>
        <v>Intel</v>
      </c>
      <c r="P1154" t="s">
        <v>40</v>
      </c>
      <c r="Q1154">
        <v>1.4</v>
      </c>
      <c r="R1154">
        <v>87219.36</v>
      </c>
    </row>
    <row r="1155" spans="1:18" x14ac:dyDescent="0.25">
      <c r="A1155" t="s">
        <v>63</v>
      </c>
      <c r="B1155" t="s">
        <v>12</v>
      </c>
      <c r="C1155">
        <v>15.6</v>
      </c>
      <c r="D1155" t="s">
        <v>24</v>
      </c>
      <c r="E1155" t="s">
        <v>60</v>
      </c>
      <c r="F1155" t="str">
        <f t="shared" ref="F1155:F1218" si="126">LEFT(E1155,FIND(" ",E1155)-1)</f>
        <v>Intel</v>
      </c>
      <c r="G1155">
        <v>6</v>
      </c>
      <c r="H1155" t="s">
        <v>26</v>
      </c>
      <c r="I1155">
        <f t="shared" ref="I1155:I1218" si="127">IFERROR(VALUE(LEFT(H1155, FIND("GB", H1155)-1)) * IF(ISNUMBER(SEARCH("SSD", H1155)), 1, 0), 0)</f>
        <v>256</v>
      </c>
      <c r="J1155">
        <f t="shared" ref="J1155:J1218" si="128">IFERROR(VALUE(MID(H1155,FIND("HDD",H1155)-7,4)), 0)</f>
        <v>0</v>
      </c>
      <c r="K1155">
        <f t="shared" ref="K1155:K1218" si="129">IFERROR(VALUE(LEFT(H1155, FIND("GB", H1155)-1)) * IF(ISNUMBER(SEARCH("Flash", H1155)), 1, 0), 0)</f>
        <v>0</v>
      </c>
      <c r="L1155">
        <f t="shared" ref="L1155:L1218" si="130">IFERROR(VALUE(LEFT(H1155, FIND("GB", H1155)-1)) * IF(ISNUMBER(SEARCH("Hybrid", H1155)), 1, 0), 0)</f>
        <v>0</v>
      </c>
      <c r="M1155">
        <f t="shared" ref="M1155:M1218" si="131">I1155+J1155+K1155+L1155</f>
        <v>256</v>
      </c>
      <c r="N1155" t="s">
        <v>118</v>
      </c>
      <c r="O1155" t="str">
        <f t="shared" ref="O1155:O1218" si="132">LEFT(N1155, FIND(" ", N1155)-1)</f>
        <v>Nvidia</v>
      </c>
      <c r="P1155" t="s">
        <v>40</v>
      </c>
      <c r="Q1155">
        <v>1.5</v>
      </c>
      <c r="R1155">
        <v>44275.68</v>
      </c>
    </row>
    <row r="1156" spans="1:18" x14ac:dyDescent="0.25">
      <c r="A1156" t="s">
        <v>55</v>
      </c>
      <c r="B1156" t="s">
        <v>23</v>
      </c>
      <c r="C1156">
        <v>15.6</v>
      </c>
      <c r="D1156" t="s">
        <v>24</v>
      </c>
      <c r="E1156" t="s">
        <v>60</v>
      </c>
      <c r="F1156" t="str">
        <f t="shared" si="126"/>
        <v>Intel</v>
      </c>
      <c r="G1156">
        <v>8</v>
      </c>
      <c r="H1156" t="s">
        <v>26</v>
      </c>
      <c r="I1156">
        <f t="shared" si="127"/>
        <v>256</v>
      </c>
      <c r="J1156">
        <f t="shared" si="128"/>
        <v>0</v>
      </c>
      <c r="K1156">
        <f t="shared" si="129"/>
        <v>0</v>
      </c>
      <c r="L1156">
        <f t="shared" si="130"/>
        <v>0</v>
      </c>
      <c r="M1156">
        <f t="shared" si="131"/>
        <v>256</v>
      </c>
      <c r="N1156" t="s">
        <v>193</v>
      </c>
      <c r="O1156" t="str">
        <f t="shared" si="132"/>
        <v>Nvidia</v>
      </c>
      <c r="P1156" t="s">
        <v>90</v>
      </c>
      <c r="Q1156">
        <v>2</v>
      </c>
      <c r="R1156">
        <v>47686.132799999999</v>
      </c>
    </row>
    <row r="1157" spans="1:18" x14ac:dyDescent="0.25">
      <c r="A1157" t="s">
        <v>35</v>
      </c>
      <c r="B1157" t="s">
        <v>23</v>
      </c>
      <c r="C1157">
        <v>15.6</v>
      </c>
      <c r="D1157" t="s">
        <v>36</v>
      </c>
      <c r="E1157" t="s">
        <v>332</v>
      </c>
      <c r="F1157" t="str">
        <f t="shared" si="126"/>
        <v>Intel</v>
      </c>
      <c r="G1157">
        <v>4</v>
      </c>
      <c r="H1157" t="s">
        <v>38</v>
      </c>
      <c r="I1157">
        <f t="shared" si="127"/>
        <v>0</v>
      </c>
      <c r="J1157">
        <f t="shared" si="128"/>
        <v>0</v>
      </c>
      <c r="K1157">
        <f t="shared" si="129"/>
        <v>0</v>
      </c>
      <c r="L1157">
        <f t="shared" si="130"/>
        <v>0</v>
      </c>
      <c r="M1157">
        <f t="shared" si="131"/>
        <v>0</v>
      </c>
      <c r="N1157" t="s">
        <v>88</v>
      </c>
      <c r="O1157" t="str">
        <f t="shared" si="132"/>
        <v>Intel</v>
      </c>
      <c r="P1157" t="s">
        <v>40</v>
      </c>
      <c r="Q1157">
        <v>2.1</v>
      </c>
      <c r="R1157">
        <v>17742.240000000002</v>
      </c>
    </row>
    <row r="1158" spans="1:18" x14ac:dyDescent="0.25">
      <c r="A1158" t="s">
        <v>22</v>
      </c>
      <c r="B1158" t="s">
        <v>23</v>
      </c>
      <c r="C1158">
        <v>15.6</v>
      </c>
      <c r="D1158" t="s">
        <v>48</v>
      </c>
      <c r="E1158" t="s">
        <v>220</v>
      </c>
      <c r="F1158" t="str">
        <f t="shared" si="126"/>
        <v>Intel</v>
      </c>
      <c r="G1158">
        <v>6</v>
      </c>
      <c r="H1158" t="s">
        <v>339</v>
      </c>
      <c r="I1158">
        <f t="shared" si="127"/>
        <v>0</v>
      </c>
      <c r="J1158">
        <f t="shared" si="128"/>
        <v>1000</v>
      </c>
      <c r="K1158">
        <f t="shared" si="129"/>
        <v>0</v>
      </c>
      <c r="L1158">
        <f t="shared" si="130"/>
        <v>0</v>
      </c>
      <c r="M1158">
        <f t="shared" si="131"/>
        <v>1000</v>
      </c>
      <c r="N1158" t="s">
        <v>230</v>
      </c>
      <c r="O1158" t="str">
        <f t="shared" si="132"/>
        <v>Nvidia</v>
      </c>
      <c r="P1158" t="s">
        <v>40</v>
      </c>
      <c r="Q1158">
        <v>2.2000000000000002</v>
      </c>
      <c r="R1158">
        <v>42570.720000000001</v>
      </c>
    </row>
    <row r="1159" spans="1:18" x14ac:dyDescent="0.25">
      <c r="A1159" t="s">
        <v>45</v>
      </c>
      <c r="B1159" t="s">
        <v>67</v>
      </c>
      <c r="C1159">
        <v>15.6</v>
      </c>
      <c r="D1159" t="s">
        <v>48</v>
      </c>
      <c r="E1159" t="s">
        <v>220</v>
      </c>
      <c r="F1159" t="str">
        <f t="shared" si="126"/>
        <v>Intel</v>
      </c>
      <c r="G1159">
        <v>8</v>
      </c>
      <c r="H1159" t="s">
        <v>341</v>
      </c>
      <c r="I1159">
        <f t="shared" si="127"/>
        <v>256</v>
      </c>
      <c r="J1159">
        <f t="shared" si="128"/>
        <v>1000</v>
      </c>
      <c r="K1159">
        <f t="shared" si="129"/>
        <v>0</v>
      </c>
      <c r="L1159">
        <f t="shared" si="130"/>
        <v>0</v>
      </c>
      <c r="M1159">
        <f t="shared" si="131"/>
        <v>1256</v>
      </c>
      <c r="N1159" t="s">
        <v>230</v>
      </c>
      <c r="O1159" t="str">
        <f t="shared" si="132"/>
        <v>Nvidia</v>
      </c>
      <c r="P1159" t="s">
        <v>40</v>
      </c>
      <c r="Q1159">
        <v>2.6</v>
      </c>
      <c r="R1159">
        <v>48431.519999999997</v>
      </c>
    </row>
    <row r="1160" spans="1:18" x14ac:dyDescent="0.25">
      <c r="A1160" t="s">
        <v>55</v>
      </c>
      <c r="B1160" t="s">
        <v>72</v>
      </c>
      <c r="C1160">
        <v>15.6</v>
      </c>
      <c r="D1160" t="s">
        <v>73</v>
      </c>
      <c r="E1160" t="s">
        <v>60</v>
      </c>
      <c r="F1160" t="str">
        <f t="shared" si="126"/>
        <v>Intel</v>
      </c>
      <c r="G1160">
        <v>16</v>
      </c>
      <c r="H1160" t="s">
        <v>31</v>
      </c>
      <c r="I1160">
        <f t="shared" si="127"/>
        <v>512</v>
      </c>
      <c r="J1160">
        <f t="shared" si="128"/>
        <v>0</v>
      </c>
      <c r="K1160">
        <f t="shared" si="129"/>
        <v>0</v>
      </c>
      <c r="L1160">
        <f t="shared" si="130"/>
        <v>0</v>
      </c>
      <c r="M1160">
        <f t="shared" si="131"/>
        <v>512</v>
      </c>
      <c r="N1160" t="s">
        <v>27</v>
      </c>
      <c r="O1160" t="str">
        <f t="shared" si="132"/>
        <v>Intel</v>
      </c>
      <c r="P1160" t="s">
        <v>40</v>
      </c>
      <c r="Q1160">
        <v>2.1</v>
      </c>
      <c r="R1160">
        <v>62817.120000000003</v>
      </c>
    </row>
    <row r="1161" spans="1:18" x14ac:dyDescent="0.25">
      <c r="A1161" t="s">
        <v>35</v>
      </c>
      <c r="B1161" t="s">
        <v>23</v>
      </c>
      <c r="C1161">
        <v>15.6</v>
      </c>
      <c r="D1161" t="s">
        <v>24</v>
      </c>
      <c r="E1161" t="s">
        <v>25</v>
      </c>
      <c r="F1161" t="str">
        <f t="shared" si="126"/>
        <v>Intel</v>
      </c>
      <c r="G1161">
        <v>4</v>
      </c>
      <c r="H1161" t="s">
        <v>26</v>
      </c>
      <c r="I1161">
        <f t="shared" si="127"/>
        <v>256</v>
      </c>
      <c r="J1161">
        <f t="shared" si="128"/>
        <v>0</v>
      </c>
      <c r="K1161">
        <f t="shared" si="129"/>
        <v>0</v>
      </c>
      <c r="L1161">
        <f t="shared" si="130"/>
        <v>0</v>
      </c>
      <c r="M1161">
        <f t="shared" si="131"/>
        <v>256</v>
      </c>
      <c r="N1161" t="s">
        <v>65</v>
      </c>
      <c r="O1161" t="str">
        <f t="shared" si="132"/>
        <v>Nvidia</v>
      </c>
      <c r="P1161" t="s">
        <v>40</v>
      </c>
      <c r="Q1161">
        <v>2.2000000000000002</v>
      </c>
      <c r="R1161">
        <v>36816.480000000003</v>
      </c>
    </row>
    <row r="1162" spans="1:18" x14ac:dyDescent="0.25">
      <c r="A1162" t="s">
        <v>55</v>
      </c>
      <c r="B1162" t="s">
        <v>12</v>
      </c>
      <c r="C1162">
        <v>13.3</v>
      </c>
      <c r="D1162" t="s">
        <v>119</v>
      </c>
      <c r="E1162" t="s">
        <v>248</v>
      </c>
      <c r="F1162" t="str">
        <f t="shared" si="126"/>
        <v>Intel</v>
      </c>
      <c r="G1162">
        <v>8</v>
      </c>
      <c r="H1162" t="s">
        <v>26</v>
      </c>
      <c r="I1162">
        <f t="shared" si="127"/>
        <v>256</v>
      </c>
      <c r="J1162">
        <f t="shared" si="128"/>
        <v>0</v>
      </c>
      <c r="K1162">
        <f t="shared" si="129"/>
        <v>0</v>
      </c>
      <c r="L1162">
        <f t="shared" si="130"/>
        <v>0</v>
      </c>
      <c r="M1162">
        <f t="shared" si="131"/>
        <v>256</v>
      </c>
      <c r="N1162" t="s">
        <v>52</v>
      </c>
      <c r="O1162" t="str">
        <f t="shared" si="132"/>
        <v>Intel</v>
      </c>
      <c r="P1162" t="s">
        <v>90</v>
      </c>
      <c r="Q1162">
        <v>1.2</v>
      </c>
      <c r="R1162">
        <v>58554.720000000001</v>
      </c>
    </row>
    <row r="1163" spans="1:18" x14ac:dyDescent="0.25">
      <c r="A1163" t="s">
        <v>35</v>
      </c>
      <c r="B1163" t="s">
        <v>67</v>
      </c>
      <c r="C1163">
        <v>17.3</v>
      </c>
      <c r="D1163" t="s">
        <v>48</v>
      </c>
      <c r="E1163" t="s">
        <v>92</v>
      </c>
      <c r="F1163" t="str">
        <f t="shared" si="126"/>
        <v>Intel</v>
      </c>
      <c r="G1163">
        <v>16</v>
      </c>
      <c r="H1163" t="s">
        <v>341</v>
      </c>
      <c r="I1163">
        <f t="shared" si="127"/>
        <v>256</v>
      </c>
      <c r="J1163">
        <f t="shared" si="128"/>
        <v>1000</v>
      </c>
      <c r="K1163">
        <f t="shared" si="129"/>
        <v>0</v>
      </c>
      <c r="L1163">
        <f t="shared" si="130"/>
        <v>0</v>
      </c>
      <c r="M1163">
        <f t="shared" si="131"/>
        <v>1256</v>
      </c>
      <c r="N1163" t="s">
        <v>104</v>
      </c>
      <c r="O1163" t="str">
        <f t="shared" si="132"/>
        <v>Nvidia</v>
      </c>
      <c r="P1163" t="s">
        <v>40</v>
      </c>
      <c r="Q1163">
        <v>4.2</v>
      </c>
      <c r="R1163">
        <v>138474.72</v>
      </c>
    </row>
    <row r="1164" spans="1:18" x14ac:dyDescent="0.25">
      <c r="A1164" t="s">
        <v>63</v>
      </c>
      <c r="B1164" t="s">
        <v>67</v>
      </c>
      <c r="C1164">
        <v>15.6</v>
      </c>
      <c r="D1164" t="s">
        <v>48</v>
      </c>
      <c r="E1164" t="s">
        <v>68</v>
      </c>
      <c r="F1164" t="str">
        <f t="shared" si="126"/>
        <v>Intel</v>
      </c>
      <c r="G1164">
        <v>8</v>
      </c>
      <c r="H1164" t="s">
        <v>339</v>
      </c>
      <c r="I1164">
        <f t="shared" si="127"/>
        <v>0</v>
      </c>
      <c r="J1164">
        <f t="shared" si="128"/>
        <v>1000</v>
      </c>
      <c r="K1164">
        <f t="shared" si="129"/>
        <v>0</v>
      </c>
      <c r="L1164">
        <f t="shared" si="130"/>
        <v>0</v>
      </c>
      <c r="M1164">
        <f t="shared" si="131"/>
        <v>1000</v>
      </c>
      <c r="N1164" t="s">
        <v>69</v>
      </c>
      <c r="O1164" t="str">
        <f t="shared" si="132"/>
        <v>Nvidia</v>
      </c>
      <c r="P1164" t="s">
        <v>40</v>
      </c>
      <c r="Q1164">
        <v>2.4</v>
      </c>
      <c r="R1164">
        <v>43636.32</v>
      </c>
    </row>
    <row r="1165" spans="1:18" x14ac:dyDescent="0.25">
      <c r="A1165" t="s">
        <v>204</v>
      </c>
      <c r="B1165" t="s">
        <v>72</v>
      </c>
      <c r="C1165">
        <v>12.3</v>
      </c>
      <c r="D1165" t="s">
        <v>333</v>
      </c>
      <c r="E1165" t="s">
        <v>334</v>
      </c>
      <c r="F1165" t="str">
        <f t="shared" si="126"/>
        <v>Samsung</v>
      </c>
      <c r="G1165">
        <v>4</v>
      </c>
      <c r="H1165" t="s">
        <v>84</v>
      </c>
      <c r="I1165">
        <f t="shared" si="127"/>
        <v>0</v>
      </c>
      <c r="J1165">
        <f t="shared" si="128"/>
        <v>0</v>
      </c>
      <c r="K1165">
        <f t="shared" si="129"/>
        <v>32</v>
      </c>
      <c r="L1165">
        <f t="shared" si="130"/>
        <v>0</v>
      </c>
      <c r="M1165">
        <f t="shared" si="131"/>
        <v>32</v>
      </c>
      <c r="N1165" t="s">
        <v>335</v>
      </c>
      <c r="O1165" t="str">
        <f t="shared" si="132"/>
        <v>ARM</v>
      </c>
      <c r="P1165" t="s">
        <v>175</v>
      </c>
      <c r="Q1165">
        <v>1.2</v>
      </c>
      <c r="R1165">
        <v>35111.519999999997</v>
      </c>
    </row>
    <row r="1166" spans="1:18" x14ac:dyDescent="0.25">
      <c r="A1166" t="s">
        <v>22</v>
      </c>
      <c r="B1166" t="s">
        <v>23</v>
      </c>
      <c r="C1166">
        <v>15.6</v>
      </c>
      <c r="D1166" t="s">
        <v>36</v>
      </c>
      <c r="E1166" t="s">
        <v>25</v>
      </c>
      <c r="F1166" t="str">
        <f t="shared" si="126"/>
        <v>Intel</v>
      </c>
      <c r="G1166">
        <v>4</v>
      </c>
      <c r="H1166" t="s">
        <v>38</v>
      </c>
      <c r="I1166">
        <f t="shared" si="127"/>
        <v>0</v>
      </c>
      <c r="J1166">
        <f t="shared" si="128"/>
        <v>0</v>
      </c>
      <c r="K1166">
        <f t="shared" si="129"/>
        <v>0</v>
      </c>
      <c r="L1166">
        <f t="shared" si="130"/>
        <v>0</v>
      </c>
      <c r="M1166">
        <f t="shared" si="131"/>
        <v>0</v>
      </c>
      <c r="N1166" t="s">
        <v>27</v>
      </c>
      <c r="O1166" t="str">
        <f t="shared" si="132"/>
        <v>Intel</v>
      </c>
      <c r="P1166" t="s">
        <v>40</v>
      </c>
      <c r="Q1166">
        <v>1.9</v>
      </c>
      <c r="R1166">
        <v>25840.799999999999</v>
      </c>
    </row>
    <row r="1167" spans="1:18" x14ac:dyDescent="0.25">
      <c r="A1167" t="s">
        <v>11</v>
      </c>
      <c r="B1167" t="s">
        <v>12</v>
      </c>
      <c r="C1167">
        <v>12</v>
      </c>
      <c r="D1167" t="s">
        <v>57</v>
      </c>
      <c r="E1167" t="s">
        <v>313</v>
      </c>
      <c r="F1167" t="str">
        <f t="shared" si="126"/>
        <v>Intel</v>
      </c>
      <c r="G1167">
        <v>8</v>
      </c>
      <c r="H1167" t="s">
        <v>42</v>
      </c>
      <c r="I1167">
        <f t="shared" si="127"/>
        <v>0</v>
      </c>
      <c r="J1167">
        <f t="shared" si="128"/>
        <v>0</v>
      </c>
      <c r="K1167">
        <f t="shared" si="129"/>
        <v>256</v>
      </c>
      <c r="L1167">
        <f t="shared" si="130"/>
        <v>0</v>
      </c>
      <c r="M1167">
        <f t="shared" si="131"/>
        <v>256</v>
      </c>
      <c r="N1167" t="s">
        <v>280</v>
      </c>
      <c r="O1167" t="str">
        <f t="shared" si="132"/>
        <v>Intel</v>
      </c>
      <c r="P1167" t="s">
        <v>44</v>
      </c>
      <c r="Q1167">
        <v>0.9</v>
      </c>
      <c r="R1167">
        <v>61964.639999999999</v>
      </c>
    </row>
    <row r="1168" spans="1:18" x14ac:dyDescent="0.25">
      <c r="A1168" t="s">
        <v>55</v>
      </c>
      <c r="B1168" t="s">
        <v>72</v>
      </c>
      <c r="C1168">
        <v>13.3</v>
      </c>
      <c r="D1168" t="s">
        <v>66</v>
      </c>
      <c r="E1168" t="s">
        <v>25</v>
      </c>
      <c r="F1168" t="str">
        <f t="shared" si="126"/>
        <v>Intel</v>
      </c>
      <c r="G1168">
        <v>8</v>
      </c>
      <c r="H1168" t="s">
        <v>26</v>
      </c>
      <c r="I1168">
        <f t="shared" si="127"/>
        <v>256</v>
      </c>
      <c r="J1168">
        <f t="shared" si="128"/>
        <v>0</v>
      </c>
      <c r="K1168">
        <f t="shared" si="129"/>
        <v>0</v>
      </c>
      <c r="L1168">
        <f t="shared" si="130"/>
        <v>0</v>
      </c>
      <c r="M1168">
        <f t="shared" si="131"/>
        <v>256</v>
      </c>
      <c r="N1168" t="s">
        <v>27</v>
      </c>
      <c r="O1168" t="str">
        <f t="shared" si="132"/>
        <v>Intel</v>
      </c>
      <c r="P1168" t="s">
        <v>40</v>
      </c>
      <c r="Q1168">
        <v>1.6</v>
      </c>
      <c r="R1168">
        <v>63882.720000000001</v>
      </c>
    </row>
    <row r="1169" spans="1:18" x14ac:dyDescent="0.25">
      <c r="A1169" t="s">
        <v>22</v>
      </c>
      <c r="B1169" t="s">
        <v>23</v>
      </c>
      <c r="C1169">
        <v>15.6</v>
      </c>
      <c r="D1169" t="s">
        <v>48</v>
      </c>
      <c r="E1169" t="s">
        <v>92</v>
      </c>
      <c r="F1169" t="str">
        <f t="shared" si="126"/>
        <v>Intel</v>
      </c>
      <c r="G1169">
        <v>12</v>
      </c>
      <c r="H1169" t="s">
        <v>340</v>
      </c>
      <c r="I1169">
        <f t="shared" si="127"/>
        <v>128</v>
      </c>
      <c r="J1169">
        <f t="shared" si="128"/>
        <v>1000</v>
      </c>
      <c r="K1169">
        <f t="shared" si="129"/>
        <v>0</v>
      </c>
      <c r="L1169">
        <f t="shared" si="130"/>
        <v>0</v>
      </c>
      <c r="M1169">
        <f t="shared" si="131"/>
        <v>1128</v>
      </c>
      <c r="N1169" t="s">
        <v>69</v>
      </c>
      <c r="O1169" t="str">
        <f t="shared" si="132"/>
        <v>Nvidia</v>
      </c>
      <c r="P1169" t="s">
        <v>40</v>
      </c>
      <c r="Q1169">
        <v>2.2000000000000002</v>
      </c>
      <c r="R1169">
        <v>70702.559999999998</v>
      </c>
    </row>
    <row r="1170" spans="1:18" x14ac:dyDescent="0.25">
      <c r="A1170" t="s">
        <v>63</v>
      </c>
      <c r="B1170" t="s">
        <v>23</v>
      </c>
      <c r="C1170">
        <v>15.6</v>
      </c>
      <c r="D1170" t="s">
        <v>36</v>
      </c>
      <c r="E1170" t="s">
        <v>51</v>
      </c>
      <c r="F1170" t="str">
        <f t="shared" si="126"/>
        <v>Intel</v>
      </c>
      <c r="G1170">
        <v>4</v>
      </c>
      <c r="H1170" t="s">
        <v>339</v>
      </c>
      <c r="I1170">
        <f t="shared" si="127"/>
        <v>0</v>
      </c>
      <c r="J1170">
        <f t="shared" si="128"/>
        <v>1000</v>
      </c>
      <c r="K1170">
        <f t="shared" si="129"/>
        <v>0</v>
      </c>
      <c r="L1170">
        <f t="shared" si="130"/>
        <v>0</v>
      </c>
      <c r="M1170">
        <f t="shared" si="131"/>
        <v>1000</v>
      </c>
      <c r="N1170" t="s">
        <v>56</v>
      </c>
      <c r="O1170" t="str">
        <f t="shared" si="132"/>
        <v>AMD</v>
      </c>
      <c r="P1170" t="s">
        <v>28</v>
      </c>
      <c r="Q1170">
        <v>1.9</v>
      </c>
      <c r="R1170">
        <v>19607.04</v>
      </c>
    </row>
    <row r="1171" spans="1:18" x14ac:dyDescent="0.25">
      <c r="A1171" t="s">
        <v>45</v>
      </c>
      <c r="B1171" t="s">
        <v>67</v>
      </c>
      <c r="C1171">
        <v>17.3</v>
      </c>
      <c r="D1171" t="s">
        <v>48</v>
      </c>
      <c r="E1171" t="s">
        <v>220</v>
      </c>
      <c r="F1171" t="str">
        <f t="shared" si="126"/>
        <v>Intel</v>
      </c>
      <c r="G1171">
        <v>16</v>
      </c>
      <c r="H1171" t="s">
        <v>342</v>
      </c>
      <c r="I1171">
        <f t="shared" si="127"/>
        <v>512</v>
      </c>
      <c r="J1171">
        <f t="shared" si="128"/>
        <v>1000</v>
      </c>
      <c r="K1171">
        <f t="shared" si="129"/>
        <v>0</v>
      </c>
      <c r="L1171">
        <f t="shared" si="130"/>
        <v>0</v>
      </c>
      <c r="M1171">
        <f t="shared" si="131"/>
        <v>1512</v>
      </c>
      <c r="N1171" t="s">
        <v>163</v>
      </c>
      <c r="O1171" t="str">
        <f t="shared" si="132"/>
        <v>Nvidia</v>
      </c>
      <c r="P1171" t="s">
        <v>40</v>
      </c>
      <c r="Q1171">
        <v>4.3</v>
      </c>
      <c r="R1171">
        <v>114552</v>
      </c>
    </row>
    <row r="1172" spans="1:18" x14ac:dyDescent="0.25">
      <c r="A1172" t="s">
        <v>35</v>
      </c>
      <c r="B1172" t="s">
        <v>23</v>
      </c>
      <c r="C1172">
        <v>15.6</v>
      </c>
      <c r="D1172" t="s">
        <v>36</v>
      </c>
      <c r="E1172" t="s">
        <v>332</v>
      </c>
      <c r="F1172" t="str">
        <f t="shared" si="126"/>
        <v>Intel</v>
      </c>
      <c r="G1172">
        <v>4</v>
      </c>
      <c r="H1172" t="s">
        <v>339</v>
      </c>
      <c r="I1172">
        <f t="shared" si="127"/>
        <v>0</v>
      </c>
      <c r="J1172">
        <f t="shared" si="128"/>
        <v>1000</v>
      </c>
      <c r="K1172">
        <f t="shared" si="129"/>
        <v>0</v>
      </c>
      <c r="L1172">
        <f t="shared" si="130"/>
        <v>0</v>
      </c>
      <c r="M1172">
        <f t="shared" si="131"/>
        <v>1000</v>
      </c>
      <c r="N1172" t="s">
        <v>88</v>
      </c>
      <c r="O1172" t="str">
        <f t="shared" si="132"/>
        <v>Intel</v>
      </c>
      <c r="P1172" t="s">
        <v>90</v>
      </c>
      <c r="Q1172">
        <v>2.1</v>
      </c>
      <c r="R1172">
        <v>14492.16</v>
      </c>
    </row>
    <row r="1173" spans="1:18" x14ac:dyDescent="0.25">
      <c r="A1173" t="s">
        <v>103</v>
      </c>
      <c r="B1173" t="s">
        <v>67</v>
      </c>
      <c r="C1173">
        <v>17.3</v>
      </c>
      <c r="D1173" t="s">
        <v>24</v>
      </c>
      <c r="E1173" t="s">
        <v>92</v>
      </c>
      <c r="F1173" t="str">
        <f t="shared" si="126"/>
        <v>Intel</v>
      </c>
      <c r="G1173">
        <v>16</v>
      </c>
      <c r="H1173" t="s">
        <v>341</v>
      </c>
      <c r="I1173">
        <f t="shared" si="127"/>
        <v>256</v>
      </c>
      <c r="J1173">
        <f t="shared" si="128"/>
        <v>1000</v>
      </c>
      <c r="K1173">
        <f t="shared" si="129"/>
        <v>0</v>
      </c>
      <c r="L1173">
        <f t="shared" si="130"/>
        <v>0</v>
      </c>
      <c r="M1173">
        <f t="shared" si="131"/>
        <v>1256</v>
      </c>
      <c r="N1173" t="s">
        <v>93</v>
      </c>
      <c r="O1173" t="str">
        <f t="shared" si="132"/>
        <v>Nvidia</v>
      </c>
      <c r="P1173" t="s">
        <v>40</v>
      </c>
      <c r="Q1173">
        <v>2.4</v>
      </c>
      <c r="R1173">
        <v>109165.391999999</v>
      </c>
    </row>
    <row r="1174" spans="1:18" x14ac:dyDescent="0.25">
      <c r="A1174" t="s">
        <v>55</v>
      </c>
      <c r="B1174" t="s">
        <v>23</v>
      </c>
      <c r="C1174">
        <v>15.6</v>
      </c>
      <c r="D1174" t="s">
        <v>36</v>
      </c>
      <c r="E1174" t="s">
        <v>171</v>
      </c>
      <c r="F1174" t="str">
        <f t="shared" si="126"/>
        <v>Intel</v>
      </c>
      <c r="G1174">
        <v>4</v>
      </c>
      <c r="H1174" t="s">
        <v>15</v>
      </c>
      <c r="I1174">
        <f t="shared" si="127"/>
        <v>128</v>
      </c>
      <c r="J1174">
        <f t="shared" si="128"/>
        <v>0</v>
      </c>
      <c r="K1174">
        <f t="shared" si="129"/>
        <v>0</v>
      </c>
      <c r="L1174">
        <f t="shared" si="130"/>
        <v>0</v>
      </c>
      <c r="M1174">
        <f t="shared" si="131"/>
        <v>128</v>
      </c>
      <c r="N1174" t="s">
        <v>254</v>
      </c>
      <c r="O1174" t="str">
        <f t="shared" si="132"/>
        <v>AMD</v>
      </c>
      <c r="P1174" t="s">
        <v>40</v>
      </c>
      <c r="Q1174">
        <v>2.2999999999999998</v>
      </c>
      <c r="R1174">
        <v>26586.720000000001</v>
      </c>
    </row>
    <row r="1175" spans="1:18" x14ac:dyDescent="0.25">
      <c r="A1175" t="s">
        <v>63</v>
      </c>
      <c r="B1175" t="s">
        <v>23</v>
      </c>
      <c r="C1175">
        <v>15.6</v>
      </c>
      <c r="D1175" t="s">
        <v>36</v>
      </c>
      <c r="E1175" t="s">
        <v>156</v>
      </c>
      <c r="F1175" t="str">
        <f t="shared" si="126"/>
        <v>Intel</v>
      </c>
      <c r="G1175">
        <v>8</v>
      </c>
      <c r="H1175" t="s">
        <v>38</v>
      </c>
      <c r="I1175">
        <f t="shared" si="127"/>
        <v>0</v>
      </c>
      <c r="J1175">
        <f t="shared" si="128"/>
        <v>0</v>
      </c>
      <c r="K1175">
        <f t="shared" si="129"/>
        <v>0</v>
      </c>
      <c r="L1175">
        <f t="shared" si="130"/>
        <v>0</v>
      </c>
      <c r="M1175">
        <f t="shared" si="131"/>
        <v>0</v>
      </c>
      <c r="N1175" t="s">
        <v>100</v>
      </c>
      <c r="O1175" t="str">
        <f t="shared" si="132"/>
        <v>Nvidia</v>
      </c>
      <c r="P1175" t="s">
        <v>28</v>
      </c>
      <c r="Q1175">
        <v>2.2000000000000002</v>
      </c>
      <c r="R1175">
        <v>33513.120000000003</v>
      </c>
    </row>
    <row r="1176" spans="1:18" x14ac:dyDescent="0.25">
      <c r="A1176" t="s">
        <v>55</v>
      </c>
      <c r="B1176" t="s">
        <v>12</v>
      </c>
      <c r="C1176">
        <v>13.3</v>
      </c>
      <c r="D1176" t="s">
        <v>119</v>
      </c>
      <c r="E1176" t="s">
        <v>60</v>
      </c>
      <c r="F1176" t="str">
        <f t="shared" si="126"/>
        <v>Intel</v>
      </c>
      <c r="G1176">
        <v>16</v>
      </c>
      <c r="H1176" t="s">
        <v>31</v>
      </c>
      <c r="I1176">
        <f t="shared" si="127"/>
        <v>512</v>
      </c>
      <c r="J1176">
        <f t="shared" si="128"/>
        <v>0</v>
      </c>
      <c r="K1176">
        <f t="shared" si="129"/>
        <v>0</v>
      </c>
      <c r="L1176">
        <f t="shared" si="130"/>
        <v>0</v>
      </c>
      <c r="M1176">
        <f t="shared" si="131"/>
        <v>512</v>
      </c>
      <c r="N1176" t="s">
        <v>27</v>
      </c>
      <c r="O1176" t="str">
        <f t="shared" si="132"/>
        <v>Intel</v>
      </c>
      <c r="P1176" t="s">
        <v>40</v>
      </c>
      <c r="Q1176">
        <v>1.2</v>
      </c>
      <c r="R1176">
        <v>142790.39999999999</v>
      </c>
    </row>
    <row r="1177" spans="1:18" x14ac:dyDescent="0.25">
      <c r="A1177" t="s">
        <v>45</v>
      </c>
      <c r="B1177" t="s">
        <v>67</v>
      </c>
      <c r="C1177">
        <v>15.6</v>
      </c>
      <c r="D1177" t="s">
        <v>24</v>
      </c>
      <c r="E1177" t="s">
        <v>220</v>
      </c>
      <c r="F1177" t="str">
        <f t="shared" si="126"/>
        <v>Intel</v>
      </c>
      <c r="G1177">
        <v>8</v>
      </c>
      <c r="H1177" t="s">
        <v>339</v>
      </c>
      <c r="I1177">
        <f t="shared" si="127"/>
        <v>0</v>
      </c>
      <c r="J1177">
        <f t="shared" si="128"/>
        <v>1000</v>
      </c>
      <c r="K1177">
        <f t="shared" si="129"/>
        <v>0</v>
      </c>
      <c r="L1177">
        <f t="shared" si="130"/>
        <v>0</v>
      </c>
      <c r="M1177">
        <f t="shared" si="131"/>
        <v>1000</v>
      </c>
      <c r="N1177" t="s">
        <v>93</v>
      </c>
      <c r="O1177" t="str">
        <f t="shared" si="132"/>
        <v>Nvidia</v>
      </c>
      <c r="P1177" t="s">
        <v>40</v>
      </c>
      <c r="Q1177">
        <v>2.2000000000000002</v>
      </c>
      <c r="R1177">
        <v>62284.32</v>
      </c>
    </row>
    <row r="1178" spans="1:18" x14ac:dyDescent="0.25">
      <c r="A1178" t="s">
        <v>55</v>
      </c>
      <c r="B1178" t="s">
        <v>23</v>
      </c>
      <c r="C1178">
        <v>15.6</v>
      </c>
      <c r="D1178" t="s">
        <v>24</v>
      </c>
      <c r="E1178" t="s">
        <v>25</v>
      </c>
      <c r="F1178" t="str">
        <f t="shared" si="126"/>
        <v>Intel</v>
      </c>
      <c r="G1178">
        <v>8</v>
      </c>
      <c r="H1178" t="s">
        <v>26</v>
      </c>
      <c r="I1178">
        <f t="shared" si="127"/>
        <v>256</v>
      </c>
      <c r="J1178">
        <f t="shared" si="128"/>
        <v>0</v>
      </c>
      <c r="K1178">
        <f t="shared" si="129"/>
        <v>0</v>
      </c>
      <c r="L1178">
        <f t="shared" si="130"/>
        <v>0</v>
      </c>
      <c r="M1178">
        <f t="shared" si="131"/>
        <v>256</v>
      </c>
      <c r="N1178" t="s">
        <v>124</v>
      </c>
      <c r="O1178" t="str">
        <f t="shared" si="132"/>
        <v>AMD</v>
      </c>
      <c r="P1178" t="s">
        <v>40</v>
      </c>
      <c r="Q1178">
        <v>2.4</v>
      </c>
      <c r="R1178">
        <v>47365.919999999998</v>
      </c>
    </row>
    <row r="1179" spans="1:18" x14ac:dyDescent="0.25">
      <c r="A1179" t="s">
        <v>22</v>
      </c>
      <c r="B1179" t="s">
        <v>23</v>
      </c>
      <c r="C1179">
        <v>15.6</v>
      </c>
      <c r="D1179" t="s">
        <v>36</v>
      </c>
      <c r="E1179" t="s">
        <v>25</v>
      </c>
      <c r="F1179" t="str">
        <f t="shared" si="126"/>
        <v>Intel</v>
      </c>
      <c r="G1179">
        <v>8</v>
      </c>
      <c r="H1179" t="s">
        <v>26</v>
      </c>
      <c r="I1179">
        <f t="shared" si="127"/>
        <v>256</v>
      </c>
      <c r="J1179">
        <f t="shared" si="128"/>
        <v>0</v>
      </c>
      <c r="K1179">
        <f t="shared" si="129"/>
        <v>0</v>
      </c>
      <c r="L1179">
        <f t="shared" si="130"/>
        <v>0</v>
      </c>
      <c r="M1179">
        <f t="shared" si="131"/>
        <v>256</v>
      </c>
      <c r="N1179" t="s">
        <v>27</v>
      </c>
      <c r="O1179" t="str">
        <f t="shared" si="132"/>
        <v>Intel</v>
      </c>
      <c r="P1179" t="s">
        <v>40</v>
      </c>
      <c r="Q1179">
        <v>1.9</v>
      </c>
      <c r="R1179">
        <v>30849.119999999999</v>
      </c>
    </row>
    <row r="1180" spans="1:18" x14ac:dyDescent="0.25">
      <c r="A1180" t="s">
        <v>63</v>
      </c>
      <c r="B1180" t="s">
        <v>23</v>
      </c>
      <c r="C1180">
        <v>15.6</v>
      </c>
      <c r="D1180" t="s">
        <v>36</v>
      </c>
      <c r="E1180" t="s">
        <v>336</v>
      </c>
      <c r="F1180" t="str">
        <f t="shared" si="126"/>
        <v>AMD</v>
      </c>
      <c r="G1180">
        <v>4</v>
      </c>
      <c r="H1180" t="s">
        <v>38</v>
      </c>
      <c r="I1180">
        <f t="shared" si="127"/>
        <v>0</v>
      </c>
      <c r="J1180">
        <f t="shared" si="128"/>
        <v>0</v>
      </c>
      <c r="K1180">
        <f t="shared" si="129"/>
        <v>0</v>
      </c>
      <c r="L1180">
        <f t="shared" si="130"/>
        <v>0</v>
      </c>
      <c r="M1180">
        <f t="shared" si="131"/>
        <v>0</v>
      </c>
      <c r="N1180" t="s">
        <v>233</v>
      </c>
      <c r="O1180" t="str">
        <f t="shared" si="132"/>
        <v>AMD</v>
      </c>
      <c r="P1180" t="s">
        <v>40</v>
      </c>
      <c r="Q1180">
        <v>2.2000000000000002</v>
      </c>
      <c r="R1180">
        <v>15930.72</v>
      </c>
    </row>
    <row r="1181" spans="1:18" x14ac:dyDescent="0.25">
      <c r="A1181" t="s">
        <v>35</v>
      </c>
      <c r="B1181" t="s">
        <v>23</v>
      </c>
      <c r="C1181">
        <v>17.3</v>
      </c>
      <c r="D1181" t="s">
        <v>146</v>
      </c>
      <c r="E1181" t="s">
        <v>171</v>
      </c>
      <c r="F1181" t="str">
        <f t="shared" si="126"/>
        <v>Intel</v>
      </c>
      <c r="G1181">
        <v>8</v>
      </c>
      <c r="H1181" t="s">
        <v>339</v>
      </c>
      <c r="I1181">
        <f t="shared" si="127"/>
        <v>0</v>
      </c>
      <c r="J1181">
        <f t="shared" si="128"/>
        <v>1000</v>
      </c>
      <c r="K1181">
        <f t="shared" si="129"/>
        <v>0</v>
      </c>
      <c r="L1181">
        <f t="shared" si="130"/>
        <v>0</v>
      </c>
      <c r="M1181">
        <f t="shared" si="131"/>
        <v>1000</v>
      </c>
      <c r="N1181" t="s">
        <v>65</v>
      </c>
      <c r="O1181" t="str">
        <f t="shared" si="132"/>
        <v>Nvidia</v>
      </c>
      <c r="P1181" t="s">
        <v>40</v>
      </c>
      <c r="Q1181">
        <v>3.3</v>
      </c>
      <c r="R1181">
        <v>33513.120000000003</v>
      </c>
    </row>
    <row r="1182" spans="1:18" x14ac:dyDescent="0.25">
      <c r="A1182" t="s">
        <v>45</v>
      </c>
      <c r="B1182" t="s">
        <v>67</v>
      </c>
      <c r="C1182">
        <v>15.6</v>
      </c>
      <c r="D1182" t="s">
        <v>24</v>
      </c>
      <c r="E1182" t="s">
        <v>92</v>
      </c>
      <c r="F1182" t="str">
        <f t="shared" si="126"/>
        <v>Intel</v>
      </c>
      <c r="G1182">
        <v>16</v>
      </c>
      <c r="H1182" t="s">
        <v>341</v>
      </c>
      <c r="I1182">
        <f t="shared" si="127"/>
        <v>256</v>
      </c>
      <c r="J1182">
        <f t="shared" si="128"/>
        <v>1000</v>
      </c>
      <c r="K1182">
        <f t="shared" si="129"/>
        <v>0</v>
      </c>
      <c r="L1182">
        <f t="shared" si="130"/>
        <v>0</v>
      </c>
      <c r="M1182">
        <f t="shared" si="131"/>
        <v>1256</v>
      </c>
      <c r="N1182" t="s">
        <v>104</v>
      </c>
      <c r="O1182" t="str">
        <f t="shared" si="132"/>
        <v>Nvidia</v>
      </c>
      <c r="P1182" t="s">
        <v>40</v>
      </c>
      <c r="Q1182">
        <v>2.2000000000000002</v>
      </c>
      <c r="R1182">
        <v>130482.72</v>
      </c>
    </row>
    <row r="1183" spans="1:18" x14ac:dyDescent="0.25">
      <c r="A1183" t="s">
        <v>11</v>
      </c>
      <c r="B1183" t="s">
        <v>12</v>
      </c>
      <c r="C1183">
        <v>12</v>
      </c>
      <c r="D1183" t="s">
        <v>57</v>
      </c>
      <c r="E1183" t="s">
        <v>278</v>
      </c>
      <c r="F1183" t="str">
        <f t="shared" si="126"/>
        <v>Intel</v>
      </c>
      <c r="G1183">
        <v>8</v>
      </c>
      <c r="H1183" t="s">
        <v>279</v>
      </c>
      <c r="I1183">
        <f t="shared" si="127"/>
        <v>0</v>
      </c>
      <c r="J1183">
        <f t="shared" si="128"/>
        <v>0</v>
      </c>
      <c r="K1183">
        <f t="shared" si="129"/>
        <v>512</v>
      </c>
      <c r="L1183">
        <f t="shared" si="130"/>
        <v>0</v>
      </c>
      <c r="M1183">
        <f t="shared" si="131"/>
        <v>512</v>
      </c>
      <c r="N1183" t="s">
        <v>131</v>
      </c>
      <c r="O1183" t="str">
        <f t="shared" si="132"/>
        <v>Intel</v>
      </c>
      <c r="P1183" t="s">
        <v>44</v>
      </c>
      <c r="Q1183">
        <v>0.9</v>
      </c>
      <c r="R1183">
        <v>68145.119999999995</v>
      </c>
    </row>
    <row r="1184" spans="1:18" x14ac:dyDescent="0.25">
      <c r="A1184" t="s">
        <v>45</v>
      </c>
      <c r="B1184" t="s">
        <v>23</v>
      </c>
      <c r="C1184">
        <v>15.6</v>
      </c>
      <c r="D1184" t="s">
        <v>24</v>
      </c>
      <c r="E1184" t="s">
        <v>92</v>
      </c>
      <c r="F1184" t="str">
        <f t="shared" si="126"/>
        <v>Intel</v>
      </c>
      <c r="G1184">
        <v>16</v>
      </c>
      <c r="H1184" t="s">
        <v>340</v>
      </c>
      <c r="I1184">
        <f t="shared" si="127"/>
        <v>128</v>
      </c>
      <c r="J1184">
        <f t="shared" si="128"/>
        <v>1000</v>
      </c>
      <c r="K1184">
        <f t="shared" si="129"/>
        <v>0</v>
      </c>
      <c r="L1184">
        <f t="shared" si="130"/>
        <v>0</v>
      </c>
      <c r="M1184">
        <f t="shared" si="131"/>
        <v>1128</v>
      </c>
      <c r="N1184" t="s">
        <v>93</v>
      </c>
      <c r="O1184" t="str">
        <f t="shared" si="132"/>
        <v>Nvidia</v>
      </c>
      <c r="P1184" t="s">
        <v>40</v>
      </c>
      <c r="Q1184">
        <v>2.2000000000000002</v>
      </c>
      <c r="R1184">
        <v>93186.72</v>
      </c>
    </row>
    <row r="1185" spans="1:18" x14ac:dyDescent="0.25">
      <c r="A1185" t="s">
        <v>103</v>
      </c>
      <c r="B1185" t="s">
        <v>67</v>
      </c>
      <c r="C1185">
        <v>17.3</v>
      </c>
      <c r="D1185" t="s">
        <v>48</v>
      </c>
      <c r="E1185" t="s">
        <v>220</v>
      </c>
      <c r="F1185" t="str">
        <f t="shared" si="126"/>
        <v>Intel</v>
      </c>
      <c r="G1185">
        <v>16</v>
      </c>
      <c r="H1185" t="s">
        <v>341</v>
      </c>
      <c r="I1185">
        <f t="shared" si="127"/>
        <v>256</v>
      </c>
      <c r="J1185">
        <f t="shared" si="128"/>
        <v>1000</v>
      </c>
      <c r="K1185">
        <f t="shared" si="129"/>
        <v>0</v>
      </c>
      <c r="L1185">
        <f t="shared" si="130"/>
        <v>0</v>
      </c>
      <c r="M1185">
        <f t="shared" si="131"/>
        <v>1256</v>
      </c>
      <c r="N1185" t="s">
        <v>93</v>
      </c>
      <c r="O1185" t="str">
        <f t="shared" si="132"/>
        <v>Nvidia</v>
      </c>
      <c r="P1185" t="s">
        <v>40</v>
      </c>
      <c r="Q1185">
        <v>2.4</v>
      </c>
      <c r="R1185">
        <v>103842.1872</v>
      </c>
    </row>
    <row r="1186" spans="1:18" x14ac:dyDescent="0.25">
      <c r="A1186" t="s">
        <v>55</v>
      </c>
      <c r="B1186" t="s">
        <v>72</v>
      </c>
      <c r="C1186">
        <v>15.6</v>
      </c>
      <c r="D1186" t="s">
        <v>66</v>
      </c>
      <c r="E1186" t="s">
        <v>25</v>
      </c>
      <c r="F1186" t="str">
        <f t="shared" si="126"/>
        <v>Intel</v>
      </c>
      <c r="G1186">
        <v>8</v>
      </c>
      <c r="H1186" t="s">
        <v>26</v>
      </c>
      <c r="I1186">
        <f t="shared" si="127"/>
        <v>256</v>
      </c>
      <c r="J1186">
        <f t="shared" si="128"/>
        <v>0</v>
      </c>
      <c r="K1186">
        <f t="shared" si="129"/>
        <v>0</v>
      </c>
      <c r="L1186">
        <f t="shared" si="130"/>
        <v>0</v>
      </c>
      <c r="M1186">
        <f t="shared" si="131"/>
        <v>256</v>
      </c>
      <c r="N1186" t="s">
        <v>27</v>
      </c>
      <c r="O1186" t="str">
        <f t="shared" si="132"/>
        <v>Intel</v>
      </c>
      <c r="P1186" t="s">
        <v>40</v>
      </c>
      <c r="Q1186">
        <v>2.2000000000000002</v>
      </c>
      <c r="R1186">
        <v>53226.720000000001</v>
      </c>
    </row>
    <row r="1187" spans="1:18" x14ac:dyDescent="0.25">
      <c r="A1187" t="s">
        <v>45</v>
      </c>
      <c r="B1187" t="s">
        <v>67</v>
      </c>
      <c r="C1187">
        <v>17.3</v>
      </c>
      <c r="D1187" t="s">
        <v>24</v>
      </c>
      <c r="E1187" t="s">
        <v>92</v>
      </c>
      <c r="F1187" t="str">
        <f t="shared" si="126"/>
        <v>Intel</v>
      </c>
      <c r="G1187">
        <v>16</v>
      </c>
      <c r="H1187" t="s">
        <v>341</v>
      </c>
      <c r="I1187">
        <f t="shared" si="127"/>
        <v>256</v>
      </c>
      <c r="J1187">
        <f t="shared" si="128"/>
        <v>1000</v>
      </c>
      <c r="K1187">
        <f t="shared" si="129"/>
        <v>0</v>
      </c>
      <c r="L1187">
        <f t="shared" si="130"/>
        <v>0</v>
      </c>
      <c r="M1187">
        <f t="shared" si="131"/>
        <v>1256</v>
      </c>
      <c r="N1187" t="s">
        <v>93</v>
      </c>
      <c r="O1187" t="str">
        <f t="shared" si="132"/>
        <v>Nvidia</v>
      </c>
      <c r="P1187" t="s">
        <v>40</v>
      </c>
      <c r="Q1187">
        <v>2.9</v>
      </c>
      <c r="R1187">
        <v>103842.72</v>
      </c>
    </row>
    <row r="1188" spans="1:18" x14ac:dyDescent="0.25">
      <c r="A1188" t="s">
        <v>35</v>
      </c>
      <c r="B1188" t="s">
        <v>194</v>
      </c>
      <c r="C1188">
        <v>11.6</v>
      </c>
      <c r="D1188" t="s">
        <v>36</v>
      </c>
      <c r="E1188" t="s">
        <v>173</v>
      </c>
      <c r="F1188" t="str">
        <f t="shared" si="126"/>
        <v>Intel</v>
      </c>
      <c r="G1188">
        <v>2</v>
      </c>
      <c r="H1188" t="s">
        <v>107</v>
      </c>
      <c r="I1188">
        <f t="shared" si="127"/>
        <v>32</v>
      </c>
      <c r="J1188">
        <f t="shared" si="128"/>
        <v>0</v>
      </c>
      <c r="K1188">
        <f t="shared" si="129"/>
        <v>0</v>
      </c>
      <c r="L1188">
        <f t="shared" si="130"/>
        <v>0</v>
      </c>
      <c r="M1188">
        <f t="shared" si="131"/>
        <v>32</v>
      </c>
      <c r="N1188" t="s">
        <v>82</v>
      </c>
      <c r="O1188" t="str">
        <f t="shared" si="132"/>
        <v>Intel</v>
      </c>
      <c r="P1188" t="s">
        <v>175</v>
      </c>
      <c r="Q1188">
        <v>1.3</v>
      </c>
      <c r="R1188">
        <v>9270.7199999999993</v>
      </c>
    </row>
    <row r="1189" spans="1:18" x14ac:dyDescent="0.25">
      <c r="A1189" t="s">
        <v>35</v>
      </c>
      <c r="B1189" t="s">
        <v>23</v>
      </c>
      <c r="C1189">
        <v>17.3</v>
      </c>
      <c r="D1189" t="s">
        <v>146</v>
      </c>
      <c r="E1189" t="s">
        <v>51</v>
      </c>
      <c r="F1189" t="str">
        <f t="shared" si="126"/>
        <v>Intel</v>
      </c>
      <c r="G1189">
        <v>4</v>
      </c>
      <c r="H1189" t="s">
        <v>339</v>
      </c>
      <c r="I1189">
        <f t="shared" si="127"/>
        <v>0</v>
      </c>
      <c r="J1189">
        <f t="shared" si="128"/>
        <v>1000</v>
      </c>
      <c r="K1189">
        <f t="shared" si="129"/>
        <v>0</v>
      </c>
      <c r="L1189">
        <f t="shared" si="130"/>
        <v>0</v>
      </c>
      <c r="M1189">
        <f t="shared" si="131"/>
        <v>1000</v>
      </c>
      <c r="N1189" t="s">
        <v>65</v>
      </c>
      <c r="O1189" t="str">
        <f t="shared" si="132"/>
        <v>Nvidia</v>
      </c>
      <c r="P1189" t="s">
        <v>40</v>
      </c>
      <c r="Q1189">
        <v>3.3</v>
      </c>
      <c r="R1189">
        <v>31861.439999999999</v>
      </c>
    </row>
    <row r="1190" spans="1:18" x14ac:dyDescent="0.25">
      <c r="A1190" t="s">
        <v>63</v>
      </c>
      <c r="B1190" t="s">
        <v>23</v>
      </c>
      <c r="C1190">
        <v>17.3</v>
      </c>
      <c r="D1190" t="s">
        <v>146</v>
      </c>
      <c r="E1190" t="s">
        <v>25</v>
      </c>
      <c r="F1190" t="str">
        <f t="shared" si="126"/>
        <v>Intel</v>
      </c>
      <c r="G1190">
        <v>8</v>
      </c>
      <c r="H1190" t="s">
        <v>339</v>
      </c>
      <c r="I1190">
        <f t="shared" si="127"/>
        <v>0</v>
      </c>
      <c r="J1190">
        <f t="shared" si="128"/>
        <v>1000</v>
      </c>
      <c r="K1190">
        <f t="shared" si="129"/>
        <v>0</v>
      </c>
      <c r="L1190">
        <f t="shared" si="130"/>
        <v>0</v>
      </c>
      <c r="M1190">
        <f t="shared" si="131"/>
        <v>1000</v>
      </c>
      <c r="N1190" t="s">
        <v>27</v>
      </c>
      <c r="O1190" t="str">
        <f t="shared" si="132"/>
        <v>Intel</v>
      </c>
      <c r="P1190" t="s">
        <v>28</v>
      </c>
      <c r="Q1190">
        <v>2.8</v>
      </c>
      <c r="R1190">
        <v>28717.919999999998</v>
      </c>
    </row>
    <row r="1191" spans="1:18" x14ac:dyDescent="0.25">
      <c r="A1191" t="s">
        <v>63</v>
      </c>
      <c r="B1191" t="s">
        <v>67</v>
      </c>
      <c r="C1191">
        <v>15.6</v>
      </c>
      <c r="D1191" t="s">
        <v>48</v>
      </c>
      <c r="E1191" t="s">
        <v>220</v>
      </c>
      <c r="F1191" t="str">
        <f t="shared" si="126"/>
        <v>Intel</v>
      </c>
      <c r="G1191">
        <v>8</v>
      </c>
      <c r="H1191" t="s">
        <v>340</v>
      </c>
      <c r="I1191">
        <f t="shared" si="127"/>
        <v>128</v>
      </c>
      <c r="J1191">
        <f t="shared" si="128"/>
        <v>1000</v>
      </c>
      <c r="K1191">
        <f t="shared" si="129"/>
        <v>0</v>
      </c>
      <c r="L1191">
        <f t="shared" si="130"/>
        <v>0</v>
      </c>
      <c r="M1191">
        <f t="shared" si="131"/>
        <v>1128</v>
      </c>
      <c r="N1191" t="s">
        <v>242</v>
      </c>
      <c r="O1191" t="str">
        <f t="shared" si="132"/>
        <v>Nvidia</v>
      </c>
      <c r="P1191" t="s">
        <v>40</v>
      </c>
      <c r="Q1191">
        <v>2.6</v>
      </c>
      <c r="R1191">
        <v>67772.160000000003</v>
      </c>
    </row>
    <row r="1192" spans="1:18" x14ac:dyDescent="0.25">
      <c r="A1192" t="s">
        <v>35</v>
      </c>
      <c r="B1192" t="s">
        <v>72</v>
      </c>
      <c r="C1192">
        <v>14</v>
      </c>
      <c r="D1192" t="s">
        <v>66</v>
      </c>
      <c r="E1192" t="s">
        <v>209</v>
      </c>
      <c r="F1192" t="str">
        <f t="shared" si="126"/>
        <v>Intel</v>
      </c>
      <c r="G1192">
        <v>8</v>
      </c>
      <c r="H1192" t="s">
        <v>26</v>
      </c>
      <c r="I1192">
        <f t="shared" si="127"/>
        <v>256</v>
      </c>
      <c r="J1192">
        <f t="shared" si="128"/>
        <v>0</v>
      </c>
      <c r="K1192">
        <f t="shared" si="129"/>
        <v>0</v>
      </c>
      <c r="L1192">
        <f t="shared" si="130"/>
        <v>0</v>
      </c>
      <c r="M1192">
        <f t="shared" si="131"/>
        <v>256</v>
      </c>
      <c r="N1192" t="s">
        <v>59</v>
      </c>
      <c r="O1192" t="str">
        <f t="shared" si="132"/>
        <v>Intel</v>
      </c>
      <c r="P1192" t="s">
        <v>40</v>
      </c>
      <c r="Q1192">
        <v>1.2</v>
      </c>
      <c r="R1192">
        <v>61218.720000000001</v>
      </c>
    </row>
    <row r="1193" spans="1:18" x14ac:dyDescent="0.25">
      <c r="A1193" t="s">
        <v>63</v>
      </c>
      <c r="B1193" t="s">
        <v>23</v>
      </c>
      <c r="C1193">
        <v>15.6</v>
      </c>
      <c r="D1193" t="s">
        <v>48</v>
      </c>
      <c r="E1193" t="s">
        <v>169</v>
      </c>
      <c r="F1193" t="str">
        <f t="shared" si="126"/>
        <v>Intel</v>
      </c>
      <c r="G1193">
        <v>8</v>
      </c>
      <c r="H1193" t="s">
        <v>26</v>
      </c>
      <c r="I1193">
        <f t="shared" si="127"/>
        <v>256</v>
      </c>
      <c r="J1193">
        <f t="shared" si="128"/>
        <v>0</v>
      </c>
      <c r="K1193">
        <f t="shared" si="129"/>
        <v>0</v>
      </c>
      <c r="L1193">
        <f t="shared" si="130"/>
        <v>0</v>
      </c>
      <c r="M1193">
        <f t="shared" si="131"/>
        <v>256</v>
      </c>
      <c r="N1193" t="s">
        <v>52</v>
      </c>
      <c r="O1193" t="str">
        <f t="shared" si="132"/>
        <v>Intel</v>
      </c>
      <c r="P1193" t="s">
        <v>40</v>
      </c>
      <c r="Q1193">
        <v>2.2999999999999998</v>
      </c>
      <c r="R1193">
        <v>81465.119999999995</v>
      </c>
    </row>
    <row r="1194" spans="1:18" x14ac:dyDescent="0.25">
      <c r="A1194" t="s">
        <v>103</v>
      </c>
      <c r="B1194" t="s">
        <v>67</v>
      </c>
      <c r="C1194">
        <v>15.6</v>
      </c>
      <c r="D1194" t="s">
        <v>24</v>
      </c>
      <c r="E1194" t="s">
        <v>220</v>
      </c>
      <c r="F1194" t="str">
        <f t="shared" si="126"/>
        <v>Intel</v>
      </c>
      <c r="G1194">
        <v>8</v>
      </c>
      <c r="H1194" t="s">
        <v>340</v>
      </c>
      <c r="I1194">
        <f t="shared" si="127"/>
        <v>128</v>
      </c>
      <c r="J1194">
        <f t="shared" si="128"/>
        <v>1000</v>
      </c>
      <c r="K1194">
        <f t="shared" si="129"/>
        <v>0</v>
      </c>
      <c r="L1194">
        <f t="shared" si="130"/>
        <v>0</v>
      </c>
      <c r="M1194">
        <f t="shared" si="131"/>
        <v>1128</v>
      </c>
      <c r="N1194" t="s">
        <v>93</v>
      </c>
      <c r="O1194" t="str">
        <f t="shared" si="132"/>
        <v>Nvidia</v>
      </c>
      <c r="P1194" t="s">
        <v>40</v>
      </c>
      <c r="Q1194">
        <v>2.2000000000000002</v>
      </c>
      <c r="R1194">
        <v>78647.140799999994</v>
      </c>
    </row>
    <row r="1195" spans="1:18" x14ac:dyDescent="0.25">
      <c r="A1195" t="s">
        <v>22</v>
      </c>
      <c r="B1195" t="s">
        <v>23</v>
      </c>
      <c r="C1195">
        <v>15.6</v>
      </c>
      <c r="D1195" t="s">
        <v>24</v>
      </c>
      <c r="E1195" t="s">
        <v>188</v>
      </c>
      <c r="F1195" t="str">
        <f t="shared" si="126"/>
        <v>AMD</v>
      </c>
      <c r="G1195">
        <v>6</v>
      </c>
      <c r="H1195" t="s">
        <v>339</v>
      </c>
      <c r="I1195">
        <f t="shared" si="127"/>
        <v>0</v>
      </c>
      <c r="J1195">
        <f t="shared" si="128"/>
        <v>1000</v>
      </c>
      <c r="K1195">
        <f t="shared" si="129"/>
        <v>0</v>
      </c>
      <c r="L1195">
        <f t="shared" si="130"/>
        <v>0</v>
      </c>
      <c r="M1195">
        <f t="shared" si="131"/>
        <v>1000</v>
      </c>
      <c r="N1195" t="s">
        <v>75</v>
      </c>
      <c r="O1195" t="str">
        <f t="shared" si="132"/>
        <v>AMD</v>
      </c>
      <c r="P1195" t="s">
        <v>40</v>
      </c>
      <c r="Q1195">
        <v>2.1</v>
      </c>
      <c r="R1195">
        <v>28185.119999999999</v>
      </c>
    </row>
    <row r="1196" spans="1:18" x14ac:dyDescent="0.25">
      <c r="A1196" t="s">
        <v>55</v>
      </c>
      <c r="B1196" t="s">
        <v>12</v>
      </c>
      <c r="C1196">
        <v>12.5</v>
      </c>
      <c r="D1196" t="s">
        <v>73</v>
      </c>
      <c r="E1196" t="s">
        <v>248</v>
      </c>
      <c r="F1196" t="str">
        <f t="shared" si="126"/>
        <v>Intel</v>
      </c>
      <c r="G1196">
        <v>8</v>
      </c>
      <c r="H1196" t="s">
        <v>26</v>
      </c>
      <c r="I1196">
        <f t="shared" si="127"/>
        <v>256</v>
      </c>
      <c r="J1196">
        <f t="shared" si="128"/>
        <v>0</v>
      </c>
      <c r="K1196">
        <f t="shared" si="129"/>
        <v>0</v>
      </c>
      <c r="L1196">
        <f t="shared" si="130"/>
        <v>0</v>
      </c>
      <c r="M1196">
        <f t="shared" si="131"/>
        <v>256</v>
      </c>
      <c r="N1196" t="s">
        <v>52</v>
      </c>
      <c r="O1196" t="str">
        <f t="shared" si="132"/>
        <v>Intel</v>
      </c>
      <c r="P1196" t="s">
        <v>229</v>
      </c>
      <c r="Q1196">
        <v>1.3</v>
      </c>
      <c r="R1196">
        <v>91288.353600000002</v>
      </c>
    </row>
    <row r="1197" spans="1:18" x14ac:dyDescent="0.25">
      <c r="A1197" t="s">
        <v>55</v>
      </c>
      <c r="B1197" t="s">
        <v>72</v>
      </c>
      <c r="C1197">
        <v>15</v>
      </c>
      <c r="D1197" t="s">
        <v>73</v>
      </c>
      <c r="E1197" t="s">
        <v>64</v>
      </c>
      <c r="F1197" t="str">
        <f t="shared" si="126"/>
        <v>Intel</v>
      </c>
      <c r="G1197">
        <v>4</v>
      </c>
      <c r="H1197" t="s">
        <v>38</v>
      </c>
      <c r="I1197">
        <f t="shared" si="127"/>
        <v>0</v>
      </c>
      <c r="J1197">
        <f t="shared" si="128"/>
        <v>0</v>
      </c>
      <c r="K1197">
        <f t="shared" si="129"/>
        <v>0</v>
      </c>
      <c r="L1197">
        <f t="shared" si="130"/>
        <v>0</v>
      </c>
      <c r="M1197">
        <f t="shared" si="131"/>
        <v>0</v>
      </c>
      <c r="N1197" t="s">
        <v>27</v>
      </c>
      <c r="O1197" t="str">
        <f t="shared" si="132"/>
        <v>Intel</v>
      </c>
      <c r="P1197" t="s">
        <v>40</v>
      </c>
      <c r="Q1197">
        <v>2.1</v>
      </c>
      <c r="R1197">
        <v>27119.52</v>
      </c>
    </row>
    <row r="1198" spans="1:18" x14ac:dyDescent="0.25">
      <c r="A1198" t="s">
        <v>45</v>
      </c>
      <c r="B1198" t="s">
        <v>23</v>
      </c>
      <c r="C1198">
        <v>15.6</v>
      </c>
      <c r="D1198" t="s">
        <v>36</v>
      </c>
      <c r="E1198" t="s">
        <v>185</v>
      </c>
      <c r="F1198" t="str">
        <f t="shared" si="126"/>
        <v>Intel</v>
      </c>
      <c r="G1198">
        <v>4</v>
      </c>
      <c r="H1198" t="s">
        <v>339</v>
      </c>
      <c r="I1198">
        <f t="shared" si="127"/>
        <v>0</v>
      </c>
      <c r="J1198">
        <f t="shared" si="128"/>
        <v>1000</v>
      </c>
      <c r="K1198">
        <f t="shared" si="129"/>
        <v>0</v>
      </c>
      <c r="L1198">
        <f t="shared" si="130"/>
        <v>0</v>
      </c>
      <c r="M1198">
        <f t="shared" si="131"/>
        <v>1000</v>
      </c>
      <c r="N1198" t="s">
        <v>186</v>
      </c>
      <c r="O1198" t="str">
        <f t="shared" si="132"/>
        <v>Intel</v>
      </c>
      <c r="P1198" t="s">
        <v>40</v>
      </c>
      <c r="Q1198">
        <v>2.6</v>
      </c>
      <c r="R1198">
        <v>16463.52</v>
      </c>
    </row>
    <row r="1199" spans="1:18" x14ac:dyDescent="0.25">
      <c r="A1199" t="s">
        <v>55</v>
      </c>
      <c r="B1199" t="s">
        <v>12</v>
      </c>
      <c r="C1199">
        <v>13.3</v>
      </c>
      <c r="D1199" t="s">
        <v>119</v>
      </c>
      <c r="E1199" t="s">
        <v>60</v>
      </c>
      <c r="F1199" t="str">
        <f t="shared" si="126"/>
        <v>Intel</v>
      </c>
      <c r="G1199">
        <v>8</v>
      </c>
      <c r="H1199" t="s">
        <v>26</v>
      </c>
      <c r="I1199">
        <f t="shared" si="127"/>
        <v>256</v>
      </c>
      <c r="J1199">
        <f t="shared" si="128"/>
        <v>0</v>
      </c>
      <c r="K1199">
        <f t="shared" si="129"/>
        <v>0</v>
      </c>
      <c r="L1199">
        <f t="shared" si="130"/>
        <v>0</v>
      </c>
      <c r="M1199">
        <f t="shared" si="131"/>
        <v>256</v>
      </c>
      <c r="N1199" t="s">
        <v>27</v>
      </c>
      <c r="O1199" t="str">
        <f t="shared" si="132"/>
        <v>Intel</v>
      </c>
      <c r="P1199" t="s">
        <v>40</v>
      </c>
      <c r="Q1199">
        <v>1.3</v>
      </c>
      <c r="R1199">
        <v>78694.559999999998</v>
      </c>
    </row>
    <row r="1200" spans="1:18" x14ac:dyDescent="0.25">
      <c r="A1200" t="s">
        <v>55</v>
      </c>
      <c r="B1200" t="s">
        <v>23</v>
      </c>
      <c r="C1200">
        <v>15.6</v>
      </c>
      <c r="D1200" t="s">
        <v>36</v>
      </c>
      <c r="E1200" t="s">
        <v>25</v>
      </c>
      <c r="F1200" t="str">
        <f t="shared" si="126"/>
        <v>Intel</v>
      </c>
      <c r="G1200">
        <v>4</v>
      </c>
      <c r="H1200" t="s">
        <v>339</v>
      </c>
      <c r="I1200">
        <f t="shared" si="127"/>
        <v>0</v>
      </c>
      <c r="J1200">
        <f t="shared" si="128"/>
        <v>1000</v>
      </c>
      <c r="K1200">
        <f t="shared" si="129"/>
        <v>0</v>
      </c>
      <c r="L1200">
        <f t="shared" si="130"/>
        <v>0</v>
      </c>
      <c r="M1200">
        <f t="shared" si="131"/>
        <v>1000</v>
      </c>
      <c r="N1200" t="s">
        <v>52</v>
      </c>
      <c r="O1200" t="str">
        <f t="shared" si="132"/>
        <v>Intel</v>
      </c>
      <c r="P1200" t="s">
        <v>90</v>
      </c>
      <c r="Q1200">
        <v>2.2000000000000002</v>
      </c>
      <c r="R1200">
        <v>27804.700799999999</v>
      </c>
    </row>
    <row r="1201" spans="1:18" x14ac:dyDescent="0.25">
      <c r="A1201" t="s">
        <v>63</v>
      </c>
      <c r="B1201" t="s">
        <v>67</v>
      </c>
      <c r="C1201">
        <v>15.6</v>
      </c>
      <c r="D1201" t="s">
        <v>66</v>
      </c>
      <c r="E1201" t="s">
        <v>220</v>
      </c>
      <c r="F1201" t="str">
        <f t="shared" si="126"/>
        <v>Intel</v>
      </c>
      <c r="G1201">
        <v>16</v>
      </c>
      <c r="H1201" t="s">
        <v>340</v>
      </c>
      <c r="I1201">
        <f t="shared" si="127"/>
        <v>128</v>
      </c>
      <c r="J1201">
        <f t="shared" si="128"/>
        <v>1000</v>
      </c>
      <c r="K1201">
        <f t="shared" si="129"/>
        <v>0</v>
      </c>
      <c r="L1201">
        <f t="shared" si="130"/>
        <v>0</v>
      </c>
      <c r="M1201">
        <f t="shared" si="131"/>
        <v>1128</v>
      </c>
      <c r="N1201" t="s">
        <v>230</v>
      </c>
      <c r="O1201" t="str">
        <f t="shared" si="132"/>
        <v>Nvidia</v>
      </c>
      <c r="P1201" t="s">
        <v>40</v>
      </c>
      <c r="Q1201">
        <v>2.6</v>
      </c>
      <c r="R1201">
        <v>54825.120000000003</v>
      </c>
    </row>
    <row r="1202" spans="1:18" x14ac:dyDescent="0.25">
      <c r="A1202" t="s">
        <v>103</v>
      </c>
      <c r="B1202" t="s">
        <v>67</v>
      </c>
      <c r="C1202">
        <v>15.6</v>
      </c>
      <c r="D1202" t="s">
        <v>24</v>
      </c>
      <c r="E1202" t="s">
        <v>92</v>
      </c>
      <c r="F1202" t="str">
        <f t="shared" si="126"/>
        <v>Intel</v>
      </c>
      <c r="G1202">
        <v>8</v>
      </c>
      <c r="H1202" t="s">
        <v>340</v>
      </c>
      <c r="I1202">
        <f t="shared" si="127"/>
        <v>128</v>
      </c>
      <c r="J1202">
        <f t="shared" si="128"/>
        <v>1000</v>
      </c>
      <c r="K1202">
        <f t="shared" si="129"/>
        <v>0</v>
      </c>
      <c r="L1202">
        <f t="shared" si="130"/>
        <v>0</v>
      </c>
      <c r="M1202">
        <f t="shared" si="131"/>
        <v>1128</v>
      </c>
      <c r="N1202" t="s">
        <v>69</v>
      </c>
      <c r="O1202" t="str">
        <f t="shared" si="132"/>
        <v>Nvidia</v>
      </c>
      <c r="P1202" t="s">
        <v>40</v>
      </c>
      <c r="Q1202">
        <v>2.2000000000000002</v>
      </c>
      <c r="R1202">
        <v>61218.720000000001</v>
      </c>
    </row>
    <row r="1203" spans="1:18" x14ac:dyDescent="0.25">
      <c r="A1203" t="s">
        <v>63</v>
      </c>
      <c r="B1203" t="s">
        <v>194</v>
      </c>
      <c r="C1203">
        <v>12.5</v>
      </c>
      <c r="D1203" t="s">
        <v>66</v>
      </c>
      <c r="E1203" t="s">
        <v>330</v>
      </c>
      <c r="F1203" t="str">
        <f t="shared" si="126"/>
        <v>Intel</v>
      </c>
      <c r="G1203">
        <v>16</v>
      </c>
      <c r="H1203" t="s">
        <v>31</v>
      </c>
      <c r="I1203">
        <f t="shared" si="127"/>
        <v>512</v>
      </c>
      <c r="J1203">
        <f t="shared" si="128"/>
        <v>0</v>
      </c>
      <c r="K1203">
        <f t="shared" si="129"/>
        <v>0</v>
      </c>
      <c r="L1203">
        <f t="shared" si="130"/>
        <v>0</v>
      </c>
      <c r="M1203">
        <f t="shared" si="131"/>
        <v>512</v>
      </c>
      <c r="N1203" t="s">
        <v>52</v>
      </c>
      <c r="O1203" t="str">
        <f t="shared" si="132"/>
        <v>Intel</v>
      </c>
      <c r="P1203" t="s">
        <v>40</v>
      </c>
      <c r="Q1203">
        <v>1.3</v>
      </c>
      <c r="R1203">
        <v>87912</v>
      </c>
    </row>
    <row r="1204" spans="1:18" x14ac:dyDescent="0.25">
      <c r="A1204" t="s">
        <v>147</v>
      </c>
      <c r="B1204" t="s">
        <v>67</v>
      </c>
      <c r="C1204">
        <v>14</v>
      </c>
      <c r="D1204" t="s">
        <v>24</v>
      </c>
      <c r="E1204" t="s">
        <v>92</v>
      </c>
      <c r="F1204" t="str">
        <f t="shared" si="126"/>
        <v>Intel</v>
      </c>
      <c r="G1204">
        <v>16</v>
      </c>
      <c r="H1204" t="s">
        <v>343</v>
      </c>
      <c r="I1204">
        <f t="shared" si="127"/>
        <v>1000</v>
      </c>
      <c r="J1204">
        <f t="shared" si="128"/>
        <v>0</v>
      </c>
      <c r="K1204">
        <f t="shared" si="129"/>
        <v>0</v>
      </c>
      <c r="L1204">
        <f t="shared" si="130"/>
        <v>0</v>
      </c>
      <c r="M1204">
        <f t="shared" si="131"/>
        <v>1000</v>
      </c>
      <c r="N1204" t="s">
        <v>93</v>
      </c>
      <c r="O1204" t="str">
        <f t="shared" si="132"/>
        <v>Nvidia</v>
      </c>
      <c r="P1204" t="s">
        <v>40</v>
      </c>
      <c r="Q1204">
        <v>2</v>
      </c>
      <c r="R1204">
        <v>186426.72</v>
      </c>
    </row>
    <row r="1205" spans="1:18" x14ac:dyDescent="0.25">
      <c r="A1205" t="s">
        <v>55</v>
      </c>
      <c r="B1205" t="s">
        <v>23</v>
      </c>
      <c r="C1205">
        <v>15.6</v>
      </c>
      <c r="D1205" t="s">
        <v>155</v>
      </c>
      <c r="E1205" t="s">
        <v>64</v>
      </c>
      <c r="F1205" t="str">
        <f t="shared" si="126"/>
        <v>Intel</v>
      </c>
      <c r="G1205">
        <v>8</v>
      </c>
      <c r="H1205" t="s">
        <v>339</v>
      </c>
      <c r="I1205">
        <f t="shared" si="127"/>
        <v>0</v>
      </c>
      <c r="J1205">
        <f t="shared" si="128"/>
        <v>1000</v>
      </c>
      <c r="K1205">
        <f t="shared" si="129"/>
        <v>0</v>
      </c>
      <c r="L1205">
        <f t="shared" si="130"/>
        <v>0</v>
      </c>
      <c r="M1205">
        <f t="shared" si="131"/>
        <v>1000</v>
      </c>
      <c r="N1205" t="s">
        <v>27</v>
      </c>
      <c r="O1205" t="str">
        <f t="shared" si="132"/>
        <v>Intel</v>
      </c>
      <c r="P1205" t="s">
        <v>40</v>
      </c>
      <c r="Q1205">
        <v>2.2999999999999998</v>
      </c>
      <c r="R1205">
        <v>24988.852800000001</v>
      </c>
    </row>
    <row r="1206" spans="1:18" x14ac:dyDescent="0.25">
      <c r="A1206" t="s">
        <v>103</v>
      </c>
      <c r="B1206" t="s">
        <v>67</v>
      </c>
      <c r="C1206">
        <v>17.3</v>
      </c>
      <c r="D1206" t="s">
        <v>24</v>
      </c>
      <c r="E1206" t="s">
        <v>92</v>
      </c>
      <c r="F1206" t="str">
        <f t="shared" si="126"/>
        <v>Intel</v>
      </c>
      <c r="G1206">
        <v>16</v>
      </c>
      <c r="H1206" t="s">
        <v>341</v>
      </c>
      <c r="I1206">
        <f t="shared" si="127"/>
        <v>256</v>
      </c>
      <c r="J1206">
        <f t="shared" si="128"/>
        <v>1000</v>
      </c>
      <c r="K1206">
        <f t="shared" si="129"/>
        <v>0</v>
      </c>
      <c r="L1206">
        <f t="shared" si="130"/>
        <v>0</v>
      </c>
      <c r="M1206">
        <f t="shared" si="131"/>
        <v>1256</v>
      </c>
      <c r="N1206" t="s">
        <v>93</v>
      </c>
      <c r="O1206" t="str">
        <f t="shared" si="132"/>
        <v>Nvidia</v>
      </c>
      <c r="P1206" t="s">
        <v>40</v>
      </c>
      <c r="Q1206">
        <v>2.7</v>
      </c>
      <c r="R1206">
        <v>85141.440000000002</v>
      </c>
    </row>
    <row r="1207" spans="1:18" x14ac:dyDescent="0.25">
      <c r="A1207" t="s">
        <v>11</v>
      </c>
      <c r="B1207" t="s">
        <v>12</v>
      </c>
      <c r="C1207">
        <v>11.6</v>
      </c>
      <c r="D1207" t="s">
        <v>36</v>
      </c>
      <c r="E1207" t="s">
        <v>74</v>
      </c>
      <c r="F1207" t="str">
        <f t="shared" si="126"/>
        <v>Intel</v>
      </c>
      <c r="G1207">
        <v>4</v>
      </c>
      <c r="H1207" t="s">
        <v>42</v>
      </c>
      <c r="I1207">
        <f t="shared" si="127"/>
        <v>0</v>
      </c>
      <c r="J1207">
        <f t="shared" si="128"/>
        <v>0</v>
      </c>
      <c r="K1207">
        <f t="shared" si="129"/>
        <v>256</v>
      </c>
      <c r="L1207">
        <f t="shared" si="130"/>
        <v>0</v>
      </c>
      <c r="M1207">
        <f t="shared" si="131"/>
        <v>256</v>
      </c>
      <c r="N1207" t="s">
        <v>21</v>
      </c>
      <c r="O1207" t="str">
        <f t="shared" si="132"/>
        <v>Intel</v>
      </c>
      <c r="P1207" t="s">
        <v>44</v>
      </c>
      <c r="Q1207">
        <v>1.1000000000000001</v>
      </c>
      <c r="R1207">
        <v>51095.519999999997</v>
      </c>
    </row>
    <row r="1208" spans="1:18" x14ac:dyDescent="0.25">
      <c r="A1208" t="s">
        <v>22</v>
      </c>
      <c r="B1208" t="s">
        <v>23</v>
      </c>
      <c r="C1208">
        <v>15.6</v>
      </c>
      <c r="D1208" t="s">
        <v>24</v>
      </c>
      <c r="E1208" t="s">
        <v>51</v>
      </c>
      <c r="F1208" t="str">
        <f t="shared" si="126"/>
        <v>Intel</v>
      </c>
      <c r="G1208">
        <v>4</v>
      </c>
      <c r="H1208" t="s">
        <v>339</v>
      </c>
      <c r="I1208">
        <f t="shared" si="127"/>
        <v>0</v>
      </c>
      <c r="J1208">
        <f t="shared" si="128"/>
        <v>1000</v>
      </c>
      <c r="K1208">
        <f t="shared" si="129"/>
        <v>0</v>
      </c>
      <c r="L1208">
        <f t="shared" si="130"/>
        <v>0</v>
      </c>
      <c r="M1208">
        <f t="shared" si="131"/>
        <v>1000</v>
      </c>
      <c r="N1208" t="s">
        <v>52</v>
      </c>
      <c r="O1208" t="str">
        <f t="shared" si="132"/>
        <v>Intel</v>
      </c>
      <c r="P1208" t="s">
        <v>40</v>
      </c>
      <c r="Q1208">
        <v>2.1</v>
      </c>
      <c r="R1208">
        <v>25467.84</v>
      </c>
    </row>
    <row r="1209" spans="1:18" x14ac:dyDescent="0.25">
      <c r="A1209" t="s">
        <v>22</v>
      </c>
      <c r="B1209" t="s">
        <v>12</v>
      </c>
      <c r="C1209">
        <v>14</v>
      </c>
      <c r="D1209" t="s">
        <v>210</v>
      </c>
      <c r="E1209" t="s">
        <v>156</v>
      </c>
      <c r="F1209" t="str">
        <f t="shared" si="126"/>
        <v>Intel</v>
      </c>
      <c r="G1209">
        <v>8</v>
      </c>
      <c r="H1209" t="s">
        <v>26</v>
      </c>
      <c r="I1209">
        <f t="shared" si="127"/>
        <v>256</v>
      </c>
      <c r="J1209">
        <f t="shared" si="128"/>
        <v>0</v>
      </c>
      <c r="K1209">
        <f t="shared" si="129"/>
        <v>0</v>
      </c>
      <c r="L1209">
        <f t="shared" si="130"/>
        <v>0</v>
      </c>
      <c r="M1209">
        <f t="shared" si="131"/>
        <v>256</v>
      </c>
      <c r="N1209" t="s">
        <v>52</v>
      </c>
      <c r="O1209" t="str">
        <f t="shared" si="132"/>
        <v>Intel</v>
      </c>
      <c r="P1209" t="s">
        <v>229</v>
      </c>
      <c r="Q1209">
        <v>1.5</v>
      </c>
      <c r="R1209">
        <v>117119.5632</v>
      </c>
    </row>
    <row r="1210" spans="1:18" x14ac:dyDescent="0.25">
      <c r="A1210" t="s">
        <v>55</v>
      </c>
      <c r="B1210" t="s">
        <v>23</v>
      </c>
      <c r="C1210">
        <v>15.6</v>
      </c>
      <c r="D1210" t="s">
        <v>36</v>
      </c>
      <c r="E1210" t="s">
        <v>128</v>
      </c>
      <c r="F1210" t="str">
        <f t="shared" si="126"/>
        <v>Intel</v>
      </c>
      <c r="G1210">
        <v>4</v>
      </c>
      <c r="H1210" t="s">
        <v>38</v>
      </c>
      <c r="I1210">
        <f t="shared" si="127"/>
        <v>0</v>
      </c>
      <c r="J1210">
        <f t="shared" si="128"/>
        <v>0</v>
      </c>
      <c r="K1210">
        <f t="shared" si="129"/>
        <v>0</v>
      </c>
      <c r="L1210">
        <f t="shared" si="130"/>
        <v>0</v>
      </c>
      <c r="M1210">
        <f t="shared" si="131"/>
        <v>0</v>
      </c>
      <c r="N1210" t="s">
        <v>52</v>
      </c>
      <c r="O1210" t="str">
        <f t="shared" si="132"/>
        <v>Intel</v>
      </c>
      <c r="P1210" t="s">
        <v>229</v>
      </c>
      <c r="Q1210">
        <v>2.2000000000000002</v>
      </c>
      <c r="R1210">
        <v>39267.360000000001</v>
      </c>
    </row>
    <row r="1211" spans="1:18" x14ac:dyDescent="0.25">
      <c r="A1211" t="s">
        <v>103</v>
      </c>
      <c r="B1211" t="s">
        <v>67</v>
      </c>
      <c r="C1211">
        <v>15.6</v>
      </c>
      <c r="D1211" t="s">
        <v>24</v>
      </c>
      <c r="E1211" t="s">
        <v>220</v>
      </c>
      <c r="F1211" t="str">
        <f t="shared" si="126"/>
        <v>Intel</v>
      </c>
      <c r="G1211">
        <v>8</v>
      </c>
      <c r="H1211" t="s">
        <v>340</v>
      </c>
      <c r="I1211">
        <f t="shared" si="127"/>
        <v>128</v>
      </c>
      <c r="J1211">
        <f t="shared" si="128"/>
        <v>1000</v>
      </c>
      <c r="K1211">
        <f t="shared" si="129"/>
        <v>0</v>
      </c>
      <c r="L1211">
        <f t="shared" si="130"/>
        <v>0</v>
      </c>
      <c r="M1211">
        <f t="shared" si="131"/>
        <v>1128</v>
      </c>
      <c r="N1211" t="s">
        <v>230</v>
      </c>
      <c r="O1211" t="str">
        <f t="shared" si="132"/>
        <v>Nvidia</v>
      </c>
      <c r="P1211" t="s">
        <v>40</v>
      </c>
      <c r="Q1211">
        <v>2.2999999999999998</v>
      </c>
      <c r="R1211">
        <v>62284.32</v>
      </c>
    </row>
    <row r="1212" spans="1:18" x14ac:dyDescent="0.25">
      <c r="A1212" t="s">
        <v>63</v>
      </c>
      <c r="B1212" t="s">
        <v>23</v>
      </c>
      <c r="C1212">
        <v>13.3</v>
      </c>
      <c r="D1212" t="s">
        <v>48</v>
      </c>
      <c r="E1212" t="s">
        <v>60</v>
      </c>
      <c r="F1212" t="str">
        <f t="shared" si="126"/>
        <v>Intel</v>
      </c>
      <c r="G1212">
        <v>16</v>
      </c>
      <c r="H1212" t="s">
        <v>31</v>
      </c>
      <c r="I1212">
        <f t="shared" si="127"/>
        <v>512</v>
      </c>
      <c r="J1212">
        <f t="shared" si="128"/>
        <v>0</v>
      </c>
      <c r="K1212">
        <f t="shared" si="129"/>
        <v>0</v>
      </c>
      <c r="L1212">
        <f t="shared" si="130"/>
        <v>0</v>
      </c>
      <c r="M1212">
        <f t="shared" si="131"/>
        <v>512</v>
      </c>
      <c r="N1212" t="s">
        <v>27</v>
      </c>
      <c r="O1212" t="str">
        <f t="shared" si="132"/>
        <v>Intel</v>
      </c>
      <c r="P1212" t="s">
        <v>40</v>
      </c>
      <c r="Q1212">
        <v>1.4</v>
      </c>
      <c r="R1212">
        <v>79866.720000000001</v>
      </c>
    </row>
    <row r="1213" spans="1:18" x14ac:dyDescent="0.25">
      <c r="A1213" t="s">
        <v>63</v>
      </c>
      <c r="B1213" t="s">
        <v>23</v>
      </c>
      <c r="C1213">
        <v>15.6</v>
      </c>
      <c r="D1213" t="s">
        <v>24</v>
      </c>
      <c r="E1213" t="s">
        <v>191</v>
      </c>
      <c r="F1213" t="str">
        <f t="shared" si="126"/>
        <v>AMD</v>
      </c>
      <c r="G1213">
        <v>6</v>
      </c>
      <c r="H1213" t="s">
        <v>26</v>
      </c>
      <c r="I1213">
        <f t="shared" si="127"/>
        <v>256</v>
      </c>
      <c r="J1213">
        <f t="shared" si="128"/>
        <v>0</v>
      </c>
      <c r="K1213">
        <f t="shared" si="129"/>
        <v>0</v>
      </c>
      <c r="L1213">
        <f t="shared" si="130"/>
        <v>0</v>
      </c>
      <c r="M1213">
        <f t="shared" si="131"/>
        <v>256</v>
      </c>
      <c r="N1213" t="s">
        <v>75</v>
      </c>
      <c r="O1213" t="str">
        <f t="shared" si="132"/>
        <v>AMD</v>
      </c>
      <c r="P1213" t="s">
        <v>40</v>
      </c>
      <c r="Q1213">
        <v>2.2000000000000002</v>
      </c>
      <c r="R1213">
        <v>31838.529600000002</v>
      </c>
    </row>
    <row r="1214" spans="1:18" x14ac:dyDescent="0.25">
      <c r="A1214" t="s">
        <v>45</v>
      </c>
      <c r="B1214" t="s">
        <v>12</v>
      </c>
      <c r="C1214">
        <v>13.3</v>
      </c>
      <c r="D1214" t="s">
        <v>24</v>
      </c>
      <c r="E1214" t="s">
        <v>156</v>
      </c>
      <c r="F1214" t="str">
        <f t="shared" si="126"/>
        <v>Intel</v>
      </c>
      <c r="G1214">
        <v>8</v>
      </c>
      <c r="H1214" t="s">
        <v>26</v>
      </c>
      <c r="I1214">
        <f t="shared" si="127"/>
        <v>256</v>
      </c>
      <c r="J1214">
        <f t="shared" si="128"/>
        <v>0</v>
      </c>
      <c r="K1214">
        <f t="shared" si="129"/>
        <v>0</v>
      </c>
      <c r="L1214">
        <f t="shared" si="130"/>
        <v>0</v>
      </c>
      <c r="M1214">
        <f t="shared" si="131"/>
        <v>256</v>
      </c>
      <c r="N1214" t="s">
        <v>52</v>
      </c>
      <c r="O1214" t="str">
        <f t="shared" si="132"/>
        <v>Intel</v>
      </c>
      <c r="P1214" t="s">
        <v>40</v>
      </c>
      <c r="Q1214">
        <v>1.4</v>
      </c>
      <c r="R1214">
        <v>68198.399999999994</v>
      </c>
    </row>
    <row r="1215" spans="1:18" x14ac:dyDescent="0.25">
      <c r="A1215" t="s">
        <v>35</v>
      </c>
      <c r="B1215" t="s">
        <v>23</v>
      </c>
      <c r="C1215">
        <v>15.6</v>
      </c>
      <c r="D1215" t="s">
        <v>36</v>
      </c>
      <c r="E1215" t="s">
        <v>171</v>
      </c>
      <c r="F1215" t="str">
        <f t="shared" si="126"/>
        <v>Intel</v>
      </c>
      <c r="G1215">
        <v>4</v>
      </c>
      <c r="H1215" t="s">
        <v>38</v>
      </c>
      <c r="I1215">
        <f t="shared" si="127"/>
        <v>0</v>
      </c>
      <c r="J1215">
        <f t="shared" si="128"/>
        <v>0</v>
      </c>
      <c r="K1215">
        <f t="shared" si="129"/>
        <v>0</v>
      </c>
      <c r="L1215">
        <f t="shared" si="130"/>
        <v>0</v>
      </c>
      <c r="M1215">
        <f t="shared" si="131"/>
        <v>0</v>
      </c>
      <c r="N1215" t="s">
        <v>52</v>
      </c>
      <c r="O1215" t="str">
        <f t="shared" si="132"/>
        <v>Intel</v>
      </c>
      <c r="P1215" t="s">
        <v>90</v>
      </c>
      <c r="Q1215">
        <v>2.4</v>
      </c>
      <c r="R1215">
        <v>19276.7039999999</v>
      </c>
    </row>
    <row r="1216" spans="1:18" x14ac:dyDescent="0.25">
      <c r="A1216" t="s">
        <v>55</v>
      </c>
      <c r="B1216" t="s">
        <v>72</v>
      </c>
      <c r="C1216">
        <v>17.3</v>
      </c>
      <c r="D1216" t="s">
        <v>73</v>
      </c>
      <c r="E1216" t="s">
        <v>60</v>
      </c>
      <c r="F1216" t="str">
        <f t="shared" si="126"/>
        <v>Intel</v>
      </c>
      <c r="G1216">
        <v>16</v>
      </c>
      <c r="H1216" t="s">
        <v>31</v>
      </c>
      <c r="I1216">
        <f t="shared" si="127"/>
        <v>512</v>
      </c>
      <c r="J1216">
        <f t="shared" si="128"/>
        <v>0</v>
      </c>
      <c r="K1216">
        <f t="shared" si="129"/>
        <v>0</v>
      </c>
      <c r="L1216">
        <f t="shared" si="130"/>
        <v>0</v>
      </c>
      <c r="M1216">
        <f t="shared" si="131"/>
        <v>512</v>
      </c>
      <c r="N1216" t="s">
        <v>65</v>
      </c>
      <c r="O1216" t="str">
        <f t="shared" si="132"/>
        <v>Nvidia</v>
      </c>
      <c r="P1216" t="s">
        <v>40</v>
      </c>
      <c r="Q1216">
        <v>2.8</v>
      </c>
      <c r="R1216">
        <v>95850.72</v>
      </c>
    </row>
    <row r="1217" spans="1:18" x14ac:dyDescent="0.25">
      <c r="A1217" t="s">
        <v>22</v>
      </c>
      <c r="B1217" t="s">
        <v>23</v>
      </c>
      <c r="C1217">
        <v>14</v>
      </c>
      <c r="D1217" t="s">
        <v>24</v>
      </c>
      <c r="E1217" t="s">
        <v>128</v>
      </c>
      <c r="F1217" t="str">
        <f t="shared" si="126"/>
        <v>Intel</v>
      </c>
      <c r="G1217">
        <v>4</v>
      </c>
      <c r="H1217" t="s">
        <v>26</v>
      </c>
      <c r="I1217">
        <f t="shared" si="127"/>
        <v>256</v>
      </c>
      <c r="J1217">
        <f t="shared" si="128"/>
        <v>0</v>
      </c>
      <c r="K1217">
        <f t="shared" si="129"/>
        <v>0</v>
      </c>
      <c r="L1217">
        <f t="shared" si="130"/>
        <v>0</v>
      </c>
      <c r="M1217">
        <f t="shared" si="131"/>
        <v>256</v>
      </c>
      <c r="N1217" t="s">
        <v>52</v>
      </c>
      <c r="O1217" t="str">
        <f t="shared" si="132"/>
        <v>Intel</v>
      </c>
      <c r="P1217" t="s">
        <v>229</v>
      </c>
      <c r="Q1217">
        <v>1.5</v>
      </c>
      <c r="R1217">
        <v>58607.467199999999</v>
      </c>
    </row>
    <row r="1218" spans="1:18" x14ac:dyDescent="0.25">
      <c r="A1218" t="s">
        <v>55</v>
      </c>
      <c r="B1218" t="s">
        <v>23</v>
      </c>
      <c r="C1218">
        <v>14</v>
      </c>
      <c r="D1218" t="s">
        <v>36</v>
      </c>
      <c r="E1218" t="s">
        <v>25</v>
      </c>
      <c r="F1218" t="str">
        <f t="shared" si="126"/>
        <v>Intel</v>
      </c>
      <c r="G1218">
        <v>4</v>
      </c>
      <c r="H1218" t="s">
        <v>38</v>
      </c>
      <c r="I1218">
        <f t="shared" si="127"/>
        <v>0</v>
      </c>
      <c r="J1218">
        <f t="shared" si="128"/>
        <v>0</v>
      </c>
      <c r="K1218">
        <f t="shared" si="129"/>
        <v>0</v>
      </c>
      <c r="L1218">
        <f t="shared" si="130"/>
        <v>0</v>
      </c>
      <c r="M1218">
        <f t="shared" si="131"/>
        <v>0</v>
      </c>
      <c r="N1218" t="s">
        <v>27</v>
      </c>
      <c r="O1218" t="str">
        <f t="shared" si="132"/>
        <v>Intel</v>
      </c>
      <c r="P1218" t="s">
        <v>40</v>
      </c>
      <c r="Q1218">
        <v>1.6</v>
      </c>
      <c r="R1218">
        <v>46620</v>
      </c>
    </row>
    <row r="1219" spans="1:18" x14ac:dyDescent="0.25">
      <c r="A1219" t="s">
        <v>45</v>
      </c>
      <c r="B1219" t="s">
        <v>67</v>
      </c>
      <c r="C1219">
        <v>15.6</v>
      </c>
      <c r="D1219" t="s">
        <v>48</v>
      </c>
      <c r="E1219" t="s">
        <v>220</v>
      </c>
      <c r="F1219" t="str">
        <f t="shared" ref="F1219:F1274" si="133">LEFT(E1219,FIND(" ",E1219)-1)</f>
        <v>Intel</v>
      </c>
      <c r="G1219">
        <v>16</v>
      </c>
      <c r="H1219" t="s">
        <v>341</v>
      </c>
      <c r="I1219">
        <f t="shared" ref="I1219:I1274" si="134">IFERROR(VALUE(LEFT(H1219, FIND("GB", H1219)-1)) * IF(ISNUMBER(SEARCH("SSD", H1219)), 1, 0), 0)</f>
        <v>256</v>
      </c>
      <c r="J1219">
        <f t="shared" ref="J1219:J1274" si="135">IFERROR(VALUE(MID(H1219,FIND("HDD",H1219)-7,4)), 0)</f>
        <v>1000</v>
      </c>
      <c r="K1219">
        <f t="shared" ref="K1219:K1274" si="136">IFERROR(VALUE(LEFT(H1219, FIND("GB", H1219)-1)) * IF(ISNUMBER(SEARCH("Flash", H1219)), 1, 0), 0)</f>
        <v>0</v>
      </c>
      <c r="L1219">
        <f t="shared" ref="L1219:L1274" si="137">IFERROR(VALUE(LEFT(H1219, FIND("GB", H1219)-1)) * IF(ISNUMBER(SEARCH("Hybrid", H1219)), 1, 0), 0)</f>
        <v>0</v>
      </c>
      <c r="M1219">
        <f t="shared" ref="M1219:M1274" si="138">I1219+J1219+K1219+L1219</f>
        <v>1256</v>
      </c>
      <c r="N1219" t="s">
        <v>104</v>
      </c>
      <c r="O1219" t="str">
        <f t="shared" ref="O1219:O1274" si="139">LEFT(N1219, FIND(" ", N1219)-1)</f>
        <v>Nvidia</v>
      </c>
      <c r="P1219" t="s">
        <v>40</v>
      </c>
      <c r="Q1219">
        <v>2.2999999999999998</v>
      </c>
      <c r="R1219">
        <v>123876</v>
      </c>
    </row>
    <row r="1220" spans="1:18" x14ac:dyDescent="0.25">
      <c r="A1220" t="s">
        <v>63</v>
      </c>
      <c r="B1220" t="s">
        <v>23</v>
      </c>
      <c r="C1220">
        <v>15.6</v>
      </c>
      <c r="D1220" t="s">
        <v>48</v>
      </c>
      <c r="E1220" t="s">
        <v>25</v>
      </c>
      <c r="F1220" t="str">
        <f t="shared" si="133"/>
        <v>Intel</v>
      </c>
      <c r="G1220">
        <v>8</v>
      </c>
      <c r="H1220" t="s">
        <v>26</v>
      </c>
      <c r="I1220">
        <f t="shared" si="134"/>
        <v>256</v>
      </c>
      <c r="J1220">
        <f t="shared" si="135"/>
        <v>0</v>
      </c>
      <c r="K1220">
        <f t="shared" si="136"/>
        <v>0</v>
      </c>
      <c r="L1220">
        <f t="shared" si="137"/>
        <v>0</v>
      </c>
      <c r="M1220">
        <f t="shared" si="138"/>
        <v>256</v>
      </c>
      <c r="N1220" t="s">
        <v>27</v>
      </c>
      <c r="O1220" t="str">
        <f t="shared" si="139"/>
        <v>Intel</v>
      </c>
      <c r="P1220" t="s">
        <v>28</v>
      </c>
      <c r="Q1220">
        <v>2.2999999999999998</v>
      </c>
      <c r="R1220">
        <v>30529.439999999999</v>
      </c>
    </row>
    <row r="1221" spans="1:18" x14ac:dyDescent="0.25">
      <c r="A1221" t="s">
        <v>55</v>
      </c>
      <c r="B1221" t="s">
        <v>72</v>
      </c>
      <c r="C1221">
        <v>13.3</v>
      </c>
      <c r="D1221" t="s">
        <v>119</v>
      </c>
      <c r="E1221" t="s">
        <v>144</v>
      </c>
      <c r="F1221" t="str">
        <f t="shared" si="133"/>
        <v>Intel</v>
      </c>
      <c r="G1221">
        <v>8</v>
      </c>
      <c r="H1221" t="s">
        <v>26</v>
      </c>
      <c r="I1221">
        <f t="shared" si="134"/>
        <v>256</v>
      </c>
      <c r="J1221">
        <f t="shared" si="135"/>
        <v>0</v>
      </c>
      <c r="K1221">
        <f t="shared" si="136"/>
        <v>0</v>
      </c>
      <c r="L1221">
        <f t="shared" si="137"/>
        <v>0</v>
      </c>
      <c r="M1221">
        <f t="shared" si="138"/>
        <v>256</v>
      </c>
      <c r="N1221" t="s">
        <v>59</v>
      </c>
      <c r="O1221" t="str">
        <f t="shared" si="139"/>
        <v>Intel</v>
      </c>
      <c r="P1221" t="s">
        <v>40</v>
      </c>
      <c r="Q1221">
        <v>1.2</v>
      </c>
      <c r="R1221">
        <v>96596.64</v>
      </c>
    </row>
    <row r="1222" spans="1:18" x14ac:dyDescent="0.25">
      <c r="A1222" t="s">
        <v>55</v>
      </c>
      <c r="B1222" t="s">
        <v>23</v>
      </c>
      <c r="C1222">
        <v>15.6</v>
      </c>
      <c r="D1222" t="s">
        <v>36</v>
      </c>
      <c r="E1222" t="s">
        <v>185</v>
      </c>
      <c r="F1222" t="str">
        <f t="shared" si="133"/>
        <v>Intel</v>
      </c>
      <c r="G1222">
        <v>4</v>
      </c>
      <c r="H1222" t="s">
        <v>38</v>
      </c>
      <c r="I1222">
        <f t="shared" si="134"/>
        <v>0</v>
      </c>
      <c r="J1222">
        <f t="shared" si="135"/>
        <v>0</v>
      </c>
      <c r="K1222">
        <f t="shared" si="136"/>
        <v>0</v>
      </c>
      <c r="L1222">
        <f t="shared" si="137"/>
        <v>0</v>
      </c>
      <c r="M1222">
        <f t="shared" si="138"/>
        <v>0</v>
      </c>
      <c r="N1222" t="s">
        <v>82</v>
      </c>
      <c r="O1222" t="str">
        <f t="shared" si="139"/>
        <v>Intel</v>
      </c>
      <c r="P1222" t="s">
        <v>90</v>
      </c>
      <c r="Q1222">
        <v>2.2000000000000002</v>
      </c>
      <c r="R1222">
        <v>17262.72</v>
      </c>
    </row>
    <row r="1223" spans="1:18" x14ac:dyDescent="0.25">
      <c r="A1223" t="s">
        <v>22</v>
      </c>
      <c r="B1223" t="s">
        <v>23</v>
      </c>
      <c r="C1223">
        <v>15.6</v>
      </c>
      <c r="D1223" t="s">
        <v>36</v>
      </c>
      <c r="E1223" t="s">
        <v>85</v>
      </c>
      <c r="F1223" t="str">
        <f t="shared" si="133"/>
        <v>AMD</v>
      </c>
      <c r="G1223">
        <v>4</v>
      </c>
      <c r="H1223" t="s">
        <v>38</v>
      </c>
      <c r="I1223">
        <f t="shared" si="134"/>
        <v>0</v>
      </c>
      <c r="J1223">
        <f t="shared" si="135"/>
        <v>0</v>
      </c>
      <c r="K1223">
        <f t="shared" si="136"/>
        <v>0</v>
      </c>
      <c r="L1223">
        <f t="shared" si="137"/>
        <v>0</v>
      </c>
      <c r="M1223">
        <f t="shared" si="138"/>
        <v>0</v>
      </c>
      <c r="N1223" t="s">
        <v>101</v>
      </c>
      <c r="O1223" t="str">
        <f t="shared" si="139"/>
        <v>AMD</v>
      </c>
      <c r="P1223" t="s">
        <v>40</v>
      </c>
      <c r="Q1223">
        <v>1.9</v>
      </c>
      <c r="R1223">
        <v>21258.720000000001</v>
      </c>
    </row>
    <row r="1224" spans="1:18" x14ac:dyDescent="0.25">
      <c r="A1224" t="s">
        <v>63</v>
      </c>
      <c r="B1224" t="s">
        <v>23</v>
      </c>
      <c r="C1224">
        <v>15.6</v>
      </c>
      <c r="D1224" t="s">
        <v>24</v>
      </c>
      <c r="E1224" t="s">
        <v>222</v>
      </c>
      <c r="F1224" t="str">
        <f t="shared" si="133"/>
        <v>Intel</v>
      </c>
      <c r="G1224">
        <v>6</v>
      </c>
      <c r="H1224" t="s">
        <v>15</v>
      </c>
      <c r="I1224">
        <f t="shared" si="134"/>
        <v>128</v>
      </c>
      <c r="J1224">
        <f t="shared" si="135"/>
        <v>0</v>
      </c>
      <c r="K1224">
        <f t="shared" si="136"/>
        <v>0</v>
      </c>
      <c r="L1224">
        <f t="shared" si="137"/>
        <v>0</v>
      </c>
      <c r="M1224">
        <f t="shared" si="138"/>
        <v>128</v>
      </c>
      <c r="N1224" t="s">
        <v>100</v>
      </c>
      <c r="O1224" t="str">
        <f t="shared" si="139"/>
        <v>Nvidia</v>
      </c>
      <c r="P1224" t="s">
        <v>40</v>
      </c>
      <c r="Q1224">
        <v>2.4</v>
      </c>
      <c r="R1224">
        <v>30316.32</v>
      </c>
    </row>
    <row r="1225" spans="1:18" x14ac:dyDescent="0.25">
      <c r="A1225" t="s">
        <v>63</v>
      </c>
      <c r="B1225" t="s">
        <v>23</v>
      </c>
      <c r="C1225">
        <v>14</v>
      </c>
      <c r="D1225" t="s">
        <v>48</v>
      </c>
      <c r="E1225" t="s">
        <v>128</v>
      </c>
      <c r="F1225" t="str">
        <f t="shared" si="133"/>
        <v>Intel</v>
      </c>
      <c r="G1225">
        <v>8</v>
      </c>
      <c r="H1225" t="s">
        <v>26</v>
      </c>
      <c r="I1225">
        <f t="shared" si="134"/>
        <v>256</v>
      </c>
      <c r="J1225">
        <f t="shared" si="135"/>
        <v>0</v>
      </c>
      <c r="K1225">
        <f t="shared" si="136"/>
        <v>0</v>
      </c>
      <c r="L1225">
        <f t="shared" si="137"/>
        <v>0</v>
      </c>
      <c r="M1225">
        <f t="shared" si="138"/>
        <v>256</v>
      </c>
      <c r="N1225" t="s">
        <v>52</v>
      </c>
      <c r="O1225" t="str">
        <f t="shared" si="139"/>
        <v>Intel</v>
      </c>
      <c r="P1225" t="s">
        <v>40</v>
      </c>
      <c r="Q1225">
        <v>1.9</v>
      </c>
      <c r="R1225">
        <v>57116.160000000003</v>
      </c>
    </row>
    <row r="1226" spans="1:18" x14ac:dyDescent="0.25">
      <c r="A1226" t="s">
        <v>55</v>
      </c>
      <c r="B1226" t="s">
        <v>23</v>
      </c>
      <c r="C1226">
        <v>15.6</v>
      </c>
      <c r="D1226" t="s">
        <v>36</v>
      </c>
      <c r="E1226" t="s">
        <v>320</v>
      </c>
      <c r="F1226" t="str">
        <f t="shared" si="133"/>
        <v>Intel</v>
      </c>
      <c r="G1226">
        <v>4</v>
      </c>
      <c r="H1226" t="s">
        <v>38</v>
      </c>
      <c r="I1226">
        <f t="shared" si="134"/>
        <v>0</v>
      </c>
      <c r="J1226">
        <f t="shared" si="135"/>
        <v>0</v>
      </c>
      <c r="K1226">
        <f t="shared" si="136"/>
        <v>0</v>
      </c>
      <c r="L1226">
        <f t="shared" si="137"/>
        <v>0</v>
      </c>
      <c r="M1226">
        <f t="shared" si="138"/>
        <v>0</v>
      </c>
      <c r="N1226" t="s">
        <v>82</v>
      </c>
      <c r="O1226" t="str">
        <f t="shared" si="139"/>
        <v>Intel</v>
      </c>
      <c r="P1226" t="s">
        <v>40</v>
      </c>
      <c r="Q1226">
        <v>2.2000000000000002</v>
      </c>
      <c r="R1226">
        <v>23655.787199999999</v>
      </c>
    </row>
    <row r="1227" spans="1:18" x14ac:dyDescent="0.25">
      <c r="A1227" t="s">
        <v>45</v>
      </c>
      <c r="B1227" t="s">
        <v>23</v>
      </c>
      <c r="C1227">
        <v>15.6</v>
      </c>
      <c r="D1227" t="s">
        <v>36</v>
      </c>
      <c r="E1227" t="s">
        <v>87</v>
      </c>
      <c r="F1227" t="str">
        <f t="shared" si="133"/>
        <v>Intel</v>
      </c>
      <c r="G1227">
        <v>4</v>
      </c>
      <c r="H1227" t="s">
        <v>339</v>
      </c>
      <c r="I1227">
        <f t="shared" si="134"/>
        <v>0</v>
      </c>
      <c r="J1227">
        <f t="shared" si="135"/>
        <v>1000</v>
      </c>
      <c r="K1227">
        <f t="shared" si="136"/>
        <v>0</v>
      </c>
      <c r="L1227">
        <f t="shared" si="137"/>
        <v>0</v>
      </c>
      <c r="M1227">
        <f t="shared" si="138"/>
        <v>1000</v>
      </c>
      <c r="N1227" t="s">
        <v>88</v>
      </c>
      <c r="O1227" t="str">
        <f t="shared" si="139"/>
        <v>Intel</v>
      </c>
      <c r="P1227" t="s">
        <v>40</v>
      </c>
      <c r="Q1227">
        <v>2</v>
      </c>
      <c r="R1227">
        <v>18061.919999999998</v>
      </c>
    </row>
    <row r="1228" spans="1:18" x14ac:dyDescent="0.25">
      <c r="A1228" t="s">
        <v>45</v>
      </c>
      <c r="B1228" t="s">
        <v>67</v>
      </c>
      <c r="C1228">
        <v>17.3</v>
      </c>
      <c r="D1228" t="s">
        <v>48</v>
      </c>
      <c r="E1228" t="s">
        <v>220</v>
      </c>
      <c r="F1228" t="str">
        <f t="shared" si="133"/>
        <v>Intel</v>
      </c>
      <c r="G1228">
        <v>16</v>
      </c>
      <c r="H1228" t="s">
        <v>340</v>
      </c>
      <c r="I1228">
        <f t="shared" si="134"/>
        <v>128</v>
      </c>
      <c r="J1228">
        <f t="shared" si="135"/>
        <v>1000</v>
      </c>
      <c r="K1228">
        <f t="shared" si="136"/>
        <v>0</v>
      </c>
      <c r="L1228">
        <f t="shared" si="137"/>
        <v>0</v>
      </c>
      <c r="M1228">
        <f t="shared" si="138"/>
        <v>1128</v>
      </c>
      <c r="N1228" t="s">
        <v>240</v>
      </c>
      <c r="O1228" t="str">
        <f t="shared" si="139"/>
        <v>Nvidia</v>
      </c>
      <c r="P1228" t="s">
        <v>40</v>
      </c>
      <c r="Q1228">
        <v>4</v>
      </c>
      <c r="R1228">
        <v>101232</v>
      </c>
    </row>
    <row r="1229" spans="1:18" x14ac:dyDescent="0.25">
      <c r="A1229" t="s">
        <v>55</v>
      </c>
      <c r="B1229" t="s">
        <v>23</v>
      </c>
      <c r="C1229">
        <v>15.6</v>
      </c>
      <c r="D1229" t="s">
        <v>36</v>
      </c>
      <c r="E1229" t="s">
        <v>51</v>
      </c>
      <c r="F1229" t="str">
        <f t="shared" si="133"/>
        <v>Intel</v>
      </c>
      <c r="G1229">
        <v>4</v>
      </c>
      <c r="H1229" t="s">
        <v>38</v>
      </c>
      <c r="I1229">
        <f t="shared" si="134"/>
        <v>0</v>
      </c>
      <c r="J1229">
        <f t="shared" si="135"/>
        <v>0</v>
      </c>
      <c r="K1229">
        <f t="shared" si="136"/>
        <v>0</v>
      </c>
      <c r="L1229">
        <f t="shared" si="137"/>
        <v>0</v>
      </c>
      <c r="M1229">
        <f t="shared" si="138"/>
        <v>0</v>
      </c>
      <c r="N1229" t="s">
        <v>52</v>
      </c>
      <c r="O1229" t="str">
        <f t="shared" si="139"/>
        <v>Intel</v>
      </c>
      <c r="P1229" t="s">
        <v>40</v>
      </c>
      <c r="Q1229">
        <v>2.2999999999999998</v>
      </c>
      <c r="R1229">
        <v>26107.200000000001</v>
      </c>
    </row>
    <row r="1230" spans="1:18" hidden="1" x14ac:dyDescent="0.25">
      <c r="A1230" t="s">
        <v>63</v>
      </c>
      <c r="B1230" t="s">
        <v>23</v>
      </c>
      <c r="C1230">
        <v>15.6</v>
      </c>
      <c r="D1230" t="s">
        <v>24</v>
      </c>
      <c r="E1230" t="s">
        <v>156</v>
      </c>
      <c r="F1230" t="str">
        <f t="shared" si="133"/>
        <v>Intel</v>
      </c>
      <c r="G1230">
        <v>8</v>
      </c>
      <c r="H1230" t="s">
        <v>358</v>
      </c>
      <c r="I1230">
        <f t="shared" si="134"/>
        <v>0</v>
      </c>
      <c r="J1230">
        <f t="shared" si="135"/>
        <v>0</v>
      </c>
      <c r="K1230">
        <f t="shared" si="136"/>
        <v>0</v>
      </c>
      <c r="L1230">
        <f t="shared" si="137"/>
        <v>1000</v>
      </c>
      <c r="M1230">
        <f t="shared" si="138"/>
        <v>1000</v>
      </c>
      <c r="N1230" t="s">
        <v>314</v>
      </c>
      <c r="O1230" t="str">
        <f t="shared" si="139"/>
        <v>AMD</v>
      </c>
      <c r="P1230" t="s">
        <v>229</v>
      </c>
      <c r="Q1230">
        <v>2.2999999999999998</v>
      </c>
      <c r="R1230">
        <v>47685.599999999999</v>
      </c>
    </row>
    <row r="1231" spans="1:18" x14ac:dyDescent="0.25">
      <c r="A1231" t="s">
        <v>103</v>
      </c>
      <c r="B1231" t="s">
        <v>67</v>
      </c>
      <c r="C1231">
        <v>15.6</v>
      </c>
      <c r="D1231" t="s">
        <v>24</v>
      </c>
      <c r="E1231" t="s">
        <v>220</v>
      </c>
      <c r="F1231" t="str">
        <f t="shared" si="133"/>
        <v>Intel</v>
      </c>
      <c r="G1231">
        <v>8</v>
      </c>
      <c r="H1231" t="s">
        <v>340</v>
      </c>
      <c r="I1231">
        <f t="shared" si="134"/>
        <v>128</v>
      </c>
      <c r="J1231">
        <f t="shared" si="135"/>
        <v>1000</v>
      </c>
      <c r="K1231">
        <f t="shared" si="136"/>
        <v>0</v>
      </c>
      <c r="L1231">
        <f t="shared" si="137"/>
        <v>0</v>
      </c>
      <c r="M1231">
        <f t="shared" si="138"/>
        <v>1128</v>
      </c>
      <c r="N1231" t="s">
        <v>230</v>
      </c>
      <c r="O1231" t="str">
        <f t="shared" si="139"/>
        <v>Nvidia</v>
      </c>
      <c r="P1231" t="s">
        <v>40</v>
      </c>
      <c r="Q1231">
        <v>2.4</v>
      </c>
      <c r="R1231">
        <v>65481.120000000003</v>
      </c>
    </row>
    <row r="1232" spans="1:18" x14ac:dyDescent="0.25">
      <c r="A1232" t="s">
        <v>63</v>
      </c>
      <c r="B1232" t="s">
        <v>72</v>
      </c>
      <c r="C1232">
        <v>14</v>
      </c>
      <c r="D1232" t="s">
        <v>73</v>
      </c>
      <c r="E1232" t="s">
        <v>128</v>
      </c>
      <c r="F1232" t="str">
        <f t="shared" si="133"/>
        <v>Intel</v>
      </c>
      <c r="G1232">
        <v>4</v>
      </c>
      <c r="H1232" t="s">
        <v>15</v>
      </c>
      <c r="I1232">
        <f t="shared" si="134"/>
        <v>128</v>
      </c>
      <c r="J1232">
        <f t="shared" si="135"/>
        <v>0</v>
      </c>
      <c r="K1232">
        <f t="shared" si="136"/>
        <v>0</v>
      </c>
      <c r="L1232">
        <f t="shared" si="137"/>
        <v>0</v>
      </c>
      <c r="M1232">
        <f t="shared" si="138"/>
        <v>128</v>
      </c>
      <c r="N1232" t="s">
        <v>52</v>
      </c>
      <c r="O1232" t="str">
        <f t="shared" si="139"/>
        <v>Intel</v>
      </c>
      <c r="P1232" t="s">
        <v>40</v>
      </c>
      <c r="Q1232">
        <v>1.8</v>
      </c>
      <c r="R1232">
        <v>44382.772799999999</v>
      </c>
    </row>
    <row r="1233" spans="1:18" x14ac:dyDescent="0.25">
      <c r="A1233" t="s">
        <v>45</v>
      </c>
      <c r="B1233" t="s">
        <v>12</v>
      </c>
      <c r="C1233">
        <v>13.3</v>
      </c>
      <c r="D1233" t="s">
        <v>48</v>
      </c>
      <c r="E1233" t="s">
        <v>337</v>
      </c>
      <c r="F1233" t="str">
        <f t="shared" si="133"/>
        <v>Intel</v>
      </c>
      <c r="G1233">
        <v>8</v>
      </c>
      <c r="H1233" t="s">
        <v>31</v>
      </c>
      <c r="I1233">
        <f t="shared" si="134"/>
        <v>512</v>
      </c>
      <c r="J1233">
        <f t="shared" si="135"/>
        <v>0</v>
      </c>
      <c r="K1233">
        <f t="shared" si="136"/>
        <v>0</v>
      </c>
      <c r="L1233">
        <f t="shared" si="137"/>
        <v>0</v>
      </c>
      <c r="M1233">
        <f t="shared" si="138"/>
        <v>512</v>
      </c>
      <c r="N1233" t="s">
        <v>131</v>
      </c>
      <c r="O1233" t="str">
        <f t="shared" si="139"/>
        <v>Intel</v>
      </c>
      <c r="P1233" t="s">
        <v>40</v>
      </c>
      <c r="Q1233">
        <v>1.2</v>
      </c>
      <c r="R1233">
        <v>38841.120000000003</v>
      </c>
    </row>
    <row r="1234" spans="1:18" x14ac:dyDescent="0.25">
      <c r="A1234" t="s">
        <v>55</v>
      </c>
      <c r="B1234" t="s">
        <v>23</v>
      </c>
      <c r="C1234">
        <v>15.6</v>
      </c>
      <c r="D1234" t="s">
        <v>36</v>
      </c>
      <c r="E1234" t="s">
        <v>64</v>
      </c>
      <c r="F1234" t="str">
        <f t="shared" si="133"/>
        <v>Intel</v>
      </c>
      <c r="G1234">
        <v>6</v>
      </c>
      <c r="H1234" t="s">
        <v>339</v>
      </c>
      <c r="I1234">
        <f t="shared" si="134"/>
        <v>0</v>
      </c>
      <c r="J1234">
        <f t="shared" si="135"/>
        <v>1000</v>
      </c>
      <c r="K1234">
        <f t="shared" si="136"/>
        <v>0</v>
      </c>
      <c r="L1234">
        <f t="shared" si="137"/>
        <v>0</v>
      </c>
      <c r="M1234">
        <f t="shared" si="138"/>
        <v>1000</v>
      </c>
      <c r="N1234" t="s">
        <v>27</v>
      </c>
      <c r="O1234" t="str">
        <f t="shared" si="139"/>
        <v>Intel</v>
      </c>
      <c r="P1234" t="s">
        <v>40</v>
      </c>
      <c r="Q1234">
        <v>2.2999999999999998</v>
      </c>
      <c r="R1234">
        <v>24455.52</v>
      </c>
    </row>
    <row r="1235" spans="1:18" x14ac:dyDescent="0.25">
      <c r="A1235" t="s">
        <v>35</v>
      </c>
      <c r="B1235" t="s">
        <v>23</v>
      </c>
      <c r="C1235">
        <v>15.6</v>
      </c>
      <c r="D1235" t="s">
        <v>36</v>
      </c>
      <c r="E1235" t="s">
        <v>106</v>
      </c>
      <c r="F1235" t="str">
        <f t="shared" si="133"/>
        <v>Intel</v>
      </c>
      <c r="G1235">
        <v>4</v>
      </c>
      <c r="H1235" t="s">
        <v>38</v>
      </c>
      <c r="I1235">
        <f t="shared" si="134"/>
        <v>0</v>
      </c>
      <c r="J1235">
        <f t="shared" si="135"/>
        <v>0</v>
      </c>
      <c r="K1235">
        <f t="shared" si="136"/>
        <v>0</v>
      </c>
      <c r="L1235">
        <f t="shared" si="137"/>
        <v>0</v>
      </c>
      <c r="M1235">
        <f t="shared" si="138"/>
        <v>0</v>
      </c>
      <c r="N1235" t="s">
        <v>108</v>
      </c>
      <c r="O1235" t="str">
        <f t="shared" si="139"/>
        <v>Intel</v>
      </c>
      <c r="P1235" t="s">
        <v>90</v>
      </c>
      <c r="Q1235">
        <v>2.4</v>
      </c>
      <c r="R1235">
        <v>15397.92</v>
      </c>
    </row>
    <row r="1236" spans="1:18" x14ac:dyDescent="0.25">
      <c r="A1236" t="s">
        <v>55</v>
      </c>
      <c r="B1236" t="s">
        <v>23</v>
      </c>
      <c r="C1236">
        <v>15.6</v>
      </c>
      <c r="D1236" t="s">
        <v>36</v>
      </c>
      <c r="E1236" t="s">
        <v>255</v>
      </c>
      <c r="F1236" t="str">
        <f t="shared" si="133"/>
        <v>Intel</v>
      </c>
      <c r="G1236">
        <v>2</v>
      </c>
      <c r="H1236" t="s">
        <v>38</v>
      </c>
      <c r="I1236">
        <f t="shared" si="134"/>
        <v>0</v>
      </c>
      <c r="J1236">
        <f t="shared" si="135"/>
        <v>0</v>
      </c>
      <c r="K1236">
        <f t="shared" si="136"/>
        <v>0</v>
      </c>
      <c r="L1236">
        <f t="shared" si="137"/>
        <v>0</v>
      </c>
      <c r="M1236">
        <f t="shared" si="138"/>
        <v>0</v>
      </c>
      <c r="N1236" t="s">
        <v>82</v>
      </c>
      <c r="O1236" t="str">
        <f t="shared" si="139"/>
        <v>Intel</v>
      </c>
      <c r="P1236" t="s">
        <v>40</v>
      </c>
      <c r="Q1236">
        <v>2.2000000000000002</v>
      </c>
      <c r="R1236">
        <v>20193.12</v>
      </c>
    </row>
    <row r="1237" spans="1:18" x14ac:dyDescent="0.25">
      <c r="A1237" t="s">
        <v>63</v>
      </c>
      <c r="B1237" t="s">
        <v>23</v>
      </c>
      <c r="C1237">
        <v>15.6</v>
      </c>
      <c r="D1237" t="s">
        <v>48</v>
      </c>
      <c r="E1237" t="s">
        <v>220</v>
      </c>
      <c r="F1237" t="str">
        <f t="shared" si="133"/>
        <v>Intel</v>
      </c>
      <c r="G1237">
        <v>8</v>
      </c>
      <c r="H1237" t="s">
        <v>339</v>
      </c>
      <c r="I1237">
        <f t="shared" si="134"/>
        <v>0</v>
      </c>
      <c r="J1237">
        <f t="shared" si="135"/>
        <v>1000</v>
      </c>
      <c r="K1237">
        <f t="shared" si="136"/>
        <v>0</v>
      </c>
      <c r="L1237">
        <f t="shared" si="137"/>
        <v>0</v>
      </c>
      <c r="M1237">
        <f t="shared" si="138"/>
        <v>1000</v>
      </c>
      <c r="N1237" t="s">
        <v>230</v>
      </c>
      <c r="O1237" t="str">
        <f t="shared" si="139"/>
        <v>Nvidia</v>
      </c>
      <c r="P1237" t="s">
        <v>40</v>
      </c>
      <c r="Q1237">
        <v>2.6</v>
      </c>
      <c r="R1237">
        <v>47898.720000000001</v>
      </c>
    </row>
    <row r="1238" spans="1:18" hidden="1" x14ac:dyDescent="0.25">
      <c r="A1238" t="s">
        <v>22</v>
      </c>
      <c r="B1238" t="s">
        <v>23</v>
      </c>
      <c r="C1238">
        <v>15.6</v>
      </c>
      <c r="D1238" t="s">
        <v>24</v>
      </c>
      <c r="E1238" t="s">
        <v>338</v>
      </c>
      <c r="F1238" t="str">
        <f t="shared" si="133"/>
        <v>AMD</v>
      </c>
      <c r="G1238">
        <v>6</v>
      </c>
      <c r="H1238" t="s">
        <v>358</v>
      </c>
      <c r="I1238">
        <f t="shared" si="134"/>
        <v>0</v>
      </c>
      <c r="J1238">
        <f t="shared" si="135"/>
        <v>0</v>
      </c>
      <c r="K1238">
        <f t="shared" si="136"/>
        <v>0</v>
      </c>
      <c r="L1238">
        <f t="shared" si="137"/>
        <v>1000</v>
      </c>
      <c r="M1238">
        <f t="shared" si="138"/>
        <v>1000</v>
      </c>
      <c r="N1238" t="s">
        <v>254</v>
      </c>
      <c r="O1238" t="str">
        <f t="shared" si="139"/>
        <v>AMD</v>
      </c>
      <c r="P1238" t="s">
        <v>40</v>
      </c>
      <c r="Q1238">
        <v>2</v>
      </c>
      <c r="R1238">
        <v>29303.467199999999</v>
      </c>
    </row>
    <row r="1239" spans="1:18" x14ac:dyDescent="0.25">
      <c r="A1239" t="s">
        <v>55</v>
      </c>
      <c r="B1239" t="s">
        <v>23</v>
      </c>
      <c r="C1239">
        <v>15.6</v>
      </c>
      <c r="D1239" t="s">
        <v>36</v>
      </c>
      <c r="E1239" t="s">
        <v>60</v>
      </c>
      <c r="F1239" t="str">
        <f t="shared" si="133"/>
        <v>Intel</v>
      </c>
      <c r="G1239">
        <v>8</v>
      </c>
      <c r="H1239" t="s">
        <v>339</v>
      </c>
      <c r="I1239">
        <f t="shared" si="134"/>
        <v>0</v>
      </c>
      <c r="J1239">
        <f t="shared" si="135"/>
        <v>1000</v>
      </c>
      <c r="K1239">
        <f t="shared" si="136"/>
        <v>0</v>
      </c>
      <c r="L1239">
        <f t="shared" si="137"/>
        <v>0</v>
      </c>
      <c r="M1239">
        <f t="shared" si="138"/>
        <v>1000</v>
      </c>
      <c r="N1239" t="s">
        <v>56</v>
      </c>
      <c r="O1239" t="str">
        <f t="shared" si="139"/>
        <v>AMD</v>
      </c>
      <c r="P1239" t="s">
        <v>90</v>
      </c>
      <c r="Q1239">
        <v>2.2999999999999998</v>
      </c>
      <c r="R1239">
        <v>42943.147199999999</v>
      </c>
    </row>
    <row r="1240" spans="1:18" x14ac:dyDescent="0.25">
      <c r="A1240" t="s">
        <v>22</v>
      </c>
      <c r="B1240" t="s">
        <v>194</v>
      </c>
      <c r="C1240">
        <v>11.6</v>
      </c>
      <c r="D1240" t="s">
        <v>36</v>
      </c>
      <c r="E1240" t="s">
        <v>106</v>
      </c>
      <c r="F1240" t="str">
        <f t="shared" si="133"/>
        <v>Intel</v>
      </c>
      <c r="G1240">
        <v>2</v>
      </c>
      <c r="H1240" t="s">
        <v>84</v>
      </c>
      <c r="I1240">
        <f t="shared" si="134"/>
        <v>0</v>
      </c>
      <c r="J1240">
        <f t="shared" si="135"/>
        <v>0</v>
      </c>
      <c r="K1240">
        <f t="shared" si="136"/>
        <v>32</v>
      </c>
      <c r="L1240">
        <f t="shared" si="137"/>
        <v>0</v>
      </c>
      <c r="M1240">
        <f t="shared" si="138"/>
        <v>32</v>
      </c>
      <c r="N1240" t="s">
        <v>108</v>
      </c>
      <c r="O1240" t="str">
        <f t="shared" si="139"/>
        <v>Intel</v>
      </c>
      <c r="P1240" t="s">
        <v>40</v>
      </c>
      <c r="Q1240">
        <v>1.2</v>
      </c>
      <c r="R1240">
        <v>11135.52</v>
      </c>
    </row>
    <row r="1241" spans="1:18" x14ac:dyDescent="0.25">
      <c r="A1241" t="s">
        <v>45</v>
      </c>
      <c r="B1241" t="s">
        <v>23</v>
      </c>
      <c r="C1241">
        <v>15.6</v>
      </c>
      <c r="D1241" t="s">
        <v>36</v>
      </c>
      <c r="E1241" t="s">
        <v>156</v>
      </c>
      <c r="F1241" t="str">
        <f t="shared" si="133"/>
        <v>Intel</v>
      </c>
      <c r="G1241">
        <v>4</v>
      </c>
      <c r="H1241" t="s">
        <v>38</v>
      </c>
      <c r="I1241">
        <f t="shared" si="134"/>
        <v>0</v>
      </c>
      <c r="J1241">
        <f t="shared" si="135"/>
        <v>0</v>
      </c>
      <c r="K1241">
        <f t="shared" si="136"/>
        <v>0</v>
      </c>
      <c r="L1241">
        <f t="shared" si="137"/>
        <v>0</v>
      </c>
      <c r="M1241">
        <f t="shared" si="138"/>
        <v>0</v>
      </c>
      <c r="N1241" t="s">
        <v>118</v>
      </c>
      <c r="O1241" t="str">
        <f t="shared" si="139"/>
        <v>Nvidia</v>
      </c>
      <c r="P1241" t="s">
        <v>40</v>
      </c>
      <c r="Q1241">
        <v>2.2000000000000002</v>
      </c>
      <c r="R1241">
        <v>38378.649599999997</v>
      </c>
    </row>
    <row r="1242" spans="1:18" x14ac:dyDescent="0.25">
      <c r="A1242" t="s">
        <v>63</v>
      </c>
      <c r="B1242" t="s">
        <v>72</v>
      </c>
      <c r="C1242">
        <v>14</v>
      </c>
      <c r="D1242" t="s">
        <v>66</v>
      </c>
      <c r="E1242" t="s">
        <v>156</v>
      </c>
      <c r="F1242" t="str">
        <f t="shared" si="133"/>
        <v>Intel</v>
      </c>
      <c r="G1242">
        <v>4</v>
      </c>
      <c r="H1242" t="s">
        <v>15</v>
      </c>
      <c r="I1242">
        <f t="shared" si="134"/>
        <v>128</v>
      </c>
      <c r="J1242">
        <f t="shared" si="135"/>
        <v>0</v>
      </c>
      <c r="K1242">
        <f t="shared" si="136"/>
        <v>0</v>
      </c>
      <c r="L1242">
        <f t="shared" si="137"/>
        <v>0</v>
      </c>
      <c r="M1242">
        <f t="shared" si="138"/>
        <v>128</v>
      </c>
      <c r="N1242" t="s">
        <v>52</v>
      </c>
      <c r="O1242" t="str">
        <f t="shared" si="139"/>
        <v>Intel</v>
      </c>
      <c r="P1242" t="s">
        <v>40</v>
      </c>
      <c r="Q1242">
        <v>1.8</v>
      </c>
      <c r="R1242">
        <v>33992.639999999999</v>
      </c>
    </row>
    <row r="1243" spans="1:18" x14ac:dyDescent="0.25">
      <c r="A1243" t="s">
        <v>63</v>
      </c>
      <c r="B1243" t="s">
        <v>72</v>
      </c>
      <c r="C1243">
        <v>13.3</v>
      </c>
      <c r="D1243" t="s">
        <v>235</v>
      </c>
      <c r="E1243" t="s">
        <v>156</v>
      </c>
      <c r="F1243" t="str">
        <f t="shared" si="133"/>
        <v>Intel</v>
      </c>
      <c r="G1243">
        <v>16</v>
      </c>
      <c r="H1243" t="s">
        <v>31</v>
      </c>
      <c r="I1243">
        <f t="shared" si="134"/>
        <v>512</v>
      </c>
      <c r="J1243">
        <f t="shared" si="135"/>
        <v>0</v>
      </c>
      <c r="K1243">
        <f t="shared" si="136"/>
        <v>0</v>
      </c>
      <c r="L1243">
        <f t="shared" si="137"/>
        <v>0</v>
      </c>
      <c r="M1243">
        <f t="shared" si="138"/>
        <v>512</v>
      </c>
      <c r="N1243" t="s">
        <v>52</v>
      </c>
      <c r="O1243" t="str">
        <f t="shared" si="139"/>
        <v>Intel</v>
      </c>
      <c r="P1243" t="s">
        <v>40</v>
      </c>
      <c r="Q1243">
        <v>1.3</v>
      </c>
      <c r="R1243">
        <v>79866.720000000001</v>
      </c>
    </row>
    <row r="1244" spans="1:18" x14ac:dyDescent="0.25">
      <c r="A1244" t="s">
        <v>63</v>
      </c>
      <c r="B1244" t="s">
        <v>23</v>
      </c>
      <c r="C1244">
        <v>14</v>
      </c>
      <c r="D1244" t="s">
        <v>36</v>
      </c>
      <c r="E1244" t="s">
        <v>255</v>
      </c>
      <c r="F1244" t="str">
        <f t="shared" si="133"/>
        <v>Intel</v>
      </c>
      <c r="G1244">
        <v>2</v>
      </c>
      <c r="H1244" t="s">
        <v>81</v>
      </c>
      <c r="I1244">
        <f t="shared" si="134"/>
        <v>0</v>
      </c>
      <c r="J1244">
        <f t="shared" si="135"/>
        <v>0</v>
      </c>
      <c r="K1244">
        <f t="shared" si="136"/>
        <v>64</v>
      </c>
      <c r="L1244">
        <f t="shared" si="137"/>
        <v>0</v>
      </c>
      <c r="M1244">
        <f t="shared" si="138"/>
        <v>64</v>
      </c>
      <c r="N1244" t="s">
        <v>82</v>
      </c>
      <c r="O1244" t="str">
        <f t="shared" si="139"/>
        <v>Intel</v>
      </c>
      <c r="P1244" t="s">
        <v>40</v>
      </c>
      <c r="Q1244">
        <v>1.5</v>
      </c>
      <c r="R1244">
        <v>12201.12</v>
      </c>
    </row>
    <row r="1245" spans="1:18" x14ac:dyDescent="0.25">
      <c r="A1245" t="s">
        <v>22</v>
      </c>
      <c r="B1245" t="s">
        <v>23</v>
      </c>
      <c r="C1245">
        <v>15.6</v>
      </c>
      <c r="D1245" t="s">
        <v>36</v>
      </c>
      <c r="E1245" t="s">
        <v>156</v>
      </c>
      <c r="F1245" t="str">
        <f t="shared" si="133"/>
        <v>Intel</v>
      </c>
      <c r="G1245">
        <v>6</v>
      </c>
      <c r="H1245" t="s">
        <v>339</v>
      </c>
      <c r="I1245">
        <f t="shared" si="134"/>
        <v>0</v>
      </c>
      <c r="J1245">
        <f t="shared" si="135"/>
        <v>1000</v>
      </c>
      <c r="K1245">
        <f t="shared" si="136"/>
        <v>0</v>
      </c>
      <c r="L1245">
        <f t="shared" si="137"/>
        <v>0</v>
      </c>
      <c r="M1245">
        <f t="shared" si="138"/>
        <v>1000</v>
      </c>
      <c r="N1245" t="s">
        <v>314</v>
      </c>
      <c r="O1245" t="str">
        <f t="shared" si="139"/>
        <v>AMD</v>
      </c>
      <c r="P1245" t="s">
        <v>40</v>
      </c>
      <c r="Q1245">
        <v>2.2000000000000002</v>
      </c>
      <c r="R1245">
        <v>40705.919999999998</v>
      </c>
    </row>
    <row r="1246" spans="1:18" x14ac:dyDescent="0.25">
      <c r="A1246" t="s">
        <v>45</v>
      </c>
      <c r="B1246" t="s">
        <v>23</v>
      </c>
      <c r="C1246">
        <v>15.6</v>
      </c>
      <c r="D1246" t="s">
        <v>36</v>
      </c>
      <c r="E1246" t="s">
        <v>255</v>
      </c>
      <c r="F1246" t="str">
        <f t="shared" si="133"/>
        <v>Intel</v>
      </c>
      <c r="G1246">
        <v>4</v>
      </c>
      <c r="H1246" t="s">
        <v>38</v>
      </c>
      <c r="I1246">
        <f t="shared" si="134"/>
        <v>0</v>
      </c>
      <c r="J1246">
        <f t="shared" si="135"/>
        <v>0</v>
      </c>
      <c r="K1246">
        <f t="shared" si="136"/>
        <v>0</v>
      </c>
      <c r="L1246">
        <f t="shared" si="137"/>
        <v>0</v>
      </c>
      <c r="M1246">
        <f t="shared" si="138"/>
        <v>0</v>
      </c>
      <c r="N1246" t="s">
        <v>82</v>
      </c>
      <c r="O1246" t="str">
        <f t="shared" si="139"/>
        <v>Intel</v>
      </c>
      <c r="P1246" t="s">
        <v>40</v>
      </c>
      <c r="Q1246">
        <v>2.2000000000000002</v>
      </c>
      <c r="R1246">
        <v>19660.32</v>
      </c>
    </row>
    <row r="1247" spans="1:18" x14ac:dyDescent="0.25">
      <c r="A1247" t="s">
        <v>45</v>
      </c>
      <c r="B1247" t="s">
        <v>12</v>
      </c>
      <c r="C1247">
        <v>13.3</v>
      </c>
      <c r="D1247" t="s">
        <v>48</v>
      </c>
      <c r="E1247" t="s">
        <v>337</v>
      </c>
      <c r="F1247" t="str">
        <f t="shared" si="133"/>
        <v>Intel</v>
      </c>
      <c r="G1247">
        <v>8</v>
      </c>
      <c r="H1247" t="s">
        <v>31</v>
      </c>
      <c r="I1247">
        <f t="shared" si="134"/>
        <v>512</v>
      </c>
      <c r="J1247">
        <f t="shared" si="135"/>
        <v>0</v>
      </c>
      <c r="K1247">
        <f t="shared" si="136"/>
        <v>0</v>
      </c>
      <c r="L1247">
        <f t="shared" si="137"/>
        <v>0</v>
      </c>
      <c r="M1247">
        <f t="shared" si="138"/>
        <v>512</v>
      </c>
      <c r="N1247" t="s">
        <v>131</v>
      </c>
      <c r="O1247" t="str">
        <f t="shared" si="139"/>
        <v>Intel</v>
      </c>
      <c r="P1247" t="s">
        <v>40</v>
      </c>
      <c r="Q1247">
        <v>1.2</v>
      </c>
      <c r="R1247">
        <v>38841.120000000003</v>
      </c>
    </row>
    <row r="1248" spans="1:18" x14ac:dyDescent="0.25">
      <c r="A1248" t="s">
        <v>55</v>
      </c>
      <c r="B1248" t="s">
        <v>23</v>
      </c>
      <c r="C1248">
        <v>15.6</v>
      </c>
      <c r="D1248" t="s">
        <v>36</v>
      </c>
      <c r="E1248" t="s">
        <v>64</v>
      </c>
      <c r="F1248" t="str">
        <f t="shared" si="133"/>
        <v>Intel</v>
      </c>
      <c r="G1248">
        <v>6</v>
      </c>
      <c r="H1248" t="s">
        <v>339</v>
      </c>
      <c r="I1248">
        <f t="shared" si="134"/>
        <v>0</v>
      </c>
      <c r="J1248">
        <f t="shared" si="135"/>
        <v>1000</v>
      </c>
      <c r="K1248">
        <f t="shared" si="136"/>
        <v>0</v>
      </c>
      <c r="L1248">
        <f t="shared" si="137"/>
        <v>0</v>
      </c>
      <c r="M1248">
        <f t="shared" si="138"/>
        <v>1000</v>
      </c>
      <c r="N1248" t="s">
        <v>27</v>
      </c>
      <c r="O1248" t="str">
        <f t="shared" si="139"/>
        <v>Intel</v>
      </c>
      <c r="P1248" t="s">
        <v>40</v>
      </c>
      <c r="Q1248">
        <v>2.2999999999999998</v>
      </c>
      <c r="R1248">
        <v>24455.52</v>
      </c>
    </row>
    <row r="1249" spans="1:18" x14ac:dyDescent="0.25">
      <c r="A1249" t="s">
        <v>35</v>
      </c>
      <c r="B1249" t="s">
        <v>23</v>
      </c>
      <c r="C1249">
        <v>15.6</v>
      </c>
      <c r="D1249" t="s">
        <v>36</v>
      </c>
      <c r="E1249" t="s">
        <v>106</v>
      </c>
      <c r="F1249" t="str">
        <f t="shared" si="133"/>
        <v>Intel</v>
      </c>
      <c r="G1249">
        <v>4</v>
      </c>
      <c r="H1249" t="s">
        <v>38</v>
      </c>
      <c r="I1249">
        <f t="shared" si="134"/>
        <v>0</v>
      </c>
      <c r="J1249">
        <f t="shared" si="135"/>
        <v>0</v>
      </c>
      <c r="K1249">
        <f t="shared" si="136"/>
        <v>0</v>
      </c>
      <c r="L1249">
        <f t="shared" si="137"/>
        <v>0</v>
      </c>
      <c r="M1249">
        <f t="shared" si="138"/>
        <v>0</v>
      </c>
      <c r="N1249" t="s">
        <v>108</v>
      </c>
      <c r="O1249" t="str">
        <f t="shared" si="139"/>
        <v>Intel</v>
      </c>
      <c r="P1249" t="s">
        <v>90</v>
      </c>
      <c r="Q1249">
        <v>2.4</v>
      </c>
      <c r="R1249">
        <v>15397.92</v>
      </c>
    </row>
    <row r="1250" spans="1:18" x14ac:dyDescent="0.25">
      <c r="A1250" t="s">
        <v>55</v>
      </c>
      <c r="B1250" t="s">
        <v>23</v>
      </c>
      <c r="C1250">
        <v>15.6</v>
      </c>
      <c r="D1250" t="s">
        <v>36</v>
      </c>
      <c r="E1250" t="s">
        <v>255</v>
      </c>
      <c r="F1250" t="str">
        <f t="shared" si="133"/>
        <v>Intel</v>
      </c>
      <c r="G1250">
        <v>2</v>
      </c>
      <c r="H1250" t="s">
        <v>38</v>
      </c>
      <c r="I1250">
        <f t="shared" si="134"/>
        <v>0</v>
      </c>
      <c r="J1250">
        <f t="shared" si="135"/>
        <v>0</v>
      </c>
      <c r="K1250">
        <f t="shared" si="136"/>
        <v>0</v>
      </c>
      <c r="L1250">
        <f t="shared" si="137"/>
        <v>0</v>
      </c>
      <c r="M1250">
        <f t="shared" si="138"/>
        <v>0</v>
      </c>
      <c r="N1250" t="s">
        <v>82</v>
      </c>
      <c r="O1250" t="str">
        <f t="shared" si="139"/>
        <v>Intel</v>
      </c>
      <c r="P1250" t="s">
        <v>40</v>
      </c>
      <c r="Q1250">
        <v>2.2000000000000002</v>
      </c>
      <c r="R1250">
        <v>20193.12</v>
      </c>
    </row>
    <row r="1251" spans="1:18" x14ac:dyDescent="0.25">
      <c r="A1251" t="s">
        <v>63</v>
      </c>
      <c r="B1251" t="s">
        <v>23</v>
      </c>
      <c r="C1251">
        <v>15.6</v>
      </c>
      <c r="D1251" t="s">
        <v>48</v>
      </c>
      <c r="E1251" t="s">
        <v>220</v>
      </c>
      <c r="F1251" t="str">
        <f t="shared" si="133"/>
        <v>Intel</v>
      </c>
      <c r="G1251">
        <v>8</v>
      </c>
      <c r="H1251" t="s">
        <v>339</v>
      </c>
      <c r="I1251">
        <f t="shared" si="134"/>
        <v>0</v>
      </c>
      <c r="J1251">
        <f t="shared" si="135"/>
        <v>1000</v>
      </c>
      <c r="K1251">
        <f t="shared" si="136"/>
        <v>0</v>
      </c>
      <c r="L1251">
        <f t="shared" si="137"/>
        <v>0</v>
      </c>
      <c r="M1251">
        <f t="shared" si="138"/>
        <v>1000</v>
      </c>
      <c r="N1251" t="s">
        <v>230</v>
      </c>
      <c r="O1251" t="str">
        <f t="shared" si="139"/>
        <v>Nvidia</v>
      </c>
      <c r="P1251" t="s">
        <v>40</v>
      </c>
      <c r="Q1251">
        <v>2.6</v>
      </c>
      <c r="R1251">
        <v>47898.720000000001</v>
      </c>
    </row>
    <row r="1252" spans="1:18" hidden="1" x14ac:dyDescent="0.25">
      <c r="A1252" t="s">
        <v>22</v>
      </c>
      <c r="B1252" t="s">
        <v>23</v>
      </c>
      <c r="C1252">
        <v>15.6</v>
      </c>
      <c r="D1252" t="s">
        <v>24</v>
      </c>
      <c r="E1252" t="s">
        <v>338</v>
      </c>
      <c r="F1252" t="str">
        <f t="shared" si="133"/>
        <v>AMD</v>
      </c>
      <c r="G1252">
        <v>6</v>
      </c>
      <c r="H1252" t="s">
        <v>358</v>
      </c>
      <c r="I1252">
        <f t="shared" si="134"/>
        <v>0</v>
      </c>
      <c r="J1252">
        <f t="shared" si="135"/>
        <v>0</v>
      </c>
      <c r="K1252">
        <f t="shared" si="136"/>
        <v>0</v>
      </c>
      <c r="L1252">
        <f t="shared" si="137"/>
        <v>1000</v>
      </c>
      <c r="M1252">
        <f t="shared" si="138"/>
        <v>1000</v>
      </c>
      <c r="N1252" t="s">
        <v>254</v>
      </c>
      <c r="O1252" t="str">
        <f t="shared" si="139"/>
        <v>AMD</v>
      </c>
      <c r="P1252" t="s">
        <v>40</v>
      </c>
      <c r="Q1252">
        <v>2</v>
      </c>
      <c r="R1252">
        <v>29303.467199999999</v>
      </c>
    </row>
    <row r="1253" spans="1:18" x14ac:dyDescent="0.25">
      <c r="A1253" t="s">
        <v>55</v>
      </c>
      <c r="B1253" t="s">
        <v>23</v>
      </c>
      <c r="C1253">
        <v>15.6</v>
      </c>
      <c r="D1253" t="s">
        <v>36</v>
      </c>
      <c r="E1253" t="s">
        <v>60</v>
      </c>
      <c r="F1253" t="str">
        <f t="shared" si="133"/>
        <v>Intel</v>
      </c>
      <c r="G1253">
        <v>8</v>
      </c>
      <c r="H1253" t="s">
        <v>339</v>
      </c>
      <c r="I1253">
        <f t="shared" si="134"/>
        <v>0</v>
      </c>
      <c r="J1253">
        <f t="shared" si="135"/>
        <v>1000</v>
      </c>
      <c r="K1253">
        <f t="shared" si="136"/>
        <v>0</v>
      </c>
      <c r="L1253">
        <f t="shared" si="137"/>
        <v>0</v>
      </c>
      <c r="M1253">
        <f t="shared" si="138"/>
        <v>1000</v>
      </c>
      <c r="N1253" t="s">
        <v>56</v>
      </c>
      <c r="O1253" t="str">
        <f t="shared" si="139"/>
        <v>AMD</v>
      </c>
      <c r="P1253" t="s">
        <v>90</v>
      </c>
      <c r="Q1253">
        <v>2.2999999999999998</v>
      </c>
      <c r="R1253">
        <v>42943.147199999999</v>
      </c>
    </row>
    <row r="1254" spans="1:18" x14ac:dyDescent="0.25">
      <c r="A1254" t="s">
        <v>22</v>
      </c>
      <c r="B1254" t="s">
        <v>194</v>
      </c>
      <c r="C1254">
        <v>11.6</v>
      </c>
      <c r="D1254" t="s">
        <v>36</v>
      </c>
      <c r="E1254" t="s">
        <v>106</v>
      </c>
      <c r="F1254" t="str">
        <f t="shared" si="133"/>
        <v>Intel</v>
      </c>
      <c r="G1254">
        <v>2</v>
      </c>
      <c r="H1254" t="s">
        <v>84</v>
      </c>
      <c r="I1254">
        <f t="shared" si="134"/>
        <v>0</v>
      </c>
      <c r="J1254">
        <f t="shared" si="135"/>
        <v>0</v>
      </c>
      <c r="K1254">
        <f t="shared" si="136"/>
        <v>32</v>
      </c>
      <c r="L1254">
        <f t="shared" si="137"/>
        <v>0</v>
      </c>
      <c r="M1254">
        <f t="shared" si="138"/>
        <v>32</v>
      </c>
      <c r="N1254" t="s">
        <v>108</v>
      </c>
      <c r="O1254" t="str">
        <f t="shared" si="139"/>
        <v>Intel</v>
      </c>
      <c r="P1254" t="s">
        <v>40</v>
      </c>
      <c r="Q1254">
        <v>1.2</v>
      </c>
      <c r="R1254">
        <v>11135.52</v>
      </c>
    </row>
    <row r="1255" spans="1:18" x14ac:dyDescent="0.25">
      <c r="A1255" t="s">
        <v>45</v>
      </c>
      <c r="B1255" t="s">
        <v>23</v>
      </c>
      <c r="C1255">
        <v>15.6</v>
      </c>
      <c r="D1255" t="s">
        <v>36</v>
      </c>
      <c r="E1255" t="s">
        <v>156</v>
      </c>
      <c r="F1255" t="str">
        <f t="shared" si="133"/>
        <v>Intel</v>
      </c>
      <c r="G1255">
        <v>4</v>
      </c>
      <c r="H1255" t="s">
        <v>38</v>
      </c>
      <c r="I1255">
        <f t="shared" si="134"/>
        <v>0</v>
      </c>
      <c r="J1255">
        <f t="shared" si="135"/>
        <v>0</v>
      </c>
      <c r="K1255">
        <f t="shared" si="136"/>
        <v>0</v>
      </c>
      <c r="L1255">
        <f t="shared" si="137"/>
        <v>0</v>
      </c>
      <c r="M1255">
        <f t="shared" si="138"/>
        <v>0</v>
      </c>
      <c r="N1255" t="s">
        <v>118</v>
      </c>
      <c r="O1255" t="str">
        <f t="shared" si="139"/>
        <v>Nvidia</v>
      </c>
      <c r="P1255" t="s">
        <v>40</v>
      </c>
      <c r="Q1255">
        <v>2.2000000000000002</v>
      </c>
      <c r="R1255">
        <v>38378.649599999997</v>
      </c>
    </row>
    <row r="1256" spans="1:18" x14ac:dyDescent="0.25">
      <c r="A1256" t="s">
        <v>63</v>
      </c>
      <c r="B1256" t="s">
        <v>72</v>
      </c>
      <c r="C1256">
        <v>14</v>
      </c>
      <c r="D1256" t="s">
        <v>66</v>
      </c>
      <c r="E1256" t="s">
        <v>156</v>
      </c>
      <c r="F1256" t="str">
        <f t="shared" si="133"/>
        <v>Intel</v>
      </c>
      <c r="G1256">
        <v>4</v>
      </c>
      <c r="H1256" t="s">
        <v>15</v>
      </c>
      <c r="I1256">
        <f t="shared" si="134"/>
        <v>128</v>
      </c>
      <c r="J1256">
        <f t="shared" si="135"/>
        <v>0</v>
      </c>
      <c r="K1256">
        <f t="shared" si="136"/>
        <v>0</v>
      </c>
      <c r="L1256">
        <f t="shared" si="137"/>
        <v>0</v>
      </c>
      <c r="M1256">
        <f t="shared" si="138"/>
        <v>128</v>
      </c>
      <c r="N1256" t="s">
        <v>52</v>
      </c>
      <c r="O1256" t="str">
        <f t="shared" si="139"/>
        <v>Intel</v>
      </c>
      <c r="P1256" t="s">
        <v>40</v>
      </c>
      <c r="Q1256">
        <v>1.8</v>
      </c>
      <c r="R1256">
        <v>33992.639999999999</v>
      </c>
    </row>
    <row r="1257" spans="1:18" x14ac:dyDescent="0.25">
      <c r="A1257" t="s">
        <v>63</v>
      </c>
      <c r="B1257" t="s">
        <v>72</v>
      </c>
      <c r="C1257">
        <v>13.3</v>
      </c>
      <c r="D1257" t="s">
        <v>235</v>
      </c>
      <c r="E1257" t="s">
        <v>156</v>
      </c>
      <c r="F1257" t="str">
        <f t="shared" si="133"/>
        <v>Intel</v>
      </c>
      <c r="G1257">
        <v>16</v>
      </c>
      <c r="H1257" t="s">
        <v>31</v>
      </c>
      <c r="I1257">
        <f t="shared" si="134"/>
        <v>512</v>
      </c>
      <c r="J1257">
        <f t="shared" si="135"/>
        <v>0</v>
      </c>
      <c r="K1257">
        <f t="shared" si="136"/>
        <v>0</v>
      </c>
      <c r="L1257">
        <f t="shared" si="137"/>
        <v>0</v>
      </c>
      <c r="M1257">
        <f t="shared" si="138"/>
        <v>512</v>
      </c>
      <c r="N1257" t="s">
        <v>52</v>
      </c>
      <c r="O1257" t="str">
        <f t="shared" si="139"/>
        <v>Intel</v>
      </c>
      <c r="P1257" t="s">
        <v>40</v>
      </c>
      <c r="Q1257">
        <v>1.3</v>
      </c>
      <c r="R1257">
        <v>79866.720000000001</v>
      </c>
    </row>
    <row r="1258" spans="1:18" x14ac:dyDescent="0.25">
      <c r="A1258" t="s">
        <v>63</v>
      </c>
      <c r="B1258" t="s">
        <v>23</v>
      </c>
      <c r="C1258">
        <v>14</v>
      </c>
      <c r="D1258" t="s">
        <v>36</v>
      </c>
      <c r="E1258" t="s">
        <v>255</v>
      </c>
      <c r="F1258" t="str">
        <f t="shared" si="133"/>
        <v>Intel</v>
      </c>
      <c r="G1258">
        <v>2</v>
      </c>
      <c r="H1258" t="s">
        <v>81</v>
      </c>
      <c r="I1258">
        <f t="shared" si="134"/>
        <v>0</v>
      </c>
      <c r="J1258">
        <f t="shared" si="135"/>
        <v>0</v>
      </c>
      <c r="K1258">
        <f t="shared" si="136"/>
        <v>64</v>
      </c>
      <c r="L1258">
        <f t="shared" si="137"/>
        <v>0</v>
      </c>
      <c r="M1258">
        <f t="shared" si="138"/>
        <v>64</v>
      </c>
      <c r="N1258" t="s">
        <v>82</v>
      </c>
      <c r="O1258" t="str">
        <f t="shared" si="139"/>
        <v>Intel</v>
      </c>
      <c r="P1258" t="s">
        <v>40</v>
      </c>
      <c r="Q1258">
        <v>1.5</v>
      </c>
      <c r="R1258">
        <v>12201.12</v>
      </c>
    </row>
    <row r="1259" spans="1:18" x14ac:dyDescent="0.25">
      <c r="A1259" t="s">
        <v>22</v>
      </c>
      <c r="B1259" t="s">
        <v>23</v>
      </c>
      <c r="C1259">
        <v>15.6</v>
      </c>
      <c r="D1259" t="s">
        <v>36</v>
      </c>
      <c r="E1259" t="s">
        <v>156</v>
      </c>
      <c r="F1259" t="str">
        <f t="shared" si="133"/>
        <v>Intel</v>
      </c>
      <c r="G1259">
        <v>6</v>
      </c>
      <c r="H1259" t="s">
        <v>339</v>
      </c>
      <c r="I1259">
        <f t="shared" si="134"/>
        <v>0</v>
      </c>
      <c r="J1259">
        <f t="shared" si="135"/>
        <v>1000</v>
      </c>
      <c r="K1259">
        <f t="shared" si="136"/>
        <v>0</v>
      </c>
      <c r="L1259">
        <f t="shared" si="137"/>
        <v>0</v>
      </c>
      <c r="M1259">
        <f t="shared" si="138"/>
        <v>1000</v>
      </c>
      <c r="N1259" t="s">
        <v>314</v>
      </c>
      <c r="O1259" t="str">
        <f t="shared" si="139"/>
        <v>AMD</v>
      </c>
      <c r="P1259" t="s">
        <v>40</v>
      </c>
      <c r="Q1259">
        <v>2.2000000000000002</v>
      </c>
      <c r="R1259">
        <v>40705.919999999998</v>
      </c>
    </row>
    <row r="1260" spans="1:18" x14ac:dyDescent="0.25">
      <c r="A1260" t="s">
        <v>45</v>
      </c>
      <c r="B1260" t="s">
        <v>23</v>
      </c>
      <c r="C1260">
        <v>15.6</v>
      </c>
      <c r="D1260" t="s">
        <v>36</v>
      </c>
      <c r="E1260" t="s">
        <v>255</v>
      </c>
      <c r="F1260" t="str">
        <f t="shared" si="133"/>
        <v>Intel</v>
      </c>
      <c r="G1260">
        <v>4</v>
      </c>
      <c r="H1260" t="s">
        <v>38</v>
      </c>
      <c r="I1260">
        <f t="shared" si="134"/>
        <v>0</v>
      </c>
      <c r="J1260">
        <f t="shared" si="135"/>
        <v>0</v>
      </c>
      <c r="K1260">
        <f t="shared" si="136"/>
        <v>0</v>
      </c>
      <c r="L1260">
        <f t="shared" si="137"/>
        <v>0</v>
      </c>
      <c r="M1260">
        <f t="shared" si="138"/>
        <v>0</v>
      </c>
      <c r="N1260" t="s">
        <v>82</v>
      </c>
      <c r="O1260" t="str">
        <f t="shared" si="139"/>
        <v>Intel</v>
      </c>
      <c r="P1260" t="s">
        <v>40</v>
      </c>
      <c r="Q1260">
        <v>2.2000000000000002</v>
      </c>
      <c r="R1260">
        <v>19660.32</v>
      </c>
    </row>
    <row r="1261" spans="1:18" x14ac:dyDescent="0.25">
      <c r="A1261" t="s">
        <v>45</v>
      </c>
      <c r="B1261" t="s">
        <v>12</v>
      </c>
      <c r="C1261">
        <v>13.3</v>
      </c>
      <c r="D1261" t="s">
        <v>48</v>
      </c>
      <c r="E1261" t="s">
        <v>337</v>
      </c>
      <c r="F1261" t="str">
        <f t="shared" si="133"/>
        <v>Intel</v>
      </c>
      <c r="G1261">
        <v>8</v>
      </c>
      <c r="H1261" t="s">
        <v>31</v>
      </c>
      <c r="I1261">
        <f t="shared" si="134"/>
        <v>512</v>
      </c>
      <c r="J1261">
        <f t="shared" si="135"/>
        <v>0</v>
      </c>
      <c r="K1261">
        <f t="shared" si="136"/>
        <v>0</v>
      </c>
      <c r="L1261">
        <f t="shared" si="137"/>
        <v>0</v>
      </c>
      <c r="M1261">
        <f t="shared" si="138"/>
        <v>512</v>
      </c>
      <c r="N1261" t="s">
        <v>131</v>
      </c>
      <c r="O1261" t="str">
        <f t="shared" si="139"/>
        <v>Intel</v>
      </c>
      <c r="P1261" t="s">
        <v>40</v>
      </c>
      <c r="Q1261">
        <v>1.2</v>
      </c>
      <c r="R1261">
        <v>38841.120000000003</v>
      </c>
    </row>
    <row r="1262" spans="1:18" x14ac:dyDescent="0.25">
      <c r="A1262" t="s">
        <v>55</v>
      </c>
      <c r="B1262" t="s">
        <v>23</v>
      </c>
      <c r="C1262">
        <v>15.6</v>
      </c>
      <c r="D1262" t="s">
        <v>36</v>
      </c>
      <c r="E1262" t="s">
        <v>64</v>
      </c>
      <c r="F1262" t="str">
        <f t="shared" si="133"/>
        <v>Intel</v>
      </c>
      <c r="G1262">
        <v>6</v>
      </c>
      <c r="H1262" t="s">
        <v>339</v>
      </c>
      <c r="I1262">
        <f t="shared" si="134"/>
        <v>0</v>
      </c>
      <c r="J1262">
        <f t="shared" si="135"/>
        <v>1000</v>
      </c>
      <c r="K1262">
        <f t="shared" si="136"/>
        <v>0</v>
      </c>
      <c r="L1262">
        <f t="shared" si="137"/>
        <v>0</v>
      </c>
      <c r="M1262">
        <f t="shared" si="138"/>
        <v>1000</v>
      </c>
      <c r="N1262" t="s">
        <v>27</v>
      </c>
      <c r="O1262" t="str">
        <f t="shared" si="139"/>
        <v>Intel</v>
      </c>
      <c r="P1262" t="s">
        <v>40</v>
      </c>
      <c r="Q1262">
        <v>2.2999999999999998</v>
      </c>
      <c r="R1262">
        <v>24455.52</v>
      </c>
    </row>
    <row r="1263" spans="1:18" x14ac:dyDescent="0.25">
      <c r="A1263" t="s">
        <v>35</v>
      </c>
      <c r="B1263" t="s">
        <v>23</v>
      </c>
      <c r="C1263">
        <v>15.6</v>
      </c>
      <c r="D1263" t="s">
        <v>36</v>
      </c>
      <c r="E1263" t="s">
        <v>106</v>
      </c>
      <c r="F1263" t="str">
        <f t="shared" si="133"/>
        <v>Intel</v>
      </c>
      <c r="G1263">
        <v>4</v>
      </c>
      <c r="H1263" t="s">
        <v>38</v>
      </c>
      <c r="I1263">
        <f t="shared" si="134"/>
        <v>0</v>
      </c>
      <c r="J1263">
        <f t="shared" si="135"/>
        <v>0</v>
      </c>
      <c r="K1263">
        <f t="shared" si="136"/>
        <v>0</v>
      </c>
      <c r="L1263">
        <f t="shared" si="137"/>
        <v>0</v>
      </c>
      <c r="M1263">
        <f t="shared" si="138"/>
        <v>0</v>
      </c>
      <c r="N1263" t="s">
        <v>108</v>
      </c>
      <c r="O1263" t="str">
        <f t="shared" si="139"/>
        <v>Intel</v>
      </c>
      <c r="P1263" t="s">
        <v>90</v>
      </c>
      <c r="Q1263">
        <v>2.4</v>
      </c>
      <c r="R1263">
        <v>15397.92</v>
      </c>
    </row>
    <row r="1264" spans="1:18" x14ac:dyDescent="0.25">
      <c r="A1264" t="s">
        <v>55</v>
      </c>
      <c r="B1264" t="s">
        <v>23</v>
      </c>
      <c r="C1264">
        <v>15.6</v>
      </c>
      <c r="D1264" t="s">
        <v>36</v>
      </c>
      <c r="E1264" t="s">
        <v>255</v>
      </c>
      <c r="F1264" t="str">
        <f t="shared" si="133"/>
        <v>Intel</v>
      </c>
      <c r="G1264">
        <v>2</v>
      </c>
      <c r="H1264" t="s">
        <v>38</v>
      </c>
      <c r="I1264">
        <f t="shared" si="134"/>
        <v>0</v>
      </c>
      <c r="J1264">
        <f t="shared" si="135"/>
        <v>0</v>
      </c>
      <c r="K1264">
        <f t="shared" si="136"/>
        <v>0</v>
      </c>
      <c r="L1264">
        <f t="shared" si="137"/>
        <v>0</v>
      </c>
      <c r="M1264">
        <f t="shared" si="138"/>
        <v>0</v>
      </c>
      <c r="N1264" t="s">
        <v>82</v>
      </c>
      <c r="O1264" t="str">
        <f t="shared" si="139"/>
        <v>Intel</v>
      </c>
      <c r="P1264" t="s">
        <v>40</v>
      </c>
      <c r="Q1264">
        <v>2.2000000000000002</v>
      </c>
      <c r="R1264">
        <v>20193.12</v>
      </c>
    </row>
    <row r="1265" spans="1:18" x14ac:dyDescent="0.25">
      <c r="A1265" t="s">
        <v>63</v>
      </c>
      <c r="B1265" t="s">
        <v>23</v>
      </c>
      <c r="C1265">
        <v>15.6</v>
      </c>
      <c r="D1265" t="s">
        <v>48</v>
      </c>
      <c r="E1265" t="s">
        <v>220</v>
      </c>
      <c r="F1265" t="str">
        <f t="shared" si="133"/>
        <v>Intel</v>
      </c>
      <c r="G1265">
        <v>8</v>
      </c>
      <c r="H1265" t="s">
        <v>339</v>
      </c>
      <c r="I1265">
        <f t="shared" si="134"/>
        <v>0</v>
      </c>
      <c r="J1265">
        <f t="shared" si="135"/>
        <v>1000</v>
      </c>
      <c r="K1265">
        <f t="shared" si="136"/>
        <v>0</v>
      </c>
      <c r="L1265">
        <f t="shared" si="137"/>
        <v>0</v>
      </c>
      <c r="M1265">
        <f t="shared" si="138"/>
        <v>1000</v>
      </c>
      <c r="N1265" t="s">
        <v>230</v>
      </c>
      <c r="O1265" t="str">
        <f t="shared" si="139"/>
        <v>Nvidia</v>
      </c>
      <c r="P1265" t="s">
        <v>40</v>
      </c>
      <c r="Q1265">
        <v>2.6</v>
      </c>
      <c r="R1265">
        <v>47898.720000000001</v>
      </c>
    </row>
    <row r="1266" spans="1:18" hidden="1" x14ac:dyDescent="0.25">
      <c r="A1266" t="s">
        <v>22</v>
      </c>
      <c r="B1266" t="s">
        <v>23</v>
      </c>
      <c r="C1266">
        <v>15.6</v>
      </c>
      <c r="D1266" t="s">
        <v>24</v>
      </c>
      <c r="E1266" t="s">
        <v>338</v>
      </c>
      <c r="F1266" t="str">
        <f t="shared" si="133"/>
        <v>AMD</v>
      </c>
      <c r="G1266">
        <v>6</v>
      </c>
      <c r="H1266" t="s">
        <v>358</v>
      </c>
      <c r="I1266">
        <f t="shared" si="134"/>
        <v>0</v>
      </c>
      <c r="J1266">
        <f t="shared" si="135"/>
        <v>0</v>
      </c>
      <c r="K1266">
        <f t="shared" si="136"/>
        <v>0</v>
      </c>
      <c r="L1266">
        <f t="shared" si="137"/>
        <v>1000</v>
      </c>
      <c r="M1266">
        <f t="shared" si="138"/>
        <v>1000</v>
      </c>
      <c r="N1266" t="s">
        <v>254</v>
      </c>
      <c r="O1266" t="str">
        <f t="shared" si="139"/>
        <v>AMD</v>
      </c>
      <c r="P1266" t="s">
        <v>40</v>
      </c>
      <c r="Q1266">
        <v>2</v>
      </c>
      <c r="R1266">
        <v>29303.467199999999</v>
      </c>
    </row>
    <row r="1267" spans="1:18" x14ac:dyDescent="0.25">
      <c r="A1267" t="s">
        <v>55</v>
      </c>
      <c r="B1267" t="s">
        <v>23</v>
      </c>
      <c r="C1267">
        <v>15.6</v>
      </c>
      <c r="D1267" t="s">
        <v>36</v>
      </c>
      <c r="E1267" t="s">
        <v>60</v>
      </c>
      <c r="F1267" t="str">
        <f t="shared" si="133"/>
        <v>Intel</v>
      </c>
      <c r="G1267">
        <v>8</v>
      </c>
      <c r="H1267" t="s">
        <v>339</v>
      </c>
      <c r="I1267">
        <f t="shared" si="134"/>
        <v>0</v>
      </c>
      <c r="J1267">
        <f t="shared" si="135"/>
        <v>1000</v>
      </c>
      <c r="K1267">
        <f t="shared" si="136"/>
        <v>0</v>
      </c>
      <c r="L1267">
        <f t="shared" si="137"/>
        <v>0</v>
      </c>
      <c r="M1267">
        <f t="shared" si="138"/>
        <v>1000</v>
      </c>
      <c r="N1267" t="s">
        <v>56</v>
      </c>
      <c r="O1267" t="str">
        <f t="shared" si="139"/>
        <v>AMD</v>
      </c>
      <c r="P1267" t="s">
        <v>90</v>
      </c>
      <c r="Q1267">
        <v>2.2999999999999998</v>
      </c>
      <c r="R1267">
        <v>42943.147199999999</v>
      </c>
    </row>
    <row r="1268" spans="1:18" x14ac:dyDescent="0.25">
      <c r="A1268" t="s">
        <v>22</v>
      </c>
      <c r="B1268" t="s">
        <v>194</v>
      </c>
      <c r="C1268">
        <v>11.6</v>
      </c>
      <c r="D1268" t="s">
        <v>36</v>
      </c>
      <c r="E1268" t="s">
        <v>106</v>
      </c>
      <c r="F1268" t="str">
        <f t="shared" si="133"/>
        <v>Intel</v>
      </c>
      <c r="G1268">
        <v>2</v>
      </c>
      <c r="H1268" t="s">
        <v>84</v>
      </c>
      <c r="I1268">
        <f t="shared" si="134"/>
        <v>0</v>
      </c>
      <c r="J1268">
        <f t="shared" si="135"/>
        <v>0</v>
      </c>
      <c r="K1268">
        <f t="shared" si="136"/>
        <v>32</v>
      </c>
      <c r="L1268">
        <f t="shared" si="137"/>
        <v>0</v>
      </c>
      <c r="M1268">
        <f t="shared" si="138"/>
        <v>32</v>
      </c>
      <c r="N1268" t="s">
        <v>108</v>
      </c>
      <c r="O1268" t="str">
        <f t="shared" si="139"/>
        <v>Intel</v>
      </c>
      <c r="P1268" t="s">
        <v>40</v>
      </c>
      <c r="Q1268">
        <v>1.2</v>
      </c>
      <c r="R1268">
        <v>11135.52</v>
      </c>
    </row>
    <row r="1269" spans="1:18" x14ac:dyDescent="0.25">
      <c r="A1269" t="s">
        <v>45</v>
      </c>
      <c r="B1269" t="s">
        <v>23</v>
      </c>
      <c r="C1269">
        <v>15.6</v>
      </c>
      <c r="D1269" t="s">
        <v>36</v>
      </c>
      <c r="E1269" t="s">
        <v>156</v>
      </c>
      <c r="F1269" t="str">
        <f t="shared" si="133"/>
        <v>Intel</v>
      </c>
      <c r="G1269">
        <v>4</v>
      </c>
      <c r="H1269" t="s">
        <v>38</v>
      </c>
      <c r="I1269">
        <f t="shared" si="134"/>
        <v>0</v>
      </c>
      <c r="J1269">
        <f t="shared" si="135"/>
        <v>0</v>
      </c>
      <c r="K1269">
        <f t="shared" si="136"/>
        <v>0</v>
      </c>
      <c r="L1269">
        <f t="shared" si="137"/>
        <v>0</v>
      </c>
      <c r="M1269">
        <f t="shared" si="138"/>
        <v>0</v>
      </c>
      <c r="N1269" t="s">
        <v>118</v>
      </c>
      <c r="O1269" t="str">
        <f t="shared" si="139"/>
        <v>Nvidia</v>
      </c>
      <c r="P1269" t="s">
        <v>40</v>
      </c>
      <c r="Q1269">
        <v>2.2000000000000002</v>
      </c>
      <c r="R1269">
        <v>38378.649599999997</v>
      </c>
    </row>
    <row r="1270" spans="1:18" x14ac:dyDescent="0.25">
      <c r="A1270" t="s">
        <v>63</v>
      </c>
      <c r="B1270" t="s">
        <v>72</v>
      </c>
      <c r="C1270">
        <v>14</v>
      </c>
      <c r="D1270" t="s">
        <v>66</v>
      </c>
      <c r="E1270" t="s">
        <v>156</v>
      </c>
      <c r="F1270" t="str">
        <f t="shared" si="133"/>
        <v>Intel</v>
      </c>
      <c r="G1270">
        <v>4</v>
      </c>
      <c r="H1270" t="s">
        <v>15</v>
      </c>
      <c r="I1270">
        <f t="shared" si="134"/>
        <v>128</v>
      </c>
      <c r="J1270">
        <f t="shared" si="135"/>
        <v>0</v>
      </c>
      <c r="K1270">
        <f t="shared" si="136"/>
        <v>0</v>
      </c>
      <c r="L1270">
        <f t="shared" si="137"/>
        <v>0</v>
      </c>
      <c r="M1270">
        <f t="shared" si="138"/>
        <v>128</v>
      </c>
      <c r="N1270" t="s">
        <v>52</v>
      </c>
      <c r="O1270" t="str">
        <f t="shared" si="139"/>
        <v>Intel</v>
      </c>
      <c r="P1270" t="s">
        <v>40</v>
      </c>
      <c r="Q1270">
        <v>1.8</v>
      </c>
      <c r="R1270">
        <v>33992.639999999999</v>
      </c>
    </row>
    <row r="1271" spans="1:18" x14ac:dyDescent="0.25">
      <c r="A1271" t="s">
        <v>63</v>
      </c>
      <c r="B1271" t="s">
        <v>72</v>
      </c>
      <c r="C1271">
        <v>13.3</v>
      </c>
      <c r="D1271" t="s">
        <v>235</v>
      </c>
      <c r="E1271" t="s">
        <v>156</v>
      </c>
      <c r="F1271" t="str">
        <f t="shared" si="133"/>
        <v>Intel</v>
      </c>
      <c r="G1271">
        <v>16</v>
      </c>
      <c r="H1271" t="s">
        <v>31</v>
      </c>
      <c r="I1271">
        <f t="shared" si="134"/>
        <v>512</v>
      </c>
      <c r="J1271">
        <f t="shared" si="135"/>
        <v>0</v>
      </c>
      <c r="K1271">
        <f t="shared" si="136"/>
        <v>0</v>
      </c>
      <c r="L1271">
        <f t="shared" si="137"/>
        <v>0</v>
      </c>
      <c r="M1271">
        <f t="shared" si="138"/>
        <v>512</v>
      </c>
      <c r="N1271" t="s">
        <v>52</v>
      </c>
      <c r="O1271" t="str">
        <f t="shared" si="139"/>
        <v>Intel</v>
      </c>
      <c r="P1271" t="s">
        <v>40</v>
      </c>
      <c r="Q1271">
        <v>1.3</v>
      </c>
      <c r="R1271">
        <v>79866.720000000001</v>
      </c>
    </row>
    <row r="1272" spans="1:18" x14ac:dyDescent="0.25">
      <c r="A1272" t="s">
        <v>63</v>
      </c>
      <c r="B1272" t="s">
        <v>23</v>
      </c>
      <c r="C1272">
        <v>14</v>
      </c>
      <c r="D1272" t="s">
        <v>36</v>
      </c>
      <c r="E1272" t="s">
        <v>255</v>
      </c>
      <c r="F1272" t="str">
        <f t="shared" si="133"/>
        <v>Intel</v>
      </c>
      <c r="G1272">
        <v>2</v>
      </c>
      <c r="H1272" t="s">
        <v>81</v>
      </c>
      <c r="I1272">
        <f t="shared" si="134"/>
        <v>0</v>
      </c>
      <c r="J1272">
        <f t="shared" si="135"/>
        <v>0</v>
      </c>
      <c r="K1272">
        <f t="shared" si="136"/>
        <v>64</v>
      </c>
      <c r="L1272">
        <f t="shared" si="137"/>
        <v>0</v>
      </c>
      <c r="M1272">
        <f t="shared" si="138"/>
        <v>64</v>
      </c>
      <c r="N1272" t="s">
        <v>82</v>
      </c>
      <c r="O1272" t="str">
        <f t="shared" si="139"/>
        <v>Intel</v>
      </c>
      <c r="P1272" t="s">
        <v>40</v>
      </c>
      <c r="Q1272">
        <v>1.5</v>
      </c>
      <c r="R1272">
        <v>12201.12</v>
      </c>
    </row>
    <row r="1273" spans="1:18" x14ac:dyDescent="0.25">
      <c r="A1273" t="s">
        <v>22</v>
      </c>
      <c r="B1273" t="s">
        <v>23</v>
      </c>
      <c r="C1273">
        <v>15.6</v>
      </c>
      <c r="D1273" t="s">
        <v>36</v>
      </c>
      <c r="E1273" t="s">
        <v>156</v>
      </c>
      <c r="F1273" t="str">
        <f t="shared" si="133"/>
        <v>Intel</v>
      </c>
      <c r="G1273">
        <v>6</v>
      </c>
      <c r="H1273" t="s">
        <v>339</v>
      </c>
      <c r="I1273">
        <f t="shared" si="134"/>
        <v>0</v>
      </c>
      <c r="J1273">
        <f t="shared" si="135"/>
        <v>1000</v>
      </c>
      <c r="K1273">
        <f t="shared" si="136"/>
        <v>0</v>
      </c>
      <c r="L1273">
        <f t="shared" si="137"/>
        <v>0</v>
      </c>
      <c r="M1273">
        <f t="shared" si="138"/>
        <v>1000</v>
      </c>
      <c r="N1273" t="s">
        <v>314</v>
      </c>
      <c r="O1273" t="str">
        <f t="shared" si="139"/>
        <v>AMD</v>
      </c>
      <c r="P1273" t="s">
        <v>40</v>
      </c>
      <c r="Q1273">
        <v>2.2000000000000002</v>
      </c>
      <c r="R1273">
        <v>40705.919999999998</v>
      </c>
    </row>
    <row r="1274" spans="1:18" x14ac:dyDescent="0.25">
      <c r="A1274" t="s">
        <v>45</v>
      </c>
      <c r="B1274" t="s">
        <v>23</v>
      </c>
      <c r="C1274">
        <v>15.6</v>
      </c>
      <c r="D1274" t="s">
        <v>36</v>
      </c>
      <c r="E1274" t="s">
        <v>255</v>
      </c>
      <c r="F1274" t="str">
        <f t="shared" si="133"/>
        <v>Intel</v>
      </c>
      <c r="G1274">
        <v>4</v>
      </c>
      <c r="H1274" t="s">
        <v>38</v>
      </c>
      <c r="I1274">
        <f t="shared" si="134"/>
        <v>0</v>
      </c>
      <c r="J1274">
        <f t="shared" si="135"/>
        <v>0</v>
      </c>
      <c r="K1274">
        <f t="shared" si="136"/>
        <v>0</v>
      </c>
      <c r="L1274">
        <f t="shared" si="137"/>
        <v>0</v>
      </c>
      <c r="M1274">
        <f t="shared" si="138"/>
        <v>0</v>
      </c>
      <c r="N1274" t="s">
        <v>82</v>
      </c>
      <c r="O1274" t="str">
        <f t="shared" si="139"/>
        <v>Intel</v>
      </c>
      <c r="P1274" t="s">
        <v>40</v>
      </c>
      <c r="Q1274">
        <v>2.2000000000000002</v>
      </c>
      <c r="R1274">
        <v>19660.32</v>
      </c>
    </row>
  </sheetData>
  <autoFilter ref="A1:R1274" xr:uid="{4793D699-ECF3-4EC9-AF0A-53607985F0E5}">
    <filterColumn colId="11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Niharika Pandey</cp:lastModifiedBy>
  <dcterms:created xsi:type="dcterms:W3CDTF">2025-06-11T13:58:12Z</dcterms:created>
  <dcterms:modified xsi:type="dcterms:W3CDTF">2025-07-16T14:48:09Z</dcterms:modified>
</cp:coreProperties>
</file>