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2"/>
  <workbookPr/>
  <mc:AlternateContent xmlns:mc="http://schemas.openxmlformats.org/markup-compatibility/2006">
    <mc:Choice Requires="x15">
      <x15ac:absPath xmlns:x15ac="http://schemas.microsoft.com/office/spreadsheetml/2010/11/ac" url="M:\My Drive\Data\Data Requests\"/>
    </mc:Choice>
  </mc:AlternateContent>
  <xr:revisionPtr revIDLastSave="0" documentId="8_{0C944787-9E40-405F-9F58-9E526D18D853}" xr6:coauthVersionLast="47" xr6:coauthVersionMax="47" xr10:uidLastSave="{00000000-0000-0000-0000-000000000000}"/>
  <bookViews>
    <workbookView xWindow="0" yWindow="0" windowWidth="24000" windowHeight="9924" firstSheet="12" activeTab="9" xr2:uid="{00000000-000D-0000-FFFF-FFFF00000000}"/>
  </bookViews>
  <sheets>
    <sheet name="Sunday School.Old" sheetId="1" state="hidden" r:id="rId1"/>
    <sheet name="Sunday School" sheetId="2" r:id="rId2"/>
    <sheet name="beginners" sheetId="4" r:id="rId3"/>
    <sheet name="class_1_2" sheetId="5" r:id="rId4"/>
    <sheet name="class_3" sheetId="3" r:id="rId5"/>
    <sheet name="class_4" sheetId="9" r:id="rId6"/>
    <sheet name="class_5" sheetId="10" r:id="rId7"/>
    <sheet name="class_6" sheetId="6" r:id="rId8"/>
    <sheet name="jhs_1" sheetId="11" r:id="rId9"/>
    <sheet name="timothy" sheetId="7" r:id="rId10"/>
    <sheet name="wesley_grammar" sheetId="8" r:id="rId11"/>
    <sheet name="sahara" sheetId="13" r:id="rId12"/>
    <sheet name="ham" sheetId="12" r:id="rId13"/>
  </sheets>
  <definedNames>
    <definedName name="_xlnm._FilterDatabase" localSheetId="2" hidden="1">beginners!$G$1:$G$51</definedName>
    <definedName name="_xlnm._FilterDatabase" localSheetId="1" hidden="1">'Sunday School'!$A$1:$M$359</definedName>
    <definedName name="_xlnm._FilterDatabase" localSheetId="0" hidden="1">'Sunday School.Old'!$A$1:$I$416</definedName>
    <definedName name="_xlnm._FilterDatabase" localSheetId="11" hidden="1">sahara!$A$1:$J$11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3" l="1"/>
  <c r="J11" i="13"/>
  <c r="J10" i="13"/>
  <c r="J9" i="13"/>
  <c r="J8" i="13"/>
  <c r="J7" i="13"/>
  <c r="J6" i="13"/>
  <c r="J2" i="13"/>
  <c r="J5" i="13"/>
  <c r="J4" i="13"/>
  <c r="L59" i="9"/>
  <c r="L58" i="9"/>
  <c r="K53" i="4"/>
  <c r="K52" i="4"/>
  <c r="L23" i="9"/>
  <c r="L55" i="9"/>
  <c r="L56" i="9"/>
  <c r="L24" i="9"/>
  <c r="L25" i="9"/>
  <c r="L57" i="9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K51" i="4"/>
  <c r="K50" i="4"/>
  <c r="K42" i="7"/>
  <c r="K41" i="7"/>
  <c r="K50" i="7"/>
  <c r="K27" i="11"/>
  <c r="K6" i="11"/>
  <c r="K5" i="11"/>
  <c r="K4" i="11"/>
  <c r="K26" i="11"/>
  <c r="K25" i="11"/>
  <c r="K24" i="11"/>
  <c r="K23" i="11"/>
  <c r="K3" i="11"/>
  <c r="K2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L22" i="9"/>
  <c r="L53" i="9"/>
  <c r="L54" i="9"/>
  <c r="L17" i="9"/>
  <c r="L18" i="9"/>
  <c r="L50" i="9"/>
  <c r="L19" i="9"/>
  <c r="L20" i="9"/>
  <c r="L21" i="9"/>
  <c r="L51" i="9"/>
  <c r="L52" i="9"/>
  <c r="L41" i="9"/>
  <c r="L42" i="9"/>
  <c r="L43" i="9"/>
  <c r="L44" i="9"/>
  <c r="L45" i="9"/>
  <c r="L46" i="9"/>
  <c r="L47" i="9"/>
  <c r="L48" i="9"/>
  <c r="L49" i="9"/>
  <c r="L40" i="9"/>
  <c r="K17" i="10"/>
  <c r="K2" i="10"/>
  <c r="K18" i="10"/>
  <c r="K3" i="10"/>
  <c r="K4" i="10"/>
  <c r="K5" i="10"/>
  <c r="K6" i="10"/>
  <c r="K19" i="10"/>
  <c r="K7" i="10"/>
  <c r="K20" i="10"/>
  <c r="K8" i="10"/>
  <c r="K21" i="10"/>
  <c r="K22" i="10"/>
  <c r="K23" i="10"/>
  <c r="K9" i="10"/>
  <c r="K10" i="10"/>
  <c r="K24" i="10"/>
  <c r="K25" i="10"/>
  <c r="K26" i="10"/>
  <c r="K11" i="10"/>
  <c r="K12" i="10"/>
  <c r="K27" i="10"/>
  <c r="K28" i="10"/>
  <c r="K13" i="10"/>
  <c r="K14" i="10"/>
  <c r="K15" i="10"/>
  <c r="K29" i="10"/>
  <c r="K16" i="10"/>
  <c r="K30" i="10"/>
  <c r="K40" i="6"/>
  <c r="K39" i="6"/>
  <c r="K19" i="6"/>
  <c r="K37" i="6"/>
  <c r="K38" i="6"/>
  <c r="L31" i="9"/>
  <c r="L13" i="9"/>
  <c r="L32" i="9"/>
  <c r="L33" i="9"/>
  <c r="L34" i="9"/>
  <c r="L14" i="9"/>
  <c r="L35" i="9"/>
  <c r="L36" i="9"/>
  <c r="L15" i="9"/>
  <c r="L16" i="9"/>
  <c r="L37" i="9"/>
  <c r="L38" i="9"/>
  <c r="L39" i="9"/>
  <c r="K35" i="6"/>
  <c r="K17" i="6"/>
  <c r="K18" i="6"/>
  <c r="K36" i="6"/>
  <c r="K15" i="6"/>
  <c r="K16" i="6"/>
  <c r="K14" i="6"/>
  <c r="L30" i="9"/>
  <c r="L12" i="9"/>
  <c r="L11" i="9"/>
  <c r="L10" i="9"/>
  <c r="L9" i="9"/>
  <c r="L8" i="9"/>
  <c r="L7" i="9"/>
  <c r="L6" i="9"/>
  <c r="L5" i="9"/>
  <c r="L4" i="9"/>
  <c r="L3" i="9"/>
  <c r="L2" i="9"/>
  <c r="L29" i="9"/>
  <c r="L28" i="9"/>
  <c r="L27" i="9"/>
  <c r="L26" i="9"/>
  <c r="K40" i="7"/>
  <c r="K74" i="7"/>
  <c r="K73" i="7"/>
  <c r="K72" i="7"/>
  <c r="K71" i="7"/>
  <c r="K70" i="7"/>
  <c r="K69" i="7"/>
  <c r="K68" i="7"/>
  <c r="K67" i="7"/>
  <c r="K38" i="7"/>
  <c r="K39" i="7"/>
  <c r="K66" i="7"/>
  <c r="K65" i="7"/>
  <c r="K37" i="7"/>
  <c r="K36" i="7"/>
  <c r="K64" i="7"/>
  <c r="K63" i="7"/>
  <c r="K62" i="7"/>
  <c r="K35" i="7"/>
  <c r="K34" i="7"/>
  <c r="K61" i="7"/>
  <c r="K60" i="7"/>
  <c r="K49" i="4"/>
  <c r="J3" i="8"/>
  <c r="J4" i="8"/>
  <c r="J15" i="8"/>
  <c r="J16" i="8"/>
  <c r="J5" i="8"/>
  <c r="J6" i="8"/>
  <c r="J17" i="8"/>
  <c r="J18" i="8"/>
  <c r="J7" i="8"/>
  <c r="J8" i="8"/>
  <c r="J9" i="8"/>
  <c r="J10" i="8"/>
  <c r="J11" i="8"/>
  <c r="J12" i="8"/>
  <c r="J19" i="8"/>
  <c r="J20" i="8"/>
  <c r="J13" i="8"/>
  <c r="J2" i="8"/>
  <c r="J14" i="8"/>
  <c r="K2" i="6"/>
  <c r="K7" i="7"/>
  <c r="K2" i="7"/>
  <c r="K44" i="7"/>
  <c r="K3" i="7"/>
  <c r="K4" i="7"/>
  <c r="K5" i="7"/>
  <c r="K45" i="7"/>
  <c r="K6" i="7"/>
  <c r="K8" i="7"/>
  <c r="K9" i="7"/>
  <c r="K46" i="7"/>
  <c r="K10" i="7"/>
  <c r="K11" i="7"/>
  <c r="K12" i="7"/>
  <c r="K13" i="7"/>
  <c r="K14" i="7"/>
  <c r="K47" i="7"/>
  <c r="K15" i="7"/>
  <c r="K48" i="7"/>
  <c r="K49" i="7"/>
  <c r="K16" i="7"/>
  <c r="K17" i="7"/>
  <c r="K51" i="7"/>
  <c r="K18" i="7"/>
  <c r="K19" i="7"/>
  <c r="K52" i="7"/>
  <c r="K53" i="7"/>
  <c r="K54" i="7"/>
  <c r="K20" i="7"/>
  <c r="K55" i="7"/>
  <c r="K56" i="7"/>
  <c r="K57" i="7"/>
  <c r="K21" i="7"/>
  <c r="K58" i="7"/>
  <c r="K22" i="7"/>
  <c r="K23" i="7"/>
  <c r="K24" i="7"/>
  <c r="K25" i="7"/>
  <c r="K26" i="7"/>
  <c r="K27" i="7"/>
  <c r="K28" i="7"/>
  <c r="K59" i="7"/>
  <c r="K29" i="7"/>
  <c r="K30" i="7"/>
  <c r="K31" i="7"/>
  <c r="K32" i="7"/>
  <c r="K33" i="7"/>
  <c r="K43" i="7"/>
  <c r="K3" i="6"/>
  <c r="K4" i="6"/>
  <c r="K20" i="6"/>
  <c r="K21" i="6"/>
  <c r="K22" i="6"/>
  <c r="K23" i="6"/>
  <c r="K24" i="6"/>
  <c r="K25" i="6"/>
  <c r="K26" i="6"/>
  <c r="K5" i="6"/>
  <c r="K27" i="6"/>
  <c r="K6" i="6"/>
  <c r="K7" i="6"/>
  <c r="K28" i="6"/>
  <c r="K8" i="6"/>
  <c r="K9" i="6"/>
  <c r="K29" i="6"/>
  <c r="K30" i="6"/>
  <c r="K31" i="6"/>
  <c r="K32" i="6"/>
  <c r="K33" i="6"/>
  <c r="K34" i="6"/>
  <c r="K10" i="6"/>
  <c r="K11" i="6"/>
  <c r="K12" i="6"/>
  <c r="K13" i="6"/>
  <c r="K2" i="5"/>
  <c r="K9" i="5"/>
  <c r="K3" i="5"/>
  <c r="K10" i="5"/>
  <c r="K4" i="5"/>
  <c r="K11" i="5"/>
  <c r="K12" i="5"/>
  <c r="K13" i="5"/>
  <c r="K5" i="5"/>
  <c r="K14" i="5"/>
  <c r="K15" i="5"/>
  <c r="K16" i="5"/>
  <c r="K17" i="5"/>
  <c r="K6" i="5"/>
  <c r="K7" i="5"/>
  <c r="K8" i="5"/>
  <c r="K18" i="5"/>
  <c r="K19" i="5"/>
  <c r="K20" i="5"/>
  <c r="K48" i="4"/>
  <c r="K47" i="4"/>
  <c r="K46" i="4"/>
  <c r="K45" i="4"/>
  <c r="K44" i="4"/>
  <c r="K43" i="4"/>
  <c r="K42" i="4"/>
  <c r="K41" i="4"/>
  <c r="K40" i="4"/>
  <c r="K39" i="4"/>
  <c r="K38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2" i="4"/>
  <c r="L355" i="2"/>
  <c r="L356" i="2"/>
  <c r="L357" i="2"/>
  <c r="L16" i="3"/>
  <c r="L17" i="3"/>
  <c r="L15" i="3"/>
  <c r="L14" i="3"/>
  <c r="L8" i="3"/>
  <c r="L7" i="3"/>
  <c r="L6" i="3"/>
  <c r="L13" i="3"/>
  <c r="L5" i="3"/>
  <c r="L4" i="3"/>
  <c r="L12" i="3"/>
  <c r="L10" i="3"/>
  <c r="L3" i="3"/>
  <c r="L11" i="3"/>
  <c r="L9" i="3"/>
  <c r="L2" i="3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6" i="2"/>
  <c r="L337" i="2"/>
  <c r="L335" i="2"/>
  <c r="L334" i="2"/>
  <c r="L333" i="2"/>
  <c r="L332" i="2"/>
  <c r="L331" i="2"/>
  <c r="L330" i="2"/>
  <c r="L329" i="2"/>
  <c r="L327" i="2"/>
  <c r="L328" i="2"/>
  <c r="L326" i="2"/>
  <c r="L324" i="2"/>
  <c r="L325" i="2"/>
  <c r="L32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2" i="2"/>
  <c r="L3" i="2"/>
</calcChain>
</file>

<file path=xl/sharedStrings.xml><?xml version="1.0" encoding="utf-8"?>
<sst xmlns="http://schemas.openxmlformats.org/spreadsheetml/2006/main" count="9722" uniqueCount="2647">
  <si>
    <t>Title</t>
  </si>
  <si>
    <t>First Name</t>
  </si>
  <si>
    <t>Middle Name</t>
  </si>
  <si>
    <t>Last Name</t>
  </si>
  <si>
    <t>Gender</t>
  </si>
  <si>
    <t>Father's Name (If Alive)</t>
  </si>
  <si>
    <t>Mother's Name (If Alive)</t>
  </si>
  <si>
    <t>Employment Status</t>
  </si>
  <si>
    <t>Class Leader's Name</t>
  </si>
  <si>
    <t>Mr.</t>
  </si>
  <si>
    <t>Nana Yaw</t>
  </si>
  <si>
    <t>Annan</t>
  </si>
  <si>
    <t>Oteng Adu</t>
  </si>
  <si>
    <t>Male</t>
  </si>
  <si>
    <t>Michael Oteng Adu</t>
  </si>
  <si>
    <t>Joycelyn Ama Oteng Adu</t>
  </si>
  <si>
    <t>Student</t>
  </si>
  <si>
    <t>None</t>
  </si>
  <si>
    <t xml:space="preserve">MANUEL  </t>
  </si>
  <si>
    <t>KOBINA BOADZIBA</t>
  </si>
  <si>
    <t>MYLES-MILLS</t>
  </si>
  <si>
    <t>HENRY MYLES-MILLS</t>
  </si>
  <si>
    <t>VIVIAN ADZO MYLES-MILLS</t>
  </si>
  <si>
    <t>Miss</t>
  </si>
  <si>
    <t xml:space="preserve">Seyram </t>
  </si>
  <si>
    <t xml:space="preserve">Zaneta Yaayaa </t>
  </si>
  <si>
    <t>Aboagye</t>
  </si>
  <si>
    <t>Female</t>
  </si>
  <si>
    <t>Michael Kwami Aboagye-Constant</t>
  </si>
  <si>
    <t>Martha Akosua Gyamfuah Amoako</t>
  </si>
  <si>
    <t>SUNDAY SCHOOL</t>
  </si>
  <si>
    <t>Kessinonu</t>
  </si>
  <si>
    <t>Asi M</t>
  </si>
  <si>
    <t>Martha Akosua Gyamfua Amoako</t>
  </si>
  <si>
    <t>Mawunya</t>
  </si>
  <si>
    <t>Hadassa Afua</t>
  </si>
  <si>
    <t>AMA</t>
  </si>
  <si>
    <t>NYAMEYE</t>
  </si>
  <si>
    <t>AIDOO</t>
  </si>
  <si>
    <t>PATRICIA AIDOO</t>
  </si>
  <si>
    <t>Formal</t>
  </si>
  <si>
    <t>NANA ABA</t>
  </si>
  <si>
    <t>ASEDA</t>
  </si>
  <si>
    <t>EMMANUEL AIDOO</t>
  </si>
  <si>
    <t>KOJO</t>
  </si>
  <si>
    <t>NHYIRA</t>
  </si>
  <si>
    <t>ELIKEM</t>
  </si>
  <si>
    <t>SEGLAH</t>
  </si>
  <si>
    <t>SAMUEL SEGLAH</t>
  </si>
  <si>
    <t>SHANTEL SEGLAH</t>
  </si>
  <si>
    <t>MICHELLE</t>
  </si>
  <si>
    <t>ARABA</t>
  </si>
  <si>
    <t>ESHUN</t>
  </si>
  <si>
    <t>MICHAEL ESHUN</t>
  </si>
  <si>
    <t>DIANA ESHUN</t>
  </si>
  <si>
    <t>OWURA KWADWO</t>
  </si>
  <si>
    <t>DARKOH</t>
  </si>
  <si>
    <t>ACHEAMPONG</t>
  </si>
  <si>
    <t>JOHN KWAKU TAAH</t>
  </si>
  <si>
    <t>EUNICE DARKOH</t>
  </si>
  <si>
    <t>PAPA KWESI</t>
  </si>
  <si>
    <t>DAPAAH</t>
  </si>
  <si>
    <t>ANANE</t>
  </si>
  <si>
    <t>KWAME OWUSU DAPAAH ANANE</t>
  </si>
  <si>
    <t>MARIAN ANANE</t>
  </si>
  <si>
    <t>CLARA</t>
  </si>
  <si>
    <t>ARABA SEGUA</t>
  </si>
  <si>
    <t>CANN</t>
  </si>
  <si>
    <t>EMMANUEL CALVIN CANN</t>
  </si>
  <si>
    <t>FLORENCE CANN</t>
  </si>
  <si>
    <t>KWAMENA NUNOO</t>
  </si>
  <si>
    <t>LEBRON</t>
  </si>
  <si>
    <t>PAPA KWASI</t>
  </si>
  <si>
    <t>DANSO</t>
  </si>
  <si>
    <t>ATO KWAMENA DANSO</t>
  </si>
  <si>
    <t>PAULINA ANNE KOUAKOU</t>
  </si>
  <si>
    <t xml:space="preserve">PHYLLIS </t>
  </si>
  <si>
    <t>EWUREKUA DEKYIWAA</t>
  </si>
  <si>
    <t>Claire</t>
  </si>
  <si>
    <t>Earlene Enna Adjoba</t>
  </si>
  <si>
    <t>Arthur</t>
  </si>
  <si>
    <t>William Erzuah Arthur</t>
  </si>
  <si>
    <t>Perpetua Nana Araba Otoo</t>
  </si>
  <si>
    <t>Francis</t>
  </si>
  <si>
    <t xml:space="preserve"> Erzuah Papa Nkwefi </t>
  </si>
  <si>
    <t>Perpetua Nana Araba Arthur</t>
  </si>
  <si>
    <t>Bozuma</t>
  </si>
  <si>
    <t>Ewura Ama</t>
  </si>
  <si>
    <t>William E. Arthur</t>
  </si>
  <si>
    <t>THEOPHILUS</t>
  </si>
  <si>
    <t>OWUSU</t>
  </si>
  <si>
    <t>FORDJOUR</t>
  </si>
  <si>
    <t>WINFRED   OWUSU</t>
  </si>
  <si>
    <t>MONICA QUAINOO</t>
  </si>
  <si>
    <t>Jake</t>
  </si>
  <si>
    <t>Kwasi</t>
  </si>
  <si>
    <t>Appiah</t>
  </si>
  <si>
    <t>Kofi Appiah</t>
  </si>
  <si>
    <t>Josephine Appiah</t>
  </si>
  <si>
    <t xml:space="preserve">NANA </t>
  </si>
  <si>
    <t>KOFI</t>
  </si>
  <si>
    <t>MINTAH-BEMPONG</t>
  </si>
  <si>
    <t>STEPHEN MINTAH-BEMPONG</t>
  </si>
  <si>
    <t>JUSTINA MINTAH-BEMPONG</t>
  </si>
  <si>
    <t>ADOM</t>
  </si>
  <si>
    <t>AKOMANING</t>
  </si>
  <si>
    <t>CHARLES KOFI AKOMANING</t>
  </si>
  <si>
    <t>CHRISTIANA AKOMANING</t>
  </si>
  <si>
    <t xml:space="preserve">JASON </t>
  </si>
  <si>
    <t>PAA KWASI</t>
  </si>
  <si>
    <t>PLANGE</t>
  </si>
  <si>
    <t>ERIC PETER PLANGE</t>
  </si>
  <si>
    <t>ROSE MARIAM PLANGE</t>
  </si>
  <si>
    <t>Blessing</t>
  </si>
  <si>
    <t>Zorblewu</t>
  </si>
  <si>
    <t>Theophilus Zorblewu</t>
  </si>
  <si>
    <t>Esther Atsupi Kloku</t>
  </si>
  <si>
    <t>KWAKU</t>
  </si>
  <si>
    <t>ARIYIE</t>
  </si>
  <si>
    <t>PENIEL</t>
  </si>
  <si>
    <t>ANSAH</t>
  </si>
  <si>
    <t>GABBEIL ANSAH</t>
  </si>
  <si>
    <t>CHRISTIANA ANSAH</t>
  </si>
  <si>
    <t>KAITLYN</t>
  </si>
  <si>
    <t>BAABA</t>
  </si>
  <si>
    <t>ARYEH</t>
  </si>
  <si>
    <t>ROBERT KELVIN ARYEH</t>
  </si>
  <si>
    <t>PAULINA E.A. BAIDEN ARYEH</t>
  </si>
  <si>
    <t>Odefuo</t>
  </si>
  <si>
    <t>Asare</t>
  </si>
  <si>
    <t>Antwi</t>
  </si>
  <si>
    <t>Kwabena Asare Antwi</t>
  </si>
  <si>
    <t>Christine Asare Antwi</t>
  </si>
  <si>
    <t xml:space="preserve">DORCAS </t>
  </si>
  <si>
    <t>AWOTWE</t>
  </si>
  <si>
    <t>KOJO AWOTWE</t>
  </si>
  <si>
    <t>VIVIAN BLANKSON</t>
  </si>
  <si>
    <t>PROMISE</t>
  </si>
  <si>
    <t>ZORBLEWU</t>
  </si>
  <si>
    <t>THEOPHILUS ZORBELEWU</t>
  </si>
  <si>
    <t>ESTHER ATSUPIKLOKU</t>
  </si>
  <si>
    <t>Ewuradjoa</t>
  </si>
  <si>
    <t>Oforiwaa Nhyira</t>
  </si>
  <si>
    <t>Badu</t>
  </si>
  <si>
    <t>Samuel Badu</t>
  </si>
  <si>
    <t>Juliet Kukua Badu</t>
  </si>
  <si>
    <t>Gary</t>
  </si>
  <si>
    <t>Myles</t>
  </si>
  <si>
    <t>Adimado</t>
  </si>
  <si>
    <t>Patrick Adimado</t>
  </si>
  <si>
    <t>Theresa Cromwell</t>
  </si>
  <si>
    <t>ABA</t>
  </si>
  <si>
    <t>YEBOAHBA</t>
  </si>
  <si>
    <t>NUNOO</t>
  </si>
  <si>
    <t>EVELYN NUNOO</t>
  </si>
  <si>
    <t>Mrs.</t>
  </si>
  <si>
    <t>PHYLLIS</t>
  </si>
  <si>
    <t>AMA ASANTEWAA</t>
  </si>
  <si>
    <t>PANFORD</t>
  </si>
  <si>
    <t>STEPHEN PANFORD</t>
  </si>
  <si>
    <t>MAVIS TETTEH</t>
  </si>
  <si>
    <t>KWAW MIEZAH</t>
  </si>
  <si>
    <t>NYAMEKYE</t>
  </si>
  <si>
    <t>POLLEY</t>
  </si>
  <si>
    <t>NDA AHALE POLLEY</t>
  </si>
  <si>
    <t>GIFTY NDA AHALE POLLEY</t>
  </si>
  <si>
    <t>HENRY</t>
  </si>
  <si>
    <t>ASIWAJU NII AYITTEY</t>
  </si>
  <si>
    <t>ADDO</t>
  </si>
  <si>
    <t>HENRY ADDO</t>
  </si>
  <si>
    <t>GENEVIEVE ESSEL</t>
  </si>
  <si>
    <t>Nana Kofi</t>
  </si>
  <si>
    <t>THELMA</t>
  </si>
  <si>
    <t>ADWOA</t>
  </si>
  <si>
    <t>OTOO DANQUAH</t>
  </si>
  <si>
    <t>WILLIAM OTOO DANQUAH</t>
  </si>
  <si>
    <t>EMELIA ANNAN</t>
  </si>
  <si>
    <t xml:space="preserve">Chloe </t>
  </si>
  <si>
    <t>Nana Akua Amankwaah</t>
  </si>
  <si>
    <t>Mr. Patrick Adimado</t>
  </si>
  <si>
    <t>Mrs. Theresa Cromwell</t>
  </si>
  <si>
    <t>JOSEPHINE</t>
  </si>
  <si>
    <t>ABINAA</t>
  </si>
  <si>
    <t>DWAMENA</t>
  </si>
  <si>
    <t>FELIX DWAMENA</t>
  </si>
  <si>
    <t>LYDIA AMOAKO</t>
  </si>
  <si>
    <t>SCHOLASTICA</t>
  </si>
  <si>
    <t>PENELOPE</t>
  </si>
  <si>
    <t>HAGAN</t>
  </si>
  <si>
    <t>BENJAMIN FRANK HAGAN</t>
  </si>
  <si>
    <t>MARIAN CRENTSIL</t>
  </si>
  <si>
    <t>GLADYS</t>
  </si>
  <si>
    <t>NAA</t>
  </si>
  <si>
    <t>NORTEY</t>
  </si>
  <si>
    <t>COMFORT NORTEY</t>
  </si>
  <si>
    <t xml:space="preserve">Nana Aba </t>
  </si>
  <si>
    <t xml:space="preserve">Aseda </t>
  </si>
  <si>
    <t>Aidoo</t>
  </si>
  <si>
    <t>Mr. Emmanuel Aidoo</t>
  </si>
  <si>
    <t>Mrs. Patricia Aidoo</t>
  </si>
  <si>
    <t>NANA KWABENA</t>
  </si>
  <si>
    <t>OFOSU</t>
  </si>
  <si>
    <t>SEBE</t>
  </si>
  <si>
    <t>JOHN SEBE</t>
  </si>
  <si>
    <t>SARAH SEBE</t>
  </si>
  <si>
    <t>EWURA ABENA</t>
  </si>
  <si>
    <t>FRIMPOMAA</t>
  </si>
  <si>
    <t>NTIM-FRIMPONG</t>
  </si>
  <si>
    <t>HARRIET OSEI FRIMPONG</t>
  </si>
  <si>
    <t>Jacqueline</t>
  </si>
  <si>
    <t>Abena K.</t>
  </si>
  <si>
    <t>Gyasi</t>
  </si>
  <si>
    <t>Ms. Janet Aidoo</t>
  </si>
  <si>
    <t xml:space="preserve">ELROLD </t>
  </si>
  <si>
    <t>ANNOR</t>
  </si>
  <si>
    <t>HAROLD OSAFO PLANGE</t>
  </si>
  <si>
    <t>EILEEN ELSIE METTLE PLANGE</t>
  </si>
  <si>
    <t>JASON</t>
  </si>
  <si>
    <t>NANA KWAME</t>
  </si>
  <si>
    <t>YERESHEW</t>
  </si>
  <si>
    <t>ROLDEI</t>
  </si>
  <si>
    <t xml:space="preserve">AGYAPONG </t>
  </si>
  <si>
    <t>GIFTY ANSABEL POLLEY</t>
  </si>
  <si>
    <t>Phelan</t>
  </si>
  <si>
    <t>Kwame</t>
  </si>
  <si>
    <t>Panford</t>
  </si>
  <si>
    <t>Stephen Panford</t>
  </si>
  <si>
    <t>Mavis Tetteh</t>
  </si>
  <si>
    <t>HAROLD</t>
  </si>
  <si>
    <t>OSAFO</t>
  </si>
  <si>
    <t>BLESSING</t>
  </si>
  <si>
    <t>ADJEI</t>
  </si>
  <si>
    <t>DANIEL ADJEI</t>
  </si>
  <si>
    <t>GIFTY DOKOR</t>
  </si>
  <si>
    <t>JESSE</t>
  </si>
  <si>
    <t>BREW</t>
  </si>
  <si>
    <t>KESTER</t>
  </si>
  <si>
    <t>HAYFORD</t>
  </si>
  <si>
    <t>KOJO POBEE ABAKA HAYFORD</t>
  </si>
  <si>
    <t>REBECCA MACCARTHY</t>
  </si>
  <si>
    <t>NDA</t>
  </si>
  <si>
    <t>AHALE</t>
  </si>
  <si>
    <t>POLLEY (JNR)</t>
  </si>
  <si>
    <t>GIFTY ANSABAH POLLEY</t>
  </si>
  <si>
    <t>Mercy</t>
  </si>
  <si>
    <t>Adjoa</t>
  </si>
  <si>
    <t>Attipo</t>
  </si>
  <si>
    <t>Kwaku Attipo</t>
  </si>
  <si>
    <t>Comfort Otoo</t>
  </si>
  <si>
    <t>Eliana</t>
  </si>
  <si>
    <t>Akosua</t>
  </si>
  <si>
    <t>Ntim</t>
  </si>
  <si>
    <t>Evans Ntim</t>
  </si>
  <si>
    <t>Rosemarie Mensah-Simpson</t>
  </si>
  <si>
    <t>KYLLA</t>
  </si>
  <si>
    <t>EWURAMA</t>
  </si>
  <si>
    <t>PAULINA E.A BAIDEN ARYEH</t>
  </si>
  <si>
    <t>SARAH</t>
  </si>
  <si>
    <t xml:space="preserve">NAA ADOLEY </t>
  </si>
  <si>
    <t>RICHTER</t>
  </si>
  <si>
    <t>EMMANUEL CLARENCE RICHTER</t>
  </si>
  <si>
    <t>HANNAH ADDISON RICHTER</t>
  </si>
  <si>
    <t>Nathaniel</t>
  </si>
  <si>
    <t>Osei-Kentoh</t>
  </si>
  <si>
    <t>Osei Kentoh</t>
  </si>
  <si>
    <t>Ophelia Aryeh</t>
  </si>
  <si>
    <t>YAW SARKODIE</t>
  </si>
  <si>
    <t>BANDOH</t>
  </si>
  <si>
    <t>OWUSU-MENSAH</t>
  </si>
  <si>
    <t>AARON OWUSU-MENSAH</t>
  </si>
  <si>
    <t>JENNIFER OWUSU-MENSAH</t>
  </si>
  <si>
    <t>EBENEZER</t>
  </si>
  <si>
    <t>KOBBY</t>
  </si>
  <si>
    <t>MENSAH</t>
  </si>
  <si>
    <t>ALEX MENSAH</t>
  </si>
  <si>
    <t xml:space="preserve">VICTORIA </t>
  </si>
  <si>
    <t>ISAAC</t>
  </si>
  <si>
    <t>KONADU</t>
  </si>
  <si>
    <t>ASIAMAH</t>
  </si>
  <si>
    <t>ALFRED ASIAMAH</t>
  </si>
  <si>
    <t>EVELYN ASARE</t>
  </si>
  <si>
    <t>KUNTU</t>
  </si>
  <si>
    <t>OBILIE</t>
  </si>
  <si>
    <t>ERIC MANTEY OBLIE</t>
  </si>
  <si>
    <t>JANET OBLIE</t>
  </si>
  <si>
    <t>MICHAEL</t>
  </si>
  <si>
    <t>GYAN</t>
  </si>
  <si>
    <t>OPARE-DARKWA</t>
  </si>
  <si>
    <t>REV. MICHAEL OPARE-DARKWA</t>
  </si>
  <si>
    <t>EUNICE OPARE-DARKWA</t>
  </si>
  <si>
    <t>KWAME</t>
  </si>
  <si>
    <t>KWARTENG-YEBOAH</t>
  </si>
  <si>
    <t>STEPHEN KWARTENG YEBOAH</t>
  </si>
  <si>
    <t>CHARLLOTE KWARTENG YEBOAH</t>
  </si>
  <si>
    <t>Nana Aba</t>
  </si>
  <si>
    <t>Aseda</t>
  </si>
  <si>
    <t>Emmanuel Aidoo</t>
  </si>
  <si>
    <t>Patricia Aidoo</t>
  </si>
  <si>
    <t>GISELLE</t>
  </si>
  <si>
    <t>NANA ADWOA ADZEPA AYELEY</t>
  </si>
  <si>
    <t>SAMUEL</t>
  </si>
  <si>
    <t>ANTWEI</t>
  </si>
  <si>
    <t>SANKOFI</t>
  </si>
  <si>
    <t>FREDERICK SANKOFI</t>
  </si>
  <si>
    <t>BETTY NOYE</t>
  </si>
  <si>
    <t>AGNES</t>
  </si>
  <si>
    <t>LANZUME</t>
  </si>
  <si>
    <t>MWINPUO</t>
  </si>
  <si>
    <t>KAREEN</t>
  </si>
  <si>
    <t>EWURABENA</t>
  </si>
  <si>
    <t>ROBERT KELVIN AYEH</t>
  </si>
  <si>
    <t>PAULINA E. A. BAIDEN ARYEH</t>
  </si>
  <si>
    <t>MANUEL</t>
  </si>
  <si>
    <t>GABRIEL ANSAH</t>
  </si>
  <si>
    <t>Emmanuel</t>
  </si>
  <si>
    <t>Foli</t>
  </si>
  <si>
    <t>Ayesu</t>
  </si>
  <si>
    <t>Michael Ayesu</t>
  </si>
  <si>
    <t>Charlotte Amponsah</t>
  </si>
  <si>
    <t>EMMANUEL</t>
  </si>
  <si>
    <t>OPARE</t>
  </si>
  <si>
    <t>DANQUAH</t>
  </si>
  <si>
    <t>REV MICHAEL OPARE DARKWAH</t>
  </si>
  <si>
    <t>EUNICE OPARE DARKWAH</t>
  </si>
  <si>
    <t>NHYIRABA</t>
  </si>
  <si>
    <t>CHERYL</t>
  </si>
  <si>
    <t>ESSEL</t>
  </si>
  <si>
    <t>THOMAS THOMPSON ESEL</t>
  </si>
  <si>
    <t>DOREEN ASI ESSEL</t>
  </si>
  <si>
    <t>MICHEAL</t>
  </si>
  <si>
    <t>YEBOAH</t>
  </si>
  <si>
    <t>CHRISTOPHER TEI</t>
  </si>
  <si>
    <t>MARY YEBOAH</t>
  </si>
  <si>
    <t>ISABELLA</t>
  </si>
  <si>
    <t>GYABEMA</t>
  </si>
  <si>
    <t>VICENT BOTCHWEY</t>
  </si>
  <si>
    <t>GLORIA BOTCHWEY</t>
  </si>
  <si>
    <t xml:space="preserve">Akua </t>
  </si>
  <si>
    <t xml:space="preserve">Achiaa </t>
  </si>
  <si>
    <t>Kwarteng-Yeboah</t>
  </si>
  <si>
    <t>Mr. Stephen Kwarteng-Yeboah</t>
  </si>
  <si>
    <t>Mrs. Charlotte Kwarteng-Yeboah</t>
  </si>
  <si>
    <t>FOH</t>
  </si>
  <si>
    <t>QUAYSON</t>
  </si>
  <si>
    <t>ENERST SARPONG QUAYSON</t>
  </si>
  <si>
    <t>EUNICE EFUA QUAYSON</t>
  </si>
  <si>
    <t>MISS</t>
  </si>
  <si>
    <t>BENEDICTA</t>
  </si>
  <si>
    <t xml:space="preserve">ANIMA </t>
  </si>
  <si>
    <t>MICHEAL MENSAH</t>
  </si>
  <si>
    <t>MARY ANNOR</t>
  </si>
  <si>
    <t>NANA AMA</t>
  </si>
  <si>
    <t>OFOSUA</t>
  </si>
  <si>
    <t xml:space="preserve">KWADWO </t>
  </si>
  <si>
    <t>MAX</t>
  </si>
  <si>
    <t>ASAMOAH</t>
  </si>
  <si>
    <t>ROMEO A ASAMOAH</t>
  </si>
  <si>
    <t>MAVIS ASANTE</t>
  </si>
  <si>
    <t xml:space="preserve">PHILIP </t>
  </si>
  <si>
    <t>OKO</t>
  </si>
  <si>
    <t>ADDICO</t>
  </si>
  <si>
    <t>PHILIP ADDICO</t>
  </si>
  <si>
    <t>CHRISTINE ADDICO</t>
  </si>
  <si>
    <t>PRINCE</t>
  </si>
  <si>
    <t>AYIYE</t>
  </si>
  <si>
    <t>LAWSON</t>
  </si>
  <si>
    <t>ODARTEY LAWSON</t>
  </si>
  <si>
    <t>JULIET TAWIAH</t>
  </si>
  <si>
    <t>Benito</t>
  </si>
  <si>
    <t>Keli</t>
  </si>
  <si>
    <t>Evedzi</t>
  </si>
  <si>
    <t>Yaw Evedzi</t>
  </si>
  <si>
    <t>Gifty Evedzi</t>
  </si>
  <si>
    <t>ANIWAA</t>
  </si>
  <si>
    <t>ERNEST SARPONG QUAYSON</t>
  </si>
  <si>
    <t>AKOTO ADJEI</t>
  </si>
  <si>
    <t>KUMI</t>
  </si>
  <si>
    <t>KWESI NYARKO KUMI</t>
  </si>
  <si>
    <t>WINIFRED ARYEE</t>
  </si>
  <si>
    <t>Theodora Georgina</t>
  </si>
  <si>
    <t>Badua</t>
  </si>
  <si>
    <t>Bannerman</t>
  </si>
  <si>
    <t>STEPHANIE</t>
  </si>
  <si>
    <t>ABENA</t>
  </si>
  <si>
    <t>MINTAH BEMPONG</t>
  </si>
  <si>
    <t>STEPHEN MINTAH- BEMPONG</t>
  </si>
  <si>
    <t>VINCENT</t>
  </si>
  <si>
    <t>PAA KOFI</t>
  </si>
  <si>
    <t>BOTCHEY</t>
  </si>
  <si>
    <t>VINCENT BOTCHEY</t>
  </si>
  <si>
    <t>GLORIA BOTCHEY</t>
  </si>
  <si>
    <t>MIC-NANA-KWADWO</t>
  </si>
  <si>
    <t>ROMEO ASAMOAH</t>
  </si>
  <si>
    <t>MAVIS ASAOMOAH</t>
  </si>
  <si>
    <t xml:space="preserve">Philomena </t>
  </si>
  <si>
    <t>Akwelley</t>
  </si>
  <si>
    <t>Addico</t>
  </si>
  <si>
    <t>Mr. Philip Addico</t>
  </si>
  <si>
    <t>Mrs. Christine Addico</t>
  </si>
  <si>
    <t>PHILIP</t>
  </si>
  <si>
    <t>TERSA</t>
  </si>
  <si>
    <t>TERKPERTEY</t>
  </si>
  <si>
    <t>TETTEH</t>
  </si>
  <si>
    <t>EDWARD TETTEH</t>
  </si>
  <si>
    <t>EVELYN TETTEH</t>
  </si>
  <si>
    <t>SAMUEL NHYIRA</t>
  </si>
  <si>
    <t>APPIAH</t>
  </si>
  <si>
    <t>KOFI APPIAH</t>
  </si>
  <si>
    <t>JOSEPHINE APPIAH</t>
  </si>
  <si>
    <t>CHARISMA</t>
  </si>
  <si>
    <t>WUYAN</t>
  </si>
  <si>
    <t>KING</t>
  </si>
  <si>
    <t>JOHN KING</t>
  </si>
  <si>
    <t>ANGELINA YETIEKPOR</t>
  </si>
  <si>
    <t>OHENE</t>
  </si>
  <si>
    <t>OBIRI</t>
  </si>
  <si>
    <t>OFORI</t>
  </si>
  <si>
    <t>RAYMOND OHENE OFORI</t>
  </si>
  <si>
    <t>AMA SERWASS BONSU-HIMAH</t>
  </si>
  <si>
    <t>Janel</t>
  </si>
  <si>
    <t>Nana Yaa</t>
  </si>
  <si>
    <t>Thelma Tetteh</t>
  </si>
  <si>
    <t>QUANSAH</t>
  </si>
  <si>
    <t>KINGSLEY QUANSAH</t>
  </si>
  <si>
    <t>ESTHER</t>
  </si>
  <si>
    <t>OSEI</t>
  </si>
  <si>
    <t>BONSU</t>
  </si>
  <si>
    <t>EDWARD BONSU</t>
  </si>
  <si>
    <t>DORCAS NINKYI</t>
  </si>
  <si>
    <t>LISA</t>
  </si>
  <si>
    <t>YAABA AKISI</t>
  </si>
  <si>
    <t>NKRUMAH</t>
  </si>
  <si>
    <t>DEREK KAKU NKRUMAH</t>
  </si>
  <si>
    <t>SARAH ABA HAYFORD</t>
  </si>
  <si>
    <t>NATHAN</t>
  </si>
  <si>
    <t>FIIFI</t>
  </si>
  <si>
    <t>BEATRICE AIDOO</t>
  </si>
  <si>
    <t>DEREK</t>
  </si>
  <si>
    <t>DEREK KWAME NKRUMAH</t>
  </si>
  <si>
    <t>URIEL</t>
  </si>
  <si>
    <t>GYAMFI</t>
  </si>
  <si>
    <t>ISAAC GYAMFI</t>
  </si>
  <si>
    <t>NANA ABA SAMSON</t>
  </si>
  <si>
    <t>EWURAKUA</t>
  </si>
  <si>
    <t>ANSABA</t>
  </si>
  <si>
    <t>Ewurafua</t>
  </si>
  <si>
    <t>Yamoaba</t>
  </si>
  <si>
    <t>Wiredu</t>
  </si>
  <si>
    <t>Kobena Wiredu</t>
  </si>
  <si>
    <t>Wendy Wiredu</t>
  </si>
  <si>
    <t>EMMANUELLA</t>
  </si>
  <si>
    <t>NAADU</t>
  </si>
  <si>
    <t>PHILIP ADDIO</t>
  </si>
  <si>
    <t>Nkunyim</t>
  </si>
  <si>
    <t>Okwasi</t>
  </si>
  <si>
    <t>Nhyiraba</t>
  </si>
  <si>
    <t>Maame Mbra</t>
  </si>
  <si>
    <t xml:space="preserve">Lemuel </t>
  </si>
  <si>
    <t>Yoofi-Asma</t>
  </si>
  <si>
    <t>Welsing Yorke</t>
  </si>
  <si>
    <t>Kojo Welsing Yorke</t>
  </si>
  <si>
    <t>Ethel Dede-Terko</t>
  </si>
  <si>
    <t>Lisel</t>
  </si>
  <si>
    <t>Baaba-Kwedua</t>
  </si>
  <si>
    <t xml:space="preserve">MARIAN </t>
  </si>
  <si>
    <t xml:space="preserve"> CRYSTAL SAKYIWA</t>
  </si>
  <si>
    <t>VICENT K. BOTCHEY</t>
  </si>
  <si>
    <t>GLORIA AHIMA BOTCHEY</t>
  </si>
  <si>
    <t xml:space="preserve">ABENA </t>
  </si>
  <si>
    <t>KRUWAA</t>
  </si>
  <si>
    <t>SEFAH-POKU</t>
  </si>
  <si>
    <t>FRANK ADJEI-SEFAH</t>
  </si>
  <si>
    <t>LINDA ADJEI-SEFAH</t>
  </si>
  <si>
    <t xml:space="preserve">ADWOA </t>
  </si>
  <si>
    <t xml:space="preserve">OWUSUAA </t>
  </si>
  <si>
    <t>YAA</t>
  </si>
  <si>
    <t>AGYEIWAA</t>
  </si>
  <si>
    <t>YAW</t>
  </si>
  <si>
    <t>ADJEI-SEFAH POKU</t>
  </si>
  <si>
    <t>YESUBA</t>
  </si>
  <si>
    <t>ADOFUA</t>
  </si>
  <si>
    <t>STEPHEN KWARTENG-YEBOAH</t>
  </si>
  <si>
    <t>CHARLOTTE KWARTENG-YEBOAH</t>
  </si>
  <si>
    <t>BISMARCK</t>
  </si>
  <si>
    <t>DZIDZORPE JNR.</t>
  </si>
  <si>
    <t>GLOVER</t>
  </si>
  <si>
    <t>JOHNSON DZIDZORE GLOVER</t>
  </si>
  <si>
    <t>SEYRAM TETTEH</t>
  </si>
  <si>
    <t>DANIELLA</t>
  </si>
  <si>
    <t>AMA ENYONAM</t>
  </si>
  <si>
    <t>ANGELINA YEHEKPOR</t>
  </si>
  <si>
    <t>Maame</t>
  </si>
  <si>
    <t>Esi Angel</t>
  </si>
  <si>
    <t>Dadzie</t>
  </si>
  <si>
    <t>James Wilson</t>
  </si>
  <si>
    <t>Monica Amounu</t>
  </si>
  <si>
    <t>Nyameye</t>
  </si>
  <si>
    <t>NHYIRA BEDU</t>
  </si>
  <si>
    <t>AGYEMAN</t>
  </si>
  <si>
    <t>EDWIN NANA AGYEMAN</t>
  </si>
  <si>
    <t>NAOMI NKETSIAH AMMANIAMPONG</t>
  </si>
  <si>
    <t>NANA ADWOA</t>
  </si>
  <si>
    <t>ADEPA KYEREWAA</t>
  </si>
  <si>
    <t>NAOMI NKETSIAH AMANIAMPONG</t>
  </si>
  <si>
    <t>ROSEMARY</t>
  </si>
  <si>
    <t>EMMANUEL KALU</t>
  </si>
  <si>
    <t>JENNIFER KALU</t>
  </si>
  <si>
    <t>PREMPEH</t>
  </si>
  <si>
    <t>REYNOLDS ADU</t>
  </si>
  <si>
    <t>DESMOND REYNOLDS ADU</t>
  </si>
  <si>
    <t>MAAME AMA BEDUWA TANDOH</t>
  </si>
  <si>
    <t>Bondziewaa</t>
  </si>
  <si>
    <t>Afum</t>
  </si>
  <si>
    <t>Emmanuel Afum</t>
  </si>
  <si>
    <t>Elizabeth Afum</t>
  </si>
  <si>
    <t>Kobina</t>
  </si>
  <si>
    <t>Abaka</t>
  </si>
  <si>
    <t>Ofosua</t>
  </si>
  <si>
    <t>Maame Adwoa</t>
  </si>
  <si>
    <t>Adjapomaa</t>
  </si>
  <si>
    <t>Debrah</t>
  </si>
  <si>
    <t>Frederick Ansah Debrah</t>
  </si>
  <si>
    <t>Mary Bonyan</t>
  </si>
  <si>
    <t>AUDREY</t>
  </si>
  <si>
    <t>CHIOMA</t>
  </si>
  <si>
    <t>NWOKE</t>
  </si>
  <si>
    <t>CLEMENT UZUMAKA NWOKE</t>
  </si>
  <si>
    <t>FREDA JUDITH ADOMAKO</t>
  </si>
  <si>
    <t>REGINALD</t>
  </si>
  <si>
    <t xml:space="preserve">ANIMUONYAM </t>
  </si>
  <si>
    <t>KYEI</t>
  </si>
  <si>
    <t>STEPHEN KYEI</t>
  </si>
  <si>
    <t>GIFTY KYEI</t>
  </si>
  <si>
    <t>GEORGE</t>
  </si>
  <si>
    <t>SEDEM NYANYUIE</t>
  </si>
  <si>
    <t>KONOR</t>
  </si>
  <si>
    <t>AUGUSTUSAYERTEY NYANYUIE KONOR</t>
  </si>
  <si>
    <t>ESTHER TETTEH</t>
  </si>
  <si>
    <t>Young Olivet</t>
  </si>
  <si>
    <t>AHENKAN</t>
  </si>
  <si>
    <t>ABROKWAH</t>
  </si>
  <si>
    <t>MR.ABEDI ASIAMAH</t>
  </si>
  <si>
    <t>MRS CHRISTIANA SERWAA</t>
  </si>
  <si>
    <t xml:space="preserve">EMMANUEL </t>
  </si>
  <si>
    <t>AKUMANYI</t>
  </si>
  <si>
    <t>AGYENKWA-QUANSAH</t>
  </si>
  <si>
    <t>EMMANUEL AKOMEA QUANSAH</t>
  </si>
  <si>
    <t>MARY AGYENKWA-QUANSAH</t>
  </si>
  <si>
    <t>Nicole</t>
  </si>
  <si>
    <t>Tsiboe-Darko</t>
  </si>
  <si>
    <t>Alfred Tsiboe</t>
  </si>
  <si>
    <t>Margaret Neizer</t>
  </si>
  <si>
    <t>EFUA</t>
  </si>
  <si>
    <t>NYAMEKYE-AIDU</t>
  </si>
  <si>
    <t>JOHN KOBINA NYAMEKYE-AIDU</t>
  </si>
  <si>
    <t>GLORIA AHEN</t>
  </si>
  <si>
    <t>Vanessa</t>
  </si>
  <si>
    <t>Oware</t>
  </si>
  <si>
    <t>Chief Oware</t>
  </si>
  <si>
    <t>Ama  Pokuwaa</t>
  </si>
  <si>
    <t>Gaddiella</t>
  </si>
  <si>
    <t>Afiba</t>
  </si>
  <si>
    <t>Quarishie</t>
  </si>
  <si>
    <t>Samuel Kaku Quarshie</t>
  </si>
  <si>
    <t>Esther Bonney</t>
  </si>
  <si>
    <t>JOEL</t>
  </si>
  <si>
    <t>ADOM AYEBOAFO</t>
  </si>
  <si>
    <t>KISSI</t>
  </si>
  <si>
    <t>OSEI BONSU</t>
  </si>
  <si>
    <t>NORA OSEI</t>
  </si>
  <si>
    <t>Unemployed</t>
  </si>
  <si>
    <t xml:space="preserve">Kwame </t>
  </si>
  <si>
    <t>Osei</t>
  </si>
  <si>
    <t>Owusu</t>
  </si>
  <si>
    <t>Obed Osei Owusu</t>
  </si>
  <si>
    <t>Akosua Asantewaa Boampong</t>
  </si>
  <si>
    <t>Nana Ama</t>
  </si>
  <si>
    <t>Agyeman</t>
  </si>
  <si>
    <t>Edwin Nana Agyeman</t>
  </si>
  <si>
    <t>Naomi Nketia</t>
  </si>
  <si>
    <t>PATRICIA</t>
  </si>
  <si>
    <t>MANSA</t>
  </si>
  <si>
    <t>FENIA</t>
  </si>
  <si>
    <t>SAMUEL EYIAH MENSAH</t>
  </si>
  <si>
    <t>LINDA EYIAH MENSAH</t>
  </si>
  <si>
    <t>EYIAHH-MENSAH</t>
  </si>
  <si>
    <t>SAMUEL EYIAH-MENSAH</t>
  </si>
  <si>
    <t>LINDA EYIAH-MENSAH</t>
  </si>
  <si>
    <t>Baffour-Awuah</t>
  </si>
  <si>
    <t>Michael Baffour-Awuah</t>
  </si>
  <si>
    <t>Vida Baffour-Awuah</t>
  </si>
  <si>
    <t>AKU</t>
  </si>
  <si>
    <t>CHARLES OSEI</t>
  </si>
  <si>
    <t>Comfort</t>
  </si>
  <si>
    <t>Amoah</t>
  </si>
  <si>
    <t>Johnson Kyei</t>
  </si>
  <si>
    <t>Kate Ampon</t>
  </si>
  <si>
    <t>Tiffany</t>
  </si>
  <si>
    <t>Yaa Fosuhemaa</t>
  </si>
  <si>
    <t>Tweneboah</t>
  </si>
  <si>
    <t>Percy Tweneboah Junior</t>
  </si>
  <si>
    <t>Stella Darley Tweneboah</t>
  </si>
  <si>
    <t>KELVIN</t>
  </si>
  <si>
    <t>KEWKU</t>
  </si>
  <si>
    <t>JOSEPH DANQUAH</t>
  </si>
  <si>
    <t>HILDAH COBBINAH</t>
  </si>
  <si>
    <t>JADEN</t>
  </si>
  <si>
    <t>PAA KWESI</t>
  </si>
  <si>
    <t>BRACE</t>
  </si>
  <si>
    <t>CEDRICK BRACE</t>
  </si>
  <si>
    <t>LAWRENDA EWUN-TOMAH BRACE</t>
  </si>
  <si>
    <t>Teghan</t>
  </si>
  <si>
    <t>Akosua Ntiamoah</t>
  </si>
  <si>
    <t>GERALD</t>
  </si>
  <si>
    <t>ASARE ADDO</t>
  </si>
  <si>
    <t>HILDA COBBINAH</t>
  </si>
  <si>
    <t>AKUA</t>
  </si>
  <si>
    <t>ADIDI</t>
  </si>
  <si>
    <t>MAVIS ASAMOAH</t>
  </si>
  <si>
    <t>FREMA</t>
  </si>
  <si>
    <t>AARON OWUSU MENSAH</t>
  </si>
  <si>
    <t>JENNIFER OWUSU MENSAH</t>
  </si>
  <si>
    <t>JANAYA</t>
  </si>
  <si>
    <t>ELISE KUKUA</t>
  </si>
  <si>
    <t>KWAMINA GYESI DANQUAH</t>
  </si>
  <si>
    <t>JULIEANNA AKOSUA TSIRIWA DANQUAH</t>
  </si>
  <si>
    <t>BERNICE</t>
  </si>
  <si>
    <t>PANYIN</t>
  </si>
  <si>
    <t>BENNIN</t>
  </si>
  <si>
    <t>PRINCE KWAMENA BENNIN</t>
  </si>
  <si>
    <t>MAVIS ADWOA BENNIN</t>
  </si>
  <si>
    <t>JEFFREY</t>
  </si>
  <si>
    <t>KETEY</t>
  </si>
  <si>
    <t>CAESAR</t>
  </si>
  <si>
    <t>PRINCE CAESAR</t>
  </si>
  <si>
    <t>ABA AYEBI-ARTHUR</t>
  </si>
  <si>
    <t xml:space="preserve">KAKRA </t>
  </si>
  <si>
    <t>Maame Efua</t>
  </si>
  <si>
    <t>Ordaawa</t>
  </si>
  <si>
    <t>Archine</t>
  </si>
  <si>
    <t>Alexander Archine</t>
  </si>
  <si>
    <t>Sussana Ataa Archine</t>
  </si>
  <si>
    <t>CEASAR</t>
  </si>
  <si>
    <t>AMOAFO</t>
  </si>
  <si>
    <t>AMANKWA-SAKYI</t>
  </si>
  <si>
    <t>EDMUND AMANKWA-SAKYI</t>
  </si>
  <si>
    <t>MILLICENT ADAMS</t>
  </si>
  <si>
    <t>NANA</t>
  </si>
  <si>
    <t>MARY A. INCOOM</t>
  </si>
  <si>
    <t>JANELLE</t>
  </si>
  <si>
    <t>SOPHIA ARABA</t>
  </si>
  <si>
    <t>KWAMINA GYESI BANQUAH</t>
  </si>
  <si>
    <t xml:space="preserve">Nana Adwoa </t>
  </si>
  <si>
    <t xml:space="preserve">Offeibea </t>
  </si>
  <si>
    <t xml:space="preserve">Amoateng </t>
  </si>
  <si>
    <t>Mr. David Kwadwo Amoateng</t>
  </si>
  <si>
    <t>Mrs. Sylvia Amoateng</t>
  </si>
  <si>
    <t>Elsa</t>
  </si>
  <si>
    <t>Lartey</t>
  </si>
  <si>
    <t>Patrick Lartey</t>
  </si>
  <si>
    <t>Yvonne Lartey</t>
  </si>
  <si>
    <t xml:space="preserve">Joseph </t>
  </si>
  <si>
    <t>Nana Kwame</t>
  </si>
  <si>
    <t>Ackah</t>
  </si>
  <si>
    <t>Joseph Ackah</t>
  </si>
  <si>
    <t>Georgina Armah</t>
  </si>
  <si>
    <t xml:space="preserve">ELIZABETH </t>
  </si>
  <si>
    <t>NUAKO</t>
  </si>
  <si>
    <t>EMMANUEL NUAKO</t>
  </si>
  <si>
    <t>DIANA ANDOH</t>
  </si>
  <si>
    <t>Delia</t>
  </si>
  <si>
    <t>JEREMIAH</t>
  </si>
  <si>
    <t>ASHER KWASI</t>
  </si>
  <si>
    <t>Adela</t>
  </si>
  <si>
    <t>KOJO NEIZER JR.</t>
  </si>
  <si>
    <t>ANDREW KOJO NEIZER ANSAH</t>
  </si>
  <si>
    <t>VIDA OTOPABEA OWUSU ANSAH</t>
  </si>
  <si>
    <t>JOSEPH</t>
  </si>
  <si>
    <t>PAAPA</t>
  </si>
  <si>
    <t>WANGEH</t>
  </si>
  <si>
    <t>ANDREW WANGEH</t>
  </si>
  <si>
    <t>ENI OKYEREWAA</t>
  </si>
  <si>
    <t>HEPHZIBAB</t>
  </si>
  <si>
    <t>ABENA OYE</t>
  </si>
  <si>
    <t>ASARE</t>
  </si>
  <si>
    <t>LEONARD R. ASARE</t>
  </si>
  <si>
    <t>RITA ADU-ESSILFIE</t>
  </si>
  <si>
    <t>DAVIDS</t>
  </si>
  <si>
    <t>KWEKU</t>
  </si>
  <si>
    <t>AMPONGSAH</t>
  </si>
  <si>
    <t>MR. CHARLES AMPONGSAH</t>
  </si>
  <si>
    <t>MRS ABA AYEBI ARTHUR</t>
  </si>
  <si>
    <t>ETHAN</t>
  </si>
  <si>
    <t>MIKE PAAKOW BONDZE</t>
  </si>
  <si>
    <t>JOSHUA</t>
  </si>
  <si>
    <t>BENTIL</t>
  </si>
  <si>
    <t>EBENEZER BENTIL</t>
  </si>
  <si>
    <t>PATIENCE BENTIL</t>
  </si>
  <si>
    <t>ALVIN</t>
  </si>
  <si>
    <t>PAPA KOBINA NHYIRA</t>
  </si>
  <si>
    <t>KENNETH ESHUN</t>
  </si>
  <si>
    <t>PATIENT NEWMAN</t>
  </si>
  <si>
    <t>Retired</t>
  </si>
  <si>
    <t>NANA KOJO</t>
  </si>
  <si>
    <t>OBREMPONG</t>
  </si>
  <si>
    <t>AMPRATWUM</t>
  </si>
  <si>
    <t>REGINALD AMPRATWUM</t>
  </si>
  <si>
    <t>NANA AMA ADOMAA AMPRATWUM</t>
  </si>
  <si>
    <t>EUGENIA</t>
  </si>
  <si>
    <t>AFRANE</t>
  </si>
  <si>
    <t>ERIC AFRANE</t>
  </si>
  <si>
    <t>FAUSTINA OSAA</t>
  </si>
  <si>
    <t>NANA AKUA</t>
  </si>
  <si>
    <t>AMOYEW</t>
  </si>
  <si>
    <t>KOFO ABOAGYE APIO</t>
  </si>
  <si>
    <t>MABEL AMOYEW</t>
  </si>
  <si>
    <t xml:space="preserve">REGINALD  </t>
  </si>
  <si>
    <t>KWABENA NYAMEDZE</t>
  </si>
  <si>
    <t>PIOUS</t>
  </si>
  <si>
    <t>ABOAGYE</t>
  </si>
  <si>
    <t>BEKOE</t>
  </si>
  <si>
    <t>NATHANIEL A. BEKOE</t>
  </si>
  <si>
    <t>JOYCE APPIAH-NYAME</t>
  </si>
  <si>
    <t>JIOPA</t>
  </si>
  <si>
    <t>EWUDZIE</t>
  </si>
  <si>
    <t>NANA ABBAN EWUDZIE</t>
  </si>
  <si>
    <t>NANA AMA ACHIAA EWUDZIE</t>
  </si>
  <si>
    <t>JOHN</t>
  </si>
  <si>
    <t>YAW JUNIOR</t>
  </si>
  <si>
    <t>MICHAEL EWUDZIE</t>
  </si>
  <si>
    <t>YVONNE EKUA DEIBU EWUDZIE</t>
  </si>
  <si>
    <t>DANIEL</t>
  </si>
  <si>
    <t>ABEIKU</t>
  </si>
  <si>
    <t>MENSAH-SIMPSON</t>
  </si>
  <si>
    <t>JOSEPH MENSAH-SIMPSON</t>
  </si>
  <si>
    <t>ROSEMARIE SARFOA MENSAH-SIMPSON</t>
  </si>
  <si>
    <t>Charles John</t>
  </si>
  <si>
    <t>Aryeetey</t>
  </si>
  <si>
    <t>Ashong</t>
  </si>
  <si>
    <t>Charles Ashong</t>
  </si>
  <si>
    <t>Georgina Asong</t>
  </si>
  <si>
    <t>VANESSA</t>
  </si>
  <si>
    <t>EWURA ESI AKOMAA</t>
  </si>
  <si>
    <t>ETRUE ELLIS</t>
  </si>
  <si>
    <t>ROBERT KOJO ELLIS</t>
  </si>
  <si>
    <t>GIFTY BAIDOO</t>
  </si>
  <si>
    <t>Jesse</t>
  </si>
  <si>
    <t>Nii Jormor</t>
  </si>
  <si>
    <t>Ayitey-Adjin</t>
  </si>
  <si>
    <t>Eric Ayitey-Adjin</t>
  </si>
  <si>
    <t>Nana Yaa Birago Boa-Amponsem</t>
  </si>
  <si>
    <t>FELICIA</t>
  </si>
  <si>
    <t>BONNEY</t>
  </si>
  <si>
    <t>KOJO BONNEY</t>
  </si>
  <si>
    <t>ABENA ASSABA</t>
  </si>
  <si>
    <t>ANTHONY</t>
  </si>
  <si>
    <t>YOOFI</t>
  </si>
  <si>
    <t>MARY VANESSA AGYENKWA-QUANSAH</t>
  </si>
  <si>
    <t>Alexis</t>
  </si>
  <si>
    <t>Nana Adwoa</t>
  </si>
  <si>
    <t>Ansong Kyei</t>
  </si>
  <si>
    <t>Martin Luther Ansong</t>
  </si>
  <si>
    <t>Geraldine Ewura-Ama Ansong Kyei</t>
  </si>
  <si>
    <t>Obrempong</t>
  </si>
  <si>
    <t>Ekow Apea</t>
  </si>
  <si>
    <t>Ewudzie-Odoom</t>
  </si>
  <si>
    <t>Derrick Ekow Ewudzie-Odoom</t>
  </si>
  <si>
    <t>Nana Adjoa Ewudzie-Odoom</t>
  </si>
  <si>
    <t>ARNOLD</t>
  </si>
  <si>
    <t>NYIRA</t>
  </si>
  <si>
    <t>RANKSON</t>
  </si>
  <si>
    <t>ENOCH RANKSON</t>
  </si>
  <si>
    <t>DORA RANKSON</t>
  </si>
  <si>
    <t>Phoebe</t>
  </si>
  <si>
    <t>Heidi</t>
  </si>
  <si>
    <t>Maame Yaa</t>
  </si>
  <si>
    <t>HANNAH</t>
  </si>
  <si>
    <t>PINAMANG</t>
  </si>
  <si>
    <t>MR ABEDI ASIAMAH</t>
  </si>
  <si>
    <t>MRS CHRISTIANA</t>
  </si>
  <si>
    <t>DANIELLE</t>
  </si>
  <si>
    <t>Constance</t>
  </si>
  <si>
    <t>Essel</t>
  </si>
  <si>
    <t>Nicholas Essel Lartey</t>
  </si>
  <si>
    <t>Jessica Essel Lartey</t>
  </si>
  <si>
    <t>CALEB</t>
  </si>
  <si>
    <t>KWAME KWAN</t>
  </si>
  <si>
    <t>AGYENKWA- QUANSAH</t>
  </si>
  <si>
    <t>MERCY VANESSA AGYENKWA- QUANSAH</t>
  </si>
  <si>
    <t>CHWUKU-EMEKA</t>
  </si>
  <si>
    <t>CLEMENT UZOAMAKA NWOKE</t>
  </si>
  <si>
    <t>PAPA YYAW</t>
  </si>
  <si>
    <t>KWAKYE</t>
  </si>
  <si>
    <t>GILFRED</t>
  </si>
  <si>
    <t>JED KABU</t>
  </si>
  <si>
    <t>OCANSEY</t>
  </si>
  <si>
    <t>GIDEON OCANSEY</t>
  </si>
  <si>
    <t>GEORGIA OCANSEY</t>
  </si>
  <si>
    <t>MARY</t>
  </si>
  <si>
    <t>KISSIWAAH</t>
  </si>
  <si>
    <t>MRS ABEDI SERWAA</t>
  </si>
  <si>
    <t>YAW KUMI</t>
  </si>
  <si>
    <t>MERCY ACQUAH</t>
  </si>
  <si>
    <t>LADYZARA</t>
  </si>
  <si>
    <t>HECTOR</t>
  </si>
  <si>
    <t>ERIC HECTOR</t>
  </si>
  <si>
    <t>BARBARA HECTOR</t>
  </si>
  <si>
    <t>Ronald</t>
  </si>
  <si>
    <t>Etrue Ellis</t>
  </si>
  <si>
    <t>Robert Kojo Ellis</t>
  </si>
  <si>
    <t>Gifty Baidoo</t>
  </si>
  <si>
    <t>BENEDICT</t>
  </si>
  <si>
    <t>AMOAKO-ESSEL</t>
  </si>
  <si>
    <t>RAYMOND AMOKO-ESSEL</t>
  </si>
  <si>
    <t>GEORGINA</t>
  </si>
  <si>
    <t>DAVIS</t>
  </si>
  <si>
    <t>NANA OSEI</t>
  </si>
  <si>
    <t>AGYAPONG</t>
  </si>
  <si>
    <t xml:space="preserve">Ama </t>
  </si>
  <si>
    <t>Nyamekye</t>
  </si>
  <si>
    <t>JANET</t>
  </si>
  <si>
    <t>SERWAA</t>
  </si>
  <si>
    <t>GRACE</t>
  </si>
  <si>
    <t>DARKOWAA IMORO</t>
  </si>
  <si>
    <t>AYARNA</t>
  </si>
  <si>
    <t>DIANA AFANU</t>
  </si>
  <si>
    <t>CHRISTODIA</t>
  </si>
  <si>
    <t>ABAKA</t>
  </si>
  <si>
    <t>RICHMOND ABAKA</t>
  </si>
  <si>
    <t>JANET ABAKA</t>
  </si>
  <si>
    <t xml:space="preserve"> ADOM</t>
  </si>
  <si>
    <t>SYLVESTER NUNOO</t>
  </si>
  <si>
    <t>REBECCA KAI MARTEY</t>
  </si>
  <si>
    <t>Kingsley</t>
  </si>
  <si>
    <t>Kwabena</t>
  </si>
  <si>
    <t>Frank Asare</t>
  </si>
  <si>
    <t>Linda Asare</t>
  </si>
  <si>
    <t>NICOLE</t>
  </si>
  <si>
    <t>MAAME ARABA OKEREWAA</t>
  </si>
  <si>
    <t>OCRAN- OTOO</t>
  </si>
  <si>
    <t>NICHOLAS OCRAN- OTOO</t>
  </si>
  <si>
    <t>ELIZABETH OCRAN- OTOO</t>
  </si>
  <si>
    <t>RICHMOND</t>
  </si>
  <si>
    <t>HUTTON</t>
  </si>
  <si>
    <t>JUJU OSA MENSAH</t>
  </si>
  <si>
    <t>BENJAMIN ADJEI</t>
  </si>
  <si>
    <t>IRENE DOWUONA</t>
  </si>
  <si>
    <t>HUBERT</t>
  </si>
  <si>
    <t>ABEDI</t>
  </si>
  <si>
    <t>MR. ABEDI ASIAMAH</t>
  </si>
  <si>
    <t>MAAME BIRAGO</t>
  </si>
  <si>
    <t>GYAWU</t>
  </si>
  <si>
    <t>EDGAR MENSAH GYAWU</t>
  </si>
  <si>
    <t>JUDITH BAABA AMOO</t>
  </si>
  <si>
    <t>Dagward</t>
  </si>
  <si>
    <t>Amoako-Essel</t>
  </si>
  <si>
    <t>Raymond Amoako-Essel</t>
  </si>
  <si>
    <t>Georgina Amoako-Essel</t>
  </si>
  <si>
    <t xml:space="preserve">KWESI </t>
  </si>
  <si>
    <t>MENSAH DADZIE</t>
  </si>
  <si>
    <t>ANOLD</t>
  </si>
  <si>
    <t>LARYEA</t>
  </si>
  <si>
    <t>CURTIS</t>
  </si>
  <si>
    <t>ADJETEY</t>
  </si>
  <si>
    <t>BARFOUR</t>
  </si>
  <si>
    <t>ADJEI- BARWUAH</t>
  </si>
  <si>
    <t>MICHAEL BAFFOUR- AWUAH</t>
  </si>
  <si>
    <t>VIDA BAFFOUR- AWUAH</t>
  </si>
  <si>
    <t>ABBAN</t>
  </si>
  <si>
    <t>MICHAEL ABBAN</t>
  </si>
  <si>
    <t>VERA ABBAN</t>
  </si>
  <si>
    <t>Ewurama</t>
  </si>
  <si>
    <t>Aggrey</t>
  </si>
  <si>
    <t>Michael Aggrey</t>
  </si>
  <si>
    <t>Gloria Otoo</t>
  </si>
  <si>
    <t>JASMINE</t>
  </si>
  <si>
    <t>MAWENAM</t>
  </si>
  <si>
    <t>ADINKRAH</t>
  </si>
  <si>
    <t>DANIEL ADINKRAH</t>
  </si>
  <si>
    <t>LORDINA ANANE- FRIMPONG</t>
  </si>
  <si>
    <t>NANA ADWOA MPRENGO</t>
  </si>
  <si>
    <t>BAFFOUR-AWUAH</t>
  </si>
  <si>
    <t>MICHAEL BAFFOUR AWUAH</t>
  </si>
  <si>
    <t>VIDA BAFFOUR AWUAH</t>
  </si>
  <si>
    <t>josephine</t>
  </si>
  <si>
    <t>arthur</t>
  </si>
  <si>
    <t>maxwell artrhur</t>
  </si>
  <si>
    <t>linda arthur</t>
  </si>
  <si>
    <t>MIIMI</t>
  </si>
  <si>
    <t>EMMANUEL MENSAH</t>
  </si>
  <si>
    <t>BEATRICE ATTA</t>
  </si>
  <si>
    <t>ELMA</t>
  </si>
  <si>
    <t>AYEYI</t>
  </si>
  <si>
    <t>ADOMAH</t>
  </si>
  <si>
    <t>KENNETH ADOMAH</t>
  </si>
  <si>
    <t>VIVIAN ADOMAH</t>
  </si>
  <si>
    <t>ELIANA</t>
  </si>
  <si>
    <t>ESSIEM</t>
  </si>
  <si>
    <t>ATO ESSIEM</t>
  </si>
  <si>
    <t>MEENA ESSIEM</t>
  </si>
  <si>
    <t>STEPHEN</t>
  </si>
  <si>
    <t>MINTAH</t>
  </si>
  <si>
    <t>DANIEL ODURO MINTAH</t>
  </si>
  <si>
    <t>EVELYN ARTHUR</t>
  </si>
  <si>
    <t>ANGELINA</t>
  </si>
  <si>
    <t>EVELYN ARHIN</t>
  </si>
  <si>
    <t>NII ANNANG</t>
  </si>
  <si>
    <t>AFAH</t>
  </si>
  <si>
    <t>OKANG</t>
  </si>
  <si>
    <t>EDWARD OKANG</t>
  </si>
  <si>
    <t>GEORGINA RABBLES</t>
  </si>
  <si>
    <t>ADJOA</t>
  </si>
  <si>
    <t>OBIRIBEA</t>
  </si>
  <si>
    <t>ERIC MANTEY OBILIE</t>
  </si>
  <si>
    <t>JANET OBILIE</t>
  </si>
  <si>
    <t>JENNIFER</t>
  </si>
  <si>
    <t xml:space="preserve">MAAME YAA </t>
  </si>
  <si>
    <t>BLANKSON</t>
  </si>
  <si>
    <t xml:space="preserve">CYNTHIA MENSAH </t>
  </si>
  <si>
    <t>KWABENA</t>
  </si>
  <si>
    <t>NYAME-GYAMEBI</t>
  </si>
  <si>
    <t>JOYCE NYAME-GYAMEBI</t>
  </si>
  <si>
    <t>KAREN</t>
  </si>
  <si>
    <t>NARKOUR-BOAJOUR</t>
  </si>
  <si>
    <t>DAVIES</t>
  </si>
  <si>
    <t>MICHAEL NARH DAVIES</t>
  </si>
  <si>
    <t>GRACE TETTEH-LAHNOR</t>
  </si>
  <si>
    <t>Benaiah</t>
  </si>
  <si>
    <t>Sefah</t>
  </si>
  <si>
    <t>Mr. Kwabena Adjei Sefah</t>
  </si>
  <si>
    <t>Mrs. Abigail Ampomaa Agyapomaa Sefah</t>
  </si>
  <si>
    <t xml:space="preserve">MICHELLE </t>
  </si>
  <si>
    <t>SOFIA EYRAM ABLA</t>
  </si>
  <si>
    <t>BEBLE</t>
  </si>
  <si>
    <t>EBENEZER EDEM BEBLE</t>
  </si>
  <si>
    <t>GERTRUDE BOMO BEBLE</t>
  </si>
  <si>
    <t>MIKKEL</t>
  </si>
  <si>
    <t>NII TEIKO</t>
  </si>
  <si>
    <t>TAGOE</t>
  </si>
  <si>
    <t>DERICK NII ARYEE TAGOE</t>
  </si>
  <si>
    <t>SUZZETTE NAOMI SAPPOR</t>
  </si>
  <si>
    <t xml:space="preserve">DANIELLA </t>
  </si>
  <si>
    <t>ABOAGYE-MENSAH</t>
  </si>
  <si>
    <t>EMMANUEL ABOAGYE-MENSAH</t>
  </si>
  <si>
    <t>SEMINA ABOAGYE-MENSAH</t>
  </si>
  <si>
    <t>CHARLOTTE</t>
  </si>
  <si>
    <t>PRISCILLA</t>
  </si>
  <si>
    <t>TSIFOAKA</t>
  </si>
  <si>
    <t>ANGELA QUEEN</t>
  </si>
  <si>
    <t>JAYDEN</t>
  </si>
  <si>
    <t>SOLOMON DELA KOKU</t>
  </si>
  <si>
    <t>IVY</t>
  </si>
  <si>
    <t>MAAME ESI</t>
  </si>
  <si>
    <t>APPOH</t>
  </si>
  <si>
    <t>SAMUEL APPOH</t>
  </si>
  <si>
    <t>KATE APPOH</t>
  </si>
  <si>
    <t>DAVID NUNYA KOFI</t>
  </si>
  <si>
    <t>LOIS</t>
  </si>
  <si>
    <t>EKUA TIEKU</t>
  </si>
  <si>
    <t>BAAH</t>
  </si>
  <si>
    <t>LAWSON TIEKU BAAH</t>
  </si>
  <si>
    <t>REBECCA TIEKU</t>
  </si>
  <si>
    <t>judith</t>
  </si>
  <si>
    <t>abena</t>
  </si>
  <si>
    <t>anowie</t>
  </si>
  <si>
    <t>ebo anowie</t>
  </si>
  <si>
    <t>cynthia blankson</t>
  </si>
  <si>
    <t>EVAN</t>
  </si>
  <si>
    <t>SELROM LARTEY</t>
  </si>
  <si>
    <t>THRODE A.LAWSON</t>
  </si>
  <si>
    <t>Joel</t>
  </si>
  <si>
    <t xml:space="preserve">Nelson </t>
  </si>
  <si>
    <t>Williams</t>
  </si>
  <si>
    <t>Mr. Daniel Amakye Williams</t>
  </si>
  <si>
    <t>Mrs. Grace Oboh</t>
  </si>
  <si>
    <t>SEGFRIED</t>
  </si>
  <si>
    <t xml:space="preserve">KOJO OBENG SIKA NHYIRA </t>
  </si>
  <si>
    <t>PEPRAH</t>
  </si>
  <si>
    <t>REGINALD PEPRAH</t>
  </si>
  <si>
    <t>ESTHER PEPRAH</t>
  </si>
  <si>
    <t>CRYSTAL</t>
  </si>
  <si>
    <t>AFIA</t>
  </si>
  <si>
    <t>LUMOR</t>
  </si>
  <si>
    <t>ROCKEY LUMOR</t>
  </si>
  <si>
    <t>JOSEPHINE AFRANE</t>
  </si>
  <si>
    <t>EUNICE</t>
  </si>
  <si>
    <t>MAAME ESI WEEBA ASEDA</t>
  </si>
  <si>
    <t>REGINALD KOFI PEPRAH</t>
  </si>
  <si>
    <t>ESTHER NAA KORDEY PEPRAH</t>
  </si>
  <si>
    <t>AWURA AMA</t>
  </si>
  <si>
    <t>Afia</t>
  </si>
  <si>
    <t>Agyeiwaa</t>
  </si>
  <si>
    <t>Mensah</t>
  </si>
  <si>
    <t>Yaw Boateng Mensah</t>
  </si>
  <si>
    <t>Naa Adjeley Mensah</t>
  </si>
  <si>
    <t>JONES-DARMOE</t>
  </si>
  <si>
    <t>EKOW JONES-DARMOE</t>
  </si>
  <si>
    <t>ESIME JONES-DARMOE</t>
  </si>
  <si>
    <t xml:space="preserve">Abigail </t>
  </si>
  <si>
    <t>Andam</t>
  </si>
  <si>
    <t>Rt. Rev. Christopher Nyarko Andam</t>
  </si>
  <si>
    <t>Mrs. Beatrice Andam</t>
  </si>
  <si>
    <t>PORTIA</t>
  </si>
  <si>
    <t>NAA AMELEY</t>
  </si>
  <si>
    <t>MR SAMUEL TETEEH</t>
  </si>
  <si>
    <t xml:space="preserve"> FLORENCE TETTEH</t>
  </si>
  <si>
    <t xml:space="preserve">Lauryn </t>
  </si>
  <si>
    <t>Ebenezer Kweipeh Annan</t>
  </si>
  <si>
    <t>Faustina Annan</t>
  </si>
  <si>
    <t>Jason</t>
  </si>
  <si>
    <t>ENSTUA-MENSAH</t>
  </si>
  <si>
    <t>BERNARD ENSTUA-MENSAH</t>
  </si>
  <si>
    <t>AUNTIE ESI</t>
  </si>
  <si>
    <t>MISHEL</t>
  </si>
  <si>
    <t>BRIAN KOFI AMAMOO</t>
  </si>
  <si>
    <t>AGBEYEBIAWO</t>
  </si>
  <si>
    <t>SAMUEL AGBEYEBIAWO</t>
  </si>
  <si>
    <t>CECELIA AGBEYEBIAWO</t>
  </si>
  <si>
    <t>Sebastain</t>
  </si>
  <si>
    <t>Nana Kwesi</t>
  </si>
  <si>
    <t>Gordon</t>
  </si>
  <si>
    <t>Albert Kweku Bronya</t>
  </si>
  <si>
    <t>Joyce Gordon</t>
  </si>
  <si>
    <t>Vicentia</t>
  </si>
  <si>
    <t>Ewuresi</t>
  </si>
  <si>
    <t>Bronya</t>
  </si>
  <si>
    <t>Afia Bema</t>
  </si>
  <si>
    <t>Amoatin-Agyeman</t>
  </si>
  <si>
    <t>Abena Foriwaa Sarpong</t>
  </si>
  <si>
    <t>LEANERA</t>
  </si>
  <si>
    <t xml:space="preserve">MAAME AKUA </t>
  </si>
  <si>
    <t>GYEWU</t>
  </si>
  <si>
    <t>DAVID YAW GYEWU</t>
  </si>
  <si>
    <t>ADWOA SARPONG</t>
  </si>
  <si>
    <t xml:space="preserve">Janelle </t>
  </si>
  <si>
    <t>Appiah-Kubi</t>
  </si>
  <si>
    <t>Kwame Appiah-Kubi</t>
  </si>
  <si>
    <t>Paulina Ampem-Darkoh</t>
  </si>
  <si>
    <t>kuukua</t>
  </si>
  <si>
    <t>ayebi</t>
  </si>
  <si>
    <t>miezah</t>
  </si>
  <si>
    <t xml:space="preserve"> Mr.joseph kofi meizah</t>
  </si>
  <si>
    <t>Mrs Esther Meizah</t>
  </si>
  <si>
    <t>Chief</t>
  </si>
  <si>
    <t>Kwesi</t>
  </si>
  <si>
    <t>CRISTON</t>
  </si>
  <si>
    <t>ATO</t>
  </si>
  <si>
    <t>ATO KWAMENA ESSIEM</t>
  </si>
  <si>
    <t>MEENA KORANTEMAA ESSIEM</t>
  </si>
  <si>
    <t>NANA BENYIN</t>
  </si>
  <si>
    <t xml:space="preserve">ONYINAH </t>
  </si>
  <si>
    <t>ANDREW ERIC APPIAH</t>
  </si>
  <si>
    <t>NELLY APPIAH</t>
  </si>
  <si>
    <t>KWANSIMAH  APPIAH</t>
  </si>
  <si>
    <t>NYAKEH</t>
  </si>
  <si>
    <t>Terrence</t>
  </si>
  <si>
    <t>Nana Asamoah</t>
  </si>
  <si>
    <t>Ama</t>
  </si>
  <si>
    <t>Gyankoma</t>
  </si>
  <si>
    <t>KOBIN</t>
  </si>
  <si>
    <t>FLETCHER</t>
  </si>
  <si>
    <t>FRANCIS ABBAN</t>
  </si>
  <si>
    <t>DORCAS ACQUAH</t>
  </si>
  <si>
    <t>DZIFA</t>
  </si>
  <si>
    <t>AGBEDORWU</t>
  </si>
  <si>
    <t>EBENEZER AGBEDORWU</t>
  </si>
  <si>
    <t>DOCIA AGBEDORWU</t>
  </si>
  <si>
    <t>Ohemaa</t>
  </si>
  <si>
    <t>Amma Tweneboah</t>
  </si>
  <si>
    <t>Taah</t>
  </si>
  <si>
    <t>John Kwaku Taah</t>
  </si>
  <si>
    <t>Eunice Darkoh</t>
  </si>
  <si>
    <t>Kadmiel</t>
  </si>
  <si>
    <t>Kobby</t>
  </si>
  <si>
    <t>Eshun</t>
  </si>
  <si>
    <t>Mr Micheal Eshun</t>
  </si>
  <si>
    <t>Diana Eshun</t>
  </si>
  <si>
    <t>Edgar</t>
  </si>
  <si>
    <t>Kwabena Mensah</t>
  </si>
  <si>
    <t>Gyawu</t>
  </si>
  <si>
    <t>Edgar Mensah Gyawu</t>
  </si>
  <si>
    <t>Judith Baaba Amo</t>
  </si>
  <si>
    <t>WILMA</t>
  </si>
  <si>
    <t>NAA TIAKUA</t>
  </si>
  <si>
    <t>EDWARD ABEO TETTEH</t>
  </si>
  <si>
    <t>MAXINE EFUA TETTEH</t>
  </si>
  <si>
    <t>ANDREW NII SEKOR</t>
  </si>
  <si>
    <t>Elizabeth</t>
  </si>
  <si>
    <t>Amanyiwa</t>
  </si>
  <si>
    <t>Otoo</t>
  </si>
  <si>
    <t>Robert Otoo</t>
  </si>
  <si>
    <t>Betty Ehuntse</t>
  </si>
  <si>
    <t>Henry Christian</t>
  </si>
  <si>
    <t>Paa Joe</t>
  </si>
  <si>
    <t>MARVEL</t>
  </si>
  <si>
    <t>ANKONU</t>
  </si>
  <si>
    <t>Edna</t>
  </si>
  <si>
    <t>Pomaa</t>
  </si>
  <si>
    <t>Aboagye-Mensah</t>
  </si>
  <si>
    <t>Emmanuel Aboagye-Mensah</t>
  </si>
  <si>
    <t>Selina Aboagye-Mensah</t>
  </si>
  <si>
    <t>Benedict</t>
  </si>
  <si>
    <t>Lilian</t>
  </si>
  <si>
    <t>Nana Abena Serwaa</t>
  </si>
  <si>
    <t>Judith Baaba Amoo</t>
  </si>
  <si>
    <t>Nyantakyiwaa</t>
  </si>
  <si>
    <t>Anyima-Ackah</t>
  </si>
  <si>
    <t>Ebanyenle Anyima-Ackah</t>
  </si>
  <si>
    <t>Shalomina Anyima-Ackah</t>
  </si>
  <si>
    <t>Ewurabena</t>
  </si>
  <si>
    <t>Nyame-Gyambi</t>
  </si>
  <si>
    <t>Philip Nyame-Gyamebi</t>
  </si>
  <si>
    <t>Joyce Nyame-Gyamebi</t>
  </si>
  <si>
    <t>Karen-Jane</t>
  </si>
  <si>
    <t>Mireku</t>
  </si>
  <si>
    <t>Cromwell</t>
  </si>
  <si>
    <t>xxx</t>
  </si>
  <si>
    <t>xxxx</t>
  </si>
  <si>
    <t>Amoawa</t>
  </si>
  <si>
    <t>Tieku Baah</t>
  </si>
  <si>
    <t>Lawson Tieku Baah</t>
  </si>
  <si>
    <t>Rebecca Tieku Baah</t>
  </si>
  <si>
    <t>COMFORT</t>
  </si>
  <si>
    <t>AGBENORTO</t>
  </si>
  <si>
    <t>GODLOVE</t>
  </si>
  <si>
    <t>DIGITAL</t>
  </si>
  <si>
    <t>BUCK LANTEY</t>
  </si>
  <si>
    <t>MILLS</t>
  </si>
  <si>
    <t>ROBERT</t>
  </si>
  <si>
    <t>NANA ESI HUTCHFUL</t>
  </si>
  <si>
    <t>JAYDA</t>
  </si>
  <si>
    <t>LAMLEY</t>
  </si>
  <si>
    <t>ROBERT MILLS</t>
  </si>
  <si>
    <t>NKUNIM</t>
  </si>
  <si>
    <t>MICHAEL ASIAMAH</t>
  </si>
  <si>
    <t>FRANCISCA SACKEY</t>
  </si>
  <si>
    <t>JULIA</t>
  </si>
  <si>
    <t>GYANIWA</t>
  </si>
  <si>
    <t>NANA ARABA</t>
  </si>
  <si>
    <t>KOAH</t>
  </si>
  <si>
    <t>TAKYI</t>
  </si>
  <si>
    <t>KOFI TAKYI</t>
  </si>
  <si>
    <t>HENRIETTA TAKYI</t>
  </si>
  <si>
    <t>PENUEL</t>
  </si>
  <si>
    <t>AKWELEY ASEDA</t>
  </si>
  <si>
    <t>DANIEL RANKSON</t>
  </si>
  <si>
    <t>JUSTINA RANKSON</t>
  </si>
  <si>
    <t>Lakeisha</t>
  </si>
  <si>
    <t xml:space="preserve">Naa Ayeley </t>
  </si>
  <si>
    <t>Tagoe</t>
  </si>
  <si>
    <t>Mr. Derick Nii Aryee Tagoe</t>
  </si>
  <si>
    <t>Mrs. Suzzette Naomi Sappor</t>
  </si>
  <si>
    <t xml:space="preserve">Lordina </t>
  </si>
  <si>
    <t xml:space="preserve">Akua k. </t>
  </si>
  <si>
    <t>Bram</t>
  </si>
  <si>
    <t>Mr. Daniel Bramson Obiri</t>
  </si>
  <si>
    <t xml:space="preserve">Mrs. Dorcas Felicity Bram </t>
  </si>
  <si>
    <t xml:space="preserve">Saraphine </t>
  </si>
  <si>
    <t>Princess</t>
  </si>
  <si>
    <t>Mr. Frank Asare</t>
  </si>
  <si>
    <t>Mrs. Linda Asare</t>
  </si>
  <si>
    <t>Desmond</t>
  </si>
  <si>
    <t>Nkrumah</t>
  </si>
  <si>
    <t>Oduro</t>
  </si>
  <si>
    <t>Charles Oduro</t>
  </si>
  <si>
    <t>Rose Oduro</t>
  </si>
  <si>
    <t>Edward</t>
  </si>
  <si>
    <t>Asante</t>
  </si>
  <si>
    <t>Maxwell</t>
  </si>
  <si>
    <t>Gyan</t>
  </si>
  <si>
    <t>Albert Appiah</t>
  </si>
  <si>
    <t>Kate Appiah</t>
  </si>
  <si>
    <t>Eric</t>
  </si>
  <si>
    <t>Agyapa Williams</t>
  </si>
  <si>
    <t>Frimpong</t>
  </si>
  <si>
    <t>Mr Edmund Frimpong</t>
  </si>
  <si>
    <t>Mrs Beatrice Frimpong</t>
  </si>
  <si>
    <t>Edufuah Enyimnyam</t>
  </si>
  <si>
    <t>Ebenezer Kwegyir Aggrey</t>
  </si>
  <si>
    <t>Belinda Aggrey</t>
  </si>
  <si>
    <t>BAMFO-BEDIAKO</t>
  </si>
  <si>
    <t>EBENEZER BAMFO BEDIAKO</t>
  </si>
  <si>
    <t>JOSEPHINE IVY QUAGRAINE</t>
  </si>
  <si>
    <t>EPIPHANY</t>
  </si>
  <si>
    <t>TAWIAH</t>
  </si>
  <si>
    <t>ABEIKU TAWIAH</t>
  </si>
  <si>
    <t>ROSEMOND ARABA TAWIAH</t>
  </si>
  <si>
    <t>ABIW</t>
  </si>
  <si>
    <t>BAFFOE-EGHAN</t>
  </si>
  <si>
    <t>KOJO GYAN BAFFOE-EGHAN</t>
  </si>
  <si>
    <t>KATE ABENA BAFFOE-EGHAN</t>
  </si>
  <si>
    <t>JANE BAABA</t>
  </si>
  <si>
    <t>GRANT</t>
  </si>
  <si>
    <t>GEORGE ATO GRANT</t>
  </si>
  <si>
    <t>MARIAN AUSTIN</t>
  </si>
  <si>
    <t>KWADWO</t>
  </si>
  <si>
    <t>OTENG</t>
  </si>
  <si>
    <t>DR. YAW BOATENG MENSAH</t>
  </si>
  <si>
    <t>MRS NAA ADJELEY MENSAH</t>
  </si>
  <si>
    <t>BERNARD</t>
  </si>
  <si>
    <t>KWABENA ANNOR</t>
  </si>
  <si>
    <t>BRAM</t>
  </si>
  <si>
    <t>DANIEL BRAMSON OBIRI</t>
  </si>
  <si>
    <t>DORCAS FELICITY BRAM</t>
  </si>
  <si>
    <t>MARTHA</t>
  </si>
  <si>
    <t>APPIAH-NKANSAH</t>
  </si>
  <si>
    <t>SAMUEL APPIAH NKANSAH</t>
  </si>
  <si>
    <t>SUZZY HANYABUI</t>
  </si>
  <si>
    <t>KINGSLEY</t>
  </si>
  <si>
    <t>COBBY</t>
  </si>
  <si>
    <t>ESSIAM</t>
  </si>
  <si>
    <t>MEENA K ESSIEM</t>
  </si>
  <si>
    <t>VIDA</t>
  </si>
  <si>
    <t>ADJEIWA</t>
  </si>
  <si>
    <t>DWAMINA</t>
  </si>
  <si>
    <t>STEVEN DWAMINA</t>
  </si>
  <si>
    <t>AKUA DWAMINA</t>
  </si>
  <si>
    <t>PETER</t>
  </si>
  <si>
    <t>SENYO</t>
  </si>
  <si>
    <t>DZOTOPE</t>
  </si>
  <si>
    <t>BLONDEL SETH DZOTEPE</t>
  </si>
  <si>
    <t>ADONAI RONNIE ATACHI</t>
  </si>
  <si>
    <t>PEGGY</t>
  </si>
  <si>
    <t>ADUBEA</t>
  </si>
  <si>
    <t>NYAME</t>
  </si>
  <si>
    <t>JOHN BOHAM</t>
  </si>
  <si>
    <t>EMMAH YEBOAH</t>
  </si>
  <si>
    <t>ELSIE</t>
  </si>
  <si>
    <t>ENOS</t>
  </si>
  <si>
    <t>FIIFI ENOS</t>
  </si>
  <si>
    <t>GEORGINA ARHIN</t>
  </si>
  <si>
    <t>NII</t>
  </si>
  <si>
    <t>ALEX BADU</t>
  </si>
  <si>
    <t>MARIAMA IDDRISU</t>
  </si>
  <si>
    <t>JOYCE</t>
  </si>
  <si>
    <t>ANGELA</t>
  </si>
  <si>
    <t>DZETOPE</t>
  </si>
  <si>
    <t>AMADEA</t>
  </si>
  <si>
    <t>GALIA AFUA</t>
  </si>
  <si>
    <t>DADZIE</t>
  </si>
  <si>
    <t>WILLIAM BENJAMIN DADZIE</t>
  </si>
  <si>
    <t>PRSCILLA PINTO DADZIE</t>
  </si>
  <si>
    <t>MIRIAM</t>
  </si>
  <si>
    <t>ERIC KWAKYE</t>
  </si>
  <si>
    <t>SONIA</t>
  </si>
  <si>
    <t>AGYEIWA</t>
  </si>
  <si>
    <t>OFFEH</t>
  </si>
  <si>
    <t>CHARLES OFFEH</t>
  </si>
  <si>
    <t>ESTHER FIATOR</t>
  </si>
  <si>
    <t>PERRY</t>
  </si>
  <si>
    <t>AHETO</t>
  </si>
  <si>
    <t>CLIFFORD AHETO</t>
  </si>
  <si>
    <t>PATIENCE AHETO</t>
  </si>
  <si>
    <t>ADARKWA-YIADOM</t>
  </si>
  <si>
    <t>ELVIS ADARKWA-YIADOM</t>
  </si>
  <si>
    <t>LILIAN ADARKWA-YIADOM</t>
  </si>
  <si>
    <t>EWURAFUA</t>
  </si>
  <si>
    <t>CHRISTIAN</t>
  </si>
  <si>
    <t xml:space="preserve">KWEKU </t>
  </si>
  <si>
    <t>ARTHUR</t>
  </si>
  <si>
    <t>ADOTEI ARTHUR</t>
  </si>
  <si>
    <t>MARY ARTHUR</t>
  </si>
  <si>
    <t xml:space="preserve">Princess </t>
  </si>
  <si>
    <t xml:space="preserve">Offei </t>
  </si>
  <si>
    <t>Gyima</t>
  </si>
  <si>
    <t xml:space="preserve">Mr. Abraham Offei Gyima </t>
  </si>
  <si>
    <t xml:space="preserve">Mrs. Matilda Yeboah </t>
  </si>
  <si>
    <t>KWARTEMA</t>
  </si>
  <si>
    <t>DANKWAH</t>
  </si>
  <si>
    <t>MICHAEL APPIAH</t>
  </si>
  <si>
    <t>EMELIA BAAH</t>
  </si>
  <si>
    <t xml:space="preserve">Richmond </t>
  </si>
  <si>
    <t>Otchere Jnr</t>
  </si>
  <si>
    <t xml:space="preserve">Mr. Richmond Owusu Otchere </t>
  </si>
  <si>
    <t>Mrs. Comfort Otchere</t>
  </si>
  <si>
    <t xml:space="preserve">Jessica </t>
  </si>
  <si>
    <t>Sagoe-Pyne</t>
  </si>
  <si>
    <t>Kofi Sagoe-Pyne</t>
  </si>
  <si>
    <t>Baaba Sagoe-Pyne</t>
  </si>
  <si>
    <t>ROSE MAANAN ESHUN</t>
  </si>
  <si>
    <t>Hillary</t>
  </si>
  <si>
    <t>Narkie-Tayo</t>
  </si>
  <si>
    <t>Davies</t>
  </si>
  <si>
    <t>Michael Davies</t>
  </si>
  <si>
    <t>Grace Tetteh Lahnor</t>
  </si>
  <si>
    <t>ESI</t>
  </si>
  <si>
    <t>DARKOWAA</t>
  </si>
  <si>
    <t>ARAFAT OPPONG</t>
  </si>
  <si>
    <t xml:space="preserve">FERIDA NANA AKUA </t>
  </si>
  <si>
    <t>JAMES</t>
  </si>
  <si>
    <t>SAGOE-PYNE</t>
  </si>
  <si>
    <t>KOFI SAGOE-PYNE</t>
  </si>
  <si>
    <t>BAABA SAGOE-PYNE</t>
  </si>
  <si>
    <t>PHILLIP</t>
  </si>
  <si>
    <t>QUARSHIE</t>
  </si>
  <si>
    <t>SAMUEL QUARSHIE</t>
  </si>
  <si>
    <t>ESTHER QUARSHIE</t>
  </si>
  <si>
    <t>RAPHAEL</t>
  </si>
  <si>
    <t>NUERTEY</t>
  </si>
  <si>
    <t>ODONKOR</t>
  </si>
  <si>
    <t>MARK ODONKOR</t>
  </si>
  <si>
    <t>RACHEL ODONKOR</t>
  </si>
  <si>
    <t>KWAMENA</t>
  </si>
  <si>
    <t>NTONTON YAMOAH</t>
  </si>
  <si>
    <t>JOSEPH NTONTON YAMOAH</t>
  </si>
  <si>
    <t>EWURAMA NTONTON</t>
  </si>
  <si>
    <t xml:space="preserve">Yeboah </t>
  </si>
  <si>
    <t>Atuahene Offeh Snr</t>
  </si>
  <si>
    <t>Daniel Offeh</t>
  </si>
  <si>
    <t>Joana Offeh</t>
  </si>
  <si>
    <t>DARIUS</t>
  </si>
  <si>
    <t xml:space="preserve">DAG </t>
  </si>
  <si>
    <t>BENJAMIN WILLIAM DADZIE</t>
  </si>
  <si>
    <t>PRISCILLA DADZIE</t>
  </si>
  <si>
    <t xml:space="preserve">EWURABA </t>
  </si>
  <si>
    <t>YAMOAH</t>
  </si>
  <si>
    <t>EWURAMA NTONTON YAMOAH</t>
  </si>
  <si>
    <t>OBED</t>
  </si>
  <si>
    <t>FOSU</t>
  </si>
  <si>
    <t>ISAAC OFOSU</t>
  </si>
  <si>
    <t>ERNESTINA ASARE</t>
  </si>
  <si>
    <t>YENAYE</t>
  </si>
  <si>
    <t>JOSEPH YAMOAH</t>
  </si>
  <si>
    <t>EWURAMA YAMOAH</t>
  </si>
  <si>
    <t>OBADIA</t>
  </si>
  <si>
    <t>MAAME</t>
  </si>
  <si>
    <t>AKOSUA</t>
  </si>
  <si>
    <t>ASANTE</t>
  </si>
  <si>
    <t>ALBERT PAPA ASANTE</t>
  </si>
  <si>
    <t xml:space="preserve">AFIA BUDUBEA </t>
  </si>
  <si>
    <t>BERTA</t>
  </si>
  <si>
    <t>THOMAS TETTEH</t>
  </si>
  <si>
    <t>MARY ANTIWAA</t>
  </si>
  <si>
    <t xml:space="preserve">Daniel </t>
  </si>
  <si>
    <t xml:space="preserve">Kofi </t>
  </si>
  <si>
    <t xml:space="preserve">Mr. Samuel Gyan </t>
  </si>
  <si>
    <t>Mrs. Joyce Gyan</t>
  </si>
  <si>
    <t>AFUA KESEWAA</t>
  </si>
  <si>
    <t xml:space="preserve">Nhyiraba </t>
  </si>
  <si>
    <t xml:space="preserve">Tuabea </t>
  </si>
  <si>
    <t xml:space="preserve">Gyan </t>
  </si>
  <si>
    <t>Mr. Samuel Gyan</t>
  </si>
  <si>
    <t xml:space="preserve">Mrs. Joyce Gyan </t>
  </si>
  <si>
    <t>BETTY</t>
  </si>
  <si>
    <t>MAAME NYARKOA</t>
  </si>
  <si>
    <t>ADAMSON</t>
  </si>
  <si>
    <t>SOLOMON ADAMSON</t>
  </si>
  <si>
    <t>ESTHER DENNIS</t>
  </si>
  <si>
    <t>KWAME KRAN</t>
  </si>
  <si>
    <t>AGYEMANG</t>
  </si>
  <si>
    <t>EMMANUEL KWESI AGYEMANG</t>
  </si>
  <si>
    <t>ESTHER OFOSU</t>
  </si>
  <si>
    <t xml:space="preserve">Bridget </t>
  </si>
  <si>
    <t xml:space="preserve">Nana Amoakoa </t>
  </si>
  <si>
    <t xml:space="preserve">Archer </t>
  </si>
  <si>
    <t>Mr. Robert Archer</t>
  </si>
  <si>
    <t>Mrs. Agness Ofosu</t>
  </si>
  <si>
    <t>NATASHA</t>
  </si>
  <si>
    <t>MAMLE</t>
  </si>
  <si>
    <t>MARTIN</t>
  </si>
  <si>
    <t>NUERTEI</t>
  </si>
  <si>
    <t>MARK TETTEH ODONKOR</t>
  </si>
  <si>
    <t>RACHEL OFOSUA ODONKOR</t>
  </si>
  <si>
    <t>SHADRACH</t>
  </si>
  <si>
    <t>JUDE YAW</t>
  </si>
  <si>
    <t>EMMANUEL KWASI AGYEMANG</t>
  </si>
  <si>
    <t>CONDUAH</t>
  </si>
  <si>
    <t>BERNARD ASARE CONDUAH</t>
  </si>
  <si>
    <t>SARAH ASARE CONDUAH</t>
  </si>
  <si>
    <t>LORDINA</t>
  </si>
  <si>
    <t>BAIDOO</t>
  </si>
  <si>
    <t>STEPHEN BAIDOO</t>
  </si>
  <si>
    <t>MARY MENSAH</t>
  </si>
  <si>
    <t>CHRISTIANA</t>
  </si>
  <si>
    <t>EMMANUEL AGYEMANG</t>
  </si>
  <si>
    <t>NANA AGYEI</t>
  </si>
  <si>
    <t>DANKWA</t>
  </si>
  <si>
    <t>KATE GYASI-DANKWA</t>
  </si>
  <si>
    <t>PATRICK</t>
  </si>
  <si>
    <t>SAMUEL GYAN</t>
  </si>
  <si>
    <t>JOYCE GYAN</t>
  </si>
  <si>
    <t>PETRA</t>
  </si>
  <si>
    <t>ERZOH</t>
  </si>
  <si>
    <t>PETER ERZOH</t>
  </si>
  <si>
    <t>JOYCE AMPONG</t>
  </si>
  <si>
    <t>LEAH</t>
  </si>
  <si>
    <t>NISSI</t>
  </si>
  <si>
    <t>AGBELI</t>
  </si>
  <si>
    <t>ISHMAEL AGBELI</t>
  </si>
  <si>
    <t>EMMA</t>
  </si>
  <si>
    <t>AWUDI</t>
  </si>
  <si>
    <t>EMMANUEL AWUDI</t>
  </si>
  <si>
    <t>AGNES SIMPSON</t>
  </si>
  <si>
    <t>ALEX</t>
  </si>
  <si>
    <t>CHEA</t>
  </si>
  <si>
    <t>DEBORAH QUANSAH</t>
  </si>
  <si>
    <t>NANA ASIMANI</t>
  </si>
  <si>
    <t>BOAKYE</t>
  </si>
  <si>
    <t>NANA ADDO BOAKYE</t>
  </si>
  <si>
    <t>ELIZABETH MBORAH</t>
  </si>
  <si>
    <t>HANSON</t>
  </si>
  <si>
    <t>SACKEY</t>
  </si>
  <si>
    <t>WILLIAM SACKEY</t>
  </si>
  <si>
    <t>GRACE SACKEY</t>
  </si>
  <si>
    <t>MACLEAN</t>
  </si>
  <si>
    <t>ANNABEL</t>
  </si>
  <si>
    <t>WENDY</t>
  </si>
  <si>
    <t>BELICIA</t>
  </si>
  <si>
    <t>BOAMAH</t>
  </si>
  <si>
    <t>EMMANUEL BOAMAH</t>
  </si>
  <si>
    <t>REBECCA SOMOAH</t>
  </si>
  <si>
    <t>EDLYN</t>
  </si>
  <si>
    <t>EMMAANUEL BOAMAH</t>
  </si>
  <si>
    <t xml:space="preserve">Claudia </t>
  </si>
  <si>
    <t>Nana Boakyewaa</t>
  </si>
  <si>
    <t>Adjepong</t>
  </si>
  <si>
    <t>Mr. Kwasi Anno Adjepong</t>
  </si>
  <si>
    <t>Mrs. Josephine Adjepong</t>
  </si>
  <si>
    <t>JEMIMA</t>
  </si>
  <si>
    <t>MAAME SERWAA</t>
  </si>
  <si>
    <t>ROBERT BLANKSON</t>
  </si>
  <si>
    <t>JOYCE BLANKSON</t>
  </si>
  <si>
    <t>JUNIOR</t>
  </si>
  <si>
    <t>Ekua</t>
  </si>
  <si>
    <t>Adom Darkoa</t>
  </si>
  <si>
    <t>Acquah</t>
  </si>
  <si>
    <t>Richard Acquah</t>
  </si>
  <si>
    <t>Mercy Acquah</t>
  </si>
  <si>
    <t xml:space="preserve">Richard </t>
  </si>
  <si>
    <t>Annor</t>
  </si>
  <si>
    <t>Quansah</t>
  </si>
  <si>
    <t>Kingsley Quansah</t>
  </si>
  <si>
    <t>Vida Quainoo</t>
  </si>
  <si>
    <t>ANNALISE</t>
  </si>
  <si>
    <t>NYAMEDZE</t>
  </si>
  <si>
    <t>FRIMPONG</t>
  </si>
  <si>
    <t>EDMUND FRIMPONG</t>
  </si>
  <si>
    <t>BEATRICE FRIMPONG</t>
  </si>
  <si>
    <t>Sam-Awortwi</t>
  </si>
  <si>
    <t>Fiifi Yasebi Sam-Awortwi</t>
  </si>
  <si>
    <t>Elizabeth Essel Nartey</t>
  </si>
  <si>
    <t>Audrey</t>
  </si>
  <si>
    <t xml:space="preserve">Naa Lamle </t>
  </si>
  <si>
    <t xml:space="preserve">Lamptey </t>
  </si>
  <si>
    <t>Mr. Samuel Odarkwei Lamptey</t>
  </si>
  <si>
    <t>Mrs. Felicia Ama Lamptey</t>
  </si>
  <si>
    <t xml:space="preserve">Aaron </t>
  </si>
  <si>
    <t xml:space="preserve">Nii Lante </t>
  </si>
  <si>
    <t>Lamptey</t>
  </si>
  <si>
    <t xml:space="preserve">Mr. Samuel Odarkwei Lamptey </t>
  </si>
  <si>
    <t>PAA KOJO</t>
  </si>
  <si>
    <t>ASARE CONDUAH</t>
  </si>
  <si>
    <t>NANA KOFI</t>
  </si>
  <si>
    <t>TWENEBOAH</t>
  </si>
  <si>
    <t>MR RICHARD TWENEBOAH</t>
  </si>
  <si>
    <t>MRS OPHELIA BLADDOO TWENEBOAH</t>
  </si>
  <si>
    <t>MR.RICHARD TWENEBOAH</t>
  </si>
  <si>
    <t>MRS. OPHELIA BLADDOO TWENEBOAH</t>
  </si>
  <si>
    <t>KWAME NUAMAH</t>
  </si>
  <si>
    <t>SAMUEL AMO AIDOO</t>
  </si>
  <si>
    <t>GIFTY BONNEY</t>
  </si>
  <si>
    <t>ERIC</t>
  </si>
  <si>
    <t>PAAJO</t>
  </si>
  <si>
    <t>AMIHERE</t>
  </si>
  <si>
    <t>ERIC PAA KWESI AMIHERE</t>
  </si>
  <si>
    <t>SHERRY AMIHERE</t>
  </si>
  <si>
    <t>PAAKOW</t>
  </si>
  <si>
    <t>BAAFO</t>
  </si>
  <si>
    <t>KOFI ESHUN</t>
  </si>
  <si>
    <t>AUGUSTINA ESHUN</t>
  </si>
  <si>
    <t>LOUISA</t>
  </si>
  <si>
    <t>NUERKI</t>
  </si>
  <si>
    <t>EFUASAM</t>
  </si>
  <si>
    <t>AUGUSTINA ESSIAW</t>
  </si>
  <si>
    <t>LAWRENCIA</t>
  </si>
  <si>
    <t>OKYEREWAA</t>
  </si>
  <si>
    <t>OPARE-DARKWAH</t>
  </si>
  <si>
    <t>REV. MICHAEL OPARE-DARKWAH</t>
  </si>
  <si>
    <t>EUNICE OPARE-DARKWAH</t>
  </si>
  <si>
    <t>ARKO</t>
  </si>
  <si>
    <t>SAMUEL MENSAH</t>
  </si>
  <si>
    <t>EDWARD</t>
  </si>
  <si>
    <t>Hilary</t>
  </si>
  <si>
    <t>Naa Kowah</t>
  </si>
  <si>
    <t>Abraham Mensah</t>
  </si>
  <si>
    <t>Rosemond Mensah</t>
  </si>
  <si>
    <t>KUMIA</t>
  </si>
  <si>
    <t>SAMUEL KUMI</t>
  </si>
  <si>
    <t>EMMANUELLA KUMI</t>
  </si>
  <si>
    <t>DANYASAH</t>
  </si>
  <si>
    <t>ADABOR</t>
  </si>
  <si>
    <t>AFRE-NUAMAH</t>
  </si>
  <si>
    <t>KWAKU KWAKYE AFRE-NUAMAH</t>
  </si>
  <si>
    <t>PAULINA AKWELEY ADDICO</t>
  </si>
  <si>
    <t xml:space="preserve">BRYAN </t>
  </si>
  <si>
    <t>BOTCHWAY</t>
  </si>
  <si>
    <t>CHRISTINA AYETEY</t>
  </si>
  <si>
    <t xml:space="preserve">Juliet </t>
  </si>
  <si>
    <t xml:space="preserve">Appiah </t>
  </si>
  <si>
    <t xml:space="preserve">Mr. George Appiah </t>
  </si>
  <si>
    <t xml:space="preserve">Mrs. Mary Nyarko </t>
  </si>
  <si>
    <t>YOUNG OLIVET</t>
  </si>
  <si>
    <t xml:space="preserve">George </t>
  </si>
  <si>
    <t xml:space="preserve">Kobina </t>
  </si>
  <si>
    <t xml:space="preserve">Arthur </t>
  </si>
  <si>
    <t xml:space="preserve">Mr. Emmanuel Arthur </t>
  </si>
  <si>
    <t>Miss Hannah Appiah</t>
  </si>
  <si>
    <t>Center</t>
  </si>
  <si>
    <t>Class</t>
  </si>
  <si>
    <t>Confimed</t>
  </si>
  <si>
    <t>Date of Birth</t>
  </si>
  <si>
    <t>Parent's Name</t>
  </si>
  <si>
    <t>Parent's Contact</t>
  </si>
  <si>
    <t>Age</t>
  </si>
  <si>
    <t>Age Bracket</t>
  </si>
  <si>
    <t>Mt.Olivet</t>
  </si>
  <si>
    <t>Timothy</t>
  </si>
  <si>
    <t>0-15</t>
  </si>
  <si>
    <t xml:space="preserve">Criston </t>
  </si>
  <si>
    <t>Ato</t>
  </si>
  <si>
    <t>Essien</t>
  </si>
  <si>
    <t>Ato Essien</t>
  </si>
  <si>
    <t>Meena Essien</t>
  </si>
  <si>
    <t>Y</t>
  </si>
  <si>
    <t>0243338618</t>
  </si>
  <si>
    <t>Beginners</t>
  </si>
  <si>
    <t>Awurama</t>
  </si>
  <si>
    <t>Frema</t>
  </si>
  <si>
    <t>0248828337</t>
  </si>
  <si>
    <t>0244755939</t>
  </si>
  <si>
    <t>0244638901</t>
  </si>
  <si>
    <t>0504318848</t>
  </si>
  <si>
    <t>0243258368</t>
  </si>
  <si>
    <t>NAOMI NKETIAH AMANIAMPONG</t>
  </si>
  <si>
    <t>0277410104</t>
  </si>
  <si>
    <t>DORCAS BRAM</t>
  </si>
  <si>
    <t>0244865916</t>
  </si>
  <si>
    <t>OFFEI</t>
  </si>
  <si>
    <t>COMFORT OSEI</t>
  </si>
  <si>
    <t>0243136090</t>
  </si>
  <si>
    <t>0249271180</t>
  </si>
  <si>
    <t>Akua</t>
  </si>
  <si>
    <t>0244446102</t>
  </si>
  <si>
    <t>ANNIE ACQUAYE</t>
  </si>
  <si>
    <t>0554404487</t>
  </si>
  <si>
    <t>Atuahene Offeh</t>
  </si>
  <si>
    <t>0242806080</t>
  </si>
  <si>
    <t>0243077087</t>
  </si>
  <si>
    <t>BENEDCTA</t>
  </si>
  <si>
    <t>BANNERMAN</t>
  </si>
  <si>
    <t>GETRUDE</t>
  </si>
  <si>
    <t>VIDA QUAINOO</t>
  </si>
  <si>
    <t>Lindiwe</t>
  </si>
  <si>
    <t>Naa Djaah</t>
  </si>
  <si>
    <t xml:space="preserve">Amaah </t>
  </si>
  <si>
    <t xml:space="preserve">Mr. Gidoen Amaah </t>
  </si>
  <si>
    <t xml:space="preserve">Mrs. Racheal Amaah </t>
  </si>
  <si>
    <t xml:space="preserve">Lemuella </t>
  </si>
  <si>
    <t xml:space="preserve">Naa Amorkor </t>
  </si>
  <si>
    <t>Amaah</t>
  </si>
  <si>
    <t>Mr. Gideon Amaah</t>
  </si>
  <si>
    <t>Mrs. Racheal Amaah</t>
  </si>
  <si>
    <t xml:space="preserve">Frederick </t>
  </si>
  <si>
    <t xml:space="preserve">Osei </t>
  </si>
  <si>
    <t xml:space="preserve">Mr. Prince Osei </t>
  </si>
  <si>
    <t xml:space="preserve">Mrs. Olivia Addai </t>
  </si>
  <si>
    <t xml:space="preserve">Akoto </t>
  </si>
  <si>
    <t>Mrs. Olivia Addai</t>
  </si>
  <si>
    <t xml:space="preserve">Prince </t>
  </si>
  <si>
    <t>LEMUELLA</t>
  </si>
  <si>
    <t>NAA AMORKOR</t>
  </si>
  <si>
    <t>AMAAH</t>
  </si>
  <si>
    <t>GIDEON AMAAH</t>
  </si>
  <si>
    <t>RACHEAL AMAAH</t>
  </si>
  <si>
    <t>LINDIWE</t>
  </si>
  <si>
    <t>NAA DJAAH</t>
  </si>
  <si>
    <t>JUANITA</t>
  </si>
  <si>
    <t>EDWINA</t>
  </si>
  <si>
    <t>TANDOH</t>
  </si>
  <si>
    <t>JOSEPH TANDOH</t>
  </si>
  <si>
    <t>Kusi</t>
  </si>
  <si>
    <t>Prince Osei</t>
  </si>
  <si>
    <t>Olivia Addai</t>
  </si>
  <si>
    <t>KWESI</t>
  </si>
  <si>
    <t>ODAME-DARKO</t>
  </si>
  <si>
    <t>KWABENA AMOAKO-DARKO</t>
  </si>
  <si>
    <t>NANA ABA AMOAKO-DARKO</t>
  </si>
  <si>
    <t>Stacy</t>
  </si>
  <si>
    <t>Enam Esi</t>
  </si>
  <si>
    <t>Apaloo</t>
  </si>
  <si>
    <t>Henry Apaloo</t>
  </si>
  <si>
    <t>Esther Antwi</t>
  </si>
  <si>
    <t xml:space="preserve">Nana Kwame </t>
  </si>
  <si>
    <t>Nyame - Gyamebi</t>
  </si>
  <si>
    <t>Phillip Nyame - Gyamebi</t>
  </si>
  <si>
    <t xml:space="preserve">Kennedy </t>
  </si>
  <si>
    <t>Fiifi</t>
  </si>
  <si>
    <t>Teiku Baah</t>
  </si>
  <si>
    <t>Lawson Teiku Baah</t>
  </si>
  <si>
    <t>Rebecca Teiku Baah</t>
  </si>
  <si>
    <t>Efia</t>
  </si>
  <si>
    <t>Egyirba</t>
  </si>
  <si>
    <t>Nunoo</t>
  </si>
  <si>
    <t>Kwamena Nunoo</t>
  </si>
  <si>
    <t>Evely' Nunoo</t>
  </si>
  <si>
    <t>Christian</t>
  </si>
  <si>
    <t>Koby</t>
  </si>
  <si>
    <t>Appoh</t>
  </si>
  <si>
    <t>Samuel Appoh</t>
  </si>
  <si>
    <t>Kate Appoh</t>
  </si>
  <si>
    <t>Essama</t>
  </si>
  <si>
    <t>Derick Ekow Ewidzie-Odoom</t>
  </si>
  <si>
    <t>NanaAdjoa Asiedua Ewudzie-Odoom</t>
  </si>
  <si>
    <t>Jessica</t>
  </si>
  <si>
    <t>Esi</t>
  </si>
  <si>
    <t>Abban</t>
  </si>
  <si>
    <t>Francis Abban</t>
  </si>
  <si>
    <t>Dorcas Acquah</t>
  </si>
  <si>
    <t>PRINCE OSEI</t>
  </si>
  <si>
    <t>OLIVIA ADDAI</t>
  </si>
  <si>
    <t>ANNA</t>
  </si>
  <si>
    <t>ADDAI</t>
  </si>
  <si>
    <t>RANSFORD ADDAI</t>
  </si>
  <si>
    <t>SARAH BREW</t>
  </si>
  <si>
    <t>EMILY</t>
  </si>
  <si>
    <t>NYAMESEM</t>
  </si>
  <si>
    <t>SARA BREW</t>
  </si>
  <si>
    <t>FORSON</t>
  </si>
  <si>
    <t>ISAAC FORSON</t>
  </si>
  <si>
    <t>ROSELINE DAVIES FORSON</t>
  </si>
  <si>
    <t>MAWULI</t>
  </si>
  <si>
    <t>KWAMI</t>
  </si>
  <si>
    <t>AMEKUEDI</t>
  </si>
  <si>
    <t>LWARENCE AMEKUEDI</t>
  </si>
  <si>
    <t>MABEL ADOBEA AMEKUEDI</t>
  </si>
  <si>
    <t>GODSON</t>
  </si>
  <si>
    <t xml:space="preserve">ELIKEM </t>
  </si>
  <si>
    <t>KWESI ADOZEI</t>
  </si>
  <si>
    <t>KOFI ADJEI</t>
  </si>
  <si>
    <t>EDITH ASANTE</t>
  </si>
  <si>
    <t>KEKELI</t>
  </si>
  <si>
    <t>ADZO ADZOEI</t>
  </si>
  <si>
    <t>BENJAMIN</t>
  </si>
  <si>
    <t>NII KWEI</t>
  </si>
  <si>
    <t>ADAMS</t>
  </si>
  <si>
    <t>MARK ADAMS</t>
  </si>
  <si>
    <t>JULIET KONADU</t>
  </si>
  <si>
    <t>NII ADAMAH</t>
  </si>
  <si>
    <t>NAA NYAKOA</t>
  </si>
  <si>
    <t>AMA AGYEMANG</t>
  </si>
  <si>
    <t xml:space="preserve">AKUA </t>
  </si>
  <si>
    <t>TINA AMANOR</t>
  </si>
  <si>
    <t>ANTHONY KWAKU AMANOR TAKYI</t>
  </si>
  <si>
    <t>VERA KOOMSON</t>
  </si>
  <si>
    <t>DANYAME AMANOR</t>
  </si>
  <si>
    <t>PRINCE HENRY</t>
  </si>
  <si>
    <t>ELORM</t>
  </si>
  <si>
    <t>AGBENYEGAH</t>
  </si>
  <si>
    <t>GODWIN KWEKU AGBENYEGAH</t>
  </si>
  <si>
    <t>SALOME KORYOE AHUNO</t>
  </si>
  <si>
    <t>EKWA</t>
  </si>
  <si>
    <t>EFFUM</t>
  </si>
  <si>
    <t>ALEX AFFUM</t>
  </si>
  <si>
    <t>LUCY ACQUAH</t>
  </si>
  <si>
    <t>EVANS ARTHUR</t>
  </si>
  <si>
    <t>VERONICA ANANN</t>
  </si>
  <si>
    <t>Akoto</t>
  </si>
  <si>
    <t>Olivia Addae</t>
  </si>
  <si>
    <t>Kwamena</t>
  </si>
  <si>
    <t>Baffoe-Eghan</t>
  </si>
  <si>
    <t>Kojo Gyan Baffoe-Eghan</t>
  </si>
  <si>
    <t>Kate Abena Baffoe-Eghan</t>
  </si>
  <si>
    <t>Maame Afua</t>
  </si>
  <si>
    <t>Arko</t>
  </si>
  <si>
    <t>Steve Arko</t>
  </si>
  <si>
    <t>Lydia Arko</t>
  </si>
  <si>
    <t>Nii</t>
  </si>
  <si>
    <t>Yijismor</t>
  </si>
  <si>
    <t>Ankrah</t>
  </si>
  <si>
    <t>Fred Ankrah</t>
  </si>
  <si>
    <t>Akosua Ankrah</t>
  </si>
  <si>
    <t>Kofi</t>
  </si>
  <si>
    <t>Donkoh</t>
  </si>
  <si>
    <t>Michael Aidoo</t>
  </si>
  <si>
    <t>Bertha Aidoo</t>
  </si>
  <si>
    <t>Solomon</t>
  </si>
  <si>
    <t xml:space="preserve">Mensah </t>
  </si>
  <si>
    <t>Alex Mensah</t>
  </si>
  <si>
    <t xml:space="preserve">Victoria Mensah </t>
  </si>
  <si>
    <t>Abena Anima</t>
  </si>
  <si>
    <t>Marfo</t>
  </si>
  <si>
    <t>Kwabena Marfo Ahenkorah</t>
  </si>
  <si>
    <t>Gladys Aboraborah Marfo</t>
  </si>
  <si>
    <t>Morris</t>
  </si>
  <si>
    <t>Kojo Nyamekye</t>
  </si>
  <si>
    <t>Bansah</t>
  </si>
  <si>
    <t>Abena Asantewaa Darko</t>
  </si>
  <si>
    <t xml:space="preserve">Joycelyn </t>
  </si>
  <si>
    <t>Larbi</t>
  </si>
  <si>
    <t>Adubea</t>
  </si>
  <si>
    <t>Raymond Ofori</t>
  </si>
  <si>
    <t>Ama Serwah Ofori</t>
  </si>
  <si>
    <t>Fosua</t>
  </si>
  <si>
    <t>Opoku</t>
  </si>
  <si>
    <t>Mavis Opoku</t>
  </si>
  <si>
    <t>0244950477</t>
  </si>
  <si>
    <t>Sally</t>
  </si>
  <si>
    <t>Nhyira</t>
  </si>
  <si>
    <t>Nsiah-Boadi</t>
  </si>
  <si>
    <t>Joyce Boadi</t>
  </si>
  <si>
    <t>0246245988</t>
  </si>
  <si>
    <t>Nelson</t>
  </si>
  <si>
    <t>Beatrice Andoh</t>
  </si>
  <si>
    <t>0241084939</t>
  </si>
  <si>
    <t>Maame Ekua</t>
  </si>
  <si>
    <t>Obenewaah</t>
  </si>
  <si>
    <t>Boadi-Sarpong</t>
  </si>
  <si>
    <t>Daniel A. Boadi-Sarpong</t>
  </si>
  <si>
    <t>0243380240</t>
  </si>
  <si>
    <t>Manuel</t>
  </si>
  <si>
    <t>Boadziba</t>
  </si>
  <si>
    <t>Myles-Mills</t>
  </si>
  <si>
    <t>Mr. Henry Myles-Mills</t>
  </si>
  <si>
    <t>0501412544</t>
  </si>
  <si>
    <t>Derrick</t>
  </si>
  <si>
    <t>Bankah</t>
  </si>
  <si>
    <t>Diana Incoom</t>
  </si>
  <si>
    <t>0243125181</t>
  </si>
  <si>
    <t>Yeboah</t>
  </si>
  <si>
    <t>Offeh-Jnr</t>
  </si>
  <si>
    <t>0248567162</t>
  </si>
  <si>
    <t>Hadniel</t>
  </si>
  <si>
    <t>Abeka</t>
  </si>
  <si>
    <t>Eunice Armah</t>
  </si>
  <si>
    <t>0244997469</t>
  </si>
  <si>
    <t>Nana</t>
  </si>
  <si>
    <t>Yaw</t>
  </si>
  <si>
    <t>Offeh-Snr</t>
  </si>
  <si>
    <t xml:space="preserve">Arnold </t>
  </si>
  <si>
    <t>Gifty Crentsil</t>
  </si>
  <si>
    <t>0548574250</t>
  </si>
  <si>
    <t>Brandford</t>
  </si>
  <si>
    <t>Arday</t>
  </si>
  <si>
    <t>Patience Arday</t>
  </si>
  <si>
    <t>0548231389</t>
  </si>
  <si>
    <t>Efuasam</t>
  </si>
  <si>
    <t>Augustina Essiaw</t>
  </si>
  <si>
    <t>0244806366</t>
  </si>
  <si>
    <t xml:space="preserve">Nana </t>
  </si>
  <si>
    <t>Basie</t>
  </si>
  <si>
    <t>Affadu-Danful</t>
  </si>
  <si>
    <t>Gloria Owusu Afriyie</t>
  </si>
  <si>
    <t>0208177753</t>
  </si>
  <si>
    <t>Philip</t>
  </si>
  <si>
    <t>Achakyie</t>
  </si>
  <si>
    <t>Quashie</t>
  </si>
  <si>
    <t>Esther A. Quashie</t>
  </si>
  <si>
    <t>0555432969</t>
  </si>
  <si>
    <t>Ebenezer</t>
  </si>
  <si>
    <t>Victoria Mensah</t>
  </si>
  <si>
    <t>0548096801</t>
  </si>
  <si>
    <t>Roldei</t>
  </si>
  <si>
    <t>Agyapong</t>
  </si>
  <si>
    <t>Plange</t>
  </si>
  <si>
    <t>Eileen Elsie Mettle</t>
  </si>
  <si>
    <t>0243132203</t>
  </si>
  <si>
    <t>Ronny</t>
  </si>
  <si>
    <t>Brenden</t>
  </si>
  <si>
    <t>Klemesu</t>
  </si>
  <si>
    <t>Berylynda Klemesu</t>
  </si>
  <si>
    <t>0244106596</t>
  </si>
  <si>
    <t>Trudy</t>
  </si>
  <si>
    <t>Ebenezer Amoah</t>
  </si>
  <si>
    <t>0242135380</t>
  </si>
  <si>
    <t>y</t>
  </si>
  <si>
    <t>Rosemary</t>
  </si>
  <si>
    <t>Chizaram</t>
  </si>
  <si>
    <t>E-Kalu</t>
  </si>
  <si>
    <t>Jennifer Kalu</t>
  </si>
  <si>
    <t>0244988782</t>
  </si>
  <si>
    <t>Epiphania</t>
  </si>
  <si>
    <t>Ayeyi</t>
  </si>
  <si>
    <t>Tawiah</t>
  </si>
  <si>
    <t>Araba</t>
  </si>
  <si>
    <t>0209051565</t>
  </si>
  <si>
    <t>Abena F. Sarpong</t>
  </si>
  <si>
    <t>0204333022</t>
  </si>
  <si>
    <t>Amoako</t>
  </si>
  <si>
    <t>Prince</t>
  </si>
  <si>
    <t>Lawson</t>
  </si>
  <si>
    <t>Juliet Tawiah</t>
  </si>
  <si>
    <t>0547646582</t>
  </si>
  <si>
    <t>Uriel</t>
  </si>
  <si>
    <t>Gyamfi</t>
  </si>
  <si>
    <t>Nana Aba Samson</t>
  </si>
  <si>
    <t>0558269422</t>
  </si>
  <si>
    <t>Owusuwaa</t>
  </si>
  <si>
    <t>Nkensah</t>
  </si>
  <si>
    <t>Jennifer Assuma</t>
  </si>
  <si>
    <t>0243687540</t>
  </si>
  <si>
    <t>Elikem</t>
  </si>
  <si>
    <t>Seglah</t>
  </si>
  <si>
    <t>Shantel Seglah</t>
  </si>
  <si>
    <t>0208363445</t>
  </si>
  <si>
    <t>Papa Emuah</t>
  </si>
  <si>
    <t>Nana Araba Arthur</t>
  </si>
  <si>
    <t>0244562917</t>
  </si>
  <si>
    <t>Stephanie</t>
  </si>
  <si>
    <t>Efua</t>
  </si>
  <si>
    <t>Nancy Nyame</t>
  </si>
  <si>
    <t>0243929028</t>
  </si>
  <si>
    <t>Daphne</t>
  </si>
  <si>
    <t>Miranda</t>
  </si>
  <si>
    <t>Bruce-Tagoe</t>
  </si>
  <si>
    <t>Irene Bruce-Tagoe</t>
  </si>
  <si>
    <t>0208086382</t>
  </si>
  <si>
    <t>Mavis Asante</t>
  </si>
  <si>
    <t>Elijah</t>
  </si>
  <si>
    <t>Quaicoe</t>
  </si>
  <si>
    <t>Francis Quaicoe</t>
  </si>
  <si>
    <t>0244225181</t>
  </si>
  <si>
    <t>Elisha</t>
  </si>
  <si>
    <t>Papa</t>
  </si>
  <si>
    <t>Henry</t>
  </si>
  <si>
    <t>Kester</t>
  </si>
  <si>
    <t>Donkor</t>
  </si>
  <si>
    <t>Diana Donkor</t>
  </si>
  <si>
    <t xml:space="preserve">Y </t>
  </si>
  <si>
    <t>Beatrice Frimpong</t>
  </si>
  <si>
    <t>0555036895</t>
  </si>
  <si>
    <t>Analise</t>
  </si>
  <si>
    <t>Baidoo</t>
  </si>
  <si>
    <t>Nana Ama Baidoo</t>
  </si>
  <si>
    <t>0547789815</t>
  </si>
  <si>
    <t>Adomsika</t>
  </si>
  <si>
    <t>Oheneba</t>
  </si>
  <si>
    <t>Akwesi</t>
  </si>
  <si>
    <t>OWUSU ANSAH</t>
  </si>
  <si>
    <t>Derrick Owusu Ansah</t>
  </si>
  <si>
    <t>0204504777</t>
  </si>
  <si>
    <t>Stephen</t>
  </si>
  <si>
    <t xml:space="preserve">Kwabena </t>
  </si>
  <si>
    <t>Mintah</t>
  </si>
  <si>
    <t>Evelyn Arthur</t>
  </si>
  <si>
    <t>0264548283</t>
  </si>
  <si>
    <t>Gyamerah</t>
  </si>
  <si>
    <t>Takyi</t>
  </si>
  <si>
    <t>Ernestina Amoah</t>
  </si>
  <si>
    <t>0244238878</t>
  </si>
  <si>
    <t>Yaa</t>
  </si>
  <si>
    <t>Safoa</t>
  </si>
  <si>
    <t>Nimako</t>
  </si>
  <si>
    <t>Ernest Boatey</t>
  </si>
  <si>
    <t>0243079508</t>
  </si>
  <si>
    <t>Anna Irene</t>
  </si>
  <si>
    <t>Pratt</t>
  </si>
  <si>
    <t>0244659199</t>
  </si>
  <si>
    <t>Papa Kwasi</t>
  </si>
  <si>
    <t>Akyedi</t>
  </si>
  <si>
    <t>Offe-Amayaw</t>
  </si>
  <si>
    <t>Nana Asare Offe-Amayaw</t>
  </si>
  <si>
    <t>0246345739</t>
  </si>
  <si>
    <t>Ethan</t>
  </si>
  <si>
    <t>Nii Noi</t>
  </si>
  <si>
    <t>Nortey</t>
  </si>
  <si>
    <t>Emerald Lamptey</t>
  </si>
  <si>
    <t>0241446282</t>
  </si>
  <si>
    <t>Ekow</t>
  </si>
  <si>
    <t>Senkyerene</t>
  </si>
  <si>
    <t>Ewuraba</t>
  </si>
  <si>
    <t>Nyameaye</t>
  </si>
  <si>
    <t>Annan-Noonoo</t>
  </si>
  <si>
    <t>Krystle Annan-Noonoo</t>
  </si>
  <si>
    <t>0545428917</t>
  </si>
  <si>
    <t>Varrick</t>
  </si>
  <si>
    <t>William</t>
  </si>
  <si>
    <t>Dutch Holdbrooke</t>
  </si>
  <si>
    <t>Joana Forson</t>
  </si>
  <si>
    <t>0246833123</t>
  </si>
  <si>
    <t>Samuel</t>
  </si>
  <si>
    <t>Sankofi</t>
  </si>
  <si>
    <t>Betty Sankofi</t>
  </si>
  <si>
    <t>0243173873</t>
  </si>
  <si>
    <t>Awurabena</t>
  </si>
  <si>
    <t>Julien</t>
  </si>
  <si>
    <t>Nana Benyin Fon</t>
  </si>
  <si>
    <t>Essuman</t>
  </si>
  <si>
    <t>Ekow Essuman</t>
  </si>
  <si>
    <t>0508551371</t>
  </si>
  <si>
    <t>Tiwah</t>
  </si>
  <si>
    <t>Ababio</t>
  </si>
  <si>
    <t>Evelyn Opoku</t>
  </si>
  <si>
    <t>0242685640</t>
  </si>
  <si>
    <t>Amakwah</t>
  </si>
  <si>
    <t>Pious</t>
  </si>
  <si>
    <t>Bekoe</t>
  </si>
  <si>
    <t>Nathaniel Bekoe</t>
  </si>
  <si>
    <t>0245108615</t>
  </si>
  <si>
    <t>Jiopa</t>
  </si>
  <si>
    <t xml:space="preserve">Kwaw </t>
  </si>
  <si>
    <t>Miezah N.</t>
  </si>
  <si>
    <t>Polley</t>
  </si>
  <si>
    <t>Ansabah Polley</t>
  </si>
  <si>
    <t>0204003163</t>
  </si>
  <si>
    <t>Abena</t>
  </si>
  <si>
    <t>Adoma</t>
  </si>
  <si>
    <t>Awurabena Martin</t>
  </si>
  <si>
    <t>0242654976</t>
  </si>
  <si>
    <t>Awura Adwoa</t>
  </si>
  <si>
    <t>Enapa Arlai</t>
  </si>
  <si>
    <t>Amoah-Acheampong</t>
  </si>
  <si>
    <t>Maame Acheampong</t>
  </si>
  <si>
    <t>0244304931</t>
  </si>
  <si>
    <t>Nsureh</t>
  </si>
  <si>
    <t>Hadassah Afua</t>
  </si>
  <si>
    <t>Martha Aboagye-Constant</t>
  </si>
  <si>
    <t>0244303928</t>
  </si>
  <si>
    <t>Daniella</t>
  </si>
  <si>
    <t>Ayiye</t>
  </si>
  <si>
    <t>Aliyah</t>
  </si>
  <si>
    <t>Ntinwaa</t>
  </si>
  <si>
    <t>Danquah</t>
  </si>
  <si>
    <t>Anita Danquah</t>
  </si>
  <si>
    <t>024862202</t>
  </si>
  <si>
    <t>Lydia Dede Larkwei</t>
  </si>
  <si>
    <t>Vanderpuye</t>
  </si>
  <si>
    <t>Lydia Okine</t>
  </si>
  <si>
    <t>0243561596</t>
  </si>
  <si>
    <t>John</t>
  </si>
  <si>
    <t xml:space="preserve">Yaw </t>
  </si>
  <si>
    <t>Ewudzie</t>
  </si>
  <si>
    <t>Michael Ewudzie</t>
  </si>
  <si>
    <t>0242936764</t>
  </si>
  <si>
    <t>Star</t>
  </si>
  <si>
    <t>Ewura Esi</t>
  </si>
  <si>
    <t>1&amp;2</t>
  </si>
  <si>
    <t>Nathan</t>
  </si>
  <si>
    <t>Asamoah</t>
  </si>
  <si>
    <t>Beatrice Aidoo</t>
  </si>
  <si>
    <t>0245748365</t>
  </si>
  <si>
    <t>Jaden</t>
  </si>
  <si>
    <t>Beble</t>
  </si>
  <si>
    <t>Gertrude Beble</t>
  </si>
  <si>
    <t>0594853041</t>
  </si>
  <si>
    <t>Roy</t>
  </si>
  <si>
    <t>Brako</t>
  </si>
  <si>
    <t>Gloria Brako</t>
  </si>
  <si>
    <t>0546833500</t>
  </si>
  <si>
    <t>Edwin</t>
  </si>
  <si>
    <t>Ahwireng</t>
  </si>
  <si>
    <t>Bertha Appiah-Kubi</t>
  </si>
  <si>
    <t>0243315711</t>
  </si>
  <si>
    <t>0243685743</t>
  </si>
  <si>
    <t>0268899666</t>
  </si>
  <si>
    <t>Denise</t>
  </si>
  <si>
    <t>Ohenewa</t>
  </si>
  <si>
    <t>Giselle</t>
  </si>
  <si>
    <t>Nana Adepa</t>
  </si>
  <si>
    <t>Addo</t>
  </si>
  <si>
    <t>Genevieve Essel</t>
  </si>
  <si>
    <t>0591382500</t>
  </si>
  <si>
    <t>Shantel</t>
  </si>
  <si>
    <t>Agyawaa</t>
  </si>
  <si>
    <t>Michelle</t>
  </si>
  <si>
    <t>Michael Eshun</t>
  </si>
  <si>
    <t>Josephine</t>
  </si>
  <si>
    <t>Maa Abena</t>
  </si>
  <si>
    <t>Dwamena</t>
  </si>
  <si>
    <t>Lydia Amoako</t>
  </si>
  <si>
    <t xml:space="preserve">Maame </t>
  </si>
  <si>
    <t>0264488221</t>
  </si>
  <si>
    <t>Beryl</t>
  </si>
  <si>
    <t>Naa Shormey</t>
  </si>
  <si>
    <t>Eunice Darko</t>
  </si>
  <si>
    <t>0244449848</t>
  </si>
  <si>
    <t>Gabriel</t>
  </si>
  <si>
    <t>Kalu</t>
  </si>
  <si>
    <t>Michael</t>
  </si>
  <si>
    <t>Opare</t>
  </si>
  <si>
    <t>Dankwah</t>
  </si>
  <si>
    <t>Eunice Opare Dankwah</t>
  </si>
  <si>
    <t>Paa Kwesi</t>
  </si>
  <si>
    <t>Odami</t>
  </si>
  <si>
    <t>Darko</t>
  </si>
  <si>
    <t>Nana Aba Amoako Darko</t>
  </si>
  <si>
    <t>0244728164</t>
  </si>
  <si>
    <t>Kojo</t>
  </si>
  <si>
    <t>Kuntu</t>
  </si>
  <si>
    <t>Obinie</t>
  </si>
  <si>
    <t>Jamet Blankson Obinie</t>
  </si>
  <si>
    <t>0202022215</t>
  </si>
  <si>
    <t>054764658</t>
  </si>
  <si>
    <t>EKOW FOSU</t>
  </si>
  <si>
    <t>0277440843</t>
  </si>
  <si>
    <t>nana akua</t>
  </si>
  <si>
    <t>Antwiwaa</t>
  </si>
  <si>
    <t>Patricia Acheampomaa</t>
  </si>
  <si>
    <t>0244522515</t>
  </si>
  <si>
    <t>Asieduaa</t>
  </si>
  <si>
    <t>Kojo Cryan Baffoe Eghan</t>
  </si>
  <si>
    <t>0244341620</t>
  </si>
  <si>
    <t>Leandra</t>
  </si>
  <si>
    <t>Maame Akua</t>
  </si>
  <si>
    <t>Gyewu</t>
  </si>
  <si>
    <t>David Gyewu</t>
  </si>
  <si>
    <t>020433022</t>
  </si>
  <si>
    <t>Christel</t>
  </si>
  <si>
    <t>Angel</t>
  </si>
  <si>
    <t>Hammond</t>
  </si>
  <si>
    <t>Elizabeth Cobbinah</t>
  </si>
  <si>
    <t>0244069274</t>
  </si>
  <si>
    <t>Joshua</t>
  </si>
  <si>
    <t>Wangeh</t>
  </si>
  <si>
    <t>Leo Wangeh</t>
  </si>
  <si>
    <t>0248592191</t>
  </si>
  <si>
    <t>Roland</t>
  </si>
  <si>
    <t>Etrue</t>
  </si>
  <si>
    <t>Ellis</t>
  </si>
  <si>
    <t>Bob Ellis</t>
  </si>
  <si>
    <t>0208116740</t>
  </si>
  <si>
    <t>Kwaku</t>
  </si>
  <si>
    <t>M.Mavis</t>
  </si>
  <si>
    <t>0243968510</t>
  </si>
  <si>
    <t>Jasen</t>
  </si>
  <si>
    <t>Mr Ernest</t>
  </si>
  <si>
    <t>024396850</t>
  </si>
  <si>
    <t>Mr Samuel</t>
  </si>
  <si>
    <t>0244461229</t>
  </si>
  <si>
    <t>Enoch</t>
  </si>
  <si>
    <t>Quayson</t>
  </si>
  <si>
    <t>Mr Quayson</t>
  </si>
  <si>
    <t>0243722844</t>
  </si>
  <si>
    <t>Nii Annang</t>
  </si>
  <si>
    <t>Afah</t>
  </si>
  <si>
    <t>Okang</t>
  </si>
  <si>
    <t>Gina Rabbles</t>
  </si>
  <si>
    <t>0244756708</t>
  </si>
  <si>
    <t>0244889920</t>
  </si>
  <si>
    <t>0242986577</t>
  </si>
  <si>
    <t>0243054840</t>
  </si>
  <si>
    <t>Kweku</t>
  </si>
  <si>
    <t>Ohene</t>
  </si>
  <si>
    <t>Kyei-Baffoe</t>
  </si>
  <si>
    <t>Lorreta Baffoe</t>
  </si>
  <si>
    <t>0244816857</t>
  </si>
  <si>
    <t>Nana Banyin</t>
  </si>
  <si>
    <t>Onyinah</t>
  </si>
  <si>
    <t>Eric .A. Appiah</t>
  </si>
  <si>
    <t>0244243089</t>
  </si>
  <si>
    <t>Esther Zorblewu</t>
  </si>
  <si>
    <t>0546277478</t>
  </si>
  <si>
    <t>Nichos</t>
  </si>
  <si>
    <t>Koto Debrah</t>
  </si>
  <si>
    <t>Ocran Otoo</t>
  </si>
  <si>
    <t>Akosua Anderson</t>
  </si>
  <si>
    <t>0243322127</t>
  </si>
  <si>
    <t>Selorm</t>
  </si>
  <si>
    <t>Lawrence</t>
  </si>
  <si>
    <t>Amekuedi</t>
  </si>
  <si>
    <t>Adobea Amekuedi</t>
  </si>
  <si>
    <t>0246389963</t>
  </si>
  <si>
    <t>S. Kwarteng Yeboah</t>
  </si>
  <si>
    <t>0244826768</t>
  </si>
  <si>
    <t>Paapa</t>
  </si>
  <si>
    <t>Gyabeng</t>
  </si>
  <si>
    <t>Lawrence Gyabeng</t>
  </si>
  <si>
    <t>0554626553</t>
  </si>
  <si>
    <t>Kwadwo</t>
  </si>
  <si>
    <t>Mr Osei Obed</t>
  </si>
  <si>
    <t>0207929644</t>
  </si>
  <si>
    <t>Isaac Amoah</t>
  </si>
  <si>
    <t>0245354087</t>
  </si>
  <si>
    <t>Nicholas</t>
  </si>
  <si>
    <t>Otu</t>
  </si>
  <si>
    <t>Ben Otu</t>
  </si>
  <si>
    <t>Asiamah</t>
  </si>
  <si>
    <t>Adomah</t>
  </si>
  <si>
    <t>Kenneth Adomah</t>
  </si>
  <si>
    <t>0277140505</t>
  </si>
  <si>
    <t>0245789355</t>
  </si>
  <si>
    <t>Danyame</t>
  </si>
  <si>
    <t>Amanor-Takyi</t>
  </si>
  <si>
    <t>Vera Essiama Koomson</t>
  </si>
  <si>
    <t>0244401027</t>
  </si>
  <si>
    <t>Papa Kwesi</t>
  </si>
  <si>
    <t>Ofori Owusu</t>
  </si>
  <si>
    <t>Mercy Tieku Owusu</t>
  </si>
  <si>
    <t>Patricia</t>
  </si>
  <si>
    <t>0244284745</t>
  </si>
  <si>
    <t>Tima</t>
  </si>
  <si>
    <t>M.Vera</t>
  </si>
  <si>
    <t>0244404010</t>
  </si>
  <si>
    <t>Theodore</t>
  </si>
  <si>
    <t>Georgina</t>
  </si>
  <si>
    <t>M.Comfort</t>
  </si>
  <si>
    <t>0266448878</t>
  </si>
  <si>
    <t>Bridget</t>
  </si>
  <si>
    <t>Konadu</t>
  </si>
  <si>
    <t>Mr Konadu</t>
  </si>
  <si>
    <t>0550189798</t>
  </si>
  <si>
    <t>Sister Yaa</t>
  </si>
  <si>
    <t>0243504977</t>
  </si>
  <si>
    <t>Kuukua</t>
  </si>
  <si>
    <t>Nuako</t>
  </si>
  <si>
    <t>Diana Andoh</t>
  </si>
  <si>
    <t>0269328770</t>
  </si>
  <si>
    <t>Getrude</t>
  </si>
  <si>
    <t>Maame Nyarkoa</t>
  </si>
  <si>
    <t>Ansah</t>
  </si>
  <si>
    <t>Leticia Ansah</t>
  </si>
  <si>
    <t>0243263195</t>
  </si>
  <si>
    <t>Favour</t>
  </si>
  <si>
    <t>Maabenaa</t>
  </si>
  <si>
    <t>Ahiadorme</t>
  </si>
  <si>
    <t>Evangelist Botchway</t>
  </si>
  <si>
    <t>0244282400</t>
  </si>
  <si>
    <t>Bervelyn</t>
  </si>
  <si>
    <t>Frempong</t>
  </si>
  <si>
    <t>Golda Frempong</t>
  </si>
  <si>
    <t>0273156626</t>
  </si>
  <si>
    <t>Adom</t>
  </si>
  <si>
    <t>Johnson</t>
  </si>
  <si>
    <t>Dorcas Akoming</t>
  </si>
  <si>
    <t>0244150753</t>
  </si>
  <si>
    <t>Darkoa-Acquah</t>
  </si>
  <si>
    <t>0244061806</t>
  </si>
  <si>
    <t xml:space="preserve">Kaitlyn </t>
  </si>
  <si>
    <t>Baaba</t>
  </si>
  <si>
    <t>Aryeh</t>
  </si>
  <si>
    <t>Paulina B. Aryeh</t>
  </si>
  <si>
    <t>0206231036</t>
  </si>
  <si>
    <t>Naa Yaa</t>
  </si>
  <si>
    <t>Sefah-Poku</t>
  </si>
  <si>
    <t>Frank A Sefah</t>
  </si>
  <si>
    <t>0208154427</t>
  </si>
  <si>
    <t>Margaretta</t>
  </si>
  <si>
    <t>Assibi</t>
  </si>
  <si>
    <t>Julia Ayinor</t>
  </si>
  <si>
    <t>0243026213</t>
  </si>
  <si>
    <t>Naa Djah</t>
  </si>
  <si>
    <t>M.Baaba</t>
  </si>
  <si>
    <t>0246722084</t>
  </si>
  <si>
    <t>Mintah-Bempong</t>
  </si>
  <si>
    <t>M.Justina</t>
  </si>
  <si>
    <t>0244814237</t>
  </si>
  <si>
    <t>Amazine</t>
  </si>
  <si>
    <t>Grace Ekua</t>
  </si>
  <si>
    <t>Rita Osei</t>
  </si>
  <si>
    <t>0244135454</t>
  </si>
  <si>
    <t>Obadia</t>
  </si>
  <si>
    <t>Ofosu</t>
  </si>
  <si>
    <t>M.Ernestina</t>
  </si>
  <si>
    <t>Agnes</t>
  </si>
  <si>
    <t>Nana Ama Asaaba</t>
  </si>
  <si>
    <t>Agnes Ampah</t>
  </si>
  <si>
    <t>0248532830</t>
  </si>
  <si>
    <t>Sofia</t>
  </si>
  <si>
    <t>Ebenezer Beble</t>
  </si>
  <si>
    <t>0248960194</t>
  </si>
  <si>
    <t>Aba</t>
  </si>
  <si>
    <t>Y. Nyamekye</t>
  </si>
  <si>
    <t>Evelyn Nunoo</t>
  </si>
  <si>
    <t>0243463718</t>
  </si>
  <si>
    <t>Gloria Owusu</t>
  </si>
  <si>
    <t>Angelina</t>
  </si>
  <si>
    <t>Maame Esi</t>
  </si>
  <si>
    <t>M.Monica</t>
  </si>
  <si>
    <t>0244103494</t>
  </si>
  <si>
    <t>Korbena</t>
  </si>
  <si>
    <t>M.Esther</t>
  </si>
  <si>
    <t>Wilma</t>
  </si>
  <si>
    <t>Naa Tiakua</t>
  </si>
  <si>
    <t>Tetteh</t>
  </si>
  <si>
    <t>Maxine Tetteh</t>
  </si>
  <si>
    <t>0244572613</t>
  </si>
  <si>
    <t>Georgeanna</t>
  </si>
  <si>
    <t>George Nkrumah</t>
  </si>
  <si>
    <t>020094240</t>
  </si>
  <si>
    <t>Sebe</t>
  </si>
  <si>
    <t>John Sebe</t>
  </si>
  <si>
    <t>0242829109</t>
  </si>
  <si>
    <t>Daniela</t>
  </si>
  <si>
    <t>Ackon-Swanzy</t>
  </si>
  <si>
    <t>M.Priscilla</t>
  </si>
  <si>
    <t>0547642889</t>
  </si>
  <si>
    <t>Akosua Safoa</t>
  </si>
  <si>
    <t>Rosemaire Simpson</t>
  </si>
  <si>
    <t>0548991916</t>
  </si>
  <si>
    <t>Trixie</t>
  </si>
  <si>
    <t>Ngosra</t>
  </si>
  <si>
    <t>Obeng Amoako</t>
  </si>
  <si>
    <t>Ella Obeng Amoako</t>
  </si>
  <si>
    <t>0205314274</t>
  </si>
  <si>
    <t>Karen</t>
  </si>
  <si>
    <t>Narkour</t>
  </si>
  <si>
    <t>Boajor Davies</t>
  </si>
  <si>
    <t>Grace Davies</t>
  </si>
  <si>
    <t>0208422227</t>
  </si>
  <si>
    <t>Seyram</t>
  </si>
  <si>
    <t>Zaneta</t>
  </si>
  <si>
    <t>Martha Aboagye</t>
  </si>
  <si>
    <t xml:space="preserve">Danielle </t>
  </si>
  <si>
    <t>Rebecca Danquah</t>
  </si>
  <si>
    <t>0553005600</t>
  </si>
  <si>
    <t>Class 5</t>
  </si>
  <si>
    <t xml:space="preserve">Frank </t>
  </si>
  <si>
    <t>Effah</t>
  </si>
  <si>
    <t>Mavis Boateng</t>
  </si>
  <si>
    <t>0243721922</t>
  </si>
  <si>
    <t>Ekow Appiah</t>
  </si>
  <si>
    <t>0267731159</t>
  </si>
  <si>
    <t>Kwabena Kunadu</t>
  </si>
  <si>
    <t>Akko</t>
  </si>
  <si>
    <t>Gifty Akko</t>
  </si>
  <si>
    <t>0244047923</t>
  </si>
  <si>
    <t>Tersa</t>
  </si>
  <si>
    <t>Terkpeertey</t>
  </si>
  <si>
    <t>Edward Nartey Tetteh</t>
  </si>
  <si>
    <t>0244987822</t>
  </si>
  <si>
    <t>Amo</t>
  </si>
  <si>
    <t>Cecilia Aidoo Yartey</t>
  </si>
  <si>
    <t>0208119177</t>
  </si>
  <si>
    <t>Kelievedzi</t>
  </si>
  <si>
    <t>Gifty Kelievedzi</t>
  </si>
  <si>
    <t>0277721991</t>
  </si>
  <si>
    <t>Selina Mensah</t>
  </si>
  <si>
    <t>0243911807</t>
  </si>
  <si>
    <t>Wardell</t>
  </si>
  <si>
    <t>Madison</t>
  </si>
  <si>
    <t>Milton</t>
  </si>
  <si>
    <t>Diana Madison</t>
  </si>
  <si>
    <t>Dora Agyewaa</t>
  </si>
  <si>
    <t>0553152648</t>
  </si>
  <si>
    <t>Akyen</t>
  </si>
  <si>
    <t>Joana Annan</t>
  </si>
  <si>
    <t>0272894612</t>
  </si>
  <si>
    <t>Nana Kojo</t>
  </si>
  <si>
    <t>Ampratwum</t>
  </si>
  <si>
    <t>Agayaw Ampratwum</t>
  </si>
  <si>
    <t>0555950231</t>
  </si>
  <si>
    <t>Rebecca Martey</t>
  </si>
  <si>
    <t>0240909925</t>
  </si>
  <si>
    <t>Criston</t>
  </si>
  <si>
    <t>Essiem</t>
  </si>
  <si>
    <t xml:space="preserve">Meena Essiem </t>
  </si>
  <si>
    <t>0244973272</t>
  </si>
  <si>
    <t>Jeffery</t>
  </si>
  <si>
    <t>Adjei</t>
  </si>
  <si>
    <t>Francisca Sackey</t>
  </si>
  <si>
    <t>0243537840</t>
  </si>
  <si>
    <t>Godson</t>
  </si>
  <si>
    <t>Amkuedi</t>
  </si>
  <si>
    <t>Mabel Amkuedi</t>
  </si>
  <si>
    <t>Jemima</t>
  </si>
  <si>
    <t>Maame Serwaa</t>
  </si>
  <si>
    <t>Blankson</t>
  </si>
  <si>
    <t>Robert Blankson</t>
  </si>
  <si>
    <t xml:space="preserve">Crystal </t>
  </si>
  <si>
    <t>Lumor</t>
  </si>
  <si>
    <t>Rocky Lumor</t>
  </si>
  <si>
    <t>0244592243</t>
  </si>
  <si>
    <t>Adepa</t>
  </si>
  <si>
    <t xml:space="preserve">Rebecca </t>
  </si>
  <si>
    <t>Loise</t>
  </si>
  <si>
    <t>0242029673</t>
  </si>
  <si>
    <t>Owusu Mensah</t>
  </si>
  <si>
    <t>Jennifer Owusu Mensah</t>
  </si>
  <si>
    <t>0244048255</t>
  </si>
  <si>
    <t>Philipa</t>
  </si>
  <si>
    <t>Olivia Appiah</t>
  </si>
  <si>
    <t xml:space="preserve">Hilary </t>
  </si>
  <si>
    <t>Abena Afaribea</t>
  </si>
  <si>
    <t>George Ahwireng</t>
  </si>
  <si>
    <t>0540125464</t>
  </si>
  <si>
    <t>Oppong</t>
  </si>
  <si>
    <t>Alice Oppoing</t>
  </si>
  <si>
    <t>0241460547</t>
  </si>
  <si>
    <t>Maame Akua Birago</t>
  </si>
  <si>
    <t>Judith Gyawu</t>
  </si>
  <si>
    <t>0243433811</t>
  </si>
  <si>
    <t>Monica</t>
  </si>
  <si>
    <t>Adwoa</t>
  </si>
  <si>
    <t>Joner</t>
  </si>
  <si>
    <t>Juliet Quainoo</t>
  </si>
  <si>
    <t>Louisa</t>
  </si>
  <si>
    <t>Boadi</t>
  </si>
  <si>
    <t>Ameh</t>
  </si>
  <si>
    <t>Adwoa Asantewaa</t>
  </si>
  <si>
    <t>0559449505</t>
  </si>
  <si>
    <t>Lizzy Essel Lartey</t>
  </si>
  <si>
    <t>0247813586</t>
  </si>
  <si>
    <t>Class 6</t>
  </si>
  <si>
    <t>GULBI</t>
  </si>
  <si>
    <t>MICHAEL OPARE-DARKWAH</t>
  </si>
  <si>
    <t>0244751929</t>
  </si>
  <si>
    <t>SELORM</t>
  </si>
  <si>
    <t>TSAGLI</t>
  </si>
  <si>
    <t>ROTHAS ACQUAH</t>
  </si>
  <si>
    <t>0246441190</t>
  </si>
  <si>
    <t>Harold</t>
  </si>
  <si>
    <t>Osafo</t>
  </si>
  <si>
    <t>Harold Osafo  Plange</t>
  </si>
  <si>
    <t>0243132206</t>
  </si>
  <si>
    <t>Nana Kwabena</t>
  </si>
  <si>
    <t>John sebe</t>
  </si>
  <si>
    <t>Isaac</t>
  </si>
  <si>
    <t>Alfred Asiamah</t>
  </si>
  <si>
    <t>0244864077</t>
  </si>
  <si>
    <t>Nana Eyiah</t>
  </si>
  <si>
    <t>Linda Mensah</t>
  </si>
  <si>
    <t>0244866274</t>
  </si>
  <si>
    <t>Bempong</t>
  </si>
  <si>
    <t>Stephen Mintah-Bempong</t>
  </si>
  <si>
    <t>0244815287</t>
  </si>
  <si>
    <t>Manasseh</t>
  </si>
  <si>
    <t>Osei Boateng</t>
  </si>
  <si>
    <t>Hosea Osei Boateng</t>
  </si>
  <si>
    <t>0555159511</t>
  </si>
  <si>
    <t>Nda</t>
  </si>
  <si>
    <t>Ahale Jnr</t>
  </si>
  <si>
    <t>Nda Ahale Polley</t>
  </si>
  <si>
    <t>0244607560</t>
  </si>
  <si>
    <t>Genevive Addo</t>
  </si>
  <si>
    <t>Peniel</t>
  </si>
  <si>
    <t>Christiana Ansah</t>
  </si>
  <si>
    <t>0207515151</t>
  </si>
  <si>
    <t>Class 10</t>
  </si>
  <si>
    <t>Gideon</t>
  </si>
  <si>
    <t>Badger</t>
  </si>
  <si>
    <t>Asantewaa Badger</t>
  </si>
  <si>
    <t>0540421387</t>
  </si>
  <si>
    <t>COMFORT EYIAH MENSAH</t>
  </si>
  <si>
    <t>0553791835</t>
  </si>
  <si>
    <t>Bondziwaa</t>
  </si>
  <si>
    <t>AFUM</t>
  </si>
  <si>
    <t>NANAA AFUM</t>
  </si>
  <si>
    <t>0544343508</t>
  </si>
  <si>
    <t>ESTELLE</t>
  </si>
  <si>
    <t>NHYRIA</t>
  </si>
  <si>
    <t>Vivian Adomah</t>
  </si>
  <si>
    <t>0244713359</t>
  </si>
  <si>
    <t>Roberta</t>
  </si>
  <si>
    <t>Gloria</t>
  </si>
  <si>
    <t>Felix Ekow Mensah</t>
  </si>
  <si>
    <t>0244678233</t>
  </si>
  <si>
    <t>Wendy Anita Wiredu</t>
  </si>
  <si>
    <t>0244967497</t>
  </si>
  <si>
    <t>class 6</t>
  </si>
  <si>
    <t>Winifred</t>
  </si>
  <si>
    <t>Andoh</t>
  </si>
  <si>
    <t>Sabrina Opare</t>
  </si>
  <si>
    <t>0542106794</t>
  </si>
  <si>
    <t>Kylla</t>
  </si>
  <si>
    <t>Paulina Aryeh</t>
  </si>
  <si>
    <t xml:space="preserve">0206231036 </t>
  </si>
  <si>
    <t>Freda Judith Adomako</t>
  </si>
  <si>
    <t>0242880035</t>
  </si>
  <si>
    <t>Charles Osei</t>
  </si>
  <si>
    <t>0208181327</t>
  </si>
  <si>
    <t>Josephine Adjepong</t>
  </si>
  <si>
    <t>0244157101</t>
  </si>
  <si>
    <t>Stephen Kwarteng-Yeboah</t>
  </si>
  <si>
    <t>Perpetual</t>
  </si>
  <si>
    <t>Hawkson</t>
  </si>
  <si>
    <t>Rosemary Hawkson</t>
  </si>
  <si>
    <t>0242229205</t>
  </si>
  <si>
    <t>Class 7</t>
  </si>
  <si>
    <t xml:space="preserve">Rosenelly </t>
  </si>
  <si>
    <t>Mark Acquah</t>
  </si>
  <si>
    <t>0545278034</t>
  </si>
  <si>
    <t>Class 8</t>
  </si>
  <si>
    <t>Pelisha</t>
  </si>
  <si>
    <t>0244045271</t>
  </si>
  <si>
    <t>Class 9</t>
  </si>
  <si>
    <t xml:space="preserve">Dinah </t>
  </si>
  <si>
    <t>Appah</t>
  </si>
  <si>
    <t>Ann Appah</t>
  </si>
  <si>
    <t>0246991842</t>
  </si>
  <si>
    <t>Class 11</t>
  </si>
  <si>
    <t>Betty</t>
  </si>
  <si>
    <t>Asantewaa</t>
  </si>
  <si>
    <t>Richard Asare</t>
  </si>
  <si>
    <t>0241323311</t>
  </si>
  <si>
    <t>JHS 1</t>
  </si>
  <si>
    <t xml:space="preserve">Benjamin </t>
  </si>
  <si>
    <t>Boakye</t>
  </si>
  <si>
    <t>Rebecca Otingpong</t>
  </si>
  <si>
    <t>0508941422</t>
  </si>
  <si>
    <t>0244997553</t>
  </si>
  <si>
    <t>Asamoah Snr</t>
  </si>
  <si>
    <t>Mavis Asamoah</t>
  </si>
  <si>
    <t>0243523466</t>
  </si>
  <si>
    <t>Asamoah Jnr</t>
  </si>
  <si>
    <t xml:space="preserve">Paapa </t>
  </si>
  <si>
    <t>Rankson</t>
  </si>
  <si>
    <t>Enoch Rankson</t>
  </si>
  <si>
    <t>0244658889</t>
  </si>
  <si>
    <t>Djormor</t>
  </si>
  <si>
    <t>Sheila Arthur</t>
  </si>
  <si>
    <t>0244737025</t>
  </si>
  <si>
    <t>Gladys</t>
  </si>
  <si>
    <t>Naa Ameley</t>
  </si>
  <si>
    <t>Comfort Nortey</t>
  </si>
  <si>
    <t xml:space="preserve">Monica </t>
  </si>
  <si>
    <t xml:space="preserve">Abena </t>
  </si>
  <si>
    <t>Biformin</t>
  </si>
  <si>
    <t>Pearla Dougan</t>
  </si>
  <si>
    <t>0209606421</t>
  </si>
  <si>
    <t>Priscilla Quao</t>
  </si>
  <si>
    <t>Gifty</t>
  </si>
  <si>
    <t>Mary Bansah</t>
  </si>
  <si>
    <t>Vera Abban</t>
  </si>
  <si>
    <t>0552881828</t>
  </si>
  <si>
    <t>Lordina</t>
  </si>
  <si>
    <t>Dorcas Bram</t>
  </si>
  <si>
    <t>Meena Essiem</t>
  </si>
  <si>
    <t>Ocran-Otoo</t>
  </si>
  <si>
    <t>Esi Anderson</t>
  </si>
  <si>
    <t>Vivian Abakah</t>
  </si>
  <si>
    <t>0247976968</t>
  </si>
  <si>
    <t>Sarah</t>
  </si>
  <si>
    <t>Naa Adoley</t>
  </si>
  <si>
    <t>Richter</t>
  </si>
  <si>
    <t>Hannah Addison</t>
  </si>
  <si>
    <t>0548856722</t>
  </si>
  <si>
    <t>Linda Adjei Sefah</t>
  </si>
  <si>
    <t>0277356058</t>
  </si>
  <si>
    <t>Emmanuella</t>
  </si>
  <si>
    <t>Jones-Darmoe</t>
  </si>
  <si>
    <t>Esime Jones Darmoe</t>
  </si>
  <si>
    <t>0244636526</t>
  </si>
  <si>
    <t>Shika</t>
  </si>
  <si>
    <t>Korkor</t>
  </si>
  <si>
    <t>Nartey</t>
  </si>
  <si>
    <t>Charity Gala</t>
  </si>
  <si>
    <t>0240247230</t>
  </si>
  <si>
    <t>Nana Akua</t>
  </si>
  <si>
    <t>Ameyaw</t>
  </si>
  <si>
    <t>Eni Okyerewa</t>
  </si>
  <si>
    <t>0248592197</t>
  </si>
  <si>
    <t xml:space="preserve">Regina </t>
  </si>
  <si>
    <t>Margare Kusi</t>
  </si>
  <si>
    <t>0246395652</t>
  </si>
  <si>
    <t>Yaw Boateng</t>
  </si>
  <si>
    <t>Keyi-Arthur</t>
  </si>
  <si>
    <t>Loretta Baffoe</t>
  </si>
  <si>
    <t>Martha</t>
  </si>
  <si>
    <t>Suzzy Appiah</t>
  </si>
  <si>
    <t>0246741355</t>
  </si>
  <si>
    <t>Kobisah</t>
  </si>
  <si>
    <t>Shirley Anyang</t>
  </si>
  <si>
    <t>0200366549</t>
  </si>
  <si>
    <t>Juliana</t>
  </si>
  <si>
    <t>Namey</t>
  </si>
  <si>
    <t>Selina Pomaa Adjei</t>
  </si>
  <si>
    <t xml:space="preserve">Papa </t>
  </si>
  <si>
    <t>Susana Addo</t>
  </si>
  <si>
    <t>0243813941</t>
  </si>
  <si>
    <t>Vida</t>
  </si>
  <si>
    <t>John Kwesi Addo Jnr.</t>
  </si>
  <si>
    <t>054145860</t>
  </si>
  <si>
    <t>Jojo</t>
  </si>
  <si>
    <t>Bryan</t>
  </si>
  <si>
    <t>Nii Osae</t>
  </si>
  <si>
    <t>Quaw</t>
  </si>
  <si>
    <t>Regina Quaw</t>
  </si>
  <si>
    <t>024404991</t>
  </si>
  <si>
    <t>Ishmael</t>
  </si>
  <si>
    <t xml:space="preserve">Danfo </t>
  </si>
  <si>
    <t>Ayeh</t>
  </si>
  <si>
    <t>Dora Ayeh</t>
  </si>
  <si>
    <t>0593761790</t>
  </si>
  <si>
    <t>Rita Forson</t>
  </si>
  <si>
    <t>0244235147</t>
  </si>
  <si>
    <t>Wendel</t>
  </si>
  <si>
    <t>Asiedu</t>
  </si>
  <si>
    <t>Glenn Asiedu</t>
  </si>
  <si>
    <t>Twum Ampofo</t>
  </si>
  <si>
    <t>Ivy Adansi</t>
  </si>
  <si>
    <t>0277184041</t>
  </si>
  <si>
    <t>Raymond</t>
  </si>
  <si>
    <t>Amertey</t>
  </si>
  <si>
    <t>Abbey</t>
  </si>
  <si>
    <t>0551748160</t>
  </si>
  <si>
    <t>Kate Baffoe-Eghan</t>
  </si>
  <si>
    <t>0209585770</t>
  </si>
  <si>
    <t>Robert</t>
  </si>
  <si>
    <t>Joyce Blankson</t>
  </si>
  <si>
    <t>0243044490</t>
  </si>
  <si>
    <t>Ernest</t>
  </si>
  <si>
    <t>Gbengor</t>
  </si>
  <si>
    <t>Nii Okai Nunoo</t>
  </si>
  <si>
    <t>044246454</t>
  </si>
  <si>
    <t>Daniel</t>
  </si>
  <si>
    <t>Asun</t>
  </si>
  <si>
    <t>William Asun</t>
  </si>
  <si>
    <t>0243687646</t>
  </si>
  <si>
    <t>0244447586</t>
  </si>
  <si>
    <t>Joseph</t>
  </si>
  <si>
    <t>Mawuli</t>
  </si>
  <si>
    <t>Mabel Amekudei</t>
  </si>
  <si>
    <t>Nyame</t>
  </si>
  <si>
    <t>Joyce Nyame</t>
  </si>
  <si>
    <t>Kennedy</t>
  </si>
  <si>
    <t>Fiifi Tieku</t>
  </si>
  <si>
    <t>Baah</t>
  </si>
  <si>
    <t>Michael Boakye</t>
  </si>
  <si>
    <t>0243531376</t>
  </si>
  <si>
    <t>Paajo</t>
  </si>
  <si>
    <t>Amihere</t>
  </si>
  <si>
    <t>Eric Amihere</t>
  </si>
  <si>
    <t>0203913977</t>
  </si>
  <si>
    <t>Papa Yaw</t>
  </si>
  <si>
    <t>Valerie</t>
  </si>
  <si>
    <t>Nana yaa Afi</t>
  </si>
  <si>
    <t>Mr. Johnson Oppong</t>
  </si>
  <si>
    <t>0244529027</t>
  </si>
  <si>
    <t>George Appiah</t>
  </si>
  <si>
    <t>0244149442</t>
  </si>
  <si>
    <t>AwuraAbena</t>
  </si>
  <si>
    <t>Frimpomaa</t>
  </si>
  <si>
    <t>Ntim-Frimpong</t>
  </si>
  <si>
    <t>Harriet Osei-f`rimpong</t>
  </si>
  <si>
    <t>0244204566</t>
  </si>
  <si>
    <t>Abrafi</t>
  </si>
  <si>
    <t>Kwabena Marfo</t>
  </si>
  <si>
    <t>0244526054</t>
  </si>
  <si>
    <t>Maame Ama</t>
  </si>
  <si>
    <t>Acheampong</t>
  </si>
  <si>
    <t>Gertrude Acheampong</t>
  </si>
  <si>
    <t>0541290544</t>
  </si>
  <si>
    <t>Doreen</t>
  </si>
  <si>
    <t>KUKUA</t>
  </si>
  <si>
    <t>0249054375</t>
  </si>
  <si>
    <t>Merylin</t>
  </si>
  <si>
    <t>Derrick Ewudzie-Odoom</t>
  </si>
  <si>
    <t>0267732271</t>
  </si>
  <si>
    <t>Nuerki</t>
  </si>
  <si>
    <t>Odonkor</t>
  </si>
  <si>
    <t>Mark Tetteh Odonkor</t>
  </si>
  <si>
    <t>0545236119</t>
  </si>
  <si>
    <t>Mame Afua</t>
  </si>
  <si>
    <t>0555180099</t>
  </si>
  <si>
    <t>Priscilla</t>
  </si>
  <si>
    <t>Rosemon Hawkson</t>
  </si>
  <si>
    <t>Bennedicta</t>
  </si>
  <si>
    <t xml:space="preserve">Wendy </t>
  </si>
  <si>
    <t xml:space="preserve"> Naa Ayikailey</t>
  </si>
  <si>
    <t>Cobblah</t>
  </si>
  <si>
    <t>Beatrice Cobblah</t>
  </si>
  <si>
    <t>0549894050</t>
  </si>
  <si>
    <t>Baidoe</t>
  </si>
  <si>
    <t>Mary Mensah</t>
  </si>
  <si>
    <t>0559392198</t>
  </si>
  <si>
    <t>Mary</t>
  </si>
  <si>
    <t>Dede</t>
  </si>
  <si>
    <t>Ayensu</t>
  </si>
  <si>
    <t>Evelyn Aryee</t>
  </si>
  <si>
    <t>Kersiah</t>
  </si>
  <si>
    <t>Felix Mensah</t>
  </si>
  <si>
    <t>0244678283</t>
  </si>
  <si>
    <t>Egyiriba</t>
  </si>
  <si>
    <t>Ewurasi</t>
  </si>
  <si>
    <t>0547789542</t>
  </si>
  <si>
    <t>Wesley Grammar</t>
  </si>
  <si>
    <t>Agyemang</t>
  </si>
  <si>
    <t>Mrs.Agyemang</t>
  </si>
  <si>
    <t>0277459892</t>
  </si>
  <si>
    <t>Kwamina</t>
  </si>
  <si>
    <t>Forson</t>
  </si>
  <si>
    <t>Mr.Forson</t>
  </si>
  <si>
    <t>0244239796</t>
  </si>
  <si>
    <t>Shadrack</t>
  </si>
  <si>
    <t>Mrs. Agyemang</t>
  </si>
  <si>
    <t>Adams</t>
  </si>
  <si>
    <t>Mrs. Adams</t>
  </si>
  <si>
    <t>0244246841</t>
  </si>
  <si>
    <t>Benjamin</t>
  </si>
  <si>
    <t>Rockson-Asare</t>
  </si>
  <si>
    <t>Mrs.Rockson</t>
  </si>
  <si>
    <t>0241069698</t>
  </si>
  <si>
    <t>Gyebi-Ababio</t>
  </si>
  <si>
    <t>Phyllis Assan</t>
  </si>
  <si>
    <t>0242509750</t>
  </si>
  <si>
    <t>Patrick</t>
  </si>
  <si>
    <t>Mr.Gyan</t>
  </si>
  <si>
    <t>Sackey</t>
  </si>
  <si>
    <t>Christiana</t>
  </si>
  <si>
    <t>Archer</t>
  </si>
  <si>
    <t>Sophia</t>
  </si>
  <si>
    <t>Agyeimah</t>
  </si>
  <si>
    <t>Harriet</t>
  </si>
  <si>
    <t>Enyan</t>
  </si>
  <si>
    <t>Sahara</t>
  </si>
  <si>
    <t>Hanson</t>
  </si>
  <si>
    <t>William Sackey</t>
  </si>
  <si>
    <t>0266670511</t>
  </si>
  <si>
    <t>Nana Asumaning</t>
  </si>
  <si>
    <t>Elizabeth Mborah</t>
  </si>
  <si>
    <t>0272873932</t>
  </si>
  <si>
    <t>Wendy</t>
  </si>
  <si>
    <t>Annabel</t>
  </si>
  <si>
    <t>Belicia</t>
  </si>
  <si>
    <t>Nhyiraba Gyanwaa</t>
  </si>
  <si>
    <t>Boamah</t>
  </si>
  <si>
    <t>Emmanuel Boamah</t>
  </si>
  <si>
    <t>0244438476</t>
  </si>
  <si>
    <t>Edlyn</t>
  </si>
  <si>
    <t>Nyamedie</t>
  </si>
  <si>
    <t>Emma</t>
  </si>
  <si>
    <t>Awudi</t>
  </si>
  <si>
    <t>Agness Simpson</t>
  </si>
  <si>
    <t>0241010986</t>
  </si>
  <si>
    <t>Leah</t>
  </si>
  <si>
    <t>Ezor</t>
  </si>
  <si>
    <t>Peter Ezor</t>
  </si>
  <si>
    <t>Petra</t>
  </si>
  <si>
    <t>Nissi</t>
  </si>
  <si>
    <t>Agbeli</t>
  </si>
  <si>
    <t>Ham</t>
  </si>
  <si>
    <t>Kumi</t>
  </si>
  <si>
    <t>0547342246</t>
  </si>
  <si>
    <t>Davis</t>
  </si>
  <si>
    <t>Nora Osei</t>
  </si>
  <si>
    <t>0552342265</t>
  </si>
  <si>
    <t xml:space="preserve">Joel </t>
  </si>
  <si>
    <t>Kissi</t>
  </si>
  <si>
    <t xml:space="preserve">Collins </t>
  </si>
  <si>
    <t>Ewur</t>
  </si>
  <si>
    <t>Rose Ewur</t>
  </si>
  <si>
    <t>0248517991</t>
  </si>
  <si>
    <t>Curtis</t>
  </si>
  <si>
    <t>Ben Adjei</t>
  </si>
  <si>
    <t>0248131962</t>
  </si>
  <si>
    <t>Arnold</t>
  </si>
  <si>
    <t>Artin</t>
  </si>
  <si>
    <t>Eyia Mensah</t>
  </si>
  <si>
    <t>Grace</t>
  </si>
  <si>
    <t>Ayran</t>
  </si>
  <si>
    <t>Moro</t>
  </si>
  <si>
    <t>0201229092</t>
  </si>
  <si>
    <t>Sarah Mensah</t>
  </si>
  <si>
    <t>Esther</t>
  </si>
  <si>
    <t>Emmanuel Mensah</t>
  </si>
  <si>
    <t xml:space="preserve">Angelina </t>
  </si>
  <si>
    <t>Jennifer</t>
  </si>
  <si>
    <t>Okoh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</si>
</sst>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444444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14" fontId="0" fillId="0" borderId="0" xfId="0" applyNumberFormat="1"/>
    <xf numFmtId="0" fontId="0" fillId="0" borderId="0" xfId="0" quotePrefix="1"/>
    <xf numFmtId="0" fontId="2" fillId="0" borderId="0" xfId="0" applyFont="1"/>
    <xf numFmtId="14" fontId="0" fillId="0" borderId="0" xfId="0" quotePrefix="1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416"/>
  <sheetViews>
    <sheetView workbookViewId="0">
      <selection activeCell="H25" sqref="H25"/>
    </sheetView>
  </sheetViews>
  <sheetFormatPr defaultRowHeight="14.45"/>
  <cols>
    <col min="1" max="1" width="4.7109375" bestFit="1" customWidth="1"/>
    <col min="2" max="2" width="19" bestFit="1" customWidth="1"/>
    <col min="3" max="3" width="26.5703125" bestFit="1" customWidth="1"/>
    <col min="4" max="4" width="20.28515625" bestFit="1" customWidth="1"/>
    <col min="5" max="5" width="6.85546875" bestFit="1" customWidth="1"/>
    <col min="6" max="6" width="33.7109375" bestFit="1" customWidth="1"/>
    <col min="7" max="7" width="34.85546875" bestFit="1" customWidth="1"/>
    <col min="8" max="8" width="17.7109375" bestFit="1" customWidth="1"/>
    <col min="9" max="9" width="18.140625" bestFit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idden="1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</row>
    <row r="3" spans="1:9" hidden="1">
      <c r="A3" t="s">
        <v>9</v>
      </c>
      <c r="B3" t="s">
        <v>18</v>
      </c>
      <c r="C3" t="s">
        <v>19</v>
      </c>
      <c r="D3" t="s">
        <v>20</v>
      </c>
      <c r="E3" t="s">
        <v>13</v>
      </c>
      <c r="F3" t="s">
        <v>21</v>
      </c>
      <c r="G3" t="s">
        <v>22</v>
      </c>
      <c r="H3" t="s">
        <v>16</v>
      </c>
      <c r="I3" t="s">
        <v>17</v>
      </c>
    </row>
    <row r="4" spans="1:9">
      <c r="A4" t="s">
        <v>23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16</v>
      </c>
      <c r="I4" t="s">
        <v>30</v>
      </c>
    </row>
    <row r="5" spans="1:9">
      <c r="A5" t="s">
        <v>23</v>
      </c>
      <c r="B5" t="s">
        <v>31</v>
      </c>
      <c r="C5" t="s">
        <v>32</v>
      </c>
      <c r="D5" t="s">
        <v>26</v>
      </c>
      <c r="E5" t="s">
        <v>27</v>
      </c>
      <c r="F5" t="s">
        <v>28</v>
      </c>
      <c r="G5" t="s">
        <v>33</v>
      </c>
      <c r="H5" t="s">
        <v>16</v>
      </c>
      <c r="I5" t="s">
        <v>30</v>
      </c>
    </row>
    <row r="6" spans="1:9">
      <c r="A6" t="s">
        <v>23</v>
      </c>
      <c r="B6" t="s">
        <v>34</v>
      </c>
      <c r="C6" t="s">
        <v>35</v>
      </c>
      <c r="D6" t="s">
        <v>26</v>
      </c>
      <c r="E6" t="s">
        <v>27</v>
      </c>
      <c r="F6" t="s">
        <v>28</v>
      </c>
      <c r="G6" t="s">
        <v>33</v>
      </c>
      <c r="H6" t="s">
        <v>16</v>
      </c>
      <c r="I6" t="s">
        <v>30</v>
      </c>
    </row>
    <row r="7" spans="1:9">
      <c r="A7" t="s">
        <v>23</v>
      </c>
      <c r="B7" t="s">
        <v>36</v>
      </c>
      <c r="C7" t="s">
        <v>37</v>
      </c>
      <c r="D7" t="s">
        <v>38</v>
      </c>
      <c r="E7" t="s">
        <v>27</v>
      </c>
      <c r="G7" t="s">
        <v>39</v>
      </c>
      <c r="H7" t="s">
        <v>40</v>
      </c>
      <c r="I7" t="s">
        <v>30</v>
      </c>
    </row>
    <row r="8" spans="1:9">
      <c r="A8" t="s">
        <v>23</v>
      </c>
      <c r="B8" t="s">
        <v>41</v>
      </c>
      <c r="C8" t="s">
        <v>42</v>
      </c>
      <c r="D8" t="s">
        <v>38</v>
      </c>
      <c r="E8" t="s">
        <v>27</v>
      </c>
      <c r="F8" t="s">
        <v>43</v>
      </c>
      <c r="G8" t="s">
        <v>39</v>
      </c>
      <c r="H8" t="s">
        <v>40</v>
      </c>
      <c r="I8" t="s">
        <v>30</v>
      </c>
    </row>
    <row r="9" spans="1:9">
      <c r="A9" t="s">
        <v>9</v>
      </c>
      <c r="B9" t="s">
        <v>44</v>
      </c>
      <c r="C9" t="s">
        <v>45</v>
      </c>
      <c r="D9" t="s">
        <v>38</v>
      </c>
      <c r="E9" t="s">
        <v>13</v>
      </c>
      <c r="F9" t="s">
        <v>43</v>
      </c>
      <c r="G9" t="s">
        <v>39</v>
      </c>
      <c r="H9" t="s">
        <v>16</v>
      </c>
      <c r="I9" t="s">
        <v>30</v>
      </c>
    </row>
    <row r="10" spans="1:9">
      <c r="A10" t="s">
        <v>9</v>
      </c>
      <c r="B10" t="s">
        <v>46</v>
      </c>
      <c r="D10" t="s">
        <v>47</v>
      </c>
      <c r="E10" t="s">
        <v>13</v>
      </c>
      <c r="F10" t="s">
        <v>48</v>
      </c>
      <c r="G10" t="s">
        <v>49</v>
      </c>
      <c r="H10" t="s">
        <v>16</v>
      </c>
      <c r="I10" t="s">
        <v>30</v>
      </c>
    </row>
    <row r="11" spans="1:9">
      <c r="A11" t="s">
        <v>23</v>
      </c>
      <c r="B11" t="s">
        <v>50</v>
      </c>
      <c r="C11" t="s">
        <v>51</v>
      </c>
      <c r="D11" t="s">
        <v>52</v>
      </c>
      <c r="E11" t="s">
        <v>27</v>
      </c>
      <c r="F11" t="s">
        <v>53</v>
      </c>
      <c r="G11" t="s">
        <v>54</v>
      </c>
      <c r="H11" t="s">
        <v>16</v>
      </c>
      <c r="I11" t="s">
        <v>30</v>
      </c>
    </row>
    <row r="12" spans="1:9">
      <c r="A12" t="s">
        <v>9</v>
      </c>
      <c r="B12" t="s">
        <v>55</v>
      </c>
      <c r="C12" t="s">
        <v>56</v>
      </c>
      <c r="D12" t="s">
        <v>57</v>
      </c>
      <c r="E12" t="s">
        <v>13</v>
      </c>
      <c r="F12" t="s">
        <v>58</v>
      </c>
      <c r="G12" t="s">
        <v>59</v>
      </c>
      <c r="H12" t="s">
        <v>16</v>
      </c>
      <c r="I12" t="s">
        <v>30</v>
      </c>
    </row>
    <row r="13" spans="1:9">
      <c r="A13" t="s">
        <v>9</v>
      </c>
      <c r="B13" t="s">
        <v>60</v>
      </c>
      <c r="C13" t="s">
        <v>61</v>
      </c>
      <c r="D13" t="s">
        <v>62</v>
      </c>
      <c r="E13" t="s">
        <v>13</v>
      </c>
      <c r="F13" t="s">
        <v>63</v>
      </c>
      <c r="G13" t="s">
        <v>64</v>
      </c>
      <c r="H13" t="s">
        <v>16</v>
      </c>
      <c r="I13" t="s">
        <v>30</v>
      </c>
    </row>
    <row r="14" spans="1:9" hidden="1">
      <c r="A14" t="s">
        <v>23</v>
      </c>
      <c r="B14" t="s">
        <v>65</v>
      </c>
      <c r="C14" t="s">
        <v>66</v>
      </c>
      <c r="D14" t="s">
        <v>67</v>
      </c>
      <c r="E14" t="s">
        <v>27</v>
      </c>
      <c r="F14" t="s">
        <v>68</v>
      </c>
      <c r="G14" t="s">
        <v>69</v>
      </c>
      <c r="H14" t="s">
        <v>16</v>
      </c>
      <c r="I14" t="s">
        <v>70</v>
      </c>
    </row>
    <row r="15" spans="1:9" hidden="1">
      <c r="A15" t="s">
        <v>9</v>
      </c>
      <c r="B15" t="s">
        <v>71</v>
      </c>
      <c r="C15" t="s">
        <v>72</v>
      </c>
      <c r="D15" t="s">
        <v>73</v>
      </c>
      <c r="E15" t="s">
        <v>13</v>
      </c>
      <c r="F15" t="s">
        <v>74</v>
      </c>
      <c r="G15" t="s">
        <v>75</v>
      </c>
      <c r="H15" t="s">
        <v>16</v>
      </c>
      <c r="I15" t="s">
        <v>17</v>
      </c>
    </row>
    <row r="16" spans="1:9" hidden="1">
      <c r="A16" t="s">
        <v>23</v>
      </c>
      <c r="B16" t="s">
        <v>76</v>
      </c>
      <c r="C16" t="s">
        <v>77</v>
      </c>
      <c r="D16" t="s">
        <v>67</v>
      </c>
      <c r="E16" t="s">
        <v>27</v>
      </c>
      <c r="F16" t="s">
        <v>68</v>
      </c>
      <c r="G16" t="s">
        <v>69</v>
      </c>
      <c r="H16" t="s">
        <v>16</v>
      </c>
      <c r="I16" t="s">
        <v>70</v>
      </c>
    </row>
    <row r="17" spans="1:9">
      <c r="A17" t="s">
        <v>23</v>
      </c>
      <c r="B17" t="s">
        <v>78</v>
      </c>
      <c r="C17" t="s">
        <v>79</v>
      </c>
      <c r="D17" t="s">
        <v>80</v>
      </c>
      <c r="E17" t="s">
        <v>27</v>
      </c>
      <c r="F17" t="s">
        <v>81</v>
      </c>
      <c r="G17" t="s">
        <v>82</v>
      </c>
      <c r="H17" t="s">
        <v>16</v>
      </c>
      <c r="I17" t="s">
        <v>30</v>
      </c>
    </row>
    <row r="18" spans="1:9">
      <c r="A18" t="s">
        <v>9</v>
      </c>
      <c r="B18" t="s">
        <v>83</v>
      </c>
      <c r="C18" t="s">
        <v>84</v>
      </c>
      <c r="D18" t="s">
        <v>80</v>
      </c>
      <c r="E18" t="s">
        <v>13</v>
      </c>
      <c r="F18" t="s">
        <v>81</v>
      </c>
      <c r="G18" t="s">
        <v>85</v>
      </c>
      <c r="H18" t="s">
        <v>16</v>
      </c>
      <c r="I18" t="s">
        <v>30</v>
      </c>
    </row>
    <row r="19" spans="1:9">
      <c r="A19" t="s">
        <v>9</v>
      </c>
      <c r="B19" t="s">
        <v>86</v>
      </c>
      <c r="C19" t="s">
        <v>87</v>
      </c>
      <c r="D19" t="s">
        <v>80</v>
      </c>
      <c r="E19" t="s">
        <v>27</v>
      </c>
      <c r="F19" t="s">
        <v>88</v>
      </c>
      <c r="G19" t="s">
        <v>82</v>
      </c>
      <c r="H19" t="s">
        <v>16</v>
      </c>
      <c r="I19" t="s">
        <v>30</v>
      </c>
    </row>
    <row r="20" spans="1:9">
      <c r="A20" t="s">
        <v>9</v>
      </c>
      <c r="B20" t="s">
        <v>89</v>
      </c>
      <c r="C20" t="s">
        <v>90</v>
      </c>
      <c r="D20" t="s">
        <v>91</v>
      </c>
      <c r="E20" t="s">
        <v>13</v>
      </c>
      <c r="F20" t="s">
        <v>92</v>
      </c>
      <c r="G20" t="s">
        <v>93</v>
      </c>
      <c r="H20" t="s">
        <v>16</v>
      </c>
      <c r="I20" t="s">
        <v>30</v>
      </c>
    </row>
    <row r="21" spans="1:9">
      <c r="A21" t="s">
        <v>9</v>
      </c>
      <c r="B21" t="s">
        <v>94</v>
      </c>
      <c r="C21" t="s">
        <v>95</v>
      </c>
      <c r="D21" t="s">
        <v>96</v>
      </c>
      <c r="E21" t="s">
        <v>13</v>
      </c>
      <c r="F21" t="s">
        <v>97</v>
      </c>
      <c r="G21" t="s">
        <v>98</v>
      </c>
      <c r="H21" t="s">
        <v>16</v>
      </c>
      <c r="I21" t="s">
        <v>30</v>
      </c>
    </row>
    <row r="22" spans="1:9">
      <c r="A22" t="s">
        <v>9</v>
      </c>
      <c r="B22" t="s">
        <v>99</v>
      </c>
      <c r="C22" t="s">
        <v>100</v>
      </c>
      <c r="D22" t="s">
        <v>101</v>
      </c>
      <c r="E22" t="s">
        <v>13</v>
      </c>
      <c r="F22" t="s">
        <v>102</v>
      </c>
      <c r="G22" t="s">
        <v>103</v>
      </c>
      <c r="H22" t="s">
        <v>16</v>
      </c>
      <c r="I22" t="s">
        <v>30</v>
      </c>
    </row>
    <row r="23" spans="1:9">
      <c r="A23" t="s">
        <v>9</v>
      </c>
      <c r="B23" t="s">
        <v>100</v>
      </c>
      <c r="C23" t="s">
        <v>104</v>
      </c>
      <c r="D23" t="s">
        <v>105</v>
      </c>
      <c r="E23" t="s">
        <v>13</v>
      </c>
      <c r="F23" t="s">
        <v>106</v>
      </c>
      <c r="G23" t="s">
        <v>107</v>
      </c>
      <c r="H23" t="s">
        <v>16</v>
      </c>
      <c r="I23" t="s">
        <v>30</v>
      </c>
    </row>
    <row r="24" spans="1:9">
      <c r="A24" t="s">
        <v>9</v>
      </c>
      <c r="B24" t="s">
        <v>108</v>
      </c>
      <c r="C24" t="s">
        <v>109</v>
      </c>
      <c r="D24" t="s">
        <v>110</v>
      </c>
      <c r="E24" t="s">
        <v>13</v>
      </c>
      <c r="F24" t="s">
        <v>111</v>
      </c>
      <c r="G24" t="s">
        <v>112</v>
      </c>
      <c r="H24" t="s">
        <v>16</v>
      </c>
      <c r="I24" t="s">
        <v>30</v>
      </c>
    </row>
    <row r="25" spans="1:9">
      <c r="A25" t="s">
        <v>9</v>
      </c>
      <c r="B25" t="s">
        <v>113</v>
      </c>
      <c r="D25" t="s">
        <v>114</v>
      </c>
      <c r="E25" t="s">
        <v>13</v>
      </c>
      <c r="F25" t="s">
        <v>115</v>
      </c>
      <c r="G25" t="s">
        <v>116</v>
      </c>
      <c r="H25" t="s">
        <v>16</v>
      </c>
      <c r="I25" t="s">
        <v>30</v>
      </c>
    </row>
    <row r="26" spans="1:9">
      <c r="A26" t="s">
        <v>9</v>
      </c>
      <c r="B26" t="s">
        <v>117</v>
      </c>
      <c r="C26" t="s">
        <v>118</v>
      </c>
      <c r="D26" t="s">
        <v>105</v>
      </c>
      <c r="E26" t="s">
        <v>13</v>
      </c>
      <c r="F26" t="s">
        <v>106</v>
      </c>
      <c r="G26" t="s">
        <v>107</v>
      </c>
      <c r="H26" t="s">
        <v>16</v>
      </c>
      <c r="I26" t="s">
        <v>30</v>
      </c>
    </row>
    <row r="27" spans="1:9">
      <c r="A27" t="s">
        <v>9</v>
      </c>
      <c r="B27" t="s">
        <v>119</v>
      </c>
      <c r="D27" t="s">
        <v>120</v>
      </c>
      <c r="E27" t="s">
        <v>13</v>
      </c>
      <c r="F27" t="s">
        <v>121</v>
      </c>
      <c r="G27" t="s">
        <v>122</v>
      </c>
      <c r="H27" t="s">
        <v>16</v>
      </c>
      <c r="I27" t="s">
        <v>30</v>
      </c>
    </row>
    <row r="28" spans="1:9">
      <c r="A28" t="s">
        <v>23</v>
      </c>
      <c r="B28" t="s">
        <v>123</v>
      </c>
      <c r="C28" t="s">
        <v>124</v>
      </c>
      <c r="D28" t="s">
        <v>125</v>
      </c>
      <c r="E28" t="s">
        <v>27</v>
      </c>
      <c r="F28" t="s">
        <v>126</v>
      </c>
      <c r="G28" t="s">
        <v>127</v>
      </c>
      <c r="H28" t="s">
        <v>16</v>
      </c>
      <c r="I28" t="s">
        <v>30</v>
      </c>
    </row>
    <row r="29" spans="1:9">
      <c r="A29" t="s">
        <v>23</v>
      </c>
      <c r="B29" t="s">
        <v>128</v>
      </c>
      <c r="C29" t="s">
        <v>129</v>
      </c>
      <c r="D29" t="s">
        <v>130</v>
      </c>
      <c r="E29" t="s">
        <v>27</v>
      </c>
      <c r="F29" t="s">
        <v>131</v>
      </c>
      <c r="G29" t="s">
        <v>132</v>
      </c>
      <c r="H29" t="s">
        <v>16</v>
      </c>
      <c r="I29" t="s">
        <v>30</v>
      </c>
    </row>
    <row r="30" spans="1:9" hidden="1">
      <c r="A30" t="s">
        <v>23</v>
      </c>
      <c r="B30" t="s">
        <v>133</v>
      </c>
      <c r="D30" t="s">
        <v>134</v>
      </c>
      <c r="E30" t="s">
        <v>27</v>
      </c>
      <c r="F30" t="s">
        <v>135</v>
      </c>
      <c r="G30" t="s">
        <v>136</v>
      </c>
      <c r="H30" t="s">
        <v>16</v>
      </c>
      <c r="I30" t="s">
        <v>17</v>
      </c>
    </row>
    <row r="31" spans="1:9">
      <c r="A31" t="s">
        <v>9</v>
      </c>
      <c r="B31" t="s">
        <v>137</v>
      </c>
      <c r="D31" t="s">
        <v>138</v>
      </c>
      <c r="E31" t="s">
        <v>13</v>
      </c>
      <c r="F31" t="s">
        <v>139</v>
      </c>
      <c r="G31" t="s">
        <v>140</v>
      </c>
      <c r="H31" t="s">
        <v>16</v>
      </c>
      <c r="I31" t="s">
        <v>30</v>
      </c>
    </row>
    <row r="32" spans="1:9">
      <c r="A32" t="s">
        <v>23</v>
      </c>
      <c r="B32" t="s">
        <v>141</v>
      </c>
      <c r="C32" t="s">
        <v>142</v>
      </c>
      <c r="D32" t="s">
        <v>143</v>
      </c>
      <c r="E32" t="s">
        <v>27</v>
      </c>
      <c r="F32" t="s">
        <v>144</v>
      </c>
      <c r="G32" t="s">
        <v>145</v>
      </c>
      <c r="H32" t="s">
        <v>16</v>
      </c>
      <c r="I32" t="s">
        <v>30</v>
      </c>
    </row>
    <row r="33" spans="1:9">
      <c r="A33" t="s">
        <v>9</v>
      </c>
      <c r="B33" t="s">
        <v>146</v>
      </c>
      <c r="C33" t="s">
        <v>147</v>
      </c>
      <c r="D33" t="s">
        <v>148</v>
      </c>
      <c r="E33" t="s">
        <v>13</v>
      </c>
      <c r="F33" t="s">
        <v>149</v>
      </c>
      <c r="G33" t="s">
        <v>150</v>
      </c>
      <c r="H33" t="s">
        <v>16</v>
      </c>
      <c r="I33" t="s">
        <v>30</v>
      </c>
    </row>
    <row r="34" spans="1:9">
      <c r="A34" t="s">
        <v>23</v>
      </c>
      <c r="B34" t="s">
        <v>151</v>
      </c>
      <c r="C34" t="s">
        <v>152</v>
      </c>
      <c r="D34" t="s">
        <v>153</v>
      </c>
      <c r="E34" t="s">
        <v>27</v>
      </c>
      <c r="F34" t="s">
        <v>70</v>
      </c>
      <c r="G34" t="s">
        <v>154</v>
      </c>
      <c r="H34" t="s">
        <v>16</v>
      </c>
      <c r="I34" t="s">
        <v>30</v>
      </c>
    </row>
    <row r="35" spans="1:9">
      <c r="A35" t="s">
        <v>155</v>
      </c>
      <c r="B35" t="s">
        <v>156</v>
      </c>
      <c r="C35" t="s">
        <v>157</v>
      </c>
      <c r="D35" t="s">
        <v>158</v>
      </c>
      <c r="E35" t="s">
        <v>27</v>
      </c>
      <c r="F35" t="s">
        <v>159</v>
      </c>
      <c r="G35" t="s">
        <v>160</v>
      </c>
      <c r="H35" t="s">
        <v>16</v>
      </c>
      <c r="I35" t="s">
        <v>30</v>
      </c>
    </row>
    <row r="36" spans="1:9">
      <c r="A36" t="s">
        <v>9</v>
      </c>
      <c r="B36" t="s">
        <v>161</v>
      </c>
      <c r="C36" t="s">
        <v>162</v>
      </c>
      <c r="D36" t="s">
        <v>163</v>
      </c>
      <c r="E36" t="s">
        <v>13</v>
      </c>
      <c r="F36" t="s">
        <v>164</v>
      </c>
      <c r="G36" t="s">
        <v>165</v>
      </c>
      <c r="H36" t="s">
        <v>16</v>
      </c>
      <c r="I36" t="s">
        <v>30</v>
      </c>
    </row>
    <row r="37" spans="1:9">
      <c r="A37" t="s">
        <v>9</v>
      </c>
      <c r="B37" t="s">
        <v>166</v>
      </c>
      <c r="C37" t="s">
        <v>167</v>
      </c>
      <c r="D37" t="s">
        <v>168</v>
      </c>
      <c r="E37" t="s">
        <v>13</v>
      </c>
      <c r="F37" t="s">
        <v>169</v>
      </c>
      <c r="G37" t="s">
        <v>170</v>
      </c>
      <c r="H37" t="s">
        <v>16</v>
      </c>
      <c r="I37" t="s">
        <v>30</v>
      </c>
    </row>
    <row r="38" spans="1:9">
      <c r="A38" t="s">
        <v>9</v>
      </c>
      <c r="B38" t="s">
        <v>171</v>
      </c>
      <c r="C38" t="s">
        <v>129</v>
      </c>
      <c r="D38" t="s">
        <v>143</v>
      </c>
      <c r="E38" t="s">
        <v>13</v>
      </c>
      <c r="F38" t="s">
        <v>144</v>
      </c>
      <c r="G38" t="s">
        <v>145</v>
      </c>
      <c r="H38" t="s">
        <v>16</v>
      </c>
      <c r="I38" t="s">
        <v>30</v>
      </c>
    </row>
    <row r="39" spans="1:9">
      <c r="A39" t="s">
        <v>23</v>
      </c>
      <c r="B39" t="s">
        <v>172</v>
      </c>
      <c r="C39" t="s">
        <v>173</v>
      </c>
      <c r="D39" t="s">
        <v>174</v>
      </c>
      <c r="E39" t="s">
        <v>27</v>
      </c>
      <c r="F39" t="s">
        <v>175</v>
      </c>
      <c r="G39" t="s">
        <v>176</v>
      </c>
      <c r="H39" t="s">
        <v>16</v>
      </c>
      <c r="I39" t="s">
        <v>30</v>
      </c>
    </row>
    <row r="40" spans="1:9">
      <c r="A40" t="s">
        <v>23</v>
      </c>
      <c r="B40" t="s">
        <v>177</v>
      </c>
      <c r="C40" t="s">
        <v>178</v>
      </c>
      <c r="D40" t="s">
        <v>148</v>
      </c>
      <c r="E40" t="s">
        <v>27</v>
      </c>
      <c r="F40" t="s">
        <v>179</v>
      </c>
      <c r="G40" t="s">
        <v>180</v>
      </c>
      <c r="H40" t="s">
        <v>16</v>
      </c>
      <c r="I40" t="s">
        <v>30</v>
      </c>
    </row>
    <row r="41" spans="1:9">
      <c r="A41" t="s">
        <v>23</v>
      </c>
      <c r="B41" t="s">
        <v>181</v>
      </c>
      <c r="C41" t="s">
        <v>182</v>
      </c>
      <c r="D41" t="s">
        <v>183</v>
      </c>
      <c r="E41" t="s">
        <v>27</v>
      </c>
      <c r="F41" t="s">
        <v>184</v>
      </c>
      <c r="G41" t="s">
        <v>185</v>
      </c>
      <c r="H41" t="s">
        <v>16</v>
      </c>
      <c r="I41" t="s">
        <v>30</v>
      </c>
    </row>
    <row r="42" spans="1:9">
      <c r="A42" t="s">
        <v>23</v>
      </c>
      <c r="B42" t="s">
        <v>186</v>
      </c>
      <c r="C42" t="s">
        <v>187</v>
      </c>
      <c r="D42" t="s">
        <v>188</v>
      </c>
      <c r="E42" t="s">
        <v>27</v>
      </c>
      <c r="F42" t="s">
        <v>189</v>
      </c>
      <c r="G42" t="s">
        <v>190</v>
      </c>
      <c r="H42" t="s">
        <v>16</v>
      </c>
      <c r="I42" t="s">
        <v>30</v>
      </c>
    </row>
    <row r="43" spans="1:9">
      <c r="A43" t="s">
        <v>23</v>
      </c>
      <c r="B43" t="s">
        <v>191</v>
      </c>
      <c r="C43" t="s">
        <v>192</v>
      </c>
      <c r="D43" t="s">
        <v>193</v>
      </c>
      <c r="E43" t="s">
        <v>27</v>
      </c>
      <c r="G43" t="s">
        <v>194</v>
      </c>
      <c r="H43" t="s">
        <v>16</v>
      </c>
      <c r="I43" t="s">
        <v>30</v>
      </c>
    </row>
    <row r="44" spans="1:9">
      <c r="A44" t="s">
        <v>23</v>
      </c>
      <c r="B44" s="1" t="s">
        <v>195</v>
      </c>
      <c r="C44" t="s">
        <v>196</v>
      </c>
      <c r="D44" t="s">
        <v>197</v>
      </c>
      <c r="E44" t="s">
        <v>27</v>
      </c>
      <c r="F44" t="s">
        <v>198</v>
      </c>
      <c r="G44" t="s">
        <v>199</v>
      </c>
      <c r="H44" t="s">
        <v>16</v>
      </c>
      <c r="I44" t="s">
        <v>30</v>
      </c>
    </row>
    <row r="45" spans="1:9">
      <c r="A45" t="s">
        <v>9</v>
      </c>
      <c r="B45" t="s">
        <v>200</v>
      </c>
      <c r="C45" t="s">
        <v>201</v>
      </c>
      <c r="D45" t="s">
        <v>202</v>
      </c>
      <c r="E45" t="s">
        <v>13</v>
      </c>
      <c r="F45" t="s">
        <v>203</v>
      </c>
      <c r="G45" t="s">
        <v>204</v>
      </c>
      <c r="H45" t="s">
        <v>16</v>
      </c>
      <c r="I45" t="s">
        <v>30</v>
      </c>
    </row>
    <row r="46" spans="1:9" hidden="1">
      <c r="A46" t="s">
        <v>23</v>
      </c>
      <c r="B46" t="s">
        <v>205</v>
      </c>
      <c r="C46" t="s">
        <v>206</v>
      </c>
      <c r="D46" t="s">
        <v>207</v>
      </c>
      <c r="E46" t="s">
        <v>27</v>
      </c>
      <c r="G46" t="s">
        <v>208</v>
      </c>
      <c r="H46" t="s">
        <v>16</v>
      </c>
      <c r="I46" t="s">
        <v>17</v>
      </c>
    </row>
    <row r="47" spans="1:9" hidden="1">
      <c r="A47" t="s">
        <v>23</v>
      </c>
      <c r="B47" t="s">
        <v>209</v>
      </c>
      <c r="C47" t="s">
        <v>210</v>
      </c>
      <c r="D47" t="s">
        <v>211</v>
      </c>
      <c r="E47" t="s">
        <v>27</v>
      </c>
      <c r="G47" t="s">
        <v>212</v>
      </c>
      <c r="H47" t="s">
        <v>16</v>
      </c>
      <c r="I47" t="s">
        <v>17</v>
      </c>
    </row>
    <row r="48" spans="1:9" hidden="1">
      <c r="A48" t="s">
        <v>9</v>
      </c>
      <c r="B48" t="s">
        <v>213</v>
      </c>
      <c r="C48" t="s">
        <v>214</v>
      </c>
      <c r="D48" t="s">
        <v>110</v>
      </c>
      <c r="E48" t="s">
        <v>13</v>
      </c>
      <c r="F48" t="s">
        <v>215</v>
      </c>
      <c r="G48" t="s">
        <v>216</v>
      </c>
      <c r="H48" t="s">
        <v>16</v>
      </c>
      <c r="I48" t="s">
        <v>17</v>
      </c>
    </row>
    <row r="49" spans="1:9">
      <c r="A49" t="s">
        <v>9</v>
      </c>
      <c r="B49" t="s">
        <v>217</v>
      </c>
      <c r="C49" t="s">
        <v>218</v>
      </c>
      <c r="D49" t="s">
        <v>219</v>
      </c>
      <c r="E49" t="s">
        <v>13</v>
      </c>
      <c r="G49" t="s">
        <v>36</v>
      </c>
      <c r="H49" t="s">
        <v>16</v>
      </c>
      <c r="I49" t="s">
        <v>30</v>
      </c>
    </row>
    <row r="50" spans="1:9">
      <c r="A50" t="s">
        <v>9</v>
      </c>
      <c r="B50" t="s">
        <v>220</v>
      </c>
      <c r="C50" t="s">
        <v>221</v>
      </c>
      <c r="D50" t="s">
        <v>110</v>
      </c>
      <c r="E50" t="s">
        <v>13</v>
      </c>
      <c r="F50" t="s">
        <v>215</v>
      </c>
      <c r="G50" t="s">
        <v>216</v>
      </c>
      <c r="H50" t="s">
        <v>16</v>
      </c>
      <c r="I50" t="s">
        <v>30</v>
      </c>
    </row>
    <row r="51" spans="1:9">
      <c r="A51" t="s">
        <v>9</v>
      </c>
      <c r="B51" t="s">
        <v>100</v>
      </c>
      <c r="D51" t="s">
        <v>163</v>
      </c>
      <c r="E51" t="s">
        <v>27</v>
      </c>
      <c r="F51" t="s">
        <v>164</v>
      </c>
      <c r="G51" t="s">
        <v>222</v>
      </c>
      <c r="H51" t="s">
        <v>16</v>
      </c>
      <c r="I51" t="s">
        <v>30</v>
      </c>
    </row>
    <row r="52" spans="1:9">
      <c r="A52" t="s">
        <v>9</v>
      </c>
      <c r="B52" t="s">
        <v>223</v>
      </c>
      <c r="C52" t="s">
        <v>224</v>
      </c>
      <c r="D52" t="s">
        <v>225</v>
      </c>
      <c r="E52" t="s">
        <v>13</v>
      </c>
      <c r="F52" t="s">
        <v>226</v>
      </c>
      <c r="G52" t="s">
        <v>227</v>
      </c>
      <c r="H52" t="s">
        <v>16</v>
      </c>
      <c r="I52" t="s">
        <v>30</v>
      </c>
    </row>
    <row r="53" spans="1:9">
      <c r="A53" t="s">
        <v>9</v>
      </c>
      <c r="B53" t="s">
        <v>228</v>
      </c>
      <c r="C53" t="s">
        <v>229</v>
      </c>
      <c r="D53" t="s">
        <v>110</v>
      </c>
      <c r="E53" t="s">
        <v>13</v>
      </c>
      <c r="F53" t="s">
        <v>215</v>
      </c>
      <c r="G53" t="s">
        <v>216</v>
      </c>
      <c r="H53" t="s">
        <v>16</v>
      </c>
      <c r="I53" t="s">
        <v>30</v>
      </c>
    </row>
    <row r="54" spans="1:9">
      <c r="A54" t="s">
        <v>23</v>
      </c>
      <c r="B54" t="s">
        <v>230</v>
      </c>
      <c r="D54" t="s">
        <v>231</v>
      </c>
      <c r="E54" t="s">
        <v>27</v>
      </c>
      <c r="F54" t="s">
        <v>232</v>
      </c>
      <c r="G54" t="s">
        <v>233</v>
      </c>
      <c r="H54" t="s">
        <v>16</v>
      </c>
      <c r="I54" t="s">
        <v>30</v>
      </c>
    </row>
    <row r="55" spans="1:9">
      <c r="A55" t="s">
        <v>9</v>
      </c>
      <c r="B55" t="s">
        <v>234</v>
      </c>
      <c r="C55" t="s">
        <v>235</v>
      </c>
      <c r="D55" t="s">
        <v>110</v>
      </c>
      <c r="E55" t="s">
        <v>13</v>
      </c>
      <c r="F55" t="s">
        <v>215</v>
      </c>
      <c r="G55" t="s">
        <v>216</v>
      </c>
      <c r="H55" t="s">
        <v>16</v>
      </c>
      <c r="I55" t="s">
        <v>30</v>
      </c>
    </row>
    <row r="56" spans="1:9">
      <c r="A56" t="s">
        <v>9</v>
      </c>
      <c r="B56" t="s">
        <v>236</v>
      </c>
      <c r="C56" t="s">
        <v>44</v>
      </c>
      <c r="D56" t="s">
        <v>237</v>
      </c>
      <c r="E56" t="s">
        <v>13</v>
      </c>
      <c r="F56" t="s">
        <v>238</v>
      </c>
      <c r="G56" t="s">
        <v>239</v>
      </c>
      <c r="H56" t="s">
        <v>16</v>
      </c>
      <c r="I56" t="s">
        <v>30</v>
      </c>
    </row>
    <row r="57" spans="1:9">
      <c r="A57" t="s">
        <v>9</v>
      </c>
      <c r="B57" t="s">
        <v>240</v>
      </c>
      <c r="C57" t="s">
        <v>241</v>
      </c>
      <c r="D57" t="s">
        <v>242</v>
      </c>
      <c r="E57" t="s">
        <v>13</v>
      </c>
      <c r="F57" t="s">
        <v>164</v>
      </c>
      <c r="G57" t="s">
        <v>243</v>
      </c>
      <c r="H57" t="s">
        <v>16</v>
      </c>
      <c r="I57" t="s">
        <v>30</v>
      </c>
    </row>
    <row r="58" spans="1:9" hidden="1">
      <c r="A58" t="s">
        <v>23</v>
      </c>
      <c r="B58" t="s">
        <v>244</v>
      </c>
      <c r="C58" t="s">
        <v>245</v>
      </c>
      <c r="D58" t="s">
        <v>246</v>
      </c>
      <c r="E58" t="s">
        <v>27</v>
      </c>
      <c r="F58" t="s">
        <v>247</v>
      </c>
      <c r="G58" t="s">
        <v>248</v>
      </c>
      <c r="H58" t="s">
        <v>16</v>
      </c>
      <c r="I58" t="s">
        <v>17</v>
      </c>
    </row>
    <row r="59" spans="1:9">
      <c r="A59" t="s">
        <v>23</v>
      </c>
      <c r="B59" t="s">
        <v>249</v>
      </c>
      <c r="C59" t="s">
        <v>250</v>
      </c>
      <c r="D59" t="s">
        <v>251</v>
      </c>
      <c r="E59" t="s">
        <v>27</v>
      </c>
      <c r="F59" t="s">
        <v>252</v>
      </c>
      <c r="G59" t="s">
        <v>253</v>
      </c>
      <c r="H59" t="s">
        <v>16</v>
      </c>
      <c r="I59" t="s">
        <v>30</v>
      </c>
    </row>
    <row r="60" spans="1:9">
      <c r="A60" t="s">
        <v>23</v>
      </c>
      <c r="B60" t="s">
        <v>254</v>
      </c>
      <c r="C60" t="s">
        <v>255</v>
      </c>
      <c r="D60" t="s">
        <v>125</v>
      </c>
      <c r="E60" t="s">
        <v>27</v>
      </c>
      <c r="F60" t="s">
        <v>126</v>
      </c>
      <c r="G60" t="s">
        <v>256</v>
      </c>
      <c r="H60" t="s">
        <v>16</v>
      </c>
      <c r="I60" t="s">
        <v>30</v>
      </c>
    </row>
    <row r="61" spans="1:9">
      <c r="A61" t="s">
        <v>23</v>
      </c>
      <c r="B61" t="s">
        <v>257</v>
      </c>
      <c r="C61" t="s">
        <v>258</v>
      </c>
      <c r="D61" t="s">
        <v>259</v>
      </c>
      <c r="E61" t="s">
        <v>27</v>
      </c>
      <c r="F61" t="s">
        <v>260</v>
      </c>
      <c r="G61" t="s">
        <v>261</v>
      </c>
      <c r="H61" t="s">
        <v>16</v>
      </c>
      <c r="I61" t="s">
        <v>30</v>
      </c>
    </row>
    <row r="62" spans="1:9">
      <c r="A62" t="s">
        <v>9</v>
      </c>
      <c r="B62" t="s">
        <v>262</v>
      </c>
      <c r="D62" t="s">
        <v>263</v>
      </c>
      <c r="E62" t="s">
        <v>13</v>
      </c>
      <c r="F62" t="s">
        <v>264</v>
      </c>
      <c r="G62" t="s">
        <v>265</v>
      </c>
      <c r="H62" t="s">
        <v>16</v>
      </c>
      <c r="I62" t="s">
        <v>30</v>
      </c>
    </row>
    <row r="63" spans="1:9">
      <c r="A63" t="s">
        <v>9</v>
      </c>
      <c r="B63" t="s">
        <v>266</v>
      </c>
      <c r="C63" t="s">
        <v>267</v>
      </c>
      <c r="D63" t="s">
        <v>268</v>
      </c>
      <c r="E63" t="s">
        <v>13</v>
      </c>
      <c r="F63" t="s">
        <v>269</v>
      </c>
      <c r="G63" t="s">
        <v>270</v>
      </c>
      <c r="H63" t="s">
        <v>16</v>
      </c>
      <c r="I63" t="s">
        <v>30</v>
      </c>
    </row>
    <row r="64" spans="1:9" hidden="1">
      <c r="A64" t="s">
        <v>9</v>
      </c>
      <c r="B64" t="s">
        <v>271</v>
      </c>
      <c r="C64" t="s">
        <v>272</v>
      </c>
      <c r="D64" t="s">
        <v>273</v>
      </c>
      <c r="E64" t="s">
        <v>27</v>
      </c>
      <c r="F64" t="s">
        <v>274</v>
      </c>
      <c r="G64" t="s">
        <v>275</v>
      </c>
      <c r="H64" t="s">
        <v>16</v>
      </c>
      <c r="I64" t="s">
        <v>17</v>
      </c>
    </row>
    <row r="65" spans="1:9">
      <c r="A65" t="s">
        <v>9</v>
      </c>
      <c r="B65" t="s">
        <v>276</v>
      </c>
      <c r="C65" t="s">
        <v>277</v>
      </c>
      <c r="D65" t="s">
        <v>278</v>
      </c>
      <c r="E65" t="s">
        <v>13</v>
      </c>
      <c r="F65" t="s">
        <v>279</v>
      </c>
      <c r="G65" t="s">
        <v>280</v>
      </c>
      <c r="H65" t="s">
        <v>16</v>
      </c>
      <c r="I65" t="s">
        <v>30</v>
      </c>
    </row>
    <row r="66" spans="1:9">
      <c r="A66" t="s">
        <v>9</v>
      </c>
      <c r="B66" t="s">
        <v>44</v>
      </c>
      <c r="C66" t="s">
        <v>281</v>
      </c>
      <c r="D66" t="s">
        <v>282</v>
      </c>
      <c r="E66" t="s">
        <v>13</v>
      </c>
      <c r="F66" t="s">
        <v>283</v>
      </c>
      <c r="G66" t="s">
        <v>284</v>
      </c>
      <c r="H66" t="s">
        <v>16</v>
      </c>
      <c r="I66" t="s">
        <v>30</v>
      </c>
    </row>
    <row r="67" spans="1:9">
      <c r="A67" t="s">
        <v>9</v>
      </c>
      <c r="B67" t="s">
        <v>285</v>
      </c>
      <c r="C67" t="s">
        <v>286</v>
      </c>
      <c r="D67" t="s">
        <v>287</v>
      </c>
      <c r="E67" t="s">
        <v>13</v>
      </c>
      <c r="F67" t="s">
        <v>288</v>
      </c>
      <c r="G67" t="s">
        <v>289</v>
      </c>
      <c r="H67" t="s">
        <v>16</v>
      </c>
      <c r="I67" t="s">
        <v>30</v>
      </c>
    </row>
    <row r="68" spans="1:9">
      <c r="A68" t="s">
        <v>9</v>
      </c>
      <c r="B68" t="s">
        <v>290</v>
      </c>
      <c r="D68" t="s">
        <v>291</v>
      </c>
      <c r="E68" t="s">
        <v>13</v>
      </c>
      <c r="F68" t="s">
        <v>292</v>
      </c>
      <c r="G68" t="s">
        <v>293</v>
      </c>
      <c r="H68" t="s">
        <v>16</v>
      </c>
      <c r="I68" t="s">
        <v>30</v>
      </c>
    </row>
    <row r="69" spans="1:9">
      <c r="A69" t="s">
        <v>23</v>
      </c>
      <c r="B69" s="1" t="s">
        <v>294</v>
      </c>
      <c r="C69" t="s">
        <v>295</v>
      </c>
      <c r="D69" t="s">
        <v>197</v>
      </c>
      <c r="E69" t="s">
        <v>27</v>
      </c>
      <c r="F69" t="s">
        <v>296</v>
      </c>
      <c r="G69" t="s">
        <v>297</v>
      </c>
      <c r="H69" t="s">
        <v>16</v>
      </c>
      <c r="I69" t="s">
        <v>30</v>
      </c>
    </row>
    <row r="70" spans="1:9">
      <c r="A70" t="s">
        <v>23</v>
      </c>
      <c r="B70" t="s">
        <v>298</v>
      </c>
      <c r="C70" t="s">
        <v>299</v>
      </c>
      <c r="D70" t="s">
        <v>168</v>
      </c>
      <c r="E70" t="s">
        <v>27</v>
      </c>
      <c r="F70" t="s">
        <v>169</v>
      </c>
      <c r="G70" t="s">
        <v>170</v>
      </c>
      <c r="H70" t="s">
        <v>16</v>
      </c>
      <c r="I70" t="s">
        <v>30</v>
      </c>
    </row>
    <row r="71" spans="1:9">
      <c r="A71" t="s">
        <v>9</v>
      </c>
      <c r="B71" t="s">
        <v>300</v>
      </c>
      <c r="C71" t="s">
        <v>301</v>
      </c>
      <c r="D71" t="s">
        <v>302</v>
      </c>
      <c r="E71" t="s">
        <v>13</v>
      </c>
      <c r="F71" t="s">
        <v>303</v>
      </c>
      <c r="G71" t="s">
        <v>304</v>
      </c>
      <c r="H71" t="s">
        <v>16</v>
      </c>
      <c r="I71" t="s">
        <v>30</v>
      </c>
    </row>
    <row r="72" spans="1:9" hidden="1">
      <c r="A72" t="s">
        <v>23</v>
      </c>
      <c r="B72" t="s">
        <v>305</v>
      </c>
      <c r="C72" t="s">
        <v>306</v>
      </c>
      <c r="D72" t="s">
        <v>307</v>
      </c>
      <c r="E72" t="s">
        <v>27</v>
      </c>
      <c r="H72" t="s">
        <v>16</v>
      </c>
      <c r="I72" t="s">
        <v>17</v>
      </c>
    </row>
    <row r="73" spans="1:9">
      <c r="A73" t="s">
        <v>23</v>
      </c>
      <c r="B73" t="s">
        <v>308</v>
      </c>
      <c r="C73" t="s">
        <v>309</v>
      </c>
      <c r="D73" t="s">
        <v>125</v>
      </c>
      <c r="E73" t="s">
        <v>27</v>
      </c>
      <c r="F73" t="s">
        <v>310</v>
      </c>
      <c r="G73" t="s">
        <v>311</v>
      </c>
      <c r="H73" t="s">
        <v>16</v>
      </c>
      <c r="I73" t="s">
        <v>30</v>
      </c>
    </row>
    <row r="74" spans="1:9">
      <c r="A74" t="s">
        <v>9</v>
      </c>
      <c r="B74" t="s">
        <v>312</v>
      </c>
      <c r="D74" t="s">
        <v>120</v>
      </c>
      <c r="E74" t="s">
        <v>13</v>
      </c>
      <c r="F74" t="s">
        <v>313</v>
      </c>
      <c r="G74" t="s">
        <v>122</v>
      </c>
      <c r="H74" t="s">
        <v>16</v>
      </c>
      <c r="I74" t="s">
        <v>30</v>
      </c>
    </row>
    <row r="75" spans="1:9">
      <c r="A75" t="s">
        <v>9</v>
      </c>
      <c r="B75" t="s">
        <v>314</v>
      </c>
      <c r="C75" t="s">
        <v>315</v>
      </c>
      <c r="D75" t="s">
        <v>316</v>
      </c>
      <c r="E75" t="s">
        <v>13</v>
      </c>
      <c r="F75" t="s">
        <v>317</v>
      </c>
      <c r="G75" t="s">
        <v>318</v>
      </c>
      <c r="H75" t="s">
        <v>16</v>
      </c>
      <c r="I75" t="s">
        <v>30</v>
      </c>
    </row>
    <row r="76" spans="1:9">
      <c r="A76" t="s">
        <v>9</v>
      </c>
      <c r="B76" t="s">
        <v>319</v>
      </c>
      <c r="C76" t="s">
        <v>320</v>
      </c>
      <c r="D76" t="s">
        <v>321</v>
      </c>
      <c r="E76" t="s">
        <v>13</v>
      </c>
      <c r="F76" t="s">
        <v>322</v>
      </c>
      <c r="G76" t="s">
        <v>323</v>
      </c>
      <c r="H76" t="s">
        <v>16</v>
      </c>
      <c r="I76" t="s">
        <v>30</v>
      </c>
    </row>
    <row r="77" spans="1:9">
      <c r="A77" t="s">
        <v>9</v>
      </c>
      <c r="B77" t="s">
        <v>117</v>
      </c>
      <c r="C77" t="s">
        <v>324</v>
      </c>
      <c r="D77" t="s">
        <v>105</v>
      </c>
      <c r="E77" t="s">
        <v>13</v>
      </c>
      <c r="F77" t="s">
        <v>106</v>
      </c>
      <c r="G77" t="s">
        <v>107</v>
      </c>
      <c r="H77" t="s">
        <v>16</v>
      </c>
      <c r="I77" t="s">
        <v>30</v>
      </c>
    </row>
    <row r="78" spans="1:9">
      <c r="A78" t="s">
        <v>23</v>
      </c>
      <c r="B78" t="s">
        <v>325</v>
      </c>
      <c r="C78" t="s">
        <v>36</v>
      </c>
      <c r="D78" t="s">
        <v>326</v>
      </c>
      <c r="E78" t="s">
        <v>27</v>
      </c>
      <c r="F78" t="s">
        <v>327</v>
      </c>
      <c r="G78" t="s">
        <v>328</v>
      </c>
      <c r="H78" t="s">
        <v>16</v>
      </c>
      <c r="I78" t="s">
        <v>30</v>
      </c>
    </row>
    <row r="79" spans="1:9">
      <c r="A79" t="s">
        <v>9</v>
      </c>
      <c r="B79" t="s">
        <v>329</v>
      </c>
      <c r="C79" t="s">
        <v>44</v>
      </c>
      <c r="D79" t="s">
        <v>330</v>
      </c>
      <c r="E79" t="s">
        <v>13</v>
      </c>
      <c r="F79" t="s">
        <v>331</v>
      </c>
      <c r="G79" t="s">
        <v>332</v>
      </c>
      <c r="H79" t="s">
        <v>16</v>
      </c>
      <c r="I79" t="s">
        <v>30</v>
      </c>
    </row>
    <row r="80" spans="1:9">
      <c r="A80" t="s">
        <v>23</v>
      </c>
      <c r="B80" t="s">
        <v>333</v>
      </c>
      <c r="C80" t="s">
        <v>51</v>
      </c>
      <c r="D80" t="s">
        <v>334</v>
      </c>
      <c r="E80" t="s">
        <v>27</v>
      </c>
      <c r="F80" t="s">
        <v>335</v>
      </c>
      <c r="G80" t="s">
        <v>336</v>
      </c>
      <c r="H80" t="s">
        <v>16</v>
      </c>
      <c r="I80" t="s">
        <v>30</v>
      </c>
    </row>
    <row r="81" spans="1:9">
      <c r="A81" t="s">
        <v>23</v>
      </c>
      <c r="B81" t="s">
        <v>337</v>
      </c>
      <c r="C81" t="s">
        <v>338</v>
      </c>
      <c r="D81" t="s">
        <v>339</v>
      </c>
      <c r="E81" t="s">
        <v>27</v>
      </c>
      <c r="F81" t="s">
        <v>340</v>
      </c>
      <c r="G81" t="s">
        <v>341</v>
      </c>
      <c r="H81" t="s">
        <v>16</v>
      </c>
      <c r="I81" t="s">
        <v>30</v>
      </c>
    </row>
    <row r="82" spans="1:9">
      <c r="A82" t="s">
        <v>9</v>
      </c>
      <c r="B82" t="s">
        <v>104</v>
      </c>
      <c r="C82" t="s">
        <v>342</v>
      </c>
      <c r="D82" t="s">
        <v>343</v>
      </c>
      <c r="E82" t="s">
        <v>13</v>
      </c>
      <c r="F82" t="s">
        <v>344</v>
      </c>
      <c r="G82" t="s">
        <v>345</v>
      </c>
      <c r="H82" t="s">
        <v>16</v>
      </c>
      <c r="I82" t="s">
        <v>30</v>
      </c>
    </row>
    <row r="83" spans="1:9">
      <c r="A83" t="s">
        <v>23</v>
      </c>
      <c r="B83" t="s">
        <v>346</v>
      </c>
      <c r="C83" t="s">
        <v>347</v>
      </c>
      <c r="D83" t="s">
        <v>348</v>
      </c>
      <c r="E83" t="s">
        <v>27</v>
      </c>
      <c r="F83" t="s">
        <v>349</v>
      </c>
      <c r="G83" t="s">
        <v>350</v>
      </c>
      <c r="H83" t="s">
        <v>16</v>
      </c>
      <c r="I83" t="s">
        <v>30</v>
      </c>
    </row>
    <row r="84" spans="1:9">
      <c r="A84" t="s">
        <v>23</v>
      </c>
      <c r="B84" t="s">
        <v>351</v>
      </c>
      <c r="C84" t="s">
        <v>352</v>
      </c>
      <c r="D84" t="s">
        <v>202</v>
      </c>
      <c r="E84" t="s">
        <v>27</v>
      </c>
      <c r="F84" t="s">
        <v>203</v>
      </c>
      <c r="G84" t="s">
        <v>204</v>
      </c>
      <c r="H84" t="s">
        <v>16</v>
      </c>
      <c r="I84" t="s">
        <v>30</v>
      </c>
    </row>
    <row r="85" spans="1:9">
      <c r="A85" t="s">
        <v>9</v>
      </c>
      <c r="B85" t="s">
        <v>353</v>
      </c>
      <c r="C85" t="s">
        <v>354</v>
      </c>
      <c r="D85" t="s">
        <v>355</v>
      </c>
      <c r="E85" t="s">
        <v>13</v>
      </c>
      <c r="F85" t="s">
        <v>356</v>
      </c>
      <c r="G85" t="s">
        <v>357</v>
      </c>
      <c r="H85" t="s">
        <v>16</v>
      </c>
      <c r="I85" t="s">
        <v>30</v>
      </c>
    </row>
    <row r="86" spans="1:9">
      <c r="A86" t="s">
        <v>23</v>
      </c>
      <c r="B86" t="s">
        <v>324</v>
      </c>
      <c r="C86" t="s">
        <v>62</v>
      </c>
      <c r="D86" t="s">
        <v>268</v>
      </c>
      <c r="E86" t="s">
        <v>13</v>
      </c>
      <c r="F86" t="s">
        <v>269</v>
      </c>
      <c r="G86" t="s">
        <v>270</v>
      </c>
      <c r="H86" t="s">
        <v>16</v>
      </c>
      <c r="I86" t="s">
        <v>30</v>
      </c>
    </row>
    <row r="87" spans="1:9">
      <c r="A87" t="s">
        <v>9</v>
      </c>
      <c r="B87" t="s">
        <v>358</v>
      </c>
      <c r="C87" t="s">
        <v>359</v>
      </c>
      <c r="D87" t="s">
        <v>360</v>
      </c>
      <c r="E87" t="s">
        <v>13</v>
      </c>
      <c r="F87" t="s">
        <v>361</v>
      </c>
      <c r="G87" t="s">
        <v>362</v>
      </c>
      <c r="H87" t="s">
        <v>16</v>
      </c>
      <c r="I87" t="s">
        <v>30</v>
      </c>
    </row>
    <row r="88" spans="1:9">
      <c r="A88" t="s">
        <v>9</v>
      </c>
      <c r="B88" t="s">
        <v>363</v>
      </c>
      <c r="C88" t="s">
        <v>364</v>
      </c>
      <c r="D88" t="s">
        <v>365</v>
      </c>
      <c r="E88" t="s">
        <v>13</v>
      </c>
      <c r="F88" t="s">
        <v>366</v>
      </c>
      <c r="G88" t="s">
        <v>367</v>
      </c>
      <c r="H88" t="s">
        <v>16</v>
      </c>
      <c r="I88" t="s">
        <v>30</v>
      </c>
    </row>
    <row r="89" spans="1:9">
      <c r="A89" t="s">
        <v>9</v>
      </c>
      <c r="B89" t="s">
        <v>368</v>
      </c>
      <c r="C89" t="s">
        <v>369</v>
      </c>
      <c r="D89" t="s">
        <v>370</v>
      </c>
      <c r="E89" t="s">
        <v>13</v>
      </c>
      <c r="F89" t="s">
        <v>371</v>
      </c>
      <c r="G89" t="s">
        <v>372</v>
      </c>
      <c r="H89" t="s">
        <v>16</v>
      </c>
      <c r="I89" t="s">
        <v>30</v>
      </c>
    </row>
    <row r="90" spans="1:9">
      <c r="A90" t="s">
        <v>9</v>
      </c>
      <c r="B90" t="s">
        <v>45</v>
      </c>
      <c r="C90" t="s">
        <v>373</v>
      </c>
      <c r="D90" t="s">
        <v>343</v>
      </c>
      <c r="E90" t="s">
        <v>27</v>
      </c>
      <c r="F90" t="s">
        <v>374</v>
      </c>
      <c r="G90" t="s">
        <v>345</v>
      </c>
      <c r="H90" t="s">
        <v>16</v>
      </c>
      <c r="I90" t="s">
        <v>30</v>
      </c>
    </row>
    <row r="91" spans="1:9">
      <c r="A91" t="s">
        <v>9</v>
      </c>
      <c r="B91" t="s">
        <v>60</v>
      </c>
      <c r="C91" t="s">
        <v>375</v>
      </c>
      <c r="D91" t="s">
        <v>376</v>
      </c>
      <c r="E91" t="s">
        <v>13</v>
      </c>
      <c r="F91" t="s">
        <v>377</v>
      </c>
      <c r="G91" t="s">
        <v>378</v>
      </c>
      <c r="H91" t="s">
        <v>16</v>
      </c>
      <c r="I91" t="s">
        <v>30</v>
      </c>
    </row>
    <row r="92" spans="1:9">
      <c r="A92" t="s">
        <v>23</v>
      </c>
      <c r="B92" t="s">
        <v>379</v>
      </c>
      <c r="C92" t="s">
        <v>380</v>
      </c>
      <c r="D92" t="s">
        <v>381</v>
      </c>
      <c r="E92" t="s">
        <v>27</v>
      </c>
      <c r="H92" t="s">
        <v>16</v>
      </c>
      <c r="I92" t="s">
        <v>30</v>
      </c>
    </row>
    <row r="93" spans="1:9">
      <c r="A93" t="s">
        <v>23</v>
      </c>
      <c r="B93" t="s">
        <v>382</v>
      </c>
      <c r="C93" t="s">
        <v>383</v>
      </c>
      <c r="D93" t="s">
        <v>384</v>
      </c>
      <c r="E93" t="s">
        <v>27</v>
      </c>
      <c r="F93" t="s">
        <v>385</v>
      </c>
      <c r="G93" t="s">
        <v>103</v>
      </c>
      <c r="H93" t="s">
        <v>16</v>
      </c>
      <c r="I93" t="s">
        <v>30</v>
      </c>
    </row>
    <row r="94" spans="1:9">
      <c r="A94" t="s">
        <v>9</v>
      </c>
      <c r="B94" t="s">
        <v>386</v>
      </c>
      <c r="C94" t="s">
        <v>387</v>
      </c>
      <c r="D94" t="s">
        <v>388</v>
      </c>
      <c r="E94" t="s">
        <v>13</v>
      </c>
      <c r="F94" t="s">
        <v>389</v>
      </c>
      <c r="G94" t="s">
        <v>390</v>
      </c>
      <c r="H94" t="s">
        <v>16</v>
      </c>
      <c r="I94" t="s">
        <v>30</v>
      </c>
    </row>
    <row r="95" spans="1:9">
      <c r="A95" t="s">
        <v>9</v>
      </c>
      <c r="B95" t="s">
        <v>391</v>
      </c>
      <c r="D95" t="s">
        <v>355</v>
      </c>
      <c r="E95" t="s">
        <v>13</v>
      </c>
      <c r="F95" t="s">
        <v>392</v>
      </c>
      <c r="G95" t="s">
        <v>393</v>
      </c>
      <c r="H95" t="s">
        <v>16</v>
      </c>
      <c r="I95" t="s">
        <v>30</v>
      </c>
    </row>
    <row r="96" spans="1:9">
      <c r="A96" t="s">
        <v>23</v>
      </c>
      <c r="B96" t="s">
        <v>394</v>
      </c>
      <c r="C96" t="s">
        <v>395</v>
      </c>
      <c r="D96" t="s">
        <v>396</v>
      </c>
      <c r="E96" t="s">
        <v>27</v>
      </c>
      <c r="F96" t="s">
        <v>397</v>
      </c>
      <c r="G96" t="s">
        <v>398</v>
      </c>
      <c r="H96" t="s">
        <v>16</v>
      </c>
      <c r="I96" t="s">
        <v>30</v>
      </c>
    </row>
    <row r="97" spans="1:9">
      <c r="A97" t="s">
        <v>9</v>
      </c>
      <c r="B97" t="s">
        <v>399</v>
      </c>
      <c r="C97" t="s">
        <v>290</v>
      </c>
      <c r="D97" t="s">
        <v>365</v>
      </c>
      <c r="E97" t="s">
        <v>13</v>
      </c>
      <c r="F97" t="s">
        <v>366</v>
      </c>
      <c r="G97" t="s">
        <v>367</v>
      </c>
      <c r="H97" t="s">
        <v>16</v>
      </c>
      <c r="I97" t="s">
        <v>30</v>
      </c>
    </row>
    <row r="98" spans="1:9">
      <c r="A98" t="s">
        <v>9</v>
      </c>
      <c r="B98" t="s">
        <v>400</v>
      </c>
      <c r="C98" t="s">
        <v>401</v>
      </c>
      <c r="D98" t="s">
        <v>402</v>
      </c>
      <c r="E98" t="s">
        <v>13</v>
      </c>
      <c r="F98" t="s">
        <v>403</v>
      </c>
      <c r="G98" t="s">
        <v>404</v>
      </c>
      <c r="H98" t="s">
        <v>16</v>
      </c>
      <c r="I98" t="s">
        <v>30</v>
      </c>
    </row>
    <row r="99" spans="1:9">
      <c r="A99" t="s">
        <v>9</v>
      </c>
      <c r="B99" t="s">
        <v>100</v>
      </c>
      <c r="C99" t="s">
        <v>405</v>
      </c>
      <c r="D99" t="s">
        <v>406</v>
      </c>
      <c r="E99" t="s">
        <v>13</v>
      </c>
      <c r="F99" t="s">
        <v>407</v>
      </c>
      <c r="G99" t="s">
        <v>408</v>
      </c>
      <c r="H99" t="s">
        <v>16</v>
      </c>
      <c r="I99" t="s">
        <v>30</v>
      </c>
    </row>
    <row r="100" spans="1:9">
      <c r="A100" t="s">
        <v>9</v>
      </c>
      <c r="B100" t="s">
        <v>409</v>
      </c>
      <c r="C100" t="s">
        <v>410</v>
      </c>
      <c r="D100" t="s">
        <v>411</v>
      </c>
      <c r="E100" t="s">
        <v>13</v>
      </c>
      <c r="F100" t="s">
        <v>412</v>
      </c>
      <c r="G100" t="s">
        <v>413</v>
      </c>
      <c r="H100" t="s">
        <v>16</v>
      </c>
      <c r="I100" t="s">
        <v>30</v>
      </c>
    </row>
    <row r="101" spans="1:9">
      <c r="A101" t="s">
        <v>9</v>
      </c>
      <c r="B101" t="s">
        <v>414</v>
      </c>
      <c r="C101" t="s">
        <v>415</v>
      </c>
      <c r="D101" t="s">
        <v>416</v>
      </c>
      <c r="E101" t="s">
        <v>13</v>
      </c>
      <c r="F101" t="s">
        <v>417</v>
      </c>
      <c r="G101" t="s">
        <v>418</v>
      </c>
      <c r="H101" t="s">
        <v>16</v>
      </c>
      <c r="I101" t="s">
        <v>30</v>
      </c>
    </row>
    <row r="102" spans="1:9">
      <c r="A102" t="s">
        <v>23</v>
      </c>
      <c r="B102" t="s">
        <v>419</v>
      </c>
      <c r="C102" t="s">
        <v>420</v>
      </c>
      <c r="D102" t="s">
        <v>129</v>
      </c>
      <c r="E102" t="s">
        <v>27</v>
      </c>
      <c r="G102" t="s">
        <v>421</v>
      </c>
      <c r="H102" t="s">
        <v>16</v>
      </c>
      <c r="I102" t="s">
        <v>30</v>
      </c>
    </row>
    <row r="103" spans="1:9">
      <c r="A103" t="s">
        <v>9</v>
      </c>
      <c r="B103" t="s">
        <v>300</v>
      </c>
      <c r="D103" t="s">
        <v>422</v>
      </c>
      <c r="E103" t="s">
        <v>13</v>
      </c>
      <c r="F103" t="s">
        <v>423</v>
      </c>
      <c r="G103" t="s">
        <v>93</v>
      </c>
      <c r="H103" t="s">
        <v>16</v>
      </c>
      <c r="I103" t="s">
        <v>30</v>
      </c>
    </row>
    <row r="104" spans="1:9">
      <c r="A104" t="s">
        <v>23</v>
      </c>
      <c r="B104" t="s">
        <v>424</v>
      </c>
      <c r="C104" t="s">
        <v>425</v>
      </c>
      <c r="D104" t="s">
        <v>426</v>
      </c>
      <c r="E104" t="s">
        <v>27</v>
      </c>
      <c r="F104" t="s">
        <v>427</v>
      </c>
      <c r="G104" t="s">
        <v>428</v>
      </c>
      <c r="H104" t="s">
        <v>16</v>
      </c>
      <c r="I104" t="s">
        <v>30</v>
      </c>
    </row>
    <row r="105" spans="1:9">
      <c r="A105" t="s">
        <v>23</v>
      </c>
      <c r="B105" t="s">
        <v>429</v>
      </c>
      <c r="C105" t="s">
        <v>430</v>
      </c>
      <c r="D105" t="s">
        <v>431</v>
      </c>
      <c r="E105" t="s">
        <v>27</v>
      </c>
      <c r="F105" t="s">
        <v>432</v>
      </c>
      <c r="G105" t="s">
        <v>433</v>
      </c>
      <c r="H105" t="s">
        <v>16</v>
      </c>
      <c r="I105" t="s">
        <v>30</v>
      </c>
    </row>
    <row r="106" spans="1:9">
      <c r="A106" t="s">
        <v>9</v>
      </c>
      <c r="B106" t="s">
        <v>434</v>
      </c>
      <c r="C106" t="s">
        <v>435</v>
      </c>
      <c r="D106" t="s">
        <v>355</v>
      </c>
      <c r="E106" t="s">
        <v>13</v>
      </c>
      <c r="G106" t="s">
        <v>436</v>
      </c>
      <c r="H106" t="s">
        <v>16</v>
      </c>
      <c r="I106" t="s">
        <v>30</v>
      </c>
    </row>
    <row r="107" spans="1:9">
      <c r="A107" t="s">
        <v>9</v>
      </c>
      <c r="B107" t="s">
        <v>437</v>
      </c>
      <c r="C107" t="s">
        <v>290</v>
      </c>
      <c r="D107" t="s">
        <v>431</v>
      </c>
      <c r="E107" t="s">
        <v>13</v>
      </c>
      <c r="F107" t="s">
        <v>438</v>
      </c>
      <c r="G107" t="s">
        <v>433</v>
      </c>
      <c r="H107" t="s">
        <v>16</v>
      </c>
      <c r="I107" t="s">
        <v>30</v>
      </c>
    </row>
    <row r="108" spans="1:9">
      <c r="A108" t="s">
        <v>9</v>
      </c>
      <c r="B108" t="s">
        <v>439</v>
      </c>
      <c r="C108" t="s">
        <v>435</v>
      </c>
      <c r="D108" t="s">
        <v>440</v>
      </c>
      <c r="E108" t="s">
        <v>13</v>
      </c>
      <c r="F108" t="s">
        <v>441</v>
      </c>
      <c r="G108" t="s">
        <v>442</v>
      </c>
      <c r="H108" t="s">
        <v>16</v>
      </c>
      <c r="I108" t="s">
        <v>30</v>
      </c>
    </row>
    <row r="109" spans="1:9">
      <c r="A109" t="s">
        <v>23</v>
      </c>
      <c r="B109" t="s">
        <v>443</v>
      </c>
      <c r="C109" t="s">
        <v>444</v>
      </c>
      <c r="D109" t="s">
        <v>202</v>
      </c>
      <c r="E109" t="s">
        <v>27</v>
      </c>
      <c r="F109" t="s">
        <v>203</v>
      </c>
      <c r="G109" t="s">
        <v>204</v>
      </c>
      <c r="H109" t="s">
        <v>16</v>
      </c>
      <c r="I109" t="s">
        <v>30</v>
      </c>
    </row>
    <row r="110" spans="1:9">
      <c r="A110" t="s">
        <v>23</v>
      </c>
      <c r="B110" t="s">
        <v>445</v>
      </c>
      <c r="C110" t="s">
        <v>446</v>
      </c>
      <c r="D110" t="s">
        <v>447</v>
      </c>
      <c r="E110" t="s">
        <v>27</v>
      </c>
      <c r="F110" t="s">
        <v>448</v>
      </c>
      <c r="G110" t="s">
        <v>449</v>
      </c>
      <c r="H110" t="s">
        <v>16</v>
      </c>
      <c r="I110" t="s">
        <v>30</v>
      </c>
    </row>
    <row r="111" spans="1:9">
      <c r="A111" t="s">
        <v>23</v>
      </c>
      <c r="B111" t="s">
        <v>450</v>
      </c>
      <c r="C111" t="s">
        <v>451</v>
      </c>
      <c r="D111" t="s">
        <v>360</v>
      </c>
      <c r="E111" t="s">
        <v>27</v>
      </c>
      <c r="F111" t="s">
        <v>452</v>
      </c>
      <c r="G111" t="s">
        <v>362</v>
      </c>
      <c r="H111" t="s">
        <v>16</v>
      </c>
      <c r="I111" t="s">
        <v>30</v>
      </c>
    </row>
    <row r="112" spans="1:9">
      <c r="A112" t="s">
        <v>9</v>
      </c>
      <c r="B112" t="s">
        <v>453</v>
      </c>
      <c r="C112" t="s">
        <v>454</v>
      </c>
      <c r="D112" t="s">
        <v>447</v>
      </c>
      <c r="E112" t="s">
        <v>13</v>
      </c>
      <c r="F112" t="s">
        <v>448</v>
      </c>
      <c r="G112" t="s">
        <v>449</v>
      </c>
      <c r="H112" t="s">
        <v>16</v>
      </c>
      <c r="I112" t="s">
        <v>30</v>
      </c>
    </row>
    <row r="113" spans="1:9">
      <c r="A113" t="s">
        <v>23</v>
      </c>
      <c r="B113" t="s">
        <v>455</v>
      </c>
      <c r="C113" t="s">
        <v>456</v>
      </c>
      <c r="D113" t="s">
        <v>447</v>
      </c>
      <c r="E113" t="s">
        <v>27</v>
      </c>
      <c r="F113" t="s">
        <v>448</v>
      </c>
      <c r="G113" t="s">
        <v>449</v>
      </c>
      <c r="H113" t="s">
        <v>16</v>
      </c>
      <c r="I113" t="s">
        <v>30</v>
      </c>
    </row>
    <row r="114" spans="1:9">
      <c r="A114" t="s">
        <v>9</v>
      </c>
      <c r="B114" t="s">
        <v>457</v>
      </c>
      <c r="C114" t="s">
        <v>458</v>
      </c>
      <c r="D114" t="s">
        <v>459</v>
      </c>
      <c r="E114" t="s">
        <v>13</v>
      </c>
      <c r="F114" t="s">
        <v>460</v>
      </c>
      <c r="G114" t="s">
        <v>461</v>
      </c>
      <c r="H114" t="s">
        <v>16</v>
      </c>
      <c r="I114" t="s">
        <v>30</v>
      </c>
    </row>
    <row r="115" spans="1:9">
      <c r="A115" t="s">
        <v>23</v>
      </c>
      <c r="B115" t="s">
        <v>462</v>
      </c>
      <c r="C115" t="s">
        <v>463</v>
      </c>
      <c r="D115" t="s">
        <v>459</v>
      </c>
      <c r="E115" t="s">
        <v>27</v>
      </c>
      <c r="F115" t="s">
        <v>460</v>
      </c>
      <c r="G115" t="s">
        <v>461</v>
      </c>
      <c r="H115" t="s">
        <v>16</v>
      </c>
      <c r="I115" t="s">
        <v>30</v>
      </c>
    </row>
    <row r="116" spans="1:9" hidden="1">
      <c r="A116" t="s">
        <v>23</v>
      </c>
      <c r="B116" t="s">
        <v>464</v>
      </c>
      <c r="C116" t="s">
        <v>465</v>
      </c>
      <c r="D116" t="s">
        <v>388</v>
      </c>
      <c r="E116" t="s">
        <v>27</v>
      </c>
      <c r="F116" t="s">
        <v>466</v>
      </c>
      <c r="G116" t="s">
        <v>467</v>
      </c>
      <c r="H116" t="s">
        <v>16</v>
      </c>
      <c r="I116" t="s">
        <v>17</v>
      </c>
    </row>
    <row r="117" spans="1:9" hidden="1">
      <c r="A117" t="s">
        <v>23</v>
      </c>
      <c r="B117" t="s">
        <v>468</v>
      </c>
      <c r="C117" t="s">
        <v>469</v>
      </c>
      <c r="D117" t="s">
        <v>470</v>
      </c>
      <c r="E117" t="s">
        <v>27</v>
      </c>
      <c r="F117" t="s">
        <v>471</v>
      </c>
      <c r="G117" t="s">
        <v>472</v>
      </c>
      <c r="H117" t="s">
        <v>16</v>
      </c>
      <c r="I117" t="s">
        <v>17</v>
      </c>
    </row>
    <row r="118" spans="1:9">
      <c r="A118" t="s">
        <v>23</v>
      </c>
      <c r="B118" t="s">
        <v>473</v>
      </c>
      <c r="C118" t="s">
        <v>474</v>
      </c>
      <c r="D118" t="s">
        <v>470</v>
      </c>
      <c r="E118" t="s">
        <v>27</v>
      </c>
      <c r="F118" t="s">
        <v>471</v>
      </c>
      <c r="G118" t="s">
        <v>472</v>
      </c>
      <c r="H118" t="s">
        <v>16</v>
      </c>
      <c r="I118" t="s">
        <v>30</v>
      </c>
    </row>
    <row r="119" spans="1:9">
      <c r="A119" t="s">
        <v>23</v>
      </c>
      <c r="B119" t="s">
        <v>475</v>
      </c>
      <c r="C119" t="s">
        <v>476</v>
      </c>
      <c r="D119" t="s">
        <v>470</v>
      </c>
      <c r="E119" t="s">
        <v>27</v>
      </c>
      <c r="F119" t="s">
        <v>471</v>
      </c>
      <c r="G119" t="s">
        <v>472</v>
      </c>
      <c r="H119" t="s">
        <v>16</v>
      </c>
      <c r="I119" t="s">
        <v>30</v>
      </c>
    </row>
    <row r="120" spans="1:9">
      <c r="A120" t="s">
        <v>9</v>
      </c>
      <c r="B120" t="s">
        <v>477</v>
      </c>
      <c r="D120" t="s">
        <v>478</v>
      </c>
      <c r="E120" t="s">
        <v>13</v>
      </c>
      <c r="F120" t="s">
        <v>471</v>
      </c>
      <c r="G120" t="s">
        <v>472</v>
      </c>
      <c r="H120" t="s">
        <v>16</v>
      </c>
      <c r="I120" t="s">
        <v>30</v>
      </c>
    </row>
    <row r="121" spans="1:9">
      <c r="A121" t="s">
        <v>23</v>
      </c>
      <c r="B121" t="s">
        <v>479</v>
      </c>
      <c r="C121" t="s">
        <v>480</v>
      </c>
      <c r="D121" t="s">
        <v>291</v>
      </c>
      <c r="E121" t="s">
        <v>27</v>
      </c>
      <c r="F121" t="s">
        <v>481</v>
      </c>
      <c r="G121" t="s">
        <v>482</v>
      </c>
      <c r="H121" t="s">
        <v>16</v>
      </c>
      <c r="I121" t="s">
        <v>30</v>
      </c>
    </row>
    <row r="122" spans="1:9">
      <c r="A122" t="s">
        <v>9</v>
      </c>
      <c r="B122" t="s">
        <v>483</v>
      </c>
      <c r="C122" t="s">
        <v>484</v>
      </c>
      <c r="D122" t="s">
        <v>485</v>
      </c>
      <c r="E122" t="s">
        <v>13</v>
      </c>
      <c r="F122" t="s">
        <v>486</v>
      </c>
      <c r="G122" t="s">
        <v>487</v>
      </c>
      <c r="H122" t="s">
        <v>16</v>
      </c>
      <c r="I122" t="s">
        <v>30</v>
      </c>
    </row>
    <row r="123" spans="1:9">
      <c r="A123" t="s">
        <v>155</v>
      </c>
      <c r="B123" t="s">
        <v>488</v>
      </c>
      <c r="C123" t="s">
        <v>489</v>
      </c>
      <c r="D123" t="s">
        <v>411</v>
      </c>
      <c r="E123" t="s">
        <v>27</v>
      </c>
      <c r="F123" t="s">
        <v>412</v>
      </c>
      <c r="G123" t="s">
        <v>490</v>
      </c>
      <c r="H123" t="s">
        <v>16</v>
      </c>
      <c r="I123" t="s">
        <v>30</v>
      </c>
    </row>
    <row r="124" spans="1:9">
      <c r="A124" t="s">
        <v>23</v>
      </c>
      <c r="B124" t="s">
        <v>491</v>
      </c>
      <c r="C124" t="s">
        <v>492</v>
      </c>
      <c r="D124" t="s">
        <v>493</v>
      </c>
      <c r="E124" t="s">
        <v>27</v>
      </c>
      <c r="F124" t="s">
        <v>494</v>
      </c>
      <c r="G124" t="s">
        <v>495</v>
      </c>
      <c r="H124" t="s">
        <v>16</v>
      </c>
      <c r="I124" t="s">
        <v>30</v>
      </c>
    </row>
    <row r="125" spans="1:9">
      <c r="A125" t="s">
        <v>23</v>
      </c>
      <c r="B125" t="s">
        <v>496</v>
      </c>
      <c r="C125" t="s">
        <v>129</v>
      </c>
      <c r="D125" t="s">
        <v>130</v>
      </c>
      <c r="E125" t="s">
        <v>27</v>
      </c>
      <c r="F125" t="s">
        <v>131</v>
      </c>
      <c r="G125" t="s">
        <v>132</v>
      </c>
      <c r="H125" t="s">
        <v>16</v>
      </c>
      <c r="I125" t="s">
        <v>30</v>
      </c>
    </row>
    <row r="126" spans="1:9">
      <c r="A126" t="s">
        <v>23</v>
      </c>
      <c r="B126" t="s">
        <v>351</v>
      </c>
      <c r="C126" t="s">
        <v>497</v>
      </c>
      <c r="D126" t="s">
        <v>498</v>
      </c>
      <c r="E126" t="s">
        <v>27</v>
      </c>
      <c r="F126" t="s">
        <v>499</v>
      </c>
      <c r="G126" t="s">
        <v>500</v>
      </c>
      <c r="H126" t="s">
        <v>16</v>
      </c>
      <c r="I126" t="s">
        <v>30</v>
      </c>
    </row>
    <row r="127" spans="1:9">
      <c r="A127" t="s">
        <v>23</v>
      </c>
      <c r="B127" t="s">
        <v>501</v>
      </c>
      <c r="C127" t="s">
        <v>502</v>
      </c>
      <c r="D127" t="s">
        <v>498</v>
      </c>
      <c r="E127" t="s">
        <v>27</v>
      </c>
      <c r="F127" t="s">
        <v>499</v>
      </c>
      <c r="G127" t="s">
        <v>503</v>
      </c>
      <c r="H127" t="s">
        <v>16</v>
      </c>
      <c r="I127" t="s">
        <v>30</v>
      </c>
    </row>
    <row r="128" spans="1:9">
      <c r="A128" t="s">
        <v>23</v>
      </c>
      <c r="B128" t="s">
        <v>504</v>
      </c>
      <c r="D128" t="s">
        <v>319</v>
      </c>
      <c r="E128" t="s">
        <v>27</v>
      </c>
      <c r="F128" t="s">
        <v>505</v>
      </c>
      <c r="G128" t="s">
        <v>506</v>
      </c>
      <c r="H128" t="s">
        <v>16</v>
      </c>
      <c r="I128" t="s">
        <v>30</v>
      </c>
    </row>
    <row r="129" spans="1:9">
      <c r="A129" t="s">
        <v>9</v>
      </c>
      <c r="B129" t="s">
        <v>218</v>
      </c>
      <c r="C129" t="s">
        <v>507</v>
      </c>
      <c r="D129" t="s">
        <v>508</v>
      </c>
      <c r="E129" t="s">
        <v>13</v>
      </c>
      <c r="F129" t="s">
        <v>509</v>
      </c>
      <c r="G129" t="s">
        <v>510</v>
      </c>
      <c r="H129" t="s">
        <v>16</v>
      </c>
      <c r="I129" t="s">
        <v>30</v>
      </c>
    </row>
    <row r="130" spans="1:9">
      <c r="A130" t="s">
        <v>23</v>
      </c>
      <c r="B130" t="s">
        <v>294</v>
      </c>
      <c r="C130" t="s">
        <v>511</v>
      </c>
      <c r="D130" t="s">
        <v>512</v>
      </c>
      <c r="E130" t="s">
        <v>27</v>
      </c>
      <c r="F130" t="s">
        <v>513</v>
      </c>
      <c r="G130" t="s">
        <v>514</v>
      </c>
      <c r="H130" t="s">
        <v>16</v>
      </c>
      <c r="I130" t="s">
        <v>30</v>
      </c>
    </row>
    <row r="131" spans="1:9">
      <c r="A131" t="s">
        <v>9</v>
      </c>
      <c r="B131" t="s">
        <v>515</v>
      </c>
      <c r="C131" t="s">
        <v>516</v>
      </c>
      <c r="D131" t="s">
        <v>512</v>
      </c>
      <c r="E131" t="s">
        <v>13</v>
      </c>
      <c r="F131" t="s">
        <v>513</v>
      </c>
      <c r="G131" t="s">
        <v>514</v>
      </c>
      <c r="H131" t="s">
        <v>16</v>
      </c>
      <c r="I131" t="s">
        <v>30</v>
      </c>
    </row>
    <row r="132" spans="1:9">
      <c r="A132" t="s">
        <v>23</v>
      </c>
      <c r="B132" t="s">
        <v>245</v>
      </c>
      <c r="C132" t="s">
        <v>517</v>
      </c>
      <c r="D132" t="s">
        <v>512</v>
      </c>
      <c r="E132" t="s">
        <v>27</v>
      </c>
      <c r="F132" t="s">
        <v>513</v>
      </c>
      <c r="G132" t="s">
        <v>514</v>
      </c>
      <c r="H132" t="s">
        <v>16</v>
      </c>
      <c r="I132" t="s">
        <v>30</v>
      </c>
    </row>
    <row r="133" spans="1:9">
      <c r="A133" t="s">
        <v>23</v>
      </c>
      <c r="B133" t="s">
        <v>518</v>
      </c>
      <c r="C133" t="s">
        <v>519</v>
      </c>
      <c r="D133" t="s">
        <v>520</v>
      </c>
      <c r="E133" t="s">
        <v>27</v>
      </c>
      <c r="F133" t="s">
        <v>521</v>
      </c>
      <c r="G133" t="s">
        <v>522</v>
      </c>
      <c r="H133" t="s">
        <v>16</v>
      </c>
      <c r="I133" t="s">
        <v>30</v>
      </c>
    </row>
    <row r="134" spans="1:9">
      <c r="A134" t="s">
        <v>23</v>
      </c>
      <c r="B134" t="s">
        <v>523</v>
      </c>
      <c r="C134" t="s">
        <v>524</v>
      </c>
      <c r="D134" t="s">
        <v>525</v>
      </c>
      <c r="E134" t="s">
        <v>27</v>
      </c>
      <c r="F134" t="s">
        <v>526</v>
      </c>
      <c r="G134" t="s">
        <v>527</v>
      </c>
      <c r="H134" t="s">
        <v>16</v>
      </c>
      <c r="I134" t="s">
        <v>30</v>
      </c>
    </row>
    <row r="135" spans="1:9">
      <c r="A135" t="s">
        <v>9</v>
      </c>
      <c r="B135" t="s">
        <v>528</v>
      </c>
      <c r="C135" t="s">
        <v>529</v>
      </c>
      <c r="D135" t="s">
        <v>530</v>
      </c>
      <c r="E135" t="s">
        <v>13</v>
      </c>
      <c r="F135" t="s">
        <v>531</v>
      </c>
      <c r="G135" t="s">
        <v>532</v>
      </c>
      <c r="H135" t="s">
        <v>16</v>
      </c>
      <c r="I135" t="s">
        <v>30</v>
      </c>
    </row>
    <row r="136" spans="1:9" hidden="1">
      <c r="A136" t="s">
        <v>9</v>
      </c>
      <c r="B136" t="s">
        <v>533</v>
      </c>
      <c r="C136" t="s">
        <v>534</v>
      </c>
      <c r="D136" t="s">
        <v>535</v>
      </c>
      <c r="E136" t="s">
        <v>13</v>
      </c>
      <c r="F136" t="s">
        <v>536</v>
      </c>
      <c r="G136" t="s">
        <v>537</v>
      </c>
      <c r="H136" t="s">
        <v>16</v>
      </c>
      <c r="I136" t="s">
        <v>538</v>
      </c>
    </row>
    <row r="137" spans="1:9">
      <c r="A137" t="s">
        <v>9</v>
      </c>
      <c r="B137" t="s">
        <v>300</v>
      </c>
      <c r="C137" t="s">
        <v>539</v>
      </c>
      <c r="D137" t="s">
        <v>540</v>
      </c>
      <c r="E137" t="s">
        <v>13</v>
      </c>
      <c r="F137" t="s">
        <v>541</v>
      </c>
      <c r="G137" t="s">
        <v>542</v>
      </c>
      <c r="H137" t="s">
        <v>16</v>
      </c>
      <c r="I137" t="s">
        <v>30</v>
      </c>
    </row>
    <row r="138" spans="1:9">
      <c r="A138" t="s">
        <v>9</v>
      </c>
      <c r="B138" t="s">
        <v>543</v>
      </c>
      <c r="C138" t="s">
        <v>544</v>
      </c>
      <c r="D138" t="s">
        <v>545</v>
      </c>
      <c r="E138" t="s">
        <v>13</v>
      </c>
      <c r="F138" t="s">
        <v>546</v>
      </c>
      <c r="G138" t="s">
        <v>547</v>
      </c>
      <c r="H138" t="s">
        <v>16</v>
      </c>
      <c r="I138" t="s">
        <v>30</v>
      </c>
    </row>
    <row r="139" spans="1:9">
      <c r="A139" t="s">
        <v>23</v>
      </c>
      <c r="B139" t="s">
        <v>548</v>
      </c>
      <c r="D139" t="s">
        <v>549</v>
      </c>
      <c r="E139" t="s">
        <v>27</v>
      </c>
      <c r="F139" t="s">
        <v>550</v>
      </c>
      <c r="G139" t="s">
        <v>551</v>
      </c>
      <c r="H139" t="s">
        <v>16</v>
      </c>
      <c r="I139" t="s">
        <v>30</v>
      </c>
    </row>
    <row r="140" spans="1:9">
      <c r="A140" t="s">
        <v>23</v>
      </c>
      <c r="B140" t="s">
        <v>104</v>
      </c>
      <c r="C140" t="s">
        <v>552</v>
      </c>
      <c r="D140" t="s">
        <v>553</v>
      </c>
      <c r="E140" t="s">
        <v>27</v>
      </c>
      <c r="F140" t="s">
        <v>554</v>
      </c>
      <c r="G140" t="s">
        <v>555</v>
      </c>
      <c r="H140" t="s">
        <v>16</v>
      </c>
      <c r="I140" t="s">
        <v>30</v>
      </c>
    </row>
    <row r="141" spans="1:9">
      <c r="A141" t="s">
        <v>23</v>
      </c>
      <c r="B141" t="s">
        <v>556</v>
      </c>
      <c r="D141" t="s">
        <v>557</v>
      </c>
      <c r="E141" t="s">
        <v>27</v>
      </c>
      <c r="F141" t="s">
        <v>558</v>
      </c>
      <c r="G141" t="s">
        <v>559</v>
      </c>
      <c r="H141" t="s">
        <v>16</v>
      </c>
      <c r="I141" t="s">
        <v>30</v>
      </c>
    </row>
    <row r="142" spans="1:9">
      <c r="A142" t="s">
        <v>23</v>
      </c>
      <c r="B142" t="s">
        <v>560</v>
      </c>
      <c r="C142" t="s">
        <v>561</v>
      </c>
      <c r="D142" t="s">
        <v>562</v>
      </c>
      <c r="E142" t="s">
        <v>27</v>
      </c>
      <c r="F142" t="s">
        <v>563</v>
      </c>
      <c r="G142" t="s">
        <v>564</v>
      </c>
      <c r="H142" t="s">
        <v>16</v>
      </c>
      <c r="I142" t="s">
        <v>30</v>
      </c>
    </row>
    <row r="143" spans="1:9">
      <c r="A143" t="s">
        <v>9</v>
      </c>
      <c r="B143" t="s">
        <v>565</v>
      </c>
      <c r="C143" t="s">
        <v>566</v>
      </c>
      <c r="D143" t="s">
        <v>567</v>
      </c>
      <c r="E143" t="s">
        <v>13</v>
      </c>
      <c r="F143" t="s">
        <v>568</v>
      </c>
      <c r="G143" t="s">
        <v>569</v>
      </c>
      <c r="H143" t="s">
        <v>570</v>
      </c>
      <c r="I143" t="s">
        <v>30</v>
      </c>
    </row>
    <row r="144" spans="1:9">
      <c r="A144" t="s">
        <v>9</v>
      </c>
      <c r="B144" t="s">
        <v>571</v>
      </c>
      <c r="C144" t="s">
        <v>572</v>
      </c>
      <c r="D144" t="s">
        <v>573</v>
      </c>
      <c r="E144" t="s">
        <v>13</v>
      </c>
      <c r="F144" t="s">
        <v>574</v>
      </c>
      <c r="G144" t="s">
        <v>575</v>
      </c>
      <c r="H144" t="s">
        <v>16</v>
      </c>
      <c r="I144" t="s">
        <v>30</v>
      </c>
    </row>
    <row r="145" spans="1:9">
      <c r="A145" t="s">
        <v>23</v>
      </c>
      <c r="B145" t="s">
        <v>576</v>
      </c>
      <c r="D145" t="s">
        <v>577</v>
      </c>
      <c r="E145" t="s">
        <v>27</v>
      </c>
      <c r="F145" t="s">
        <v>578</v>
      </c>
      <c r="G145" t="s">
        <v>579</v>
      </c>
      <c r="H145" t="s">
        <v>16</v>
      </c>
      <c r="I145" t="s">
        <v>30</v>
      </c>
    </row>
    <row r="146" spans="1:9">
      <c r="A146" t="s">
        <v>23</v>
      </c>
      <c r="B146" t="s">
        <v>580</v>
      </c>
      <c r="C146" t="s">
        <v>581</v>
      </c>
      <c r="D146" t="s">
        <v>582</v>
      </c>
      <c r="E146" t="s">
        <v>27</v>
      </c>
      <c r="F146" t="s">
        <v>583</v>
      </c>
      <c r="G146" t="s">
        <v>584</v>
      </c>
      <c r="H146" t="s">
        <v>16</v>
      </c>
      <c r="I146" t="s">
        <v>30</v>
      </c>
    </row>
    <row r="147" spans="1:9">
      <c r="A147" t="s">
        <v>23</v>
      </c>
      <c r="B147" t="s">
        <v>124</v>
      </c>
      <c r="D147" t="s">
        <v>585</v>
      </c>
      <c r="E147" t="s">
        <v>27</v>
      </c>
      <c r="F147" t="s">
        <v>586</v>
      </c>
      <c r="G147" t="s">
        <v>587</v>
      </c>
      <c r="H147" t="s">
        <v>570</v>
      </c>
      <c r="I147" t="s">
        <v>30</v>
      </c>
    </row>
    <row r="148" spans="1:9">
      <c r="A148" t="s">
        <v>23</v>
      </c>
      <c r="B148" t="s">
        <v>87</v>
      </c>
      <c r="D148" t="s">
        <v>588</v>
      </c>
      <c r="E148" t="s">
        <v>27</v>
      </c>
      <c r="F148" t="s">
        <v>589</v>
      </c>
      <c r="G148" t="s">
        <v>590</v>
      </c>
      <c r="H148" t="s">
        <v>16</v>
      </c>
      <c r="I148" t="s">
        <v>30</v>
      </c>
    </row>
    <row r="149" spans="1:9">
      <c r="A149" t="s">
        <v>23</v>
      </c>
      <c r="B149" t="s">
        <v>580</v>
      </c>
      <c r="C149" t="s">
        <v>591</v>
      </c>
      <c r="D149" t="s">
        <v>273</v>
      </c>
      <c r="E149" t="s">
        <v>27</v>
      </c>
      <c r="F149" t="s">
        <v>592</v>
      </c>
      <c r="G149" t="s">
        <v>124</v>
      </c>
      <c r="H149" t="s">
        <v>16</v>
      </c>
      <c r="I149" t="s">
        <v>30</v>
      </c>
    </row>
    <row r="150" spans="1:9">
      <c r="A150" t="s">
        <v>23</v>
      </c>
      <c r="B150" t="s">
        <v>593</v>
      </c>
      <c r="D150" t="s">
        <v>594</v>
      </c>
      <c r="E150" t="s">
        <v>27</v>
      </c>
      <c r="F150" t="s">
        <v>595</v>
      </c>
      <c r="G150" t="s">
        <v>596</v>
      </c>
      <c r="H150" t="s">
        <v>16</v>
      </c>
      <c r="I150" t="s">
        <v>30</v>
      </c>
    </row>
    <row r="151" spans="1:9">
      <c r="A151" t="s">
        <v>23</v>
      </c>
      <c r="B151" t="s">
        <v>597</v>
      </c>
      <c r="C151" t="s">
        <v>598</v>
      </c>
      <c r="D151" t="s">
        <v>599</v>
      </c>
      <c r="E151" t="s">
        <v>27</v>
      </c>
      <c r="F151" t="s">
        <v>600</v>
      </c>
      <c r="G151" t="s">
        <v>601</v>
      </c>
      <c r="H151" t="s">
        <v>16</v>
      </c>
      <c r="I151" t="s">
        <v>30</v>
      </c>
    </row>
    <row r="152" spans="1:9">
      <c r="A152" t="s">
        <v>9</v>
      </c>
      <c r="B152" t="s">
        <v>602</v>
      </c>
      <c r="C152" t="s">
        <v>603</v>
      </c>
      <c r="D152" t="s">
        <v>321</v>
      </c>
      <c r="E152" t="s">
        <v>13</v>
      </c>
      <c r="F152" t="s">
        <v>604</v>
      </c>
      <c r="G152" t="s">
        <v>605</v>
      </c>
      <c r="H152" t="s">
        <v>16</v>
      </c>
      <c r="I152" t="s">
        <v>30</v>
      </c>
    </row>
    <row r="153" spans="1:9">
      <c r="A153" t="s">
        <v>9</v>
      </c>
      <c r="B153" t="s">
        <v>606</v>
      </c>
      <c r="C153" t="s">
        <v>607</v>
      </c>
      <c r="D153" t="s">
        <v>608</v>
      </c>
      <c r="E153" t="s">
        <v>13</v>
      </c>
      <c r="F153" t="s">
        <v>609</v>
      </c>
      <c r="G153" t="s">
        <v>610</v>
      </c>
      <c r="H153" t="s">
        <v>16</v>
      </c>
      <c r="I153" t="s">
        <v>30</v>
      </c>
    </row>
    <row r="154" spans="1:9">
      <c r="A154" t="s">
        <v>23</v>
      </c>
      <c r="B154" t="s">
        <v>611</v>
      </c>
      <c r="C154" t="s">
        <v>612</v>
      </c>
      <c r="D154" t="s">
        <v>599</v>
      </c>
      <c r="E154" t="s">
        <v>27</v>
      </c>
      <c r="F154" t="s">
        <v>600</v>
      </c>
      <c r="G154" t="s">
        <v>601</v>
      </c>
      <c r="H154" t="s">
        <v>16</v>
      </c>
      <c r="I154" t="s">
        <v>30</v>
      </c>
    </row>
    <row r="155" spans="1:9">
      <c r="A155" t="s">
        <v>9</v>
      </c>
      <c r="B155" t="s">
        <v>613</v>
      </c>
      <c r="C155" t="s">
        <v>614</v>
      </c>
      <c r="D155" t="s">
        <v>321</v>
      </c>
      <c r="E155" t="s">
        <v>13</v>
      </c>
      <c r="F155" t="s">
        <v>604</v>
      </c>
      <c r="G155" t="s">
        <v>615</v>
      </c>
      <c r="H155" t="s">
        <v>16</v>
      </c>
      <c r="I155" t="s">
        <v>30</v>
      </c>
    </row>
    <row r="156" spans="1:9">
      <c r="A156" t="s">
        <v>23</v>
      </c>
      <c r="B156" t="s">
        <v>616</v>
      </c>
      <c r="C156" t="s">
        <v>617</v>
      </c>
      <c r="D156" t="s">
        <v>355</v>
      </c>
      <c r="E156" t="s">
        <v>27</v>
      </c>
      <c r="F156" t="s">
        <v>392</v>
      </c>
      <c r="G156" t="s">
        <v>618</v>
      </c>
      <c r="H156" t="s">
        <v>16</v>
      </c>
      <c r="I156" t="s">
        <v>30</v>
      </c>
    </row>
    <row r="157" spans="1:9" hidden="1">
      <c r="A157" t="s">
        <v>23</v>
      </c>
      <c r="B157" t="s">
        <v>619</v>
      </c>
      <c r="C157" t="s">
        <v>90</v>
      </c>
      <c r="D157" t="s">
        <v>273</v>
      </c>
      <c r="E157" t="s">
        <v>27</v>
      </c>
      <c r="F157" t="s">
        <v>620</v>
      </c>
      <c r="G157" t="s">
        <v>621</v>
      </c>
      <c r="H157" t="s">
        <v>16</v>
      </c>
      <c r="I157" t="s">
        <v>538</v>
      </c>
    </row>
    <row r="158" spans="1:9">
      <c r="A158" t="s">
        <v>23</v>
      </c>
      <c r="B158" t="s">
        <v>622</v>
      </c>
      <c r="C158" t="s">
        <v>623</v>
      </c>
      <c r="D158" t="s">
        <v>321</v>
      </c>
      <c r="E158" t="s">
        <v>27</v>
      </c>
      <c r="F158" t="s">
        <v>624</v>
      </c>
      <c r="G158" t="s">
        <v>625</v>
      </c>
      <c r="H158" t="s">
        <v>16</v>
      </c>
      <c r="I158" t="s">
        <v>30</v>
      </c>
    </row>
    <row r="159" spans="1:9">
      <c r="A159" t="s">
        <v>23</v>
      </c>
      <c r="B159" t="s">
        <v>626</v>
      </c>
      <c r="C159" t="s">
        <v>627</v>
      </c>
      <c r="D159" t="s">
        <v>628</v>
      </c>
      <c r="E159" t="s">
        <v>27</v>
      </c>
      <c r="F159" t="s">
        <v>629</v>
      </c>
      <c r="G159" t="s">
        <v>630</v>
      </c>
      <c r="H159" t="s">
        <v>16</v>
      </c>
      <c r="I159" t="s">
        <v>30</v>
      </c>
    </row>
    <row r="160" spans="1:9">
      <c r="A160" t="s">
        <v>9</v>
      </c>
      <c r="B160" t="s">
        <v>631</v>
      </c>
      <c r="C160" t="s">
        <v>632</v>
      </c>
      <c r="D160" t="s">
        <v>633</v>
      </c>
      <c r="E160" t="s">
        <v>13</v>
      </c>
      <c r="F160" t="s">
        <v>634</v>
      </c>
      <c r="G160" t="s">
        <v>635</v>
      </c>
      <c r="H160" t="s">
        <v>16</v>
      </c>
      <c r="I160" t="s">
        <v>30</v>
      </c>
    </row>
    <row r="161" spans="1:9">
      <c r="A161" t="s">
        <v>23</v>
      </c>
      <c r="B161" t="s">
        <v>347</v>
      </c>
      <c r="C161" t="s">
        <v>636</v>
      </c>
      <c r="D161" t="s">
        <v>628</v>
      </c>
      <c r="E161" t="s">
        <v>27</v>
      </c>
      <c r="F161" t="s">
        <v>629</v>
      </c>
      <c r="G161" t="s">
        <v>630</v>
      </c>
      <c r="H161" t="s">
        <v>16</v>
      </c>
      <c r="I161" t="s">
        <v>30</v>
      </c>
    </row>
    <row r="162" spans="1:9">
      <c r="A162" t="s">
        <v>23</v>
      </c>
      <c r="B162" t="s">
        <v>637</v>
      </c>
      <c r="C162" t="s">
        <v>638</v>
      </c>
      <c r="D162" t="s">
        <v>639</v>
      </c>
      <c r="E162" t="s">
        <v>27</v>
      </c>
      <c r="F162" t="s">
        <v>640</v>
      </c>
      <c r="G162" t="s">
        <v>641</v>
      </c>
      <c r="H162" t="s">
        <v>16</v>
      </c>
      <c r="I162" t="s">
        <v>30</v>
      </c>
    </row>
    <row r="163" spans="1:9">
      <c r="A163" t="s">
        <v>9</v>
      </c>
      <c r="B163" t="s">
        <v>642</v>
      </c>
      <c r="C163" t="s">
        <v>643</v>
      </c>
      <c r="D163" t="s">
        <v>644</v>
      </c>
      <c r="E163" t="s">
        <v>13</v>
      </c>
      <c r="F163" t="s">
        <v>645</v>
      </c>
      <c r="G163" t="s">
        <v>646</v>
      </c>
      <c r="H163" t="s">
        <v>16</v>
      </c>
      <c r="I163" t="s">
        <v>30</v>
      </c>
    </row>
    <row r="164" spans="1:9">
      <c r="A164" t="s">
        <v>23</v>
      </c>
      <c r="B164" t="s">
        <v>647</v>
      </c>
      <c r="C164" t="s">
        <v>475</v>
      </c>
      <c r="D164" t="s">
        <v>425</v>
      </c>
      <c r="E164" t="s">
        <v>27</v>
      </c>
      <c r="G164" t="s">
        <v>648</v>
      </c>
      <c r="H164" t="s">
        <v>16</v>
      </c>
      <c r="I164" t="s">
        <v>30</v>
      </c>
    </row>
    <row r="165" spans="1:9">
      <c r="A165" t="s">
        <v>23</v>
      </c>
      <c r="B165" t="s">
        <v>649</v>
      </c>
      <c r="C165" t="s">
        <v>650</v>
      </c>
      <c r="D165" t="s">
        <v>321</v>
      </c>
      <c r="E165" t="s">
        <v>27</v>
      </c>
      <c r="F165" t="s">
        <v>651</v>
      </c>
      <c r="G165" t="s">
        <v>625</v>
      </c>
      <c r="H165" t="s">
        <v>16</v>
      </c>
      <c r="I165" t="s">
        <v>30</v>
      </c>
    </row>
    <row r="166" spans="1:9">
      <c r="A166" t="s">
        <v>23</v>
      </c>
      <c r="B166" t="s">
        <v>652</v>
      </c>
      <c r="C166" t="s">
        <v>653</v>
      </c>
      <c r="D166" t="s">
        <v>654</v>
      </c>
      <c r="E166" t="s">
        <v>27</v>
      </c>
      <c r="F166" t="s">
        <v>655</v>
      </c>
      <c r="G166" t="s">
        <v>656</v>
      </c>
      <c r="H166" t="s">
        <v>16</v>
      </c>
      <c r="I166" t="s">
        <v>30</v>
      </c>
    </row>
    <row r="167" spans="1:9">
      <c r="A167" t="s">
        <v>23</v>
      </c>
      <c r="B167" t="s">
        <v>657</v>
      </c>
      <c r="D167" t="s">
        <v>658</v>
      </c>
      <c r="E167" t="s">
        <v>27</v>
      </c>
      <c r="F167" t="s">
        <v>659</v>
      </c>
      <c r="G167" t="s">
        <v>660</v>
      </c>
      <c r="H167" t="s">
        <v>16</v>
      </c>
      <c r="I167" t="s">
        <v>30</v>
      </c>
    </row>
    <row r="168" spans="1:9">
      <c r="A168" t="s">
        <v>9</v>
      </c>
      <c r="B168" t="s">
        <v>272</v>
      </c>
      <c r="C168" t="s">
        <v>42</v>
      </c>
      <c r="D168" t="s">
        <v>644</v>
      </c>
      <c r="E168" t="s">
        <v>13</v>
      </c>
      <c r="F168" t="s">
        <v>645</v>
      </c>
      <c r="G168" t="s">
        <v>646</v>
      </c>
      <c r="H168" t="s">
        <v>16</v>
      </c>
      <c r="I168" t="s">
        <v>30</v>
      </c>
    </row>
    <row r="169" spans="1:9">
      <c r="A169" t="s">
        <v>9</v>
      </c>
      <c r="B169" t="s">
        <v>661</v>
      </c>
      <c r="C169" t="s">
        <v>662</v>
      </c>
      <c r="D169" t="s">
        <v>663</v>
      </c>
      <c r="E169" t="s">
        <v>13</v>
      </c>
      <c r="F169" t="s">
        <v>664</v>
      </c>
      <c r="G169" t="s">
        <v>665</v>
      </c>
      <c r="H169" t="s">
        <v>16</v>
      </c>
      <c r="I169" t="s">
        <v>30</v>
      </c>
    </row>
    <row r="170" spans="1:9">
      <c r="A170" t="s">
        <v>23</v>
      </c>
      <c r="B170" t="s">
        <v>666</v>
      </c>
      <c r="D170" t="s">
        <v>667</v>
      </c>
      <c r="E170" t="s">
        <v>27</v>
      </c>
      <c r="F170" t="s">
        <v>668</v>
      </c>
      <c r="G170" t="s">
        <v>669</v>
      </c>
      <c r="H170" t="s">
        <v>16</v>
      </c>
      <c r="I170" t="s">
        <v>30</v>
      </c>
    </row>
    <row r="171" spans="1:9">
      <c r="A171" t="s">
        <v>23</v>
      </c>
      <c r="B171" t="s">
        <v>670</v>
      </c>
      <c r="D171" t="s">
        <v>658</v>
      </c>
      <c r="E171" t="s">
        <v>27</v>
      </c>
      <c r="F171" t="s">
        <v>659</v>
      </c>
      <c r="G171" t="s">
        <v>660</v>
      </c>
      <c r="H171" t="s">
        <v>16</v>
      </c>
      <c r="I171" t="s">
        <v>30</v>
      </c>
    </row>
    <row r="172" spans="1:9">
      <c r="A172" t="s">
        <v>9</v>
      </c>
      <c r="B172" t="s">
        <v>671</v>
      </c>
      <c r="C172" t="s">
        <v>672</v>
      </c>
      <c r="D172" t="s">
        <v>321</v>
      </c>
      <c r="E172" t="s">
        <v>13</v>
      </c>
      <c r="F172" t="s">
        <v>624</v>
      </c>
      <c r="G172" t="s">
        <v>625</v>
      </c>
      <c r="H172" t="s">
        <v>16</v>
      </c>
      <c r="I172" t="s">
        <v>30</v>
      </c>
    </row>
    <row r="173" spans="1:9">
      <c r="A173" t="s">
        <v>23</v>
      </c>
      <c r="B173" t="s">
        <v>673</v>
      </c>
      <c r="D173" t="s">
        <v>658</v>
      </c>
      <c r="E173" t="s">
        <v>27</v>
      </c>
      <c r="F173" t="s">
        <v>659</v>
      </c>
      <c r="G173" t="s">
        <v>660</v>
      </c>
      <c r="H173" t="s">
        <v>16</v>
      </c>
      <c r="I173" t="s">
        <v>30</v>
      </c>
    </row>
    <row r="174" spans="1:9">
      <c r="A174" t="s">
        <v>9</v>
      </c>
      <c r="B174" t="s">
        <v>312</v>
      </c>
      <c r="C174" t="s">
        <v>674</v>
      </c>
      <c r="D174" t="s">
        <v>120</v>
      </c>
      <c r="E174" t="s">
        <v>13</v>
      </c>
      <c r="F174" t="s">
        <v>675</v>
      </c>
      <c r="G174" t="s">
        <v>676</v>
      </c>
      <c r="H174" t="s">
        <v>16</v>
      </c>
      <c r="I174" t="s">
        <v>30</v>
      </c>
    </row>
    <row r="175" spans="1:9">
      <c r="A175" t="s">
        <v>9</v>
      </c>
      <c r="B175" t="s">
        <v>677</v>
      </c>
      <c r="C175" t="s">
        <v>678</v>
      </c>
      <c r="D175" t="s">
        <v>679</v>
      </c>
      <c r="E175" t="s">
        <v>13</v>
      </c>
      <c r="F175" t="s">
        <v>680</v>
      </c>
      <c r="G175" t="s">
        <v>681</v>
      </c>
      <c r="H175" t="s">
        <v>16</v>
      </c>
      <c r="I175" t="s">
        <v>30</v>
      </c>
    </row>
    <row r="176" spans="1:9">
      <c r="A176" t="s">
        <v>23</v>
      </c>
      <c r="B176" t="s">
        <v>682</v>
      </c>
      <c r="C176" t="s">
        <v>683</v>
      </c>
      <c r="D176" t="s">
        <v>684</v>
      </c>
      <c r="E176" t="s">
        <v>27</v>
      </c>
      <c r="F176" t="s">
        <v>685</v>
      </c>
      <c r="G176" t="s">
        <v>686</v>
      </c>
      <c r="H176" t="s">
        <v>16</v>
      </c>
      <c r="I176" t="s">
        <v>30</v>
      </c>
    </row>
    <row r="177" spans="1:9">
      <c r="A177" t="s">
        <v>9</v>
      </c>
      <c r="B177" t="s">
        <v>687</v>
      </c>
      <c r="C177" t="s">
        <v>688</v>
      </c>
      <c r="D177" t="s">
        <v>689</v>
      </c>
      <c r="E177" t="s">
        <v>13</v>
      </c>
      <c r="F177" t="s">
        <v>690</v>
      </c>
      <c r="G177" t="s">
        <v>691</v>
      </c>
      <c r="H177" t="s">
        <v>16</v>
      </c>
      <c r="I177" t="s">
        <v>30</v>
      </c>
    </row>
    <row r="178" spans="1:9">
      <c r="A178" t="s">
        <v>9</v>
      </c>
      <c r="B178" t="s">
        <v>692</v>
      </c>
      <c r="C178" t="s">
        <v>693</v>
      </c>
      <c r="D178" t="s">
        <v>120</v>
      </c>
      <c r="E178" t="s">
        <v>13</v>
      </c>
      <c r="F178" t="s">
        <v>675</v>
      </c>
      <c r="G178" t="s">
        <v>676</v>
      </c>
      <c r="H178" t="s">
        <v>16</v>
      </c>
      <c r="I178" t="s">
        <v>30</v>
      </c>
    </row>
    <row r="179" spans="1:9">
      <c r="A179" t="s">
        <v>9</v>
      </c>
      <c r="B179" t="s">
        <v>694</v>
      </c>
      <c r="C179" t="s">
        <v>45</v>
      </c>
      <c r="D179" t="s">
        <v>679</v>
      </c>
      <c r="E179" t="s">
        <v>13</v>
      </c>
      <c r="F179" t="s">
        <v>680</v>
      </c>
      <c r="G179" t="s">
        <v>681</v>
      </c>
      <c r="H179" t="s">
        <v>16</v>
      </c>
      <c r="I179" t="s">
        <v>30</v>
      </c>
    </row>
    <row r="180" spans="1:9">
      <c r="A180" t="s">
        <v>23</v>
      </c>
      <c r="B180" t="s">
        <v>42</v>
      </c>
      <c r="D180" t="s">
        <v>695</v>
      </c>
      <c r="E180" t="s">
        <v>27</v>
      </c>
      <c r="F180" t="s">
        <v>696</v>
      </c>
      <c r="G180" t="s">
        <v>697</v>
      </c>
      <c r="H180" t="s">
        <v>570</v>
      </c>
      <c r="I180" t="s">
        <v>30</v>
      </c>
    </row>
    <row r="181" spans="1:9">
      <c r="A181" t="s">
        <v>9</v>
      </c>
      <c r="B181" t="s">
        <v>698</v>
      </c>
      <c r="C181" t="s">
        <v>699</v>
      </c>
      <c r="D181" t="s">
        <v>52</v>
      </c>
      <c r="E181" t="s">
        <v>13</v>
      </c>
      <c r="F181" t="s">
        <v>700</v>
      </c>
      <c r="G181" t="s">
        <v>701</v>
      </c>
      <c r="H181" t="s">
        <v>702</v>
      </c>
      <c r="I181" t="s">
        <v>30</v>
      </c>
    </row>
    <row r="182" spans="1:9">
      <c r="A182" t="s">
        <v>9</v>
      </c>
      <c r="B182" t="s">
        <v>703</v>
      </c>
      <c r="C182" t="s">
        <v>704</v>
      </c>
      <c r="D182" t="s">
        <v>705</v>
      </c>
      <c r="E182" t="s">
        <v>13</v>
      </c>
      <c r="F182" t="s">
        <v>706</v>
      </c>
      <c r="G182" t="s">
        <v>707</v>
      </c>
      <c r="H182" t="s">
        <v>570</v>
      </c>
      <c r="I182" t="s">
        <v>30</v>
      </c>
    </row>
    <row r="183" spans="1:9">
      <c r="A183" t="s">
        <v>23</v>
      </c>
      <c r="B183" t="s">
        <v>708</v>
      </c>
      <c r="D183" t="s">
        <v>709</v>
      </c>
      <c r="E183" t="s">
        <v>27</v>
      </c>
      <c r="F183" t="s">
        <v>710</v>
      </c>
      <c r="G183" t="s">
        <v>711</v>
      </c>
      <c r="H183" t="s">
        <v>16</v>
      </c>
      <c r="I183" t="s">
        <v>30</v>
      </c>
    </row>
    <row r="184" spans="1:9">
      <c r="A184" t="s">
        <v>23</v>
      </c>
      <c r="B184" t="s">
        <v>712</v>
      </c>
      <c r="D184" t="s">
        <v>713</v>
      </c>
      <c r="E184" t="s">
        <v>27</v>
      </c>
      <c r="F184" t="s">
        <v>714</v>
      </c>
      <c r="G184" t="s">
        <v>715</v>
      </c>
      <c r="H184" t="s">
        <v>16</v>
      </c>
      <c r="I184" t="s">
        <v>30</v>
      </c>
    </row>
    <row r="185" spans="1:9">
      <c r="A185" t="s">
        <v>9</v>
      </c>
      <c r="B185" t="s">
        <v>716</v>
      </c>
      <c r="C185" t="s">
        <v>717</v>
      </c>
      <c r="D185" t="s">
        <v>705</v>
      </c>
      <c r="E185" t="s">
        <v>13</v>
      </c>
      <c r="F185" t="s">
        <v>706</v>
      </c>
      <c r="G185" t="s">
        <v>707</v>
      </c>
      <c r="H185" t="s">
        <v>570</v>
      </c>
      <c r="I185" t="s">
        <v>30</v>
      </c>
    </row>
    <row r="186" spans="1:9">
      <c r="A186" t="s">
        <v>9</v>
      </c>
      <c r="B186" t="s">
        <v>718</v>
      </c>
      <c r="C186" t="s">
        <v>719</v>
      </c>
      <c r="D186" t="s">
        <v>720</v>
      </c>
      <c r="E186" t="s">
        <v>13</v>
      </c>
      <c r="F186" t="s">
        <v>721</v>
      </c>
      <c r="G186" t="s">
        <v>722</v>
      </c>
      <c r="H186" t="s">
        <v>570</v>
      </c>
      <c r="I186" t="s">
        <v>30</v>
      </c>
    </row>
    <row r="187" spans="1:9">
      <c r="A187" t="s">
        <v>9</v>
      </c>
      <c r="B187" t="s">
        <v>723</v>
      </c>
      <c r="C187" t="s">
        <v>719</v>
      </c>
      <c r="D187" t="s">
        <v>720</v>
      </c>
      <c r="E187" t="s">
        <v>27</v>
      </c>
      <c r="F187" t="s">
        <v>721</v>
      </c>
      <c r="G187" t="s">
        <v>722</v>
      </c>
      <c r="H187" t="s">
        <v>570</v>
      </c>
      <c r="I187" t="s">
        <v>30</v>
      </c>
    </row>
    <row r="188" spans="1:9">
      <c r="A188" t="s">
        <v>9</v>
      </c>
      <c r="B188" t="s">
        <v>647</v>
      </c>
      <c r="C188" t="s">
        <v>286</v>
      </c>
      <c r="D188" t="s">
        <v>724</v>
      </c>
      <c r="E188" t="s">
        <v>13</v>
      </c>
      <c r="F188" t="s">
        <v>725</v>
      </c>
      <c r="G188" t="s">
        <v>726</v>
      </c>
      <c r="H188" t="s">
        <v>570</v>
      </c>
      <c r="I188" t="s">
        <v>30</v>
      </c>
    </row>
    <row r="189" spans="1:9">
      <c r="A189" t="s">
        <v>9</v>
      </c>
      <c r="B189" t="s">
        <v>727</v>
      </c>
      <c r="C189" t="s">
        <v>728</v>
      </c>
      <c r="D189" t="s">
        <v>724</v>
      </c>
      <c r="E189" t="s">
        <v>13</v>
      </c>
      <c r="F189" t="s">
        <v>729</v>
      </c>
      <c r="G189" t="s">
        <v>730</v>
      </c>
      <c r="H189" t="s">
        <v>570</v>
      </c>
      <c r="I189" t="s">
        <v>30</v>
      </c>
    </row>
    <row r="190" spans="1:9">
      <c r="A190" t="s">
        <v>9</v>
      </c>
      <c r="B190" t="s">
        <v>731</v>
      </c>
      <c r="C190" t="s">
        <v>732</v>
      </c>
      <c r="D190" t="s">
        <v>733</v>
      </c>
      <c r="E190" t="s">
        <v>13</v>
      </c>
      <c r="F190" t="s">
        <v>734</v>
      </c>
      <c r="G190" t="s">
        <v>735</v>
      </c>
      <c r="H190" t="s">
        <v>16</v>
      </c>
      <c r="I190" t="s">
        <v>30</v>
      </c>
    </row>
    <row r="191" spans="1:9">
      <c r="A191" t="s">
        <v>9</v>
      </c>
      <c r="B191" t="s">
        <v>736</v>
      </c>
      <c r="C191" t="s">
        <v>737</v>
      </c>
      <c r="D191" t="s">
        <v>738</v>
      </c>
      <c r="E191" t="s">
        <v>13</v>
      </c>
      <c r="F191" t="s">
        <v>739</v>
      </c>
      <c r="G191" t="s">
        <v>740</v>
      </c>
      <c r="H191" t="s">
        <v>16</v>
      </c>
      <c r="I191" t="s">
        <v>30</v>
      </c>
    </row>
    <row r="192" spans="1:9">
      <c r="A192" t="s">
        <v>23</v>
      </c>
      <c r="B192" t="s">
        <v>741</v>
      </c>
      <c r="C192" t="s">
        <v>742</v>
      </c>
      <c r="D192" t="s">
        <v>743</v>
      </c>
      <c r="E192" t="s">
        <v>27</v>
      </c>
      <c r="F192" t="s">
        <v>744</v>
      </c>
      <c r="G192" t="s">
        <v>745</v>
      </c>
      <c r="H192" t="s">
        <v>16</v>
      </c>
      <c r="I192" t="s">
        <v>30</v>
      </c>
    </row>
    <row r="193" spans="1:9">
      <c r="A193" t="s">
        <v>9</v>
      </c>
      <c r="B193" t="s">
        <v>746</v>
      </c>
      <c r="C193" t="s">
        <v>747</v>
      </c>
      <c r="D193" t="s">
        <v>748</v>
      </c>
      <c r="E193" t="s">
        <v>13</v>
      </c>
      <c r="F193" t="s">
        <v>749</v>
      </c>
      <c r="G193" t="s">
        <v>750</v>
      </c>
      <c r="H193" t="s">
        <v>16</v>
      </c>
      <c r="I193" t="s">
        <v>30</v>
      </c>
    </row>
    <row r="194" spans="1:9">
      <c r="A194" t="s">
        <v>23</v>
      </c>
      <c r="B194" t="s">
        <v>751</v>
      </c>
      <c r="C194" t="s">
        <v>383</v>
      </c>
      <c r="D194" t="s">
        <v>752</v>
      </c>
      <c r="E194" t="s">
        <v>27</v>
      </c>
      <c r="F194" t="s">
        <v>753</v>
      </c>
      <c r="G194" t="s">
        <v>754</v>
      </c>
      <c r="H194" t="s">
        <v>16</v>
      </c>
      <c r="I194" t="s">
        <v>30</v>
      </c>
    </row>
    <row r="195" spans="1:9">
      <c r="A195" t="s">
        <v>9</v>
      </c>
      <c r="B195" t="s">
        <v>755</v>
      </c>
      <c r="D195" t="s">
        <v>183</v>
      </c>
      <c r="E195" t="s">
        <v>13</v>
      </c>
      <c r="F195" t="s">
        <v>184</v>
      </c>
      <c r="G195" t="s">
        <v>185</v>
      </c>
      <c r="H195" t="s">
        <v>16</v>
      </c>
      <c r="I195" t="s">
        <v>30</v>
      </c>
    </row>
    <row r="196" spans="1:9">
      <c r="A196" t="s">
        <v>9</v>
      </c>
      <c r="B196" t="s">
        <v>756</v>
      </c>
      <c r="D196" t="s">
        <v>545</v>
      </c>
      <c r="E196" t="s">
        <v>13</v>
      </c>
      <c r="F196" t="s">
        <v>546</v>
      </c>
      <c r="G196" t="s">
        <v>757</v>
      </c>
      <c r="H196" t="s">
        <v>16</v>
      </c>
      <c r="I196" t="s">
        <v>30</v>
      </c>
    </row>
    <row r="197" spans="1:9">
      <c r="A197" t="s">
        <v>23</v>
      </c>
      <c r="B197" t="s">
        <v>758</v>
      </c>
      <c r="C197" t="s">
        <v>759</v>
      </c>
      <c r="D197" t="s">
        <v>760</v>
      </c>
      <c r="E197" t="s">
        <v>27</v>
      </c>
      <c r="F197" t="s">
        <v>761</v>
      </c>
      <c r="G197" t="s">
        <v>762</v>
      </c>
      <c r="H197" t="s">
        <v>16</v>
      </c>
      <c r="I197" t="s">
        <v>30</v>
      </c>
    </row>
    <row r="198" spans="1:9">
      <c r="A198" t="s">
        <v>9</v>
      </c>
      <c r="B198" t="s">
        <v>763</v>
      </c>
      <c r="C198" t="s">
        <v>764</v>
      </c>
      <c r="D198" t="s">
        <v>765</v>
      </c>
      <c r="E198" t="s">
        <v>13</v>
      </c>
      <c r="F198" t="s">
        <v>766</v>
      </c>
      <c r="G198" t="s">
        <v>767</v>
      </c>
      <c r="H198" t="s">
        <v>16</v>
      </c>
      <c r="I198" t="s">
        <v>30</v>
      </c>
    </row>
    <row r="199" spans="1:9">
      <c r="A199" t="s">
        <v>9</v>
      </c>
      <c r="B199" t="s">
        <v>768</v>
      </c>
      <c r="C199" t="s">
        <v>104</v>
      </c>
      <c r="D199" t="s">
        <v>530</v>
      </c>
      <c r="E199" t="s">
        <v>13</v>
      </c>
      <c r="F199" t="s">
        <v>531</v>
      </c>
      <c r="G199" t="s">
        <v>532</v>
      </c>
      <c r="H199" t="s">
        <v>16</v>
      </c>
      <c r="I199" t="s">
        <v>30</v>
      </c>
    </row>
    <row r="200" spans="1:9">
      <c r="A200" t="s">
        <v>9</v>
      </c>
      <c r="B200" t="s">
        <v>769</v>
      </c>
      <c r="C200" t="s">
        <v>100</v>
      </c>
      <c r="D200" t="s">
        <v>770</v>
      </c>
      <c r="E200" t="s">
        <v>13</v>
      </c>
      <c r="F200" t="s">
        <v>771</v>
      </c>
      <c r="G200" t="s">
        <v>772</v>
      </c>
      <c r="H200" t="s">
        <v>16</v>
      </c>
      <c r="I200" t="s">
        <v>30</v>
      </c>
    </row>
    <row r="201" spans="1:9">
      <c r="A201" t="s">
        <v>23</v>
      </c>
      <c r="B201" t="s">
        <v>773</v>
      </c>
      <c r="C201" t="s">
        <v>576</v>
      </c>
      <c r="D201" t="s">
        <v>760</v>
      </c>
      <c r="E201" t="s">
        <v>27</v>
      </c>
      <c r="F201" t="s">
        <v>761</v>
      </c>
      <c r="G201" t="s">
        <v>762</v>
      </c>
      <c r="H201" t="s">
        <v>16</v>
      </c>
      <c r="I201" t="s">
        <v>30</v>
      </c>
    </row>
    <row r="202" spans="1:9">
      <c r="A202" t="s">
        <v>23</v>
      </c>
      <c r="B202" t="s">
        <v>774</v>
      </c>
      <c r="C202" t="s">
        <v>775</v>
      </c>
      <c r="D202" t="s">
        <v>760</v>
      </c>
      <c r="E202" t="s">
        <v>27</v>
      </c>
      <c r="F202" t="s">
        <v>761</v>
      </c>
      <c r="G202" t="s">
        <v>762</v>
      </c>
      <c r="H202" t="s">
        <v>16</v>
      </c>
      <c r="I202" t="s">
        <v>30</v>
      </c>
    </row>
    <row r="203" spans="1:9">
      <c r="A203" t="s">
        <v>23</v>
      </c>
      <c r="B203" t="s">
        <v>776</v>
      </c>
      <c r="C203" t="s">
        <v>36</v>
      </c>
      <c r="D203" t="s">
        <v>777</v>
      </c>
      <c r="E203" t="s">
        <v>27</v>
      </c>
      <c r="F203" t="s">
        <v>778</v>
      </c>
      <c r="G203" t="s">
        <v>779</v>
      </c>
      <c r="H203" t="s">
        <v>16</v>
      </c>
      <c r="I203" t="s">
        <v>30</v>
      </c>
    </row>
    <row r="204" spans="1:9">
      <c r="A204" t="s">
        <v>23</v>
      </c>
      <c r="B204" t="s">
        <v>776</v>
      </c>
      <c r="C204" t="s">
        <v>173</v>
      </c>
      <c r="D204" t="s">
        <v>406</v>
      </c>
      <c r="E204" t="s">
        <v>27</v>
      </c>
      <c r="F204" t="s">
        <v>407</v>
      </c>
      <c r="G204" t="s">
        <v>408</v>
      </c>
      <c r="H204" t="s">
        <v>16</v>
      </c>
      <c r="I204" t="s">
        <v>30</v>
      </c>
    </row>
    <row r="205" spans="1:9">
      <c r="A205" t="s">
        <v>23</v>
      </c>
      <c r="B205" t="s">
        <v>780</v>
      </c>
      <c r="C205" t="s">
        <v>37</v>
      </c>
      <c r="D205" t="s">
        <v>530</v>
      </c>
      <c r="E205" t="s">
        <v>27</v>
      </c>
      <c r="F205" t="s">
        <v>531</v>
      </c>
      <c r="G205" t="s">
        <v>532</v>
      </c>
      <c r="H205" t="s">
        <v>16</v>
      </c>
      <c r="I205" t="s">
        <v>30</v>
      </c>
    </row>
    <row r="206" spans="1:9">
      <c r="A206" t="s">
        <v>23</v>
      </c>
      <c r="B206" t="s">
        <v>781</v>
      </c>
      <c r="C206" t="s">
        <v>782</v>
      </c>
      <c r="D206" t="s">
        <v>658</v>
      </c>
      <c r="E206" t="s">
        <v>27</v>
      </c>
      <c r="F206" t="s">
        <v>783</v>
      </c>
      <c r="G206" t="s">
        <v>784</v>
      </c>
      <c r="H206" t="s">
        <v>16</v>
      </c>
      <c r="I206" t="s">
        <v>30</v>
      </c>
    </row>
    <row r="207" spans="1:9">
      <c r="A207" t="s">
        <v>9</v>
      </c>
      <c r="B207" t="s">
        <v>785</v>
      </c>
      <c r="C207" t="s">
        <v>786</v>
      </c>
      <c r="D207" t="s">
        <v>787</v>
      </c>
      <c r="E207" t="s">
        <v>13</v>
      </c>
      <c r="F207" t="s">
        <v>546</v>
      </c>
      <c r="G207" t="s">
        <v>788</v>
      </c>
      <c r="H207" t="s">
        <v>16</v>
      </c>
      <c r="I207" t="s">
        <v>30</v>
      </c>
    </row>
    <row r="208" spans="1:9">
      <c r="A208" t="s">
        <v>9</v>
      </c>
      <c r="B208" t="s">
        <v>399</v>
      </c>
      <c r="C208" t="s">
        <v>789</v>
      </c>
      <c r="D208" t="s">
        <v>525</v>
      </c>
      <c r="E208" t="s">
        <v>13</v>
      </c>
      <c r="F208" t="s">
        <v>790</v>
      </c>
      <c r="G208" t="s">
        <v>527</v>
      </c>
      <c r="H208" t="s">
        <v>16</v>
      </c>
      <c r="I208" t="s">
        <v>30</v>
      </c>
    </row>
    <row r="209" spans="1:9">
      <c r="A209" t="s">
        <v>9</v>
      </c>
      <c r="B209" t="s">
        <v>791</v>
      </c>
      <c r="C209" t="s">
        <v>792</v>
      </c>
      <c r="D209" t="s">
        <v>268</v>
      </c>
      <c r="E209" t="s">
        <v>13</v>
      </c>
      <c r="F209" t="s">
        <v>269</v>
      </c>
      <c r="G209" t="s">
        <v>270</v>
      </c>
      <c r="H209" t="s">
        <v>570</v>
      </c>
      <c r="I209" t="s">
        <v>30</v>
      </c>
    </row>
    <row r="210" spans="1:9">
      <c r="A210" t="s">
        <v>9</v>
      </c>
      <c r="B210" t="s">
        <v>793</v>
      </c>
      <c r="C210" t="s">
        <v>794</v>
      </c>
      <c r="D210" t="s">
        <v>795</v>
      </c>
      <c r="E210" t="s">
        <v>13</v>
      </c>
      <c r="F210" t="s">
        <v>796</v>
      </c>
      <c r="G210" t="s">
        <v>797</v>
      </c>
      <c r="H210" t="s">
        <v>16</v>
      </c>
      <c r="I210" t="s">
        <v>30</v>
      </c>
    </row>
    <row r="211" spans="1:9">
      <c r="A211" t="s">
        <v>23</v>
      </c>
      <c r="B211" t="s">
        <v>798</v>
      </c>
      <c r="C211" t="s">
        <v>278</v>
      </c>
      <c r="D211" t="s">
        <v>799</v>
      </c>
      <c r="E211" t="s">
        <v>27</v>
      </c>
      <c r="F211" t="s">
        <v>541</v>
      </c>
      <c r="G211" t="s">
        <v>800</v>
      </c>
      <c r="H211" t="s">
        <v>16</v>
      </c>
      <c r="I211" t="s">
        <v>30</v>
      </c>
    </row>
    <row r="212" spans="1:9">
      <c r="A212" t="s">
        <v>9</v>
      </c>
      <c r="B212" t="s">
        <v>677</v>
      </c>
      <c r="C212" t="s">
        <v>290</v>
      </c>
      <c r="D212" t="s">
        <v>376</v>
      </c>
      <c r="E212" t="s">
        <v>13</v>
      </c>
      <c r="F212" t="s">
        <v>801</v>
      </c>
      <c r="G212" t="s">
        <v>802</v>
      </c>
      <c r="H212" t="s">
        <v>570</v>
      </c>
      <c r="I212" t="s">
        <v>30</v>
      </c>
    </row>
    <row r="213" spans="1:9">
      <c r="A213" t="s">
        <v>23</v>
      </c>
      <c r="B213" t="s">
        <v>803</v>
      </c>
      <c r="C213" t="s">
        <v>606</v>
      </c>
      <c r="D213" t="s">
        <v>804</v>
      </c>
      <c r="E213" t="s">
        <v>27</v>
      </c>
      <c r="F213" t="s">
        <v>805</v>
      </c>
      <c r="G213" t="s">
        <v>806</v>
      </c>
      <c r="H213" t="s">
        <v>16</v>
      </c>
      <c r="I213" t="s">
        <v>30</v>
      </c>
    </row>
    <row r="214" spans="1:9">
      <c r="A214" t="s">
        <v>9</v>
      </c>
      <c r="B214" t="s">
        <v>807</v>
      </c>
      <c r="D214" t="s">
        <v>808</v>
      </c>
      <c r="E214" t="s">
        <v>13</v>
      </c>
      <c r="F214" t="s">
        <v>809</v>
      </c>
      <c r="G214" t="s">
        <v>810</v>
      </c>
      <c r="H214" t="s">
        <v>16</v>
      </c>
      <c r="I214" t="s">
        <v>30</v>
      </c>
    </row>
    <row r="215" spans="1:9">
      <c r="A215" t="s">
        <v>9</v>
      </c>
      <c r="B215" t="s">
        <v>811</v>
      </c>
      <c r="D215" t="s">
        <v>812</v>
      </c>
      <c r="E215" t="s">
        <v>13</v>
      </c>
      <c r="F215" t="s">
        <v>813</v>
      </c>
      <c r="G215" t="s">
        <v>814</v>
      </c>
      <c r="H215" t="s">
        <v>16</v>
      </c>
      <c r="I215" t="s">
        <v>30</v>
      </c>
    </row>
    <row r="216" spans="1:9">
      <c r="A216" t="s">
        <v>9</v>
      </c>
      <c r="B216" t="s">
        <v>815</v>
      </c>
      <c r="C216" t="s">
        <v>816</v>
      </c>
      <c r="D216" t="s">
        <v>817</v>
      </c>
      <c r="E216" t="s">
        <v>13</v>
      </c>
      <c r="F216" t="s">
        <v>568</v>
      </c>
      <c r="G216" t="s">
        <v>569</v>
      </c>
      <c r="H216" t="s">
        <v>570</v>
      </c>
      <c r="I216" t="s">
        <v>30</v>
      </c>
    </row>
    <row r="217" spans="1:9">
      <c r="A217" t="s">
        <v>23</v>
      </c>
      <c r="B217" t="s">
        <v>818</v>
      </c>
      <c r="C217" t="s">
        <v>819</v>
      </c>
      <c r="D217" t="s">
        <v>197</v>
      </c>
      <c r="E217" t="s">
        <v>27</v>
      </c>
      <c r="F217" t="s">
        <v>296</v>
      </c>
      <c r="G217" t="s">
        <v>297</v>
      </c>
      <c r="H217" t="s">
        <v>16</v>
      </c>
      <c r="I217" t="s">
        <v>30</v>
      </c>
    </row>
    <row r="218" spans="1:9">
      <c r="A218" t="s">
        <v>23</v>
      </c>
      <c r="B218" t="s">
        <v>820</v>
      </c>
      <c r="C218" t="s">
        <v>821</v>
      </c>
      <c r="D218" t="s">
        <v>278</v>
      </c>
      <c r="E218" t="s">
        <v>27</v>
      </c>
      <c r="F218" t="s">
        <v>778</v>
      </c>
      <c r="G218" t="s">
        <v>542</v>
      </c>
      <c r="H218" t="s">
        <v>16</v>
      </c>
      <c r="I218" t="s">
        <v>30</v>
      </c>
    </row>
    <row r="219" spans="1:9">
      <c r="A219" t="s">
        <v>23</v>
      </c>
      <c r="B219" t="s">
        <v>822</v>
      </c>
      <c r="C219" t="s">
        <v>823</v>
      </c>
      <c r="D219" t="s">
        <v>824</v>
      </c>
      <c r="E219" t="s">
        <v>27</v>
      </c>
      <c r="G219" t="s">
        <v>825</v>
      </c>
      <c r="H219" t="s">
        <v>570</v>
      </c>
      <c r="I219" t="s">
        <v>30</v>
      </c>
    </row>
    <row r="220" spans="1:9">
      <c r="A220" t="s">
        <v>9</v>
      </c>
      <c r="B220" t="s">
        <v>826</v>
      </c>
      <c r="D220" t="s">
        <v>827</v>
      </c>
      <c r="E220" t="s">
        <v>13</v>
      </c>
      <c r="F220" t="s">
        <v>828</v>
      </c>
      <c r="G220" t="s">
        <v>829</v>
      </c>
      <c r="H220" t="s">
        <v>16</v>
      </c>
      <c r="I220" t="s">
        <v>30</v>
      </c>
    </row>
    <row r="221" spans="1:9">
      <c r="A221" t="s">
        <v>9</v>
      </c>
      <c r="B221" t="s">
        <v>217</v>
      </c>
      <c r="C221" t="s">
        <v>830</v>
      </c>
      <c r="D221" t="s">
        <v>153</v>
      </c>
      <c r="E221" t="s">
        <v>13</v>
      </c>
      <c r="F221" t="s">
        <v>831</v>
      </c>
      <c r="G221" t="s">
        <v>832</v>
      </c>
      <c r="H221" t="s">
        <v>16</v>
      </c>
      <c r="I221" t="s">
        <v>30</v>
      </c>
    </row>
    <row r="222" spans="1:9">
      <c r="A222" t="s">
        <v>9</v>
      </c>
      <c r="B222" t="s">
        <v>833</v>
      </c>
      <c r="C222" t="s">
        <v>834</v>
      </c>
      <c r="D222" t="s">
        <v>129</v>
      </c>
      <c r="E222" t="s">
        <v>13</v>
      </c>
      <c r="F222" t="s">
        <v>835</v>
      </c>
      <c r="G222" t="s">
        <v>836</v>
      </c>
      <c r="H222" t="s">
        <v>16</v>
      </c>
      <c r="I222" t="s">
        <v>30</v>
      </c>
    </row>
    <row r="223" spans="1:9">
      <c r="A223" t="s">
        <v>23</v>
      </c>
      <c r="B223" t="s">
        <v>837</v>
      </c>
      <c r="C223" t="s">
        <v>838</v>
      </c>
      <c r="D223" t="s">
        <v>839</v>
      </c>
      <c r="E223" t="s">
        <v>27</v>
      </c>
      <c r="F223" t="s">
        <v>840</v>
      </c>
      <c r="G223" t="s">
        <v>841</v>
      </c>
      <c r="H223" t="s">
        <v>16</v>
      </c>
      <c r="I223" t="s">
        <v>30</v>
      </c>
    </row>
    <row r="224" spans="1:9">
      <c r="A224" t="s">
        <v>9</v>
      </c>
      <c r="B224" s="1" t="s">
        <v>842</v>
      </c>
      <c r="D224" t="s">
        <v>827</v>
      </c>
      <c r="E224" t="s">
        <v>13</v>
      </c>
      <c r="F224" t="s">
        <v>828</v>
      </c>
      <c r="G224" t="s">
        <v>829</v>
      </c>
      <c r="H224" t="s">
        <v>16</v>
      </c>
      <c r="I224" t="s">
        <v>30</v>
      </c>
    </row>
    <row r="225" spans="1:9">
      <c r="A225" t="s">
        <v>9</v>
      </c>
      <c r="B225" t="s">
        <v>843</v>
      </c>
      <c r="C225" t="s">
        <v>844</v>
      </c>
      <c r="D225" t="s">
        <v>231</v>
      </c>
      <c r="E225" t="s">
        <v>13</v>
      </c>
      <c r="F225" t="s">
        <v>845</v>
      </c>
      <c r="G225" t="s">
        <v>846</v>
      </c>
      <c r="H225" t="s">
        <v>570</v>
      </c>
      <c r="I225" t="s">
        <v>30</v>
      </c>
    </row>
    <row r="226" spans="1:9">
      <c r="A226" t="s">
        <v>9</v>
      </c>
      <c r="B226" t="s">
        <v>847</v>
      </c>
      <c r="C226" t="s">
        <v>90</v>
      </c>
      <c r="D226" t="s">
        <v>848</v>
      </c>
      <c r="E226" t="s">
        <v>13</v>
      </c>
      <c r="F226" t="s">
        <v>849</v>
      </c>
      <c r="G226" t="s">
        <v>542</v>
      </c>
      <c r="H226" t="s">
        <v>16</v>
      </c>
      <c r="I226" t="s">
        <v>30</v>
      </c>
    </row>
    <row r="227" spans="1:9">
      <c r="A227" t="s">
        <v>23</v>
      </c>
      <c r="B227" t="s">
        <v>523</v>
      </c>
      <c r="C227" t="s">
        <v>850</v>
      </c>
      <c r="D227" t="s">
        <v>851</v>
      </c>
      <c r="E227" t="s">
        <v>27</v>
      </c>
      <c r="F227" t="s">
        <v>852</v>
      </c>
      <c r="G227" t="s">
        <v>853</v>
      </c>
      <c r="H227" t="s">
        <v>16</v>
      </c>
      <c r="I227" t="s">
        <v>30</v>
      </c>
    </row>
    <row r="228" spans="1:9">
      <c r="A228" t="s">
        <v>9</v>
      </c>
      <c r="B228" t="s">
        <v>854</v>
      </c>
      <c r="D228" t="s">
        <v>855</v>
      </c>
      <c r="E228" t="s">
        <v>13</v>
      </c>
      <c r="F228" t="s">
        <v>856</v>
      </c>
      <c r="G228" t="s">
        <v>857</v>
      </c>
      <c r="H228" t="s">
        <v>16</v>
      </c>
      <c r="I228" t="s">
        <v>30</v>
      </c>
    </row>
    <row r="229" spans="1:9">
      <c r="A229" t="s">
        <v>9</v>
      </c>
      <c r="B229" t="s">
        <v>858</v>
      </c>
      <c r="C229" t="s">
        <v>859</v>
      </c>
      <c r="D229" t="s">
        <v>827</v>
      </c>
      <c r="E229" t="s">
        <v>13</v>
      </c>
      <c r="F229" t="s">
        <v>828</v>
      </c>
      <c r="G229" t="s">
        <v>829</v>
      </c>
      <c r="H229" t="s">
        <v>16</v>
      </c>
      <c r="I229" t="s">
        <v>30</v>
      </c>
    </row>
    <row r="230" spans="1:9">
      <c r="A230" t="s">
        <v>9</v>
      </c>
      <c r="B230" t="s">
        <v>860</v>
      </c>
      <c r="C230" t="s">
        <v>861</v>
      </c>
      <c r="D230" t="s">
        <v>231</v>
      </c>
      <c r="E230" t="s">
        <v>13</v>
      </c>
      <c r="F230" t="s">
        <v>845</v>
      </c>
      <c r="G230" t="s">
        <v>846</v>
      </c>
      <c r="H230" t="s">
        <v>570</v>
      </c>
      <c r="I230" t="s">
        <v>30</v>
      </c>
    </row>
    <row r="231" spans="1:9">
      <c r="A231" t="s">
        <v>9</v>
      </c>
      <c r="B231" t="s">
        <v>862</v>
      </c>
      <c r="C231" t="s">
        <v>863</v>
      </c>
      <c r="D231" t="s">
        <v>231</v>
      </c>
      <c r="E231" t="s">
        <v>13</v>
      </c>
      <c r="F231" t="s">
        <v>845</v>
      </c>
      <c r="G231" t="s">
        <v>846</v>
      </c>
      <c r="H231" t="s">
        <v>570</v>
      </c>
      <c r="I231" t="s">
        <v>30</v>
      </c>
    </row>
    <row r="232" spans="1:9">
      <c r="A232" t="s">
        <v>9</v>
      </c>
      <c r="B232" t="s">
        <v>218</v>
      </c>
      <c r="C232" t="s">
        <v>864</v>
      </c>
      <c r="D232" t="s">
        <v>865</v>
      </c>
      <c r="E232" t="s">
        <v>13</v>
      </c>
      <c r="F232" t="s">
        <v>866</v>
      </c>
      <c r="G232" t="s">
        <v>867</v>
      </c>
      <c r="H232" t="s">
        <v>16</v>
      </c>
      <c r="I232" t="s">
        <v>30</v>
      </c>
    </row>
    <row r="233" spans="1:9">
      <c r="A233" t="s">
        <v>23</v>
      </c>
      <c r="B233" t="s">
        <v>50</v>
      </c>
      <c r="C233" t="s">
        <v>330</v>
      </c>
      <c r="D233" t="s">
        <v>868</v>
      </c>
      <c r="E233" t="s">
        <v>27</v>
      </c>
      <c r="F233" t="s">
        <v>869</v>
      </c>
      <c r="G233" t="s">
        <v>870</v>
      </c>
      <c r="H233" t="s">
        <v>16</v>
      </c>
      <c r="I233" t="s">
        <v>30</v>
      </c>
    </row>
    <row r="234" spans="1:9">
      <c r="A234" t="s">
        <v>23</v>
      </c>
      <c r="B234" t="s">
        <v>826</v>
      </c>
      <c r="D234" t="s">
        <v>827</v>
      </c>
      <c r="E234" t="s">
        <v>27</v>
      </c>
      <c r="F234" t="s">
        <v>828</v>
      </c>
      <c r="G234" t="s">
        <v>829</v>
      </c>
      <c r="H234" t="s">
        <v>16</v>
      </c>
      <c r="I234" t="s">
        <v>30</v>
      </c>
    </row>
    <row r="235" spans="1:9">
      <c r="A235" t="s">
        <v>23</v>
      </c>
      <c r="B235" t="s">
        <v>871</v>
      </c>
      <c r="D235" t="s">
        <v>872</v>
      </c>
      <c r="E235" t="s">
        <v>27</v>
      </c>
      <c r="F235" t="s">
        <v>873</v>
      </c>
      <c r="G235" t="s">
        <v>874</v>
      </c>
      <c r="H235" t="s">
        <v>16</v>
      </c>
      <c r="I235" t="s">
        <v>30</v>
      </c>
    </row>
    <row r="236" spans="1:9">
      <c r="A236" t="s">
        <v>23</v>
      </c>
      <c r="B236" t="s">
        <v>875</v>
      </c>
      <c r="C236" t="s">
        <v>876</v>
      </c>
      <c r="D236" t="s">
        <v>877</v>
      </c>
      <c r="E236" t="s">
        <v>27</v>
      </c>
      <c r="F236" t="s">
        <v>878</v>
      </c>
      <c r="G236" t="s">
        <v>879</v>
      </c>
      <c r="H236" t="s">
        <v>16</v>
      </c>
      <c r="I236" t="s">
        <v>30</v>
      </c>
    </row>
    <row r="237" spans="1:9">
      <c r="A237" t="s">
        <v>23</v>
      </c>
      <c r="B237" t="s">
        <v>776</v>
      </c>
      <c r="C237" t="s">
        <v>880</v>
      </c>
      <c r="D237" t="s">
        <v>881</v>
      </c>
      <c r="E237" t="s">
        <v>27</v>
      </c>
      <c r="F237" t="s">
        <v>882</v>
      </c>
      <c r="G237" t="s">
        <v>883</v>
      </c>
      <c r="H237" t="s">
        <v>16</v>
      </c>
      <c r="I237" t="s">
        <v>30</v>
      </c>
    </row>
    <row r="238" spans="1:9">
      <c r="A238" t="s">
        <v>23</v>
      </c>
      <c r="B238" t="s">
        <v>884</v>
      </c>
      <c r="D238" t="s">
        <v>885</v>
      </c>
      <c r="E238" t="s">
        <v>27</v>
      </c>
      <c r="F238" t="s">
        <v>886</v>
      </c>
      <c r="G238" t="s">
        <v>887</v>
      </c>
      <c r="H238" t="s">
        <v>16</v>
      </c>
      <c r="I238" t="s">
        <v>30</v>
      </c>
    </row>
    <row r="239" spans="1:9">
      <c r="A239" t="s">
        <v>23</v>
      </c>
      <c r="B239" t="s">
        <v>424</v>
      </c>
      <c r="C239" t="s">
        <v>888</v>
      </c>
      <c r="D239" t="s">
        <v>273</v>
      </c>
      <c r="E239" t="s">
        <v>27</v>
      </c>
      <c r="F239" t="s">
        <v>889</v>
      </c>
      <c r="G239" t="s">
        <v>890</v>
      </c>
      <c r="H239" t="s">
        <v>16</v>
      </c>
      <c r="I239" t="s">
        <v>30</v>
      </c>
    </row>
    <row r="240" spans="1:9">
      <c r="A240" t="s">
        <v>23</v>
      </c>
      <c r="B240" t="s">
        <v>891</v>
      </c>
      <c r="C240" t="s">
        <v>892</v>
      </c>
      <c r="D240" t="s">
        <v>893</v>
      </c>
      <c r="E240" t="s">
        <v>27</v>
      </c>
      <c r="F240" t="s">
        <v>894</v>
      </c>
      <c r="G240" t="s">
        <v>895</v>
      </c>
      <c r="H240" t="s">
        <v>16</v>
      </c>
      <c r="I240" t="s">
        <v>30</v>
      </c>
    </row>
    <row r="241" spans="1:9">
      <c r="A241" t="s">
        <v>23</v>
      </c>
      <c r="B241" t="s">
        <v>50</v>
      </c>
      <c r="C241" t="s">
        <v>896</v>
      </c>
      <c r="D241" t="s">
        <v>897</v>
      </c>
      <c r="E241" t="s">
        <v>27</v>
      </c>
      <c r="F241" t="s">
        <v>898</v>
      </c>
      <c r="G241" t="s">
        <v>899</v>
      </c>
      <c r="H241" t="s">
        <v>16</v>
      </c>
      <c r="I241" t="s">
        <v>30</v>
      </c>
    </row>
    <row r="242" spans="1:9">
      <c r="A242" t="s">
        <v>9</v>
      </c>
      <c r="B242" t="s">
        <v>900</v>
      </c>
      <c r="D242" t="s">
        <v>901</v>
      </c>
      <c r="E242" t="s">
        <v>13</v>
      </c>
      <c r="F242" t="s">
        <v>902</v>
      </c>
      <c r="G242" t="s">
        <v>903</v>
      </c>
      <c r="H242" t="s">
        <v>16</v>
      </c>
      <c r="I242" t="s">
        <v>30</v>
      </c>
    </row>
    <row r="243" spans="1:9">
      <c r="A243" t="s">
        <v>23</v>
      </c>
      <c r="B243" t="s">
        <v>904</v>
      </c>
      <c r="C243" t="s">
        <v>821</v>
      </c>
      <c r="D243" t="s">
        <v>425</v>
      </c>
      <c r="E243" t="s">
        <v>27</v>
      </c>
      <c r="F243" t="s">
        <v>592</v>
      </c>
      <c r="G243" t="s">
        <v>905</v>
      </c>
      <c r="H243" t="s">
        <v>16</v>
      </c>
      <c r="I243" t="s">
        <v>30</v>
      </c>
    </row>
    <row r="244" spans="1:9">
      <c r="A244" t="s">
        <v>9</v>
      </c>
      <c r="B244" t="s">
        <v>906</v>
      </c>
      <c r="C244" t="s">
        <v>907</v>
      </c>
      <c r="D244" t="s">
        <v>908</v>
      </c>
      <c r="E244" t="s">
        <v>13</v>
      </c>
      <c r="F244" t="s">
        <v>909</v>
      </c>
      <c r="G244" t="s">
        <v>910</v>
      </c>
      <c r="H244" t="s">
        <v>16</v>
      </c>
      <c r="I244" t="s">
        <v>30</v>
      </c>
    </row>
    <row r="245" spans="1:9">
      <c r="A245" t="s">
        <v>9</v>
      </c>
      <c r="B245" t="s">
        <v>271</v>
      </c>
      <c r="D245" t="s">
        <v>901</v>
      </c>
      <c r="E245" t="s">
        <v>13</v>
      </c>
      <c r="F245" t="s">
        <v>902</v>
      </c>
      <c r="G245" t="s">
        <v>903</v>
      </c>
      <c r="H245" t="s">
        <v>16</v>
      </c>
      <c r="I245" t="s">
        <v>30</v>
      </c>
    </row>
    <row r="246" spans="1:9">
      <c r="A246" t="s">
        <v>23</v>
      </c>
      <c r="B246" t="s">
        <v>911</v>
      </c>
      <c r="C246" t="s">
        <v>912</v>
      </c>
      <c r="D246" t="s">
        <v>282</v>
      </c>
      <c r="E246" t="s">
        <v>27</v>
      </c>
      <c r="F246" t="s">
        <v>913</v>
      </c>
      <c r="G246" t="s">
        <v>914</v>
      </c>
      <c r="H246" t="s">
        <v>16</v>
      </c>
      <c r="I246" t="s">
        <v>30</v>
      </c>
    </row>
    <row r="247" spans="1:9">
      <c r="A247" t="s">
        <v>23</v>
      </c>
      <c r="B247" t="s">
        <v>915</v>
      </c>
      <c r="C247" t="s">
        <v>916</v>
      </c>
      <c r="D247" t="s">
        <v>917</v>
      </c>
      <c r="E247" t="s">
        <v>27</v>
      </c>
      <c r="F247" t="s">
        <v>889</v>
      </c>
      <c r="G247" t="s">
        <v>918</v>
      </c>
      <c r="H247" t="s">
        <v>16</v>
      </c>
      <c r="I247" t="s">
        <v>30</v>
      </c>
    </row>
    <row r="248" spans="1:9">
      <c r="A248" t="s">
        <v>9</v>
      </c>
      <c r="B248" t="s">
        <v>919</v>
      </c>
      <c r="D248" t="s">
        <v>920</v>
      </c>
      <c r="E248" t="s">
        <v>13</v>
      </c>
      <c r="G248" t="s">
        <v>921</v>
      </c>
      <c r="H248" t="s">
        <v>16</v>
      </c>
      <c r="I248" t="s">
        <v>30</v>
      </c>
    </row>
    <row r="249" spans="1:9">
      <c r="A249" t="s">
        <v>23</v>
      </c>
      <c r="B249" t="s">
        <v>922</v>
      </c>
      <c r="C249" t="s">
        <v>923</v>
      </c>
      <c r="D249" t="s">
        <v>924</v>
      </c>
      <c r="E249" t="s">
        <v>27</v>
      </c>
      <c r="F249" t="s">
        <v>925</v>
      </c>
      <c r="G249" t="s">
        <v>926</v>
      </c>
      <c r="H249" t="s">
        <v>16</v>
      </c>
      <c r="I249" t="s">
        <v>30</v>
      </c>
    </row>
    <row r="250" spans="1:9">
      <c r="A250" t="s">
        <v>9</v>
      </c>
      <c r="B250" t="s">
        <v>927</v>
      </c>
      <c r="D250" t="s">
        <v>928</v>
      </c>
      <c r="E250" t="s">
        <v>13</v>
      </c>
      <c r="F250" t="s">
        <v>929</v>
      </c>
      <c r="G250" t="s">
        <v>930</v>
      </c>
      <c r="H250" t="s">
        <v>16</v>
      </c>
      <c r="I250" t="s">
        <v>30</v>
      </c>
    </row>
    <row r="251" spans="1:9">
      <c r="A251" t="s">
        <v>23</v>
      </c>
      <c r="B251" t="s">
        <v>931</v>
      </c>
      <c r="C251" t="s">
        <v>932</v>
      </c>
      <c r="D251" t="s">
        <v>933</v>
      </c>
      <c r="E251" t="s">
        <v>27</v>
      </c>
      <c r="F251" t="s">
        <v>934</v>
      </c>
      <c r="G251" t="s">
        <v>935</v>
      </c>
      <c r="H251" t="s">
        <v>16</v>
      </c>
      <c r="I251" t="s">
        <v>30</v>
      </c>
    </row>
    <row r="252" spans="1:9">
      <c r="A252" t="s">
        <v>9</v>
      </c>
      <c r="B252" t="s">
        <v>936</v>
      </c>
      <c r="C252" t="s">
        <v>937</v>
      </c>
      <c r="D252" t="s">
        <v>938</v>
      </c>
      <c r="E252" t="s">
        <v>13</v>
      </c>
      <c r="F252" t="s">
        <v>939</v>
      </c>
      <c r="G252" t="s">
        <v>940</v>
      </c>
      <c r="H252" t="s">
        <v>16</v>
      </c>
      <c r="I252" t="s">
        <v>30</v>
      </c>
    </row>
    <row r="253" spans="1:9">
      <c r="A253" t="s">
        <v>23</v>
      </c>
      <c r="B253" t="s">
        <v>941</v>
      </c>
      <c r="C253" t="s">
        <v>892</v>
      </c>
      <c r="D253" t="s">
        <v>942</v>
      </c>
      <c r="E253" t="s">
        <v>27</v>
      </c>
      <c r="F253" t="s">
        <v>943</v>
      </c>
      <c r="G253" t="s">
        <v>944</v>
      </c>
      <c r="H253" t="s">
        <v>16</v>
      </c>
      <c r="I253" t="s">
        <v>30</v>
      </c>
    </row>
    <row r="254" spans="1:9">
      <c r="A254" t="s">
        <v>23</v>
      </c>
      <c r="B254" t="s">
        <v>945</v>
      </c>
      <c r="C254" t="s">
        <v>946</v>
      </c>
      <c r="D254" t="s">
        <v>947</v>
      </c>
      <c r="E254" t="s">
        <v>27</v>
      </c>
      <c r="G254" t="s">
        <v>948</v>
      </c>
      <c r="H254" t="s">
        <v>16</v>
      </c>
      <c r="I254" t="s">
        <v>30</v>
      </c>
    </row>
    <row r="255" spans="1:9">
      <c r="A255" t="s">
        <v>9</v>
      </c>
      <c r="B255" t="s">
        <v>949</v>
      </c>
      <c r="C255" t="s">
        <v>950</v>
      </c>
      <c r="D255" t="s">
        <v>933</v>
      </c>
      <c r="E255" t="s">
        <v>13</v>
      </c>
      <c r="F255" t="s">
        <v>934</v>
      </c>
      <c r="G255" t="s">
        <v>935</v>
      </c>
      <c r="H255" t="s">
        <v>16</v>
      </c>
      <c r="I255" t="s">
        <v>30</v>
      </c>
    </row>
    <row r="256" spans="1:9">
      <c r="A256" t="s">
        <v>23</v>
      </c>
      <c r="B256" t="s">
        <v>951</v>
      </c>
      <c r="C256" t="s">
        <v>952</v>
      </c>
      <c r="D256" t="s">
        <v>953</v>
      </c>
      <c r="E256" t="s">
        <v>27</v>
      </c>
      <c r="F256" t="s">
        <v>954</v>
      </c>
      <c r="G256" t="s">
        <v>955</v>
      </c>
      <c r="H256" t="s">
        <v>16</v>
      </c>
      <c r="I256" t="s">
        <v>30</v>
      </c>
    </row>
    <row r="257" spans="1:9">
      <c r="A257" t="s">
        <v>9</v>
      </c>
      <c r="B257" t="s">
        <v>285</v>
      </c>
      <c r="C257" t="s">
        <v>956</v>
      </c>
      <c r="D257" t="s">
        <v>933</v>
      </c>
      <c r="E257" t="s">
        <v>13</v>
      </c>
      <c r="F257" t="s">
        <v>934</v>
      </c>
      <c r="G257" t="s">
        <v>935</v>
      </c>
      <c r="H257" t="s">
        <v>16</v>
      </c>
      <c r="I257" t="s">
        <v>30</v>
      </c>
    </row>
    <row r="258" spans="1:9">
      <c r="A258" t="s">
        <v>23</v>
      </c>
      <c r="B258" t="s">
        <v>957</v>
      </c>
      <c r="C258" t="s">
        <v>958</v>
      </c>
      <c r="D258" t="s">
        <v>959</v>
      </c>
      <c r="E258" t="s">
        <v>27</v>
      </c>
      <c r="F258" t="s">
        <v>960</v>
      </c>
      <c r="G258" t="s">
        <v>961</v>
      </c>
      <c r="H258" t="s">
        <v>16</v>
      </c>
      <c r="I258" t="s">
        <v>30</v>
      </c>
    </row>
    <row r="259" spans="1:9">
      <c r="A259" t="s">
        <v>23</v>
      </c>
      <c r="B259" t="s">
        <v>962</v>
      </c>
      <c r="C259" t="s">
        <v>963</v>
      </c>
      <c r="D259" t="s">
        <v>964</v>
      </c>
      <c r="E259" t="s">
        <v>27</v>
      </c>
      <c r="F259" t="s">
        <v>965</v>
      </c>
      <c r="G259" t="s">
        <v>966</v>
      </c>
      <c r="H259" t="s">
        <v>16</v>
      </c>
      <c r="I259" t="s">
        <v>30</v>
      </c>
    </row>
    <row r="260" spans="1:9">
      <c r="A260" t="s">
        <v>9</v>
      </c>
      <c r="B260" t="s">
        <v>967</v>
      </c>
      <c r="C260" t="s">
        <v>968</v>
      </c>
      <c r="D260" t="s">
        <v>365</v>
      </c>
      <c r="E260" t="s">
        <v>13</v>
      </c>
      <c r="F260" t="s">
        <v>969</v>
      </c>
      <c r="G260" t="s">
        <v>413</v>
      </c>
      <c r="H260" t="s">
        <v>16</v>
      </c>
      <c r="I260" t="s">
        <v>30</v>
      </c>
    </row>
    <row r="261" spans="1:9">
      <c r="A261" t="s">
        <v>9</v>
      </c>
      <c r="B261" t="s">
        <v>613</v>
      </c>
      <c r="D261" t="s">
        <v>695</v>
      </c>
      <c r="E261" t="s">
        <v>13</v>
      </c>
      <c r="F261" t="s">
        <v>696</v>
      </c>
      <c r="G261" t="s">
        <v>697</v>
      </c>
      <c r="H261" t="s">
        <v>16</v>
      </c>
      <c r="I261" t="s">
        <v>30</v>
      </c>
    </row>
    <row r="262" spans="1:9">
      <c r="A262" t="s">
        <v>9</v>
      </c>
      <c r="B262" t="s">
        <v>970</v>
      </c>
      <c r="C262" t="s">
        <v>971</v>
      </c>
      <c r="D262" t="s">
        <v>972</v>
      </c>
      <c r="E262" t="s">
        <v>13</v>
      </c>
      <c r="F262" t="s">
        <v>973</v>
      </c>
      <c r="G262" t="s">
        <v>974</v>
      </c>
      <c r="H262" t="s">
        <v>16</v>
      </c>
      <c r="I262" t="s">
        <v>30</v>
      </c>
    </row>
    <row r="263" spans="1:9">
      <c r="A263" t="s">
        <v>9</v>
      </c>
      <c r="B263" t="s">
        <v>975</v>
      </c>
      <c r="C263" t="s">
        <v>976</v>
      </c>
      <c r="D263" t="s">
        <v>977</v>
      </c>
      <c r="E263" t="s">
        <v>13</v>
      </c>
      <c r="F263" t="s">
        <v>978</v>
      </c>
      <c r="G263" t="s">
        <v>979</v>
      </c>
      <c r="H263" t="s">
        <v>16</v>
      </c>
      <c r="I263" t="s">
        <v>30</v>
      </c>
    </row>
    <row r="264" spans="1:9">
      <c r="A264" t="s">
        <v>23</v>
      </c>
      <c r="B264" t="s">
        <v>980</v>
      </c>
      <c r="C264" t="s">
        <v>981</v>
      </c>
      <c r="D264" t="s">
        <v>982</v>
      </c>
      <c r="E264" t="s">
        <v>27</v>
      </c>
      <c r="F264" t="s">
        <v>983</v>
      </c>
      <c r="G264" t="s">
        <v>984</v>
      </c>
      <c r="H264" t="s">
        <v>16</v>
      </c>
      <c r="I264" t="s">
        <v>30</v>
      </c>
    </row>
    <row r="265" spans="1:9">
      <c r="A265" t="s">
        <v>23</v>
      </c>
      <c r="B265" t="s">
        <v>985</v>
      </c>
      <c r="C265" t="s">
        <v>986</v>
      </c>
      <c r="D265" t="s">
        <v>977</v>
      </c>
      <c r="E265" t="s">
        <v>27</v>
      </c>
      <c r="F265" t="s">
        <v>987</v>
      </c>
      <c r="G265" t="s">
        <v>988</v>
      </c>
      <c r="H265" t="s">
        <v>16</v>
      </c>
      <c r="I265" t="s">
        <v>30</v>
      </c>
    </row>
    <row r="266" spans="1:9">
      <c r="A266" t="s">
        <v>23</v>
      </c>
      <c r="B266" t="s">
        <v>324</v>
      </c>
      <c r="C266" t="s">
        <v>989</v>
      </c>
      <c r="D266" t="s">
        <v>982</v>
      </c>
      <c r="E266" t="s">
        <v>27</v>
      </c>
      <c r="F266" t="s">
        <v>983</v>
      </c>
      <c r="G266" t="s">
        <v>984</v>
      </c>
      <c r="H266" t="s">
        <v>16</v>
      </c>
      <c r="I266" t="s">
        <v>30</v>
      </c>
    </row>
    <row r="267" spans="1:9">
      <c r="A267" t="s">
        <v>23</v>
      </c>
      <c r="B267" t="s">
        <v>990</v>
      </c>
      <c r="C267" t="s">
        <v>991</v>
      </c>
      <c r="D267" t="s">
        <v>992</v>
      </c>
      <c r="E267" t="s">
        <v>27</v>
      </c>
      <c r="F267" t="s">
        <v>993</v>
      </c>
      <c r="G267" t="s">
        <v>994</v>
      </c>
      <c r="H267" t="s">
        <v>16</v>
      </c>
      <c r="I267" t="s">
        <v>30</v>
      </c>
    </row>
    <row r="268" spans="1:9">
      <c r="A268" t="s">
        <v>23</v>
      </c>
      <c r="B268" t="s">
        <v>450</v>
      </c>
      <c r="C268" t="s">
        <v>124</v>
      </c>
      <c r="D268" t="s">
        <v>995</v>
      </c>
      <c r="E268" t="s">
        <v>27</v>
      </c>
      <c r="F268" t="s">
        <v>996</v>
      </c>
      <c r="G268" t="s">
        <v>997</v>
      </c>
      <c r="H268" t="s">
        <v>16</v>
      </c>
      <c r="I268" t="s">
        <v>30</v>
      </c>
    </row>
    <row r="269" spans="1:9">
      <c r="A269" t="s">
        <v>23</v>
      </c>
      <c r="B269" t="s">
        <v>998</v>
      </c>
      <c r="C269" t="s">
        <v>496</v>
      </c>
      <c r="D269" t="s">
        <v>999</v>
      </c>
      <c r="E269" t="s">
        <v>27</v>
      </c>
      <c r="F269" t="s">
        <v>1000</v>
      </c>
      <c r="G269" t="s">
        <v>1001</v>
      </c>
      <c r="H269" t="s">
        <v>16</v>
      </c>
      <c r="I269" t="s">
        <v>30</v>
      </c>
    </row>
    <row r="270" spans="1:9">
      <c r="A270" t="s">
        <v>23</v>
      </c>
      <c r="B270" t="s">
        <v>1002</v>
      </c>
      <c r="C270" t="s">
        <v>1003</v>
      </c>
      <c r="D270" t="s">
        <v>402</v>
      </c>
      <c r="E270" t="s">
        <v>27</v>
      </c>
      <c r="F270" t="s">
        <v>1004</v>
      </c>
      <c r="G270" t="s">
        <v>1005</v>
      </c>
      <c r="H270" t="s">
        <v>16</v>
      </c>
      <c r="I270" t="s">
        <v>30</v>
      </c>
    </row>
    <row r="271" spans="1:9">
      <c r="A271" t="s">
        <v>23</v>
      </c>
      <c r="B271" t="s">
        <v>1006</v>
      </c>
      <c r="D271" t="s">
        <v>11</v>
      </c>
      <c r="E271" t="s">
        <v>27</v>
      </c>
      <c r="F271" t="s">
        <v>1007</v>
      </c>
      <c r="G271" t="s">
        <v>1008</v>
      </c>
      <c r="H271" t="s">
        <v>16</v>
      </c>
      <c r="I271" t="s">
        <v>30</v>
      </c>
    </row>
    <row r="272" spans="1:9">
      <c r="A272" t="s">
        <v>9</v>
      </c>
      <c r="B272" t="s">
        <v>1009</v>
      </c>
      <c r="C272" t="s">
        <v>970</v>
      </c>
      <c r="D272" t="s">
        <v>11</v>
      </c>
      <c r="E272" t="s">
        <v>13</v>
      </c>
      <c r="F272" t="s">
        <v>1007</v>
      </c>
      <c r="G272" t="s">
        <v>1008</v>
      </c>
      <c r="H272" t="s">
        <v>16</v>
      </c>
      <c r="I272" t="s">
        <v>30</v>
      </c>
    </row>
    <row r="273" spans="1:9">
      <c r="A273" t="s">
        <v>9</v>
      </c>
      <c r="B273" t="s">
        <v>319</v>
      </c>
      <c r="D273" t="s">
        <v>1010</v>
      </c>
      <c r="E273" t="s">
        <v>13</v>
      </c>
      <c r="F273" t="s">
        <v>1011</v>
      </c>
      <c r="G273" t="s">
        <v>1012</v>
      </c>
      <c r="H273" t="s">
        <v>16</v>
      </c>
      <c r="I273" t="s">
        <v>30</v>
      </c>
    </row>
    <row r="274" spans="1:9">
      <c r="A274" t="s">
        <v>9</v>
      </c>
      <c r="B274" t="s">
        <v>1013</v>
      </c>
      <c r="C274" t="s">
        <v>1014</v>
      </c>
      <c r="D274" t="s">
        <v>1015</v>
      </c>
      <c r="E274" t="s">
        <v>13</v>
      </c>
      <c r="F274" t="s">
        <v>1016</v>
      </c>
      <c r="G274" t="s">
        <v>1017</v>
      </c>
      <c r="H274" t="s">
        <v>16</v>
      </c>
      <c r="I274" t="s">
        <v>30</v>
      </c>
    </row>
    <row r="275" spans="1:9">
      <c r="A275" t="s">
        <v>9</v>
      </c>
      <c r="B275" t="s">
        <v>1018</v>
      </c>
      <c r="C275" t="s">
        <v>1019</v>
      </c>
      <c r="D275" t="s">
        <v>1020</v>
      </c>
      <c r="E275" t="s">
        <v>13</v>
      </c>
      <c r="F275" t="s">
        <v>1021</v>
      </c>
      <c r="G275" t="s">
        <v>1022</v>
      </c>
      <c r="H275" t="s">
        <v>16</v>
      </c>
      <c r="I275" t="s">
        <v>30</v>
      </c>
    </row>
    <row r="276" spans="1:9">
      <c r="A276" t="s">
        <v>23</v>
      </c>
      <c r="B276" t="s">
        <v>1023</v>
      </c>
      <c r="C276" t="s">
        <v>1024</v>
      </c>
      <c r="D276" t="s">
        <v>1025</v>
      </c>
      <c r="E276" t="s">
        <v>27</v>
      </c>
      <c r="F276" t="s">
        <v>1021</v>
      </c>
      <c r="G276" t="s">
        <v>1022</v>
      </c>
      <c r="H276" t="s">
        <v>16</v>
      </c>
      <c r="I276" t="s">
        <v>30</v>
      </c>
    </row>
    <row r="277" spans="1:9">
      <c r="A277" t="s">
        <v>23</v>
      </c>
      <c r="B277" t="s">
        <v>657</v>
      </c>
      <c r="C277" t="s">
        <v>1026</v>
      </c>
      <c r="D277" t="s">
        <v>1027</v>
      </c>
      <c r="E277" t="s">
        <v>27</v>
      </c>
      <c r="G277" t="s">
        <v>1028</v>
      </c>
      <c r="H277" t="s">
        <v>16</v>
      </c>
      <c r="I277" t="s">
        <v>30</v>
      </c>
    </row>
    <row r="278" spans="1:9">
      <c r="A278" t="s">
        <v>23</v>
      </c>
      <c r="B278" t="s">
        <v>1029</v>
      </c>
      <c r="C278" t="s">
        <v>1030</v>
      </c>
      <c r="D278" t="s">
        <v>1031</v>
      </c>
      <c r="E278" t="s">
        <v>27</v>
      </c>
      <c r="F278" t="s">
        <v>1032</v>
      </c>
      <c r="G278" t="s">
        <v>1033</v>
      </c>
      <c r="H278" t="s">
        <v>16</v>
      </c>
      <c r="I278" t="s">
        <v>30</v>
      </c>
    </row>
    <row r="279" spans="1:9">
      <c r="A279" t="s">
        <v>23</v>
      </c>
      <c r="B279" t="s">
        <v>1034</v>
      </c>
      <c r="C279" t="s">
        <v>637</v>
      </c>
      <c r="D279" t="s">
        <v>1035</v>
      </c>
      <c r="E279" t="s">
        <v>27</v>
      </c>
      <c r="F279" t="s">
        <v>1036</v>
      </c>
      <c r="G279" t="s">
        <v>1037</v>
      </c>
      <c r="H279" t="s">
        <v>16</v>
      </c>
      <c r="I279" t="s">
        <v>30</v>
      </c>
    </row>
    <row r="280" spans="1:9" hidden="1">
      <c r="A280" t="s">
        <v>23</v>
      </c>
      <c r="B280" t="s">
        <v>1038</v>
      </c>
      <c r="C280" t="s">
        <v>1039</v>
      </c>
      <c r="D280" t="s">
        <v>1040</v>
      </c>
      <c r="E280" t="s">
        <v>27</v>
      </c>
      <c r="F280" t="s">
        <v>1041</v>
      </c>
      <c r="G280" t="s">
        <v>1042</v>
      </c>
      <c r="H280" t="s">
        <v>16</v>
      </c>
      <c r="I280" t="s">
        <v>538</v>
      </c>
    </row>
    <row r="281" spans="1:9">
      <c r="A281" t="s">
        <v>9</v>
      </c>
      <c r="B281" t="s">
        <v>1043</v>
      </c>
      <c r="C281" t="s">
        <v>1044</v>
      </c>
      <c r="D281" t="s">
        <v>1035</v>
      </c>
      <c r="E281" t="s">
        <v>13</v>
      </c>
      <c r="F281" t="s">
        <v>1036</v>
      </c>
      <c r="G281" t="s">
        <v>1037</v>
      </c>
      <c r="H281" t="s">
        <v>16</v>
      </c>
      <c r="I281" t="s">
        <v>30</v>
      </c>
    </row>
    <row r="282" spans="1:9">
      <c r="A282" t="s">
        <v>9</v>
      </c>
      <c r="B282" t="s">
        <v>1045</v>
      </c>
      <c r="C282" t="s">
        <v>1046</v>
      </c>
      <c r="D282" t="s">
        <v>897</v>
      </c>
      <c r="E282" t="s">
        <v>13</v>
      </c>
      <c r="F282" t="s">
        <v>1047</v>
      </c>
      <c r="G282" t="s">
        <v>1048</v>
      </c>
      <c r="H282" t="s">
        <v>16</v>
      </c>
      <c r="I282" t="s">
        <v>30</v>
      </c>
    </row>
    <row r="283" spans="1:9">
      <c r="A283" t="s">
        <v>9</v>
      </c>
      <c r="B283" t="s">
        <v>1049</v>
      </c>
      <c r="C283" t="s">
        <v>1050</v>
      </c>
      <c r="D283" t="s">
        <v>406</v>
      </c>
      <c r="E283" t="s">
        <v>13</v>
      </c>
      <c r="F283" t="s">
        <v>1051</v>
      </c>
      <c r="G283" t="s">
        <v>1052</v>
      </c>
      <c r="H283" t="s">
        <v>16</v>
      </c>
      <c r="I283" t="s">
        <v>30</v>
      </c>
    </row>
    <row r="284" spans="1:9">
      <c r="A284" t="s">
        <v>23</v>
      </c>
      <c r="B284" t="s">
        <v>1053</v>
      </c>
      <c r="C284" t="s">
        <v>1054</v>
      </c>
      <c r="D284" t="s">
        <v>406</v>
      </c>
      <c r="E284" t="s">
        <v>27</v>
      </c>
      <c r="F284" t="s">
        <v>1051</v>
      </c>
      <c r="G284" t="s">
        <v>1052</v>
      </c>
      <c r="H284" t="s">
        <v>16</v>
      </c>
      <c r="I284" t="s">
        <v>30</v>
      </c>
    </row>
    <row r="285" spans="1:9">
      <c r="A285" t="s">
        <v>9</v>
      </c>
      <c r="B285" t="s">
        <v>1055</v>
      </c>
      <c r="C285" t="s">
        <v>1056</v>
      </c>
      <c r="D285" t="s">
        <v>599</v>
      </c>
      <c r="E285" t="s">
        <v>13</v>
      </c>
      <c r="F285" t="s">
        <v>600</v>
      </c>
      <c r="G285" t="s">
        <v>601</v>
      </c>
      <c r="H285" t="s">
        <v>16</v>
      </c>
      <c r="I285" t="s">
        <v>30</v>
      </c>
    </row>
    <row r="286" spans="1:9">
      <c r="A286" t="s">
        <v>23</v>
      </c>
      <c r="B286" t="s">
        <v>1057</v>
      </c>
      <c r="C286" t="s">
        <v>1058</v>
      </c>
      <c r="D286" t="s">
        <v>992</v>
      </c>
      <c r="E286" t="s">
        <v>27</v>
      </c>
      <c r="F286" t="s">
        <v>993</v>
      </c>
      <c r="G286" t="s">
        <v>994</v>
      </c>
      <c r="H286" t="s">
        <v>16</v>
      </c>
      <c r="I286" t="s">
        <v>30</v>
      </c>
    </row>
    <row r="287" spans="1:9">
      <c r="A287" t="s">
        <v>9</v>
      </c>
      <c r="B287" t="s">
        <v>678</v>
      </c>
      <c r="C287" t="s">
        <v>1059</v>
      </c>
      <c r="D287" t="s">
        <v>770</v>
      </c>
      <c r="E287" t="s">
        <v>13</v>
      </c>
      <c r="F287" t="s">
        <v>771</v>
      </c>
      <c r="G287" t="s">
        <v>772</v>
      </c>
      <c r="H287" t="s">
        <v>16</v>
      </c>
      <c r="I287" t="s">
        <v>30</v>
      </c>
    </row>
    <row r="288" spans="1:9">
      <c r="A288" t="s">
        <v>9</v>
      </c>
      <c r="B288" t="s">
        <v>300</v>
      </c>
      <c r="C288" t="s">
        <v>1060</v>
      </c>
      <c r="D288" t="s">
        <v>868</v>
      </c>
      <c r="E288" t="s">
        <v>13</v>
      </c>
      <c r="F288" t="s">
        <v>1061</v>
      </c>
      <c r="G288" t="s">
        <v>1062</v>
      </c>
      <c r="H288" t="s">
        <v>16</v>
      </c>
      <c r="I288" t="s">
        <v>30</v>
      </c>
    </row>
    <row r="289" spans="1:9">
      <c r="A289" t="s">
        <v>23</v>
      </c>
      <c r="B289" t="s">
        <v>1063</v>
      </c>
      <c r="C289" t="s">
        <v>981</v>
      </c>
      <c r="D289" t="s">
        <v>1064</v>
      </c>
      <c r="E289" t="s">
        <v>27</v>
      </c>
      <c r="F289" t="s">
        <v>1065</v>
      </c>
      <c r="G289" t="s">
        <v>1066</v>
      </c>
      <c r="H289" t="s">
        <v>16</v>
      </c>
      <c r="I289" t="s">
        <v>30</v>
      </c>
    </row>
    <row r="290" spans="1:9">
      <c r="A290" t="s">
        <v>23</v>
      </c>
      <c r="B290" t="s">
        <v>1067</v>
      </c>
      <c r="C290" t="s">
        <v>1068</v>
      </c>
      <c r="D290" t="s">
        <v>1069</v>
      </c>
      <c r="E290" t="s">
        <v>27</v>
      </c>
      <c r="F290" t="s">
        <v>1070</v>
      </c>
      <c r="G290" t="s">
        <v>1071</v>
      </c>
      <c r="H290" t="s">
        <v>16</v>
      </c>
      <c r="I290" t="s">
        <v>30</v>
      </c>
    </row>
    <row r="291" spans="1:9">
      <c r="A291" t="s">
        <v>9</v>
      </c>
      <c r="B291" t="s">
        <v>1072</v>
      </c>
      <c r="C291" t="s">
        <v>1073</v>
      </c>
      <c r="D291" t="s">
        <v>1074</v>
      </c>
      <c r="E291" t="s">
        <v>13</v>
      </c>
      <c r="F291" t="s">
        <v>1075</v>
      </c>
      <c r="G291" t="s">
        <v>1076</v>
      </c>
      <c r="H291" t="s">
        <v>16</v>
      </c>
      <c r="I291" t="s">
        <v>30</v>
      </c>
    </row>
    <row r="292" spans="1:9">
      <c r="A292" t="s">
        <v>9</v>
      </c>
      <c r="B292" t="s">
        <v>1077</v>
      </c>
      <c r="C292" t="s">
        <v>1078</v>
      </c>
      <c r="D292" t="s">
        <v>1079</v>
      </c>
      <c r="E292" t="s">
        <v>13</v>
      </c>
      <c r="F292" t="s">
        <v>1080</v>
      </c>
      <c r="G292" t="s">
        <v>1081</v>
      </c>
      <c r="H292" t="s">
        <v>16</v>
      </c>
      <c r="I292" t="s">
        <v>30</v>
      </c>
    </row>
    <row r="293" spans="1:9">
      <c r="A293" t="s">
        <v>23</v>
      </c>
      <c r="B293" t="s">
        <v>1082</v>
      </c>
      <c r="C293" t="s">
        <v>1083</v>
      </c>
      <c r="D293" t="s">
        <v>402</v>
      </c>
      <c r="E293" t="s">
        <v>27</v>
      </c>
      <c r="F293" t="s">
        <v>1084</v>
      </c>
      <c r="G293" t="s">
        <v>1085</v>
      </c>
      <c r="H293" t="s">
        <v>16</v>
      </c>
      <c r="I293" t="s">
        <v>30</v>
      </c>
    </row>
    <row r="294" spans="1:9">
      <c r="A294" t="s">
        <v>9</v>
      </c>
      <c r="B294" t="s">
        <v>731</v>
      </c>
      <c r="C294" t="s">
        <v>1086</v>
      </c>
      <c r="D294" t="s">
        <v>402</v>
      </c>
      <c r="E294" t="s">
        <v>13</v>
      </c>
      <c r="F294" t="s">
        <v>1084</v>
      </c>
      <c r="G294" t="s">
        <v>1085</v>
      </c>
      <c r="H294" t="s">
        <v>16</v>
      </c>
      <c r="I294" t="s">
        <v>30</v>
      </c>
    </row>
    <row r="295" spans="1:9">
      <c r="A295" t="s">
        <v>23</v>
      </c>
      <c r="B295" t="s">
        <v>1087</v>
      </c>
      <c r="C295" t="s">
        <v>1088</v>
      </c>
      <c r="D295" t="s">
        <v>1089</v>
      </c>
      <c r="E295" t="s">
        <v>27</v>
      </c>
      <c r="F295" t="s">
        <v>1090</v>
      </c>
      <c r="G295" t="s">
        <v>1091</v>
      </c>
      <c r="H295" t="s">
        <v>16</v>
      </c>
      <c r="I295" t="s">
        <v>30</v>
      </c>
    </row>
    <row r="296" spans="1:9">
      <c r="A296" t="s">
        <v>9</v>
      </c>
      <c r="B296" t="s">
        <v>1092</v>
      </c>
      <c r="C296" t="s">
        <v>1093</v>
      </c>
      <c r="D296" t="s">
        <v>381</v>
      </c>
      <c r="E296" t="s">
        <v>13</v>
      </c>
      <c r="H296" t="s">
        <v>16</v>
      </c>
      <c r="I296" t="s">
        <v>30</v>
      </c>
    </row>
    <row r="297" spans="1:9">
      <c r="A297" t="s">
        <v>9</v>
      </c>
      <c r="B297" t="s">
        <v>1094</v>
      </c>
      <c r="C297" t="s">
        <v>1095</v>
      </c>
      <c r="D297" t="s">
        <v>402</v>
      </c>
      <c r="E297" t="s">
        <v>13</v>
      </c>
      <c r="F297" t="s">
        <v>1084</v>
      </c>
      <c r="G297" t="s">
        <v>1085</v>
      </c>
      <c r="H297" t="s">
        <v>16</v>
      </c>
      <c r="I297" t="s">
        <v>30</v>
      </c>
    </row>
    <row r="298" spans="1:9">
      <c r="A298" t="s">
        <v>23</v>
      </c>
      <c r="B298" t="s">
        <v>1096</v>
      </c>
      <c r="C298" t="s">
        <v>1097</v>
      </c>
      <c r="D298" t="s">
        <v>1098</v>
      </c>
      <c r="E298" t="s">
        <v>27</v>
      </c>
      <c r="F298" t="s">
        <v>1099</v>
      </c>
      <c r="G298" t="s">
        <v>1100</v>
      </c>
      <c r="H298" t="s">
        <v>16</v>
      </c>
      <c r="I298" t="s">
        <v>30</v>
      </c>
    </row>
    <row r="299" spans="1:9">
      <c r="A299" t="s">
        <v>9</v>
      </c>
      <c r="B299" t="s">
        <v>1101</v>
      </c>
      <c r="D299" t="s">
        <v>1098</v>
      </c>
      <c r="E299" t="s">
        <v>13</v>
      </c>
      <c r="F299" t="s">
        <v>1098</v>
      </c>
      <c r="G299" t="s">
        <v>1100</v>
      </c>
      <c r="H299" t="s">
        <v>16</v>
      </c>
      <c r="I299" t="s">
        <v>30</v>
      </c>
    </row>
    <row r="300" spans="1:9">
      <c r="A300" t="s">
        <v>23</v>
      </c>
      <c r="B300" t="s">
        <v>1102</v>
      </c>
      <c r="C300" t="s">
        <v>1103</v>
      </c>
      <c r="D300" t="s">
        <v>1079</v>
      </c>
      <c r="E300" t="s">
        <v>27</v>
      </c>
      <c r="F300" t="s">
        <v>1080</v>
      </c>
      <c r="G300" t="s">
        <v>1104</v>
      </c>
      <c r="H300" t="s">
        <v>16</v>
      </c>
      <c r="I300" t="s">
        <v>30</v>
      </c>
    </row>
    <row r="301" spans="1:9">
      <c r="A301" t="s">
        <v>23</v>
      </c>
      <c r="B301" t="s">
        <v>1105</v>
      </c>
      <c r="C301" t="s">
        <v>561</v>
      </c>
      <c r="D301" t="s">
        <v>1106</v>
      </c>
      <c r="E301" t="s">
        <v>27</v>
      </c>
      <c r="F301" t="s">
        <v>1107</v>
      </c>
      <c r="G301" t="s">
        <v>1108</v>
      </c>
      <c r="H301" t="s">
        <v>16</v>
      </c>
      <c r="I301" t="s">
        <v>30</v>
      </c>
    </row>
    <row r="302" spans="1:9">
      <c r="A302" t="s">
        <v>23</v>
      </c>
      <c r="B302" t="s">
        <v>1109</v>
      </c>
      <c r="D302" t="s">
        <v>1110</v>
      </c>
      <c r="E302" t="s">
        <v>27</v>
      </c>
      <c r="F302" t="s">
        <v>1111</v>
      </c>
      <c r="G302" t="s">
        <v>1112</v>
      </c>
      <c r="H302" t="s">
        <v>16</v>
      </c>
      <c r="I302" t="s">
        <v>30</v>
      </c>
    </row>
    <row r="303" spans="1:9">
      <c r="A303" t="s">
        <v>23</v>
      </c>
      <c r="B303" t="s">
        <v>1113</v>
      </c>
      <c r="C303" t="s">
        <v>1114</v>
      </c>
      <c r="D303" t="s">
        <v>1115</v>
      </c>
      <c r="E303" t="s">
        <v>27</v>
      </c>
      <c r="F303" t="s">
        <v>1116</v>
      </c>
      <c r="G303" t="s">
        <v>1117</v>
      </c>
      <c r="H303" t="s">
        <v>16</v>
      </c>
      <c r="I303" t="s">
        <v>30</v>
      </c>
    </row>
    <row r="304" spans="1:9">
      <c r="A304" t="s">
        <v>23</v>
      </c>
      <c r="B304" t="s">
        <v>637</v>
      </c>
      <c r="C304" t="s">
        <v>1118</v>
      </c>
      <c r="D304" t="s">
        <v>1119</v>
      </c>
      <c r="E304" t="s">
        <v>27</v>
      </c>
      <c r="F304" t="s">
        <v>1120</v>
      </c>
      <c r="G304" t="s">
        <v>1121</v>
      </c>
      <c r="H304" t="s">
        <v>16</v>
      </c>
      <c r="I304" t="s">
        <v>30</v>
      </c>
    </row>
    <row r="305" spans="1:9">
      <c r="A305" t="s">
        <v>23</v>
      </c>
      <c r="B305" t="s">
        <v>1122</v>
      </c>
      <c r="C305" t="s">
        <v>1123</v>
      </c>
      <c r="D305" t="s">
        <v>695</v>
      </c>
      <c r="E305" t="s">
        <v>27</v>
      </c>
      <c r="F305" t="s">
        <v>696</v>
      </c>
      <c r="G305" t="s">
        <v>697</v>
      </c>
      <c r="H305" t="s">
        <v>16</v>
      </c>
      <c r="I305" t="s">
        <v>30</v>
      </c>
    </row>
    <row r="306" spans="1:9">
      <c r="A306" t="s">
        <v>9</v>
      </c>
      <c r="B306" t="s">
        <v>1124</v>
      </c>
      <c r="C306" t="s">
        <v>1125</v>
      </c>
      <c r="D306" t="s">
        <v>695</v>
      </c>
      <c r="E306" t="s">
        <v>13</v>
      </c>
      <c r="F306" t="s">
        <v>696</v>
      </c>
      <c r="G306" t="s">
        <v>697</v>
      </c>
      <c r="H306" t="s">
        <v>16</v>
      </c>
      <c r="I306" t="s">
        <v>30</v>
      </c>
    </row>
    <row r="307" spans="1:9">
      <c r="A307" t="s">
        <v>9</v>
      </c>
      <c r="B307" t="s">
        <v>949</v>
      </c>
      <c r="C307" t="s">
        <v>1126</v>
      </c>
      <c r="D307" t="s">
        <v>1127</v>
      </c>
      <c r="E307" t="s">
        <v>13</v>
      </c>
      <c r="F307" t="s">
        <v>1128</v>
      </c>
      <c r="G307" t="s">
        <v>1129</v>
      </c>
      <c r="H307" t="s">
        <v>16</v>
      </c>
      <c r="I307" t="s">
        <v>30</v>
      </c>
    </row>
    <row r="308" spans="1:9">
      <c r="A308" t="s">
        <v>23</v>
      </c>
      <c r="B308" t="s">
        <v>1130</v>
      </c>
      <c r="C308" t="s">
        <v>1131</v>
      </c>
      <c r="D308" t="s">
        <v>1127</v>
      </c>
      <c r="E308" t="s">
        <v>27</v>
      </c>
      <c r="F308" t="s">
        <v>1132</v>
      </c>
      <c r="G308" t="s">
        <v>1129</v>
      </c>
      <c r="H308" t="s">
        <v>16</v>
      </c>
      <c r="I308" t="s">
        <v>30</v>
      </c>
    </row>
    <row r="309" spans="1:9">
      <c r="A309" t="s">
        <v>9</v>
      </c>
      <c r="B309" t="s">
        <v>949</v>
      </c>
      <c r="C309" t="s">
        <v>1133</v>
      </c>
      <c r="D309" t="s">
        <v>278</v>
      </c>
      <c r="E309" t="s">
        <v>13</v>
      </c>
      <c r="F309" t="s">
        <v>1134</v>
      </c>
      <c r="G309" t="s">
        <v>1135</v>
      </c>
      <c r="H309" t="s">
        <v>16</v>
      </c>
      <c r="I309" t="s">
        <v>30</v>
      </c>
    </row>
    <row r="310" spans="1:9">
      <c r="A310" t="s">
        <v>23</v>
      </c>
      <c r="B310" t="s">
        <v>1136</v>
      </c>
      <c r="C310" t="s">
        <v>1137</v>
      </c>
      <c r="D310" t="s">
        <v>278</v>
      </c>
      <c r="E310" t="s">
        <v>27</v>
      </c>
      <c r="F310" t="s">
        <v>1134</v>
      </c>
      <c r="G310" t="s">
        <v>1135</v>
      </c>
      <c r="H310" t="s">
        <v>16</v>
      </c>
      <c r="I310" t="s">
        <v>30</v>
      </c>
    </row>
    <row r="311" spans="1:9">
      <c r="A311" t="s">
        <v>23</v>
      </c>
      <c r="B311" t="s">
        <v>1138</v>
      </c>
      <c r="C311" t="s">
        <v>1139</v>
      </c>
      <c r="D311" t="s">
        <v>1140</v>
      </c>
      <c r="E311" t="s">
        <v>27</v>
      </c>
      <c r="F311" t="s">
        <v>1141</v>
      </c>
      <c r="G311" t="s">
        <v>1142</v>
      </c>
      <c r="H311" t="s">
        <v>16</v>
      </c>
      <c r="I311" t="s">
        <v>30</v>
      </c>
    </row>
    <row r="312" spans="1:9">
      <c r="A312" t="s">
        <v>23</v>
      </c>
      <c r="B312" t="s">
        <v>1143</v>
      </c>
      <c r="C312" t="s">
        <v>1144</v>
      </c>
      <c r="D312" t="s">
        <v>770</v>
      </c>
      <c r="E312" t="s">
        <v>27</v>
      </c>
      <c r="F312" t="s">
        <v>1145</v>
      </c>
      <c r="G312" t="s">
        <v>1146</v>
      </c>
      <c r="H312" t="s">
        <v>16</v>
      </c>
      <c r="I312" t="s">
        <v>30</v>
      </c>
    </row>
    <row r="313" spans="1:9">
      <c r="A313" t="s">
        <v>23</v>
      </c>
      <c r="B313" t="s">
        <v>1147</v>
      </c>
      <c r="C313" t="s">
        <v>1148</v>
      </c>
      <c r="D313" t="s">
        <v>1149</v>
      </c>
      <c r="E313" t="s">
        <v>27</v>
      </c>
      <c r="F313" t="s">
        <v>1150</v>
      </c>
      <c r="G313" t="s">
        <v>1151</v>
      </c>
      <c r="H313" t="s">
        <v>16</v>
      </c>
      <c r="I313" t="s">
        <v>30</v>
      </c>
    </row>
    <row r="314" spans="1:9">
      <c r="A314" t="s">
        <v>23</v>
      </c>
      <c r="B314" t="s">
        <v>1152</v>
      </c>
      <c r="C314" t="s">
        <v>1153</v>
      </c>
      <c r="D314" t="s">
        <v>1154</v>
      </c>
      <c r="E314" t="s">
        <v>27</v>
      </c>
      <c r="F314" t="s">
        <v>1155</v>
      </c>
      <c r="G314" t="s">
        <v>1156</v>
      </c>
      <c r="H314" t="s">
        <v>16</v>
      </c>
      <c r="I314" t="s">
        <v>30</v>
      </c>
    </row>
    <row r="315" spans="1:9">
      <c r="A315" t="s">
        <v>23</v>
      </c>
      <c r="B315" t="s">
        <v>1157</v>
      </c>
      <c r="C315" t="s">
        <v>1158</v>
      </c>
      <c r="D315" t="s">
        <v>129</v>
      </c>
      <c r="E315" t="s">
        <v>27</v>
      </c>
      <c r="F315" t="s">
        <v>1159</v>
      </c>
      <c r="G315" t="s">
        <v>1160</v>
      </c>
      <c r="H315" t="s">
        <v>16</v>
      </c>
      <c r="I315" t="s">
        <v>30</v>
      </c>
    </row>
    <row r="316" spans="1:9">
      <c r="A316" t="s">
        <v>9</v>
      </c>
      <c r="B316" t="s">
        <v>1161</v>
      </c>
      <c r="C316" t="s">
        <v>1162</v>
      </c>
      <c r="D316" t="s">
        <v>1163</v>
      </c>
      <c r="E316" t="s">
        <v>13</v>
      </c>
      <c r="F316" t="s">
        <v>1164</v>
      </c>
      <c r="G316" t="s">
        <v>1165</v>
      </c>
      <c r="H316" t="s">
        <v>16</v>
      </c>
      <c r="I316" t="s">
        <v>30</v>
      </c>
    </row>
    <row r="317" spans="1:9">
      <c r="A317" t="s">
        <v>9</v>
      </c>
      <c r="B317" t="s">
        <v>1166</v>
      </c>
      <c r="C317" t="s">
        <v>1167</v>
      </c>
      <c r="D317" t="s">
        <v>1163</v>
      </c>
      <c r="E317" t="s">
        <v>13</v>
      </c>
      <c r="F317" t="s">
        <v>1164</v>
      </c>
      <c r="G317" t="s">
        <v>1165</v>
      </c>
      <c r="H317" t="s">
        <v>16</v>
      </c>
      <c r="I317" t="s">
        <v>30</v>
      </c>
    </row>
    <row r="318" spans="1:9">
      <c r="A318" t="s">
        <v>9</v>
      </c>
      <c r="B318" t="s">
        <v>1168</v>
      </c>
      <c r="C318" t="s">
        <v>96</v>
      </c>
      <c r="D318" t="s">
        <v>1169</v>
      </c>
      <c r="E318" t="s">
        <v>13</v>
      </c>
      <c r="F318" t="s">
        <v>1170</v>
      </c>
      <c r="G318" t="s">
        <v>1171</v>
      </c>
      <c r="H318" t="s">
        <v>16</v>
      </c>
      <c r="I318" t="s">
        <v>30</v>
      </c>
    </row>
    <row r="319" spans="1:9">
      <c r="A319" t="s">
        <v>9</v>
      </c>
      <c r="B319" t="s">
        <v>1172</v>
      </c>
      <c r="C319" t="s">
        <v>1173</v>
      </c>
      <c r="D319" t="s">
        <v>1174</v>
      </c>
      <c r="E319" t="s">
        <v>13</v>
      </c>
      <c r="F319" t="s">
        <v>1175</v>
      </c>
      <c r="G319" t="s">
        <v>1176</v>
      </c>
      <c r="H319" t="s">
        <v>16</v>
      </c>
      <c r="I319" t="s">
        <v>30</v>
      </c>
    </row>
    <row r="320" spans="1:9">
      <c r="A320" t="s">
        <v>23</v>
      </c>
      <c r="B320" t="s">
        <v>576</v>
      </c>
      <c r="C320" t="s">
        <v>1177</v>
      </c>
      <c r="D320" t="s">
        <v>872</v>
      </c>
      <c r="E320" t="s">
        <v>27</v>
      </c>
      <c r="F320" t="s">
        <v>1178</v>
      </c>
      <c r="G320" t="s">
        <v>1179</v>
      </c>
      <c r="H320" t="s">
        <v>16</v>
      </c>
      <c r="I320" t="s">
        <v>30</v>
      </c>
    </row>
    <row r="321" spans="1:9">
      <c r="A321" t="s">
        <v>9</v>
      </c>
      <c r="B321" t="s">
        <v>285</v>
      </c>
      <c r="D321" t="s">
        <v>1180</v>
      </c>
      <c r="E321" t="s">
        <v>13</v>
      </c>
      <c r="F321" t="s">
        <v>1181</v>
      </c>
      <c r="G321" t="s">
        <v>1182</v>
      </c>
      <c r="H321" t="s">
        <v>16</v>
      </c>
      <c r="I321" t="s">
        <v>30</v>
      </c>
    </row>
    <row r="322" spans="1:9">
      <c r="A322" t="s">
        <v>23</v>
      </c>
      <c r="B322" t="s">
        <v>1183</v>
      </c>
      <c r="C322" t="s">
        <v>892</v>
      </c>
      <c r="D322" t="s">
        <v>1184</v>
      </c>
      <c r="E322" t="s">
        <v>27</v>
      </c>
      <c r="F322" t="s">
        <v>1185</v>
      </c>
      <c r="G322" t="s">
        <v>1186</v>
      </c>
      <c r="H322" t="s">
        <v>16</v>
      </c>
      <c r="I322" t="s">
        <v>30</v>
      </c>
    </row>
    <row r="323" spans="1:9">
      <c r="A323" t="s">
        <v>23</v>
      </c>
      <c r="B323" t="s">
        <v>51</v>
      </c>
      <c r="C323" t="s">
        <v>1187</v>
      </c>
      <c r="D323" t="s">
        <v>1188</v>
      </c>
      <c r="E323" t="s">
        <v>27</v>
      </c>
      <c r="F323" t="s">
        <v>1189</v>
      </c>
      <c r="G323" t="s">
        <v>1190</v>
      </c>
      <c r="H323" t="s">
        <v>16</v>
      </c>
      <c r="I323" t="s">
        <v>30</v>
      </c>
    </row>
    <row r="324" spans="1:9">
      <c r="A324" t="s">
        <v>23</v>
      </c>
      <c r="B324" t="s">
        <v>875</v>
      </c>
      <c r="C324" t="s">
        <v>1191</v>
      </c>
      <c r="D324" t="s">
        <v>1192</v>
      </c>
      <c r="E324" t="s">
        <v>27</v>
      </c>
      <c r="F324" t="s">
        <v>1193</v>
      </c>
      <c r="G324" t="s">
        <v>1194</v>
      </c>
      <c r="H324" t="s">
        <v>16</v>
      </c>
      <c r="I324" t="s">
        <v>30</v>
      </c>
    </row>
    <row r="325" spans="1:9">
      <c r="A325" t="s">
        <v>9</v>
      </c>
      <c r="B325" t="s">
        <v>1195</v>
      </c>
      <c r="C325" t="s">
        <v>1196</v>
      </c>
      <c r="D325" t="s">
        <v>273</v>
      </c>
      <c r="E325" t="s">
        <v>13</v>
      </c>
      <c r="F325" t="s">
        <v>1197</v>
      </c>
      <c r="G325" t="s">
        <v>1198</v>
      </c>
      <c r="H325" t="s">
        <v>16</v>
      </c>
      <c r="I325" t="s">
        <v>30</v>
      </c>
    </row>
    <row r="326" spans="1:9">
      <c r="A326" t="s">
        <v>9</v>
      </c>
      <c r="B326" t="s">
        <v>1199</v>
      </c>
      <c r="C326" t="s">
        <v>1200</v>
      </c>
      <c r="D326" t="s">
        <v>1201</v>
      </c>
      <c r="E326" t="s">
        <v>13</v>
      </c>
      <c r="F326" t="s">
        <v>1202</v>
      </c>
      <c r="G326" t="s">
        <v>1203</v>
      </c>
      <c r="H326" t="s">
        <v>16</v>
      </c>
      <c r="I326" t="s">
        <v>30</v>
      </c>
    </row>
    <row r="327" spans="1:9">
      <c r="A327" t="s">
        <v>23</v>
      </c>
      <c r="B327" t="s">
        <v>1204</v>
      </c>
      <c r="D327" t="s">
        <v>1205</v>
      </c>
      <c r="E327" t="s">
        <v>27</v>
      </c>
      <c r="F327" t="s">
        <v>1206</v>
      </c>
      <c r="G327" t="s">
        <v>1207</v>
      </c>
      <c r="H327" t="s">
        <v>16</v>
      </c>
      <c r="I327" t="s">
        <v>30</v>
      </c>
    </row>
    <row r="328" spans="1:9">
      <c r="A328" t="s">
        <v>9</v>
      </c>
      <c r="B328" t="s">
        <v>1208</v>
      </c>
      <c r="C328" t="s">
        <v>1209</v>
      </c>
      <c r="D328" t="s">
        <v>1210</v>
      </c>
      <c r="E328" t="s">
        <v>13</v>
      </c>
      <c r="F328" t="s">
        <v>1047</v>
      </c>
      <c r="G328" t="s">
        <v>1211</v>
      </c>
      <c r="H328" t="s">
        <v>16</v>
      </c>
      <c r="I328" t="s">
        <v>30</v>
      </c>
    </row>
    <row r="329" spans="1:9">
      <c r="A329" t="s">
        <v>23</v>
      </c>
      <c r="B329" t="s">
        <v>1212</v>
      </c>
      <c r="C329" t="s">
        <v>1213</v>
      </c>
      <c r="D329" t="s">
        <v>1214</v>
      </c>
      <c r="E329" t="s">
        <v>27</v>
      </c>
      <c r="F329" t="s">
        <v>1215</v>
      </c>
      <c r="G329" t="s">
        <v>1216</v>
      </c>
      <c r="H329" t="s">
        <v>16</v>
      </c>
      <c r="I329" t="s">
        <v>30</v>
      </c>
    </row>
    <row r="330" spans="1:9">
      <c r="A330" t="s">
        <v>9</v>
      </c>
      <c r="B330" t="s">
        <v>1217</v>
      </c>
      <c r="C330" t="s">
        <v>1218</v>
      </c>
      <c r="D330" t="s">
        <v>1219</v>
      </c>
      <c r="E330" t="s">
        <v>13</v>
      </c>
      <c r="F330" t="s">
        <v>1220</v>
      </c>
      <c r="G330" t="s">
        <v>1221</v>
      </c>
      <c r="H330" t="s">
        <v>16</v>
      </c>
      <c r="I330" t="s">
        <v>30</v>
      </c>
    </row>
    <row r="331" spans="1:9">
      <c r="A331" t="s">
        <v>23</v>
      </c>
      <c r="B331" t="s">
        <v>1222</v>
      </c>
      <c r="C331" t="s">
        <v>1223</v>
      </c>
      <c r="D331" t="s">
        <v>1224</v>
      </c>
      <c r="E331" t="s">
        <v>27</v>
      </c>
      <c r="F331" t="s">
        <v>1225</v>
      </c>
      <c r="G331" t="s">
        <v>1226</v>
      </c>
      <c r="H331" t="s">
        <v>16</v>
      </c>
      <c r="I331" t="s">
        <v>30</v>
      </c>
    </row>
    <row r="332" spans="1:9">
      <c r="A332" t="s">
        <v>23</v>
      </c>
      <c r="B332" t="s">
        <v>1227</v>
      </c>
      <c r="C332" t="s">
        <v>162</v>
      </c>
      <c r="D332" t="s">
        <v>1228</v>
      </c>
      <c r="E332" t="s">
        <v>27</v>
      </c>
      <c r="F332" t="s">
        <v>1229</v>
      </c>
      <c r="G332" t="s">
        <v>1230</v>
      </c>
      <c r="H332" t="s">
        <v>16</v>
      </c>
      <c r="I332" t="s">
        <v>30</v>
      </c>
    </row>
    <row r="333" spans="1:9">
      <c r="A333" t="s">
        <v>9</v>
      </c>
      <c r="B333" t="s">
        <v>319</v>
      </c>
      <c r="C333" t="s">
        <v>1231</v>
      </c>
      <c r="D333" t="s">
        <v>752</v>
      </c>
      <c r="E333" t="s">
        <v>13</v>
      </c>
      <c r="F333" t="s">
        <v>1232</v>
      </c>
      <c r="G333" t="s">
        <v>1233</v>
      </c>
      <c r="H333" t="s">
        <v>16</v>
      </c>
      <c r="I333" t="s">
        <v>30</v>
      </c>
    </row>
    <row r="334" spans="1:9">
      <c r="A334" t="s">
        <v>23</v>
      </c>
      <c r="B334" t="s">
        <v>1234</v>
      </c>
      <c r="C334" t="s">
        <v>1235</v>
      </c>
      <c r="D334" t="s">
        <v>1236</v>
      </c>
      <c r="E334" t="s">
        <v>27</v>
      </c>
      <c r="F334" t="s">
        <v>1220</v>
      </c>
      <c r="G334" t="s">
        <v>1221</v>
      </c>
      <c r="H334" t="s">
        <v>16</v>
      </c>
      <c r="I334" t="s">
        <v>30</v>
      </c>
    </row>
    <row r="335" spans="1:9">
      <c r="A335" t="s">
        <v>23</v>
      </c>
      <c r="B335" t="s">
        <v>1237</v>
      </c>
      <c r="C335" t="s">
        <v>1238</v>
      </c>
      <c r="D335" t="s">
        <v>1239</v>
      </c>
      <c r="E335" t="s">
        <v>27</v>
      </c>
      <c r="F335" t="s">
        <v>1240</v>
      </c>
      <c r="G335" t="s">
        <v>1241</v>
      </c>
      <c r="H335" t="s">
        <v>16</v>
      </c>
      <c r="I335" t="s">
        <v>30</v>
      </c>
    </row>
    <row r="336" spans="1:9">
      <c r="A336" t="s">
        <v>23</v>
      </c>
      <c r="B336" t="s">
        <v>1242</v>
      </c>
      <c r="C336" t="s">
        <v>1223</v>
      </c>
      <c r="D336" t="s">
        <v>792</v>
      </c>
      <c r="E336" t="s">
        <v>27</v>
      </c>
      <c r="F336" t="s">
        <v>1243</v>
      </c>
      <c r="G336" t="s">
        <v>1226</v>
      </c>
      <c r="H336" t="s">
        <v>16</v>
      </c>
      <c r="I336" t="s">
        <v>30</v>
      </c>
    </row>
    <row r="337" spans="1:9">
      <c r="A337" t="s">
        <v>23</v>
      </c>
      <c r="B337" t="s">
        <v>1244</v>
      </c>
      <c r="C337" t="s">
        <v>1245</v>
      </c>
      <c r="D337" t="s">
        <v>1246</v>
      </c>
      <c r="E337" t="s">
        <v>27</v>
      </c>
      <c r="F337" t="s">
        <v>1247</v>
      </c>
      <c r="G337" t="s">
        <v>1248</v>
      </c>
      <c r="H337" t="s">
        <v>16</v>
      </c>
      <c r="I337" t="s">
        <v>30</v>
      </c>
    </row>
    <row r="338" spans="1:9">
      <c r="A338" t="s">
        <v>9</v>
      </c>
      <c r="B338" t="s">
        <v>1249</v>
      </c>
      <c r="D338" t="s">
        <v>1250</v>
      </c>
      <c r="E338" t="s">
        <v>13</v>
      </c>
      <c r="F338" t="s">
        <v>1251</v>
      </c>
      <c r="G338" t="s">
        <v>1252</v>
      </c>
      <c r="H338" t="s">
        <v>16</v>
      </c>
      <c r="I338" t="s">
        <v>30</v>
      </c>
    </row>
    <row r="339" spans="1:9">
      <c r="A339" t="s">
        <v>23</v>
      </c>
      <c r="B339" t="s">
        <v>952</v>
      </c>
      <c r="D339" t="s">
        <v>1253</v>
      </c>
      <c r="E339" t="s">
        <v>27</v>
      </c>
      <c r="F339" t="s">
        <v>1254</v>
      </c>
      <c r="G339" t="s">
        <v>1255</v>
      </c>
      <c r="H339" t="s">
        <v>16</v>
      </c>
      <c r="I339" t="s">
        <v>30</v>
      </c>
    </row>
    <row r="340" spans="1:9">
      <c r="A340" t="s">
        <v>23</v>
      </c>
      <c r="B340" t="s">
        <v>1256</v>
      </c>
      <c r="D340" t="s">
        <v>1253</v>
      </c>
      <c r="E340" t="s">
        <v>27</v>
      </c>
      <c r="F340" t="s">
        <v>1254</v>
      </c>
      <c r="G340" t="s">
        <v>1255</v>
      </c>
      <c r="H340" t="s">
        <v>16</v>
      </c>
      <c r="I340" t="s">
        <v>30</v>
      </c>
    </row>
    <row r="341" spans="1:9">
      <c r="A341" t="s">
        <v>9</v>
      </c>
      <c r="B341" t="s">
        <v>1257</v>
      </c>
      <c r="C341" t="s">
        <v>1258</v>
      </c>
      <c r="D341" t="s">
        <v>1259</v>
      </c>
      <c r="E341" t="s">
        <v>13</v>
      </c>
      <c r="F341" t="s">
        <v>1260</v>
      </c>
      <c r="G341" t="s">
        <v>1261</v>
      </c>
      <c r="H341" t="s">
        <v>16</v>
      </c>
      <c r="I341" t="s">
        <v>30</v>
      </c>
    </row>
    <row r="342" spans="1:9">
      <c r="A342" t="s">
        <v>23</v>
      </c>
      <c r="B342" t="s">
        <v>1262</v>
      </c>
      <c r="C342" t="s">
        <v>1263</v>
      </c>
      <c r="D342" t="s">
        <v>1264</v>
      </c>
      <c r="E342" t="s">
        <v>27</v>
      </c>
      <c r="F342" t="s">
        <v>1265</v>
      </c>
      <c r="G342" t="s">
        <v>1266</v>
      </c>
      <c r="H342" t="s">
        <v>16</v>
      </c>
      <c r="I342" t="s">
        <v>30</v>
      </c>
    </row>
    <row r="343" spans="1:9">
      <c r="A343" t="s">
        <v>23</v>
      </c>
      <c r="B343" t="s">
        <v>1267</v>
      </c>
      <c r="C343" t="s">
        <v>406</v>
      </c>
      <c r="D343" t="s">
        <v>1268</v>
      </c>
      <c r="E343" t="s">
        <v>27</v>
      </c>
      <c r="F343" t="s">
        <v>1269</v>
      </c>
      <c r="G343" t="s">
        <v>1270</v>
      </c>
      <c r="H343" t="s">
        <v>16</v>
      </c>
      <c r="I343" t="s">
        <v>30</v>
      </c>
    </row>
    <row r="344" spans="1:9">
      <c r="A344" t="s">
        <v>9</v>
      </c>
      <c r="B344" t="s">
        <v>1271</v>
      </c>
      <c r="D344" t="s">
        <v>1272</v>
      </c>
      <c r="E344" t="s">
        <v>13</v>
      </c>
      <c r="F344" t="s">
        <v>1273</v>
      </c>
      <c r="G344" t="s">
        <v>1274</v>
      </c>
      <c r="H344" t="s">
        <v>16</v>
      </c>
      <c r="I344" t="s">
        <v>30</v>
      </c>
    </row>
    <row r="345" spans="1:9">
      <c r="A345" t="s">
        <v>23</v>
      </c>
      <c r="B345" t="s">
        <v>1275</v>
      </c>
      <c r="D345" t="s">
        <v>1276</v>
      </c>
      <c r="E345" t="s">
        <v>27</v>
      </c>
      <c r="F345" t="s">
        <v>1277</v>
      </c>
      <c r="G345" t="s">
        <v>1278</v>
      </c>
      <c r="H345" t="s">
        <v>16</v>
      </c>
      <c r="I345" t="s">
        <v>30</v>
      </c>
    </row>
    <row r="346" spans="1:9">
      <c r="A346" t="s">
        <v>9</v>
      </c>
      <c r="B346" t="s">
        <v>435</v>
      </c>
      <c r="C346" t="s">
        <v>162</v>
      </c>
      <c r="D346" t="s">
        <v>110</v>
      </c>
      <c r="E346" t="s">
        <v>13</v>
      </c>
      <c r="F346" t="s">
        <v>111</v>
      </c>
      <c r="G346" t="s">
        <v>1279</v>
      </c>
      <c r="H346" t="s">
        <v>16</v>
      </c>
      <c r="I346" t="s">
        <v>30</v>
      </c>
    </row>
    <row r="347" spans="1:9">
      <c r="A347" t="s">
        <v>23</v>
      </c>
      <c r="B347" t="s">
        <v>1280</v>
      </c>
      <c r="C347" t="s">
        <v>1281</v>
      </c>
      <c r="D347" t="s">
        <v>1282</v>
      </c>
      <c r="E347" t="s">
        <v>27</v>
      </c>
      <c r="F347" t="s">
        <v>1283</v>
      </c>
      <c r="G347" t="s">
        <v>1284</v>
      </c>
      <c r="H347" t="s">
        <v>16</v>
      </c>
      <c r="I347" t="s">
        <v>30</v>
      </c>
    </row>
    <row r="348" spans="1:9">
      <c r="A348" t="s">
        <v>23</v>
      </c>
      <c r="B348" t="s">
        <v>798</v>
      </c>
      <c r="C348" t="s">
        <v>1285</v>
      </c>
      <c r="D348" t="s">
        <v>1286</v>
      </c>
      <c r="E348" t="s">
        <v>27</v>
      </c>
      <c r="F348" t="s">
        <v>1287</v>
      </c>
      <c r="G348" t="s">
        <v>1288</v>
      </c>
      <c r="H348" t="s">
        <v>16</v>
      </c>
      <c r="I348" t="s">
        <v>30</v>
      </c>
    </row>
    <row r="349" spans="1:9">
      <c r="A349" t="s">
        <v>9</v>
      </c>
      <c r="B349" t="s">
        <v>1289</v>
      </c>
      <c r="D349" t="s">
        <v>1290</v>
      </c>
      <c r="E349" t="s">
        <v>13</v>
      </c>
      <c r="F349" t="s">
        <v>1291</v>
      </c>
      <c r="G349" t="s">
        <v>1292</v>
      </c>
      <c r="H349" t="s">
        <v>16</v>
      </c>
      <c r="I349" t="s">
        <v>30</v>
      </c>
    </row>
    <row r="350" spans="1:9">
      <c r="A350" t="s">
        <v>9</v>
      </c>
      <c r="B350" t="s">
        <v>1293</v>
      </c>
      <c r="D350" t="s">
        <v>1294</v>
      </c>
      <c r="E350" t="s">
        <v>13</v>
      </c>
      <c r="F350" t="s">
        <v>1295</v>
      </c>
      <c r="G350" t="s">
        <v>1296</v>
      </c>
      <c r="H350" t="s">
        <v>16</v>
      </c>
      <c r="I350" t="s">
        <v>30</v>
      </c>
    </row>
    <row r="351" spans="1:9">
      <c r="A351" t="s">
        <v>9</v>
      </c>
      <c r="B351" t="s">
        <v>1297</v>
      </c>
      <c r="C351" t="s">
        <v>1298</v>
      </c>
      <c r="D351" t="s">
        <v>1299</v>
      </c>
      <c r="E351" t="s">
        <v>13</v>
      </c>
      <c r="F351" t="s">
        <v>1300</v>
      </c>
      <c r="G351" t="s">
        <v>1301</v>
      </c>
      <c r="H351" t="s">
        <v>16</v>
      </c>
      <c r="I351" t="s">
        <v>30</v>
      </c>
    </row>
    <row r="352" spans="1:9">
      <c r="A352" t="s">
        <v>9</v>
      </c>
      <c r="B352" t="s">
        <v>1302</v>
      </c>
      <c r="C352" t="s">
        <v>1046</v>
      </c>
      <c r="D352" t="s">
        <v>1303</v>
      </c>
      <c r="E352" t="s">
        <v>13</v>
      </c>
      <c r="F352" t="s">
        <v>1304</v>
      </c>
      <c r="G352" t="s">
        <v>1305</v>
      </c>
      <c r="H352" t="s">
        <v>16</v>
      </c>
      <c r="I352" t="s">
        <v>30</v>
      </c>
    </row>
    <row r="353" spans="1:9">
      <c r="A353" t="s">
        <v>9</v>
      </c>
      <c r="B353" t="s">
        <v>10</v>
      </c>
      <c r="C353" t="s">
        <v>1306</v>
      </c>
      <c r="D353" t="s">
        <v>1307</v>
      </c>
      <c r="E353" t="s">
        <v>13</v>
      </c>
      <c r="F353" t="s">
        <v>1308</v>
      </c>
      <c r="G353" t="s">
        <v>1309</v>
      </c>
      <c r="H353" t="s">
        <v>16</v>
      </c>
      <c r="I353" t="s">
        <v>30</v>
      </c>
    </row>
    <row r="354" spans="1:9">
      <c r="A354" t="s">
        <v>9</v>
      </c>
      <c r="B354" t="s">
        <v>1310</v>
      </c>
      <c r="C354" t="s">
        <v>1311</v>
      </c>
      <c r="D354" t="s">
        <v>1239</v>
      </c>
      <c r="E354" t="s">
        <v>13</v>
      </c>
      <c r="F354" t="s">
        <v>1312</v>
      </c>
      <c r="G354" t="s">
        <v>1313</v>
      </c>
      <c r="H354" t="s">
        <v>16</v>
      </c>
      <c r="I354" t="s">
        <v>30</v>
      </c>
    </row>
    <row r="355" spans="1:9">
      <c r="A355" t="s">
        <v>23</v>
      </c>
      <c r="B355" t="s">
        <v>1314</v>
      </c>
      <c r="C355" t="s">
        <v>552</v>
      </c>
      <c r="D355" t="s">
        <v>1315</v>
      </c>
      <c r="E355" t="s">
        <v>27</v>
      </c>
      <c r="F355" t="s">
        <v>1304</v>
      </c>
      <c r="G355" t="s">
        <v>1316</v>
      </c>
      <c r="H355" t="s">
        <v>16</v>
      </c>
      <c r="I355" t="s">
        <v>30</v>
      </c>
    </row>
    <row r="356" spans="1:9">
      <c r="A356" t="s">
        <v>9</v>
      </c>
      <c r="B356" t="s">
        <v>1317</v>
      </c>
      <c r="C356" t="s">
        <v>376</v>
      </c>
      <c r="D356" t="s">
        <v>1318</v>
      </c>
      <c r="E356" t="s">
        <v>13</v>
      </c>
      <c r="F356" t="s">
        <v>1319</v>
      </c>
      <c r="G356" t="s">
        <v>1320</v>
      </c>
      <c r="H356" t="s">
        <v>16</v>
      </c>
      <c r="I356" t="s">
        <v>30</v>
      </c>
    </row>
    <row r="357" spans="1:9">
      <c r="A357" t="s">
        <v>23</v>
      </c>
      <c r="B357" t="s">
        <v>36</v>
      </c>
      <c r="C357" t="s">
        <v>1321</v>
      </c>
      <c r="D357" t="s">
        <v>1315</v>
      </c>
      <c r="E357" t="s">
        <v>27</v>
      </c>
      <c r="F357" t="s">
        <v>1322</v>
      </c>
      <c r="G357" t="s">
        <v>1323</v>
      </c>
      <c r="H357" t="s">
        <v>16</v>
      </c>
      <c r="I357" t="s">
        <v>30</v>
      </c>
    </row>
    <row r="358" spans="1:9">
      <c r="A358" t="s">
        <v>23</v>
      </c>
      <c r="B358" t="s">
        <v>1324</v>
      </c>
      <c r="C358" t="s">
        <v>42</v>
      </c>
      <c r="D358" t="s">
        <v>201</v>
      </c>
      <c r="E358" t="s">
        <v>27</v>
      </c>
      <c r="F358" t="s">
        <v>1319</v>
      </c>
      <c r="G358" t="s">
        <v>1320</v>
      </c>
      <c r="H358" t="s">
        <v>16</v>
      </c>
      <c r="I358" t="s">
        <v>30</v>
      </c>
    </row>
    <row r="359" spans="1:9">
      <c r="A359" t="s">
        <v>23</v>
      </c>
      <c r="B359" t="s">
        <v>1325</v>
      </c>
      <c r="C359" t="s">
        <v>1326</v>
      </c>
      <c r="D359" t="s">
        <v>1327</v>
      </c>
      <c r="E359" t="s">
        <v>27</v>
      </c>
      <c r="F359" t="s">
        <v>1328</v>
      </c>
      <c r="G359" t="s">
        <v>357</v>
      </c>
      <c r="H359" t="s">
        <v>16</v>
      </c>
      <c r="I359" t="s">
        <v>30</v>
      </c>
    </row>
    <row r="360" spans="1:9">
      <c r="A360" t="s">
        <v>23</v>
      </c>
      <c r="B360" t="s">
        <v>99</v>
      </c>
      <c r="C360" t="s">
        <v>1329</v>
      </c>
      <c r="D360" t="s">
        <v>1327</v>
      </c>
      <c r="E360" t="s">
        <v>27</v>
      </c>
      <c r="F360" t="s">
        <v>1328</v>
      </c>
      <c r="G360" t="s">
        <v>357</v>
      </c>
      <c r="H360" t="s">
        <v>16</v>
      </c>
      <c r="I360" t="s">
        <v>30</v>
      </c>
    </row>
    <row r="361" spans="1:9">
      <c r="A361" t="s">
        <v>23</v>
      </c>
      <c r="B361" t="s">
        <v>1330</v>
      </c>
      <c r="D361" t="s">
        <v>402</v>
      </c>
      <c r="E361" t="s">
        <v>27</v>
      </c>
      <c r="F361" t="s">
        <v>1331</v>
      </c>
      <c r="G361" t="s">
        <v>1332</v>
      </c>
      <c r="H361" t="s">
        <v>16</v>
      </c>
      <c r="I361" t="s">
        <v>30</v>
      </c>
    </row>
    <row r="362" spans="1:9">
      <c r="A362" t="s">
        <v>9</v>
      </c>
      <c r="B362" t="s">
        <v>1333</v>
      </c>
      <c r="C362" t="s">
        <v>1334</v>
      </c>
      <c r="D362" t="s">
        <v>1169</v>
      </c>
      <c r="E362" t="s">
        <v>13</v>
      </c>
      <c r="F362" t="s">
        <v>1335</v>
      </c>
      <c r="G362" t="s">
        <v>1336</v>
      </c>
      <c r="H362" t="s">
        <v>16</v>
      </c>
      <c r="I362" t="s">
        <v>30</v>
      </c>
    </row>
    <row r="363" spans="1:9">
      <c r="A363" t="s">
        <v>23</v>
      </c>
      <c r="B363" t="s">
        <v>1325</v>
      </c>
      <c r="C363" t="s">
        <v>1337</v>
      </c>
      <c r="D363" t="s">
        <v>1327</v>
      </c>
      <c r="E363" t="s">
        <v>27</v>
      </c>
      <c r="F363" t="s">
        <v>1328</v>
      </c>
      <c r="G363" t="s">
        <v>357</v>
      </c>
      <c r="H363" t="s">
        <v>16</v>
      </c>
      <c r="I363" t="s">
        <v>30</v>
      </c>
    </row>
    <row r="364" spans="1:9">
      <c r="A364" t="s">
        <v>23</v>
      </c>
      <c r="B364" t="s">
        <v>1338</v>
      </c>
      <c r="C364" t="s">
        <v>1339</v>
      </c>
      <c r="D364" t="s">
        <v>1340</v>
      </c>
      <c r="E364" t="s">
        <v>27</v>
      </c>
      <c r="F364" t="s">
        <v>1341</v>
      </c>
      <c r="G364" t="s">
        <v>1342</v>
      </c>
      <c r="H364" t="s">
        <v>16</v>
      </c>
      <c r="I364" t="s">
        <v>30</v>
      </c>
    </row>
    <row r="365" spans="1:9">
      <c r="A365" t="s">
        <v>23</v>
      </c>
      <c r="B365" t="s">
        <v>1343</v>
      </c>
      <c r="C365" t="s">
        <v>1344</v>
      </c>
      <c r="D365" t="s">
        <v>1345</v>
      </c>
      <c r="E365" t="s">
        <v>27</v>
      </c>
      <c r="F365" t="s">
        <v>1346</v>
      </c>
      <c r="G365" t="s">
        <v>1347</v>
      </c>
      <c r="H365" t="s">
        <v>16</v>
      </c>
      <c r="I365" t="s">
        <v>30</v>
      </c>
    </row>
    <row r="366" spans="1:9">
      <c r="A366" t="s">
        <v>9</v>
      </c>
      <c r="B366" t="s">
        <v>1257</v>
      </c>
      <c r="C366" t="s">
        <v>1348</v>
      </c>
      <c r="D366" t="s">
        <v>1349</v>
      </c>
      <c r="E366" t="s">
        <v>27</v>
      </c>
      <c r="F366" t="s">
        <v>1350</v>
      </c>
      <c r="G366" t="s">
        <v>1351</v>
      </c>
      <c r="H366" t="s">
        <v>16</v>
      </c>
      <c r="I366" t="s">
        <v>30</v>
      </c>
    </row>
    <row r="367" spans="1:9">
      <c r="A367" t="s">
        <v>23</v>
      </c>
      <c r="B367" t="s">
        <v>1352</v>
      </c>
      <c r="C367" t="s">
        <v>1353</v>
      </c>
      <c r="D367" t="s">
        <v>1354</v>
      </c>
      <c r="E367" t="s">
        <v>27</v>
      </c>
      <c r="F367" t="s">
        <v>1355</v>
      </c>
      <c r="G367" t="s">
        <v>1356</v>
      </c>
      <c r="H367" t="s">
        <v>16</v>
      </c>
      <c r="I367" t="s">
        <v>30</v>
      </c>
    </row>
    <row r="368" spans="1:9">
      <c r="A368" t="s">
        <v>23</v>
      </c>
      <c r="B368" t="s">
        <v>1357</v>
      </c>
      <c r="C368" t="s">
        <v>1358</v>
      </c>
      <c r="D368" t="s">
        <v>924</v>
      </c>
      <c r="E368" t="s">
        <v>27</v>
      </c>
      <c r="F368" t="s">
        <v>925</v>
      </c>
      <c r="G368" t="s">
        <v>822</v>
      </c>
      <c r="H368" t="s">
        <v>16</v>
      </c>
      <c r="I368" t="s">
        <v>30</v>
      </c>
    </row>
    <row r="369" spans="1:9">
      <c r="A369" t="s">
        <v>9</v>
      </c>
      <c r="B369" t="s">
        <v>1359</v>
      </c>
      <c r="C369" t="s">
        <v>1360</v>
      </c>
      <c r="D369" t="s">
        <v>1299</v>
      </c>
      <c r="E369" t="s">
        <v>13</v>
      </c>
      <c r="F369" t="s">
        <v>1361</v>
      </c>
      <c r="G369" t="s">
        <v>1362</v>
      </c>
      <c r="H369" t="s">
        <v>16</v>
      </c>
      <c r="I369" t="s">
        <v>30</v>
      </c>
    </row>
    <row r="370" spans="1:9">
      <c r="A370" t="s">
        <v>9</v>
      </c>
      <c r="B370" t="s">
        <v>1363</v>
      </c>
      <c r="C370" t="s">
        <v>1364</v>
      </c>
      <c r="D370" t="s">
        <v>1349</v>
      </c>
      <c r="E370" t="s">
        <v>13</v>
      </c>
      <c r="F370" t="s">
        <v>1365</v>
      </c>
      <c r="G370" t="s">
        <v>1351</v>
      </c>
      <c r="H370" t="s">
        <v>16</v>
      </c>
      <c r="I370" t="s">
        <v>30</v>
      </c>
    </row>
    <row r="371" spans="1:9">
      <c r="A371" t="s">
        <v>9</v>
      </c>
      <c r="B371" t="s">
        <v>100</v>
      </c>
      <c r="C371" t="s">
        <v>684</v>
      </c>
      <c r="D371" t="s">
        <v>1366</v>
      </c>
      <c r="E371" t="s">
        <v>13</v>
      </c>
      <c r="F371" t="s">
        <v>1367</v>
      </c>
      <c r="G371" t="s">
        <v>1368</v>
      </c>
      <c r="H371" t="s">
        <v>16</v>
      </c>
      <c r="I371" t="s">
        <v>30</v>
      </c>
    </row>
    <row r="372" spans="1:9">
      <c r="A372" t="s">
        <v>23</v>
      </c>
      <c r="B372" t="s">
        <v>1369</v>
      </c>
      <c r="D372" t="s">
        <v>1370</v>
      </c>
      <c r="E372" t="s">
        <v>27</v>
      </c>
      <c r="F372" t="s">
        <v>1371</v>
      </c>
      <c r="G372" t="s">
        <v>1372</v>
      </c>
      <c r="H372" t="s">
        <v>16</v>
      </c>
      <c r="I372" t="s">
        <v>30</v>
      </c>
    </row>
    <row r="373" spans="1:9">
      <c r="A373" t="s">
        <v>23</v>
      </c>
      <c r="B373" t="s">
        <v>1373</v>
      </c>
      <c r="C373" t="s">
        <v>36</v>
      </c>
      <c r="D373" t="s">
        <v>1349</v>
      </c>
      <c r="E373" t="s">
        <v>27</v>
      </c>
      <c r="F373" t="s">
        <v>1374</v>
      </c>
      <c r="G373" t="s">
        <v>1351</v>
      </c>
      <c r="H373" t="s">
        <v>16</v>
      </c>
      <c r="I373" t="s">
        <v>30</v>
      </c>
    </row>
    <row r="374" spans="1:9">
      <c r="A374" t="s">
        <v>9</v>
      </c>
      <c r="B374" t="s">
        <v>1375</v>
      </c>
      <c r="C374" t="s">
        <v>1195</v>
      </c>
      <c r="D374" t="s">
        <v>1376</v>
      </c>
      <c r="E374" t="s">
        <v>13</v>
      </c>
      <c r="G374" t="s">
        <v>1377</v>
      </c>
      <c r="H374" t="s">
        <v>16</v>
      </c>
      <c r="I374" t="s">
        <v>30</v>
      </c>
    </row>
    <row r="375" spans="1:9">
      <c r="A375" t="s">
        <v>9</v>
      </c>
      <c r="B375" t="s">
        <v>1378</v>
      </c>
      <c r="C375" t="s">
        <v>117</v>
      </c>
      <c r="D375" t="s">
        <v>286</v>
      </c>
      <c r="E375" t="s">
        <v>13</v>
      </c>
      <c r="F375" t="s">
        <v>1379</v>
      </c>
      <c r="G375" t="s">
        <v>1380</v>
      </c>
      <c r="H375" t="s">
        <v>16</v>
      </c>
      <c r="I375" t="s">
        <v>30</v>
      </c>
    </row>
    <row r="376" spans="1:9">
      <c r="A376" t="s">
        <v>23</v>
      </c>
      <c r="B376" t="s">
        <v>1381</v>
      </c>
      <c r="D376" t="s">
        <v>1382</v>
      </c>
      <c r="E376" t="s">
        <v>27</v>
      </c>
      <c r="F376" t="s">
        <v>1383</v>
      </c>
      <c r="G376" t="s">
        <v>1384</v>
      </c>
      <c r="H376" t="s">
        <v>16</v>
      </c>
      <c r="I376" t="s">
        <v>30</v>
      </c>
    </row>
    <row r="377" spans="1:9">
      <c r="A377" t="s">
        <v>23</v>
      </c>
      <c r="B377" t="s">
        <v>1385</v>
      </c>
      <c r="D377" t="s">
        <v>1382</v>
      </c>
      <c r="E377" t="s">
        <v>27</v>
      </c>
      <c r="F377" t="s">
        <v>1383</v>
      </c>
      <c r="G377" t="s">
        <v>1384</v>
      </c>
      <c r="H377" t="s">
        <v>16</v>
      </c>
      <c r="I377" t="s">
        <v>30</v>
      </c>
    </row>
    <row r="378" spans="1:9">
      <c r="A378" t="s">
        <v>23</v>
      </c>
      <c r="B378" t="s">
        <v>1386</v>
      </c>
      <c r="D378" t="s">
        <v>1387</v>
      </c>
      <c r="E378" t="s">
        <v>27</v>
      </c>
      <c r="F378" t="s">
        <v>1388</v>
      </c>
      <c r="G378" t="s">
        <v>1384</v>
      </c>
      <c r="H378" t="s">
        <v>16</v>
      </c>
      <c r="I378" t="s">
        <v>30</v>
      </c>
    </row>
    <row r="379" spans="1:9">
      <c r="A379" t="s">
        <v>9</v>
      </c>
      <c r="B379" t="s">
        <v>1389</v>
      </c>
      <c r="D379" t="s">
        <v>1390</v>
      </c>
      <c r="E379" t="s">
        <v>27</v>
      </c>
      <c r="F379" t="s">
        <v>1391</v>
      </c>
      <c r="G379" t="s">
        <v>1392</v>
      </c>
      <c r="H379" t="s">
        <v>16</v>
      </c>
      <c r="I379" t="s">
        <v>30</v>
      </c>
    </row>
    <row r="380" spans="1:9">
      <c r="A380" t="s">
        <v>9</v>
      </c>
      <c r="B380" t="s">
        <v>1393</v>
      </c>
      <c r="C380" t="s">
        <v>842</v>
      </c>
      <c r="D380" t="s">
        <v>1394</v>
      </c>
      <c r="E380" t="s">
        <v>13</v>
      </c>
      <c r="G380" t="s">
        <v>1395</v>
      </c>
      <c r="H380" t="s">
        <v>16</v>
      </c>
      <c r="I380" t="s">
        <v>30</v>
      </c>
    </row>
    <row r="381" spans="1:9">
      <c r="A381" t="s">
        <v>9</v>
      </c>
      <c r="B381" t="s">
        <v>565</v>
      </c>
      <c r="C381" t="s">
        <v>1396</v>
      </c>
      <c r="D381" t="s">
        <v>1397</v>
      </c>
      <c r="E381" t="s">
        <v>13</v>
      </c>
      <c r="F381" t="s">
        <v>1398</v>
      </c>
      <c r="G381" t="s">
        <v>1399</v>
      </c>
      <c r="H381" t="s">
        <v>16</v>
      </c>
      <c r="I381" t="s">
        <v>30</v>
      </c>
    </row>
    <row r="382" spans="1:9">
      <c r="A382" t="s">
        <v>9</v>
      </c>
      <c r="B382" t="s">
        <v>1400</v>
      </c>
      <c r="D382" t="s">
        <v>1401</v>
      </c>
      <c r="E382" t="s">
        <v>13</v>
      </c>
      <c r="F382" t="s">
        <v>1402</v>
      </c>
      <c r="G382" t="s">
        <v>1403</v>
      </c>
      <c r="H382" t="s">
        <v>16</v>
      </c>
      <c r="I382" t="s">
        <v>30</v>
      </c>
    </row>
    <row r="383" spans="1:9">
      <c r="A383" t="s">
        <v>9</v>
      </c>
      <c r="B383" t="s">
        <v>1404</v>
      </c>
      <c r="D383" t="s">
        <v>1401</v>
      </c>
      <c r="E383" t="s">
        <v>13</v>
      </c>
      <c r="F383" t="s">
        <v>1402</v>
      </c>
      <c r="G383" t="s">
        <v>1403</v>
      </c>
      <c r="H383" t="s">
        <v>16</v>
      </c>
      <c r="I383" t="s">
        <v>30</v>
      </c>
    </row>
    <row r="384" spans="1:9">
      <c r="A384" t="s">
        <v>23</v>
      </c>
      <c r="B384" t="s">
        <v>1405</v>
      </c>
      <c r="D384" t="s">
        <v>1401</v>
      </c>
      <c r="E384" t="s">
        <v>27</v>
      </c>
      <c r="F384" t="s">
        <v>1402</v>
      </c>
      <c r="G384" t="s">
        <v>1403</v>
      </c>
      <c r="H384" t="s">
        <v>16</v>
      </c>
      <c r="I384" t="s">
        <v>30</v>
      </c>
    </row>
    <row r="385" spans="1:9">
      <c r="A385" t="s">
        <v>23</v>
      </c>
      <c r="B385" t="s">
        <v>1406</v>
      </c>
      <c r="D385" t="s">
        <v>1401</v>
      </c>
      <c r="E385" t="s">
        <v>27</v>
      </c>
      <c r="F385" t="s">
        <v>1402</v>
      </c>
      <c r="G385" t="s">
        <v>1403</v>
      </c>
      <c r="H385" t="s">
        <v>16</v>
      </c>
      <c r="I385" t="s">
        <v>30</v>
      </c>
    </row>
    <row r="386" spans="1:9">
      <c r="A386" t="s">
        <v>23</v>
      </c>
      <c r="B386" t="s">
        <v>1407</v>
      </c>
      <c r="D386" t="s">
        <v>1408</v>
      </c>
      <c r="E386" t="s">
        <v>27</v>
      </c>
      <c r="F386" t="s">
        <v>1409</v>
      </c>
      <c r="G386" t="s">
        <v>1410</v>
      </c>
      <c r="H386" t="s">
        <v>16</v>
      </c>
      <c r="I386" t="s">
        <v>30</v>
      </c>
    </row>
    <row r="387" spans="1:9">
      <c r="A387" t="s">
        <v>23</v>
      </c>
      <c r="B387" t="s">
        <v>1411</v>
      </c>
      <c r="D387" t="s">
        <v>1408</v>
      </c>
      <c r="E387" t="s">
        <v>27</v>
      </c>
      <c r="F387" t="s">
        <v>1412</v>
      </c>
      <c r="G387" t="s">
        <v>1410</v>
      </c>
      <c r="H387" t="s">
        <v>16</v>
      </c>
      <c r="I387" t="s">
        <v>30</v>
      </c>
    </row>
    <row r="388" spans="1:9">
      <c r="A388" t="s">
        <v>23</v>
      </c>
      <c r="B388" t="s">
        <v>1413</v>
      </c>
      <c r="C388" t="s">
        <v>1414</v>
      </c>
      <c r="D388" t="s">
        <v>1415</v>
      </c>
      <c r="E388" t="s">
        <v>27</v>
      </c>
      <c r="F388" t="s">
        <v>1416</v>
      </c>
      <c r="G388" t="s">
        <v>1417</v>
      </c>
      <c r="H388" t="s">
        <v>16</v>
      </c>
      <c r="I388" t="s">
        <v>30</v>
      </c>
    </row>
    <row r="389" spans="1:9">
      <c r="A389" t="s">
        <v>23</v>
      </c>
      <c r="B389" t="s">
        <v>1418</v>
      </c>
      <c r="C389" t="s">
        <v>1419</v>
      </c>
      <c r="D389" t="s">
        <v>917</v>
      </c>
      <c r="E389" t="s">
        <v>27</v>
      </c>
      <c r="F389" t="s">
        <v>1420</v>
      </c>
      <c r="G389" t="s">
        <v>1421</v>
      </c>
      <c r="H389" t="s">
        <v>16</v>
      </c>
      <c r="I389" t="s">
        <v>30</v>
      </c>
    </row>
    <row r="390" spans="1:9">
      <c r="A390" t="s">
        <v>9</v>
      </c>
      <c r="B390" t="s">
        <v>1128</v>
      </c>
      <c r="C390" t="s">
        <v>1422</v>
      </c>
      <c r="D390" t="s">
        <v>917</v>
      </c>
      <c r="E390" t="s">
        <v>13</v>
      </c>
      <c r="F390" t="s">
        <v>1420</v>
      </c>
      <c r="G390" t="s">
        <v>1421</v>
      </c>
      <c r="H390" t="s">
        <v>16</v>
      </c>
      <c r="I390" t="s">
        <v>30</v>
      </c>
    </row>
    <row r="391" spans="1:9">
      <c r="A391" t="s">
        <v>23</v>
      </c>
      <c r="B391" t="s">
        <v>1423</v>
      </c>
      <c r="C391" t="s">
        <v>1424</v>
      </c>
      <c r="D391" t="s">
        <v>1425</v>
      </c>
      <c r="E391" t="s">
        <v>27</v>
      </c>
      <c r="F391" t="s">
        <v>1426</v>
      </c>
      <c r="G391" t="s">
        <v>1427</v>
      </c>
      <c r="H391" t="s">
        <v>16</v>
      </c>
      <c r="I391" t="s">
        <v>30</v>
      </c>
    </row>
    <row r="392" spans="1:9">
      <c r="A392" t="s">
        <v>9</v>
      </c>
      <c r="B392" t="s">
        <v>1428</v>
      </c>
      <c r="C392" t="s">
        <v>1429</v>
      </c>
      <c r="D392" t="s">
        <v>1430</v>
      </c>
      <c r="E392" t="s">
        <v>13</v>
      </c>
      <c r="F392" t="s">
        <v>1431</v>
      </c>
      <c r="G392" t="s">
        <v>1432</v>
      </c>
      <c r="H392" t="s">
        <v>16</v>
      </c>
      <c r="I392" t="s">
        <v>30</v>
      </c>
    </row>
    <row r="393" spans="1:9">
      <c r="A393" t="s">
        <v>23</v>
      </c>
      <c r="B393" t="s">
        <v>1433</v>
      </c>
      <c r="C393" t="s">
        <v>1434</v>
      </c>
      <c r="D393" t="s">
        <v>1435</v>
      </c>
      <c r="E393" t="s">
        <v>27</v>
      </c>
      <c r="F393" t="s">
        <v>1436</v>
      </c>
      <c r="G393" t="s">
        <v>1437</v>
      </c>
      <c r="H393" t="s">
        <v>16</v>
      </c>
      <c r="I393" t="s">
        <v>30</v>
      </c>
    </row>
    <row r="394" spans="1:9">
      <c r="A394" t="s">
        <v>23</v>
      </c>
      <c r="B394" t="s">
        <v>773</v>
      </c>
      <c r="C394" t="s">
        <v>496</v>
      </c>
      <c r="D394" t="s">
        <v>1438</v>
      </c>
      <c r="E394" t="s">
        <v>27</v>
      </c>
      <c r="F394" t="s">
        <v>1439</v>
      </c>
      <c r="G394" t="s">
        <v>1440</v>
      </c>
      <c r="H394" t="s">
        <v>16</v>
      </c>
      <c r="I394" t="s">
        <v>30</v>
      </c>
    </row>
    <row r="395" spans="1:9">
      <c r="A395" t="s">
        <v>23</v>
      </c>
      <c r="B395" t="s">
        <v>1441</v>
      </c>
      <c r="C395" t="s">
        <v>1442</v>
      </c>
      <c r="D395" t="s">
        <v>1443</v>
      </c>
      <c r="E395" t="s">
        <v>27</v>
      </c>
      <c r="F395" t="s">
        <v>1444</v>
      </c>
      <c r="G395" t="s">
        <v>1445</v>
      </c>
      <c r="H395" t="s">
        <v>16</v>
      </c>
      <c r="I395" t="s">
        <v>30</v>
      </c>
    </row>
    <row r="396" spans="1:9">
      <c r="A396" t="s">
        <v>9</v>
      </c>
      <c r="B396" t="s">
        <v>1446</v>
      </c>
      <c r="C396" t="s">
        <v>1447</v>
      </c>
      <c r="D396" t="s">
        <v>1448</v>
      </c>
      <c r="E396" t="s">
        <v>13</v>
      </c>
      <c r="F396" t="s">
        <v>1449</v>
      </c>
      <c r="G396" t="s">
        <v>1445</v>
      </c>
      <c r="H396" t="s">
        <v>16</v>
      </c>
      <c r="I396" t="s">
        <v>30</v>
      </c>
    </row>
    <row r="397" spans="1:9">
      <c r="A397" t="s">
        <v>9</v>
      </c>
      <c r="B397" t="s">
        <v>1450</v>
      </c>
      <c r="D397" t="s">
        <v>1451</v>
      </c>
      <c r="E397" t="s">
        <v>13</v>
      </c>
      <c r="F397" t="s">
        <v>1367</v>
      </c>
      <c r="G397" t="s">
        <v>1368</v>
      </c>
      <c r="H397" t="s">
        <v>16</v>
      </c>
      <c r="I397" t="s">
        <v>30</v>
      </c>
    </row>
    <row r="398" spans="1:9">
      <c r="A398" t="s">
        <v>9</v>
      </c>
      <c r="B398" t="s">
        <v>1452</v>
      </c>
      <c r="D398" t="s">
        <v>1451</v>
      </c>
      <c r="E398" t="s">
        <v>13</v>
      </c>
      <c r="F398" t="s">
        <v>1367</v>
      </c>
      <c r="G398" t="s">
        <v>1368</v>
      </c>
      <c r="H398" t="s">
        <v>16</v>
      </c>
      <c r="I398" t="s">
        <v>30</v>
      </c>
    </row>
    <row r="399" spans="1:9">
      <c r="A399" t="s">
        <v>23</v>
      </c>
      <c r="B399" t="s">
        <v>1326</v>
      </c>
      <c r="C399" t="s">
        <v>476</v>
      </c>
      <c r="D399" t="s">
        <v>1453</v>
      </c>
      <c r="E399" t="s">
        <v>27</v>
      </c>
      <c r="F399" t="s">
        <v>1454</v>
      </c>
      <c r="G399" t="s">
        <v>1455</v>
      </c>
      <c r="H399" t="s">
        <v>16</v>
      </c>
      <c r="I399" t="s">
        <v>30</v>
      </c>
    </row>
    <row r="400" spans="1:9">
      <c r="A400" t="s">
        <v>9</v>
      </c>
      <c r="B400" t="s">
        <v>631</v>
      </c>
      <c r="C400" t="s">
        <v>231</v>
      </c>
      <c r="D400" t="s">
        <v>278</v>
      </c>
      <c r="E400" t="s">
        <v>13</v>
      </c>
      <c r="F400" t="s">
        <v>329</v>
      </c>
      <c r="G400" t="s">
        <v>1135</v>
      </c>
      <c r="H400" t="s">
        <v>16</v>
      </c>
      <c r="I400" t="s">
        <v>30</v>
      </c>
    </row>
    <row r="401" spans="1:9">
      <c r="A401" t="s">
        <v>23</v>
      </c>
      <c r="B401" t="s">
        <v>981</v>
      </c>
      <c r="C401" t="s">
        <v>821</v>
      </c>
      <c r="D401" t="s">
        <v>1453</v>
      </c>
      <c r="E401" t="s">
        <v>27</v>
      </c>
      <c r="F401" t="s">
        <v>1456</v>
      </c>
      <c r="G401" t="s">
        <v>1457</v>
      </c>
      <c r="H401" t="s">
        <v>16</v>
      </c>
      <c r="I401" t="s">
        <v>30</v>
      </c>
    </row>
    <row r="402" spans="1:9">
      <c r="A402" t="s">
        <v>9</v>
      </c>
      <c r="B402" t="s">
        <v>900</v>
      </c>
      <c r="C402" t="s">
        <v>1458</v>
      </c>
      <c r="D402" t="s">
        <v>38</v>
      </c>
      <c r="E402" t="s">
        <v>13</v>
      </c>
      <c r="F402" t="s">
        <v>1459</v>
      </c>
      <c r="G402" t="s">
        <v>1460</v>
      </c>
      <c r="H402" t="s">
        <v>16</v>
      </c>
      <c r="I402" t="s">
        <v>30</v>
      </c>
    </row>
    <row r="403" spans="1:9">
      <c r="A403" t="s">
        <v>9</v>
      </c>
      <c r="B403" t="s">
        <v>1461</v>
      </c>
      <c r="C403" t="s">
        <v>1462</v>
      </c>
      <c r="D403" t="s">
        <v>1463</v>
      </c>
      <c r="E403" t="s">
        <v>13</v>
      </c>
      <c r="F403" t="s">
        <v>1464</v>
      </c>
      <c r="G403" t="s">
        <v>1465</v>
      </c>
      <c r="H403" t="s">
        <v>16</v>
      </c>
      <c r="I403" t="s">
        <v>30</v>
      </c>
    </row>
    <row r="404" spans="1:9">
      <c r="A404" t="s">
        <v>9</v>
      </c>
      <c r="B404" t="s">
        <v>1466</v>
      </c>
      <c r="C404" t="s">
        <v>1467</v>
      </c>
      <c r="D404" t="s">
        <v>52</v>
      </c>
      <c r="E404" t="s">
        <v>13</v>
      </c>
      <c r="F404" t="s">
        <v>1468</v>
      </c>
      <c r="G404" t="s">
        <v>1469</v>
      </c>
      <c r="H404" t="s">
        <v>16</v>
      </c>
      <c r="I404" t="s">
        <v>30</v>
      </c>
    </row>
    <row r="405" spans="1:9">
      <c r="A405" t="s">
        <v>23</v>
      </c>
      <c r="B405" t="s">
        <v>1470</v>
      </c>
      <c r="C405" t="s">
        <v>1471</v>
      </c>
      <c r="D405" t="s">
        <v>1299</v>
      </c>
      <c r="E405" t="s">
        <v>27</v>
      </c>
      <c r="F405" t="s">
        <v>1361</v>
      </c>
      <c r="G405" t="s">
        <v>1362</v>
      </c>
      <c r="H405" t="s">
        <v>16</v>
      </c>
      <c r="I405" t="s">
        <v>30</v>
      </c>
    </row>
    <row r="406" spans="1:9">
      <c r="A406" t="s">
        <v>23</v>
      </c>
      <c r="B406" t="s">
        <v>1472</v>
      </c>
      <c r="D406" t="s">
        <v>52</v>
      </c>
      <c r="E406" t="s">
        <v>27</v>
      </c>
      <c r="F406" t="s">
        <v>1468</v>
      </c>
      <c r="G406" t="s">
        <v>1473</v>
      </c>
      <c r="H406" t="s">
        <v>16</v>
      </c>
      <c r="I406" t="s">
        <v>30</v>
      </c>
    </row>
    <row r="407" spans="1:9">
      <c r="A407" t="s">
        <v>23</v>
      </c>
      <c r="B407" t="s">
        <v>1474</v>
      </c>
      <c r="C407" t="s">
        <v>1475</v>
      </c>
      <c r="D407" t="s">
        <v>1476</v>
      </c>
      <c r="E407" t="s">
        <v>27</v>
      </c>
      <c r="F407" t="s">
        <v>1477</v>
      </c>
      <c r="G407" t="s">
        <v>1478</v>
      </c>
      <c r="H407" t="s">
        <v>16</v>
      </c>
      <c r="I407" t="s">
        <v>30</v>
      </c>
    </row>
    <row r="408" spans="1:9">
      <c r="A408" t="s">
        <v>9</v>
      </c>
      <c r="B408" t="s">
        <v>694</v>
      </c>
      <c r="C408" t="s">
        <v>1479</v>
      </c>
      <c r="D408" t="s">
        <v>273</v>
      </c>
      <c r="E408" t="s">
        <v>13</v>
      </c>
      <c r="F408" t="s">
        <v>1480</v>
      </c>
      <c r="G408" t="s">
        <v>1372</v>
      </c>
      <c r="H408" t="s">
        <v>16</v>
      </c>
      <c r="I408" t="s">
        <v>30</v>
      </c>
    </row>
    <row r="409" spans="1:9">
      <c r="A409" t="s">
        <v>9</v>
      </c>
      <c r="B409" t="s">
        <v>1481</v>
      </c>
      <c r="C409" t="s">
        <v>278</v>
      </c>
      <c r="D409" t="s">
        <v>893</v>
      </c>
      <c r="E409" t="s">
        <v>13</v>
      </c>
      <c r="F409" t="s">
        <v>894</v>
      </c>
      <c r="G409" t="s">
        <v>895</v>
      </c>
      <c r="H409" t="s">
        <v>16</v>
      </c>
      <c r="I409" t="s">
        <v>30</v>
      </c>
    </row>
    <row r="410" spans="1:9">
      <c r="A410" t="s">
        <v>23</v>
      </c>
      <c r="B410" t="s">
        <v>1482</v>
      </c>
      <c r="C410" t="s">
        <v>1483</v>
      </c>
      <c r="D410" t="s">
        <v>992</v>
      </c>
      <c r="E410" t="s">
        <v>27</v>
      </c>
      <c r="F410" t="s">
        <v>1484</v>
      </c>
      <c r="G410" t="s">
        <v>1485</v>
      </c>
      <c r="H410" t="s">
        <v>16</v>
      </c>
      <c r="I410" t="s">
        <v>30</v>
      </c>
    </row>
    <row r="411" spans="1:9">
      <c r="A411" t="s">
        <v>23</v>
      </c>
      <c r="B411" t="s">
        <v>173</v>
      </c>
      <c r="C411" t="s">
        <v>1486</v>
      </c>
      <c r="D411" t="s">
        <v>376</v>
      </c>
      <c r="E411" t="s">
        <v>27</v>
      </c>
      <c r="F411" t="s">
        <v>1487</v>
      </c>
      <c r="G411" t="s">
        <v>1488</v>
      </c>
      <c r="H411" t="s">
        <v>16</v>
      </c>
      <c r="I411" t="s">
        <v>30</v>
      </c>
    </row>
    <row r="412" spans="1:9">
      <c r="A412" t="s">
        <v>23</v>
      </c>
      <c r="B412" t="s">
        <v>383</v>
      </c>
      <c r="C412" t="s">
        <v>1489</v>
      </c>
      <c r="D412" t="s">
        <v>376</v>
      </c>
      <c r="E412" t="s">
        <v>27</v>
      </c>
      <c r="F412" t="s">
        <v>1487</v>
      </c>
      <c r="G412" t="s">
        <v>1488</v>
      </c>
      <c r="H412" t="s">
        <v>16</v>
      </c>
      <c r="I412" t="s">
        <v>30</v>
      </c>
    </row>
    <row r="413" spans="1:9">
      <c r="A413" t="s">
        <v>9</v>
      </c>
      <c r="B413" t="s">
        <v>100</v>
      </c>
      <c r="C413" t="s">
        <v>1490</v>
      </c>
      <c r="D413" t="s">
        <v>1491</v>
      </c>
      <c r="E413" t="s">
        <v>13</v>
      </c>
      <c r="F413" t="s">
        <v>1492</v>
      </c>
      <c r="G413" t="s">
        <v>1493</v>
      </c>
      <c r="H413" t="s">
        <v>16</v>
      </c>
      <c r="I413" t="s">
        <v>30</v>
      </c>
    </row>
    <row r="414" spans="1:9">
      <c r="A414" t="s">
        <v>9</v>
      </c>
      <c r="B414" t="s">
        <v>1494</v>
      </c>
      <c r="C414" t="s">
        <v>677</v>
      </c>
      <c r="D414" t="s">
        <v>1495</v>
      </c>
      <c r="E414" t="s">
        <v>13</v>
      </c>
      <c r="F414" t="s">
        <v>677</v>
      </c>
      <c r="G414" t="s">
        <v>1496</v>
      </c>
      <c r="H414" t="s">
        <v>16</v>
      </c>
      <c r="I414" t="s">
        <v>30</v>
      </c>
    </row>
    <row r="415" spans="1:9" hidden="1">
      <c r="A415" t="s">
        <v>23</v>
      </c>
      <c r="B415" t="s">
        <v>1497</v>
      </c>
      <c r="D415" t="s">
        <v>1498</v>
      </c>
      <c r="E415" t="s">
        <v>27</v>
      </c>
      <c r="F415" t="s">
        <v>1499</v>
      </c>
      <c r="G415" t="s">
        <v>1500</v>
      </c>
      <c r="H415" t="s">
        <v>16</v>
      </c>
      <c r="I415" t="s">
        <v>1501</v>
      </c>
    </row>
    <row r="416" spans="1:9">
      <c r="A416" t="s">
        <v>9</v>
      </c>
      <c r="B416" t="s">
        <v>1502</v>
      </c>
      <c r="C416" t="s">
        <v>1503</v>
      </c>
      <c r="D416" t="s">
        <v>1504</v>
      </c>
      <c r="E416" t="s">
        <v>13</v>
      </c>
      <c r="F416" t="s">
        <v>1505</v>
      </c>
      <c r="G416" t="s">
        <v>1506</v>
      </c>
      <c r="H416" t="s">
        <v>16</v>
      </c>
      <c r="I416" t="s">
        <v>30</v>
      </c>
    </row>
  </sheetData>
  <autoFilter ref="A1:I416" xr:uid="{00000000-0009-0000-0000-000000000000}">
    <filterColumn colId="8">
      <filters>
        <filter val="SUNDAY SCHOOL"/>
      </filters>
    </filterColumn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0B0FA-2302-46EE-949F-AB166EC6BF2E}">
  <dimension ref="A1:K75"/>
  <sheetViews>
    <sheetView tabSelected="1" topLeftCell="A48" workbookViewId="0">
      <selection activeCell="G70" sqref="G70"/>
    </sheetView>
  </sheetViews>
  <sheetFormatPr defaultRowHeight="15"/>
  <cols>
    <col min="4" max="4" width="13.28515625" bestFit="1" customWidth="1"/>
    <col min="5" max="5" width="19.7109375" bestFit="1" customWidth="1"/>
    <col min="6" max="6" width="18.7109375" bestFit="1" customWidth="1"/>
    <col min="7" max="7" width="7.7109375" bestFit="1" customWidth="1"/>
    <col min="8" max="8" width="12.5703125" bestFit="1" customWidth="1"/>
    <col min="9" max="9" width="35.85546875" bestFit="1" customWidth="1"/>
    <col min="10" max="10" width="16" bestFit="1" customWidth="1"/>
    <col min="11" max="11" width="6.7109375" customWidth="1"/>
  </cols>
  <sheetData>
    <row r="1" spans="1:11">
      <c r="A1" s="2" t="s">
        <v>1507</v>
      </c>
      <c r="B1" s="2" t="s">
        <v>1508</v>
      </c>
      <c r="C1" s="2" t="s">
        <v>1509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1510</v>
      </c>
      <c r="I1" s="2" t="s">
        <v>1511</v>
      </c>
      <c r="J1" s="2" t="s">
        <v>1512</v>
      </c>
      <c r="K1" s="2" t="s">
        <v>1513</v>
      </c>
    </row>
    <row r="2" spans="1:11">
      <c r="A2" t="s">
        <v>1515</v>
      </c>
      <c r="B2" t="s">
        <v>1516</v>
      </c>
      <c r="C2" t="s">
        <v>1523</v>
      </c>
      <c r="D2" t="s">
        <v>2455</v>
      </c>
      <c r="E2" t="s">
        <v>1681</v>
      </c>
      <c r="F2" t="s">
        <v>1958</v>
      </c>
      <c r="G2" t="s">
        <v>13</v>
      </c>
      <c r="H2" s="3">
        <v>39514</v>
      </c>
      <c r="I2" t="s">
        <v>2456</v>
      </c>
      <c r="J2" s="4" t="s">
        <v>2457</v>
      </c>
      <c r="K2">
        <f ca="1">TRUNC(YEARFRAC(H2,TODAY()))</f>
        <v>15</v>
      </c>
    </row>
    <row r="3" spans="1:11">
      <c r="A3" t="s">
        <v>1515</v>
      </c>
      <c r="B3" t="s">
        <v>1516</v>
      </c>
      <c r="C3" t="s">
        <v>1523</v>
      </c>
      <c r="D3" t="s">
        <v>1823</v>
      </c>
      <c r="E3" t="s">
        <v>1967</v>
      </c>
      <c r="F3" t="s">
        <v>2458</v>
      </c>
      <c r="G3" t="s">
        <v>13</v>
      </c>
      <c r="H3" s="3">
        <v>39153</v>
      </c>
      <c r="I3" t="s">
        <v>2248</v>
      </c>
      <c r="J3" s="4" t="s">
        <v>2249</v>
      </c>
      <c r="K3">
        <f ca="1">TRUNC(YEARFRAC(H3,TODAY()))</f>
        <v>16</v>
      </c>
    </row>
    <row r="4" spans="1:11">
      <c r="A4" t="s">
        <v>1515</v>
      </c>
      <c r="B4" t="s">
        <v>1516</v>
      </c>
      <c r="C4" t="s">
        <v>1523</v>
      </c>
      <c r="D4" t="s">
        <v>1735</v>
      </c>
      <c r="E4" t="s">
        <v>1867</v>
      </c>
      <c r="F4" t="s">
        <v>1958</v>
      </c>
      <c r="G4" t="s">
        <v>13</v>
      </c>
      <c r="H4" s="3">
        <v>40297</v>
      </c>
      <c r="I4" t="s">
        <v>2459</v>
      </c>
      <c r="J4" s="4" t="s">
        <v>2460</v>
      </c>
      <c r="K4">
        <f ca="1">TRUNC(YEARFRAC(H4,TODAY()))</f>
        <v>12</v>
      </c>
    </row>
    <row r="5" spans="1:11">
      <c r="A5" t="s">
        <v>1515</v>
      </c>
      <c r="B5" t="s">
        <v>1516</v>
      </c>
      <c r="C5" t="s">
        <v>1523</v>
      </c>
      <c r="D5" t="s">
        <v>2461</v>
      </c>
      <c r="E5" t="s">
        <v>992</v>
      </c>
      <c r="F5" t="s">
        <v>1958</v>
      </c>
      <c r="G5" t="s">
        <v>13</v>
      </c>
      <c r="H5" s="3">
        <v>40700</v>
      </c>
      <c r="I5" t="s">
        <v>2456</v>
      </c>
      <c r="J5" s="4" t="s">
        <v>2457</v>
      </c>
      <c r="K5">
        <f ca="1">TRUNC(YEARFRAC(H5,TODAY()))</f>
        <v>11</v>
      </c>
    </row>
    <row r="6" spans="1:11">
      <c r="A6" t="s">
        <v>1515</v>
      </c>
      <c r="B6" t="s">
        <v>1516</v>
      </c>
      <c r="C6" t="s">
        <v>1523</v>
      </c>
      <c r="D6" t="s">
        <v>2462</v>
      </c>
      <c r="E6" t="s">
        <v>2463</v>
      </c>
      <c r="F6" t="s">
        <v>2464</v>
      </c>
      <c r="G6" t="s">
        <v>13</v>
      </c>
      <c r="H6" s="3">
        <v>40243</v>
      </c>
      <c r="I6" t="s">
        <v>2465</v>
      </c>
      <c r="J6" s="4" t="s">
        <v>2466</v>
      </c>
      <c r="K6">
        <f ca="1">TRUNC(YEARFRAC(H6,TODAY()))</f>
        <v>13</v>
      </c>
    </row>
    <row r="7" spans="1:11">
      <c r="A7" t="s">
        <v>1515</v>
      </c>
      <c r="B7" t="s">
        <v>1516</v>
      </c>
      <c r="C7" t="s">
        <v>1523</v>
      </c>
      <c r="D7" t="s">
        <v>2467</v>
      </c>
      <c r="E7" t="s">
        <v>2468</v>
      </c>
      <c r="F7" t="s">
        <v>2469</v>
      </c>
      <c r="G7" t="s">
        <v>13</v>
      </c>
      <c r="H7" s="3">
        <v>40218</v>
      </c>
      <c r="I7" t="s">
        <v>2470</v>
      </c>
      <c r="J7" s="4" t="s">
        <v>2471</v>
      </c>
      <c r="K7">
        <f ca="1">TRUNC(YEARFRAC(H7,TODAY()))</f>
        <v>13</v>
      </c>
    </row>
    <row r="8" spans="1:11">
      <c r="A8" t="s">
        <v>1515</v>
      </c>
      <c r="B8" t="s">
        <v>1516</v>
      </c>
      <c r="C8" t="s">
        <v>1523</v>
      </c>
      <c r="D8" t="s">
        <v>1748</v>
      </c>
      <c r="E8" t="s">
        <v>1681</v>
      </c>
      <c r="F8" t="s">
        <v>573</v>
      </c>
      <c r="G8" t="s">
        <v>13</v>
      </c>
      <c r="H8" s="3">
        <v>41236</v>
      </c>
      <c r="I8" t="s">
        <v>2472</v>
      </c>
      <c r="J8" s="4" t="s">
        <v>2473</v>
      </c>
      <c r="K8">
        <f ca="1">TRUNC(YEARFRAC(H8,TODAY()))</f>
        <v>10</v>
      </c>
    </row>
    <row r="9" spans="1:11">
      <c r="A9" t="s">
        <v>1515</v>
      </c>
      <c r="B9" t="s">
        <v>1516</v>
      </c>
      <c r="C9" t="s">
        <v>1523</v>
      </c>
      <c r="D9" t="s">
        <v>2474</v>
      </c>
      <c r="E9" t="s">
        <v>171</v>
      </c>
      <c r="F9" t="s">
        <v>2475</v>
      </c>
      <c r="G9" t="s">
        <v>13</v>
      </c>
      <c r="H9" s="3">
        <v>39581</v>
      </c>
      <c r="I9" t="s">
        <v>2476</v>
      </c>
      <c r="K9">
        <f ca="1">TRUNC(YEARFRAC(H9,TODAY()))</f>
        <v>14</v>
      </c>
    </row>
    <row r="10" spans="1:11">
      <c r="A10" t="s">
        <v>1515</v>
      </c>
      <c r="B10" t="s">
        <v>1516</v>
      </c>
      <c r="C10" t="s">
        <v>1523</v>
      </c>
      <c r="D10" t="s">
        <v>834</v>
      </c>
      <c r="E10" t="s">
        <v>2477</v>
      </c>
      <c r="F10" t="s">
        <v>1921</v>
      </c>
      <c r="G10" t="s">
        <v>13</v>
      </c>
      <c r="H10" s="3">
        <v>39364</v>
      </c>
      <c r="I10" t="s">
        <v>2478</v>
      </c>
      <c r="J10" s="4" t="s">
        <v>2479</v>
      </c>
      <c r="K10">
        <f ca="1">TRUNC(YEARFRAC(H10,TODAY()))</f>
        <v>15</v>
      </c>
    </row>
    <row r="11" spans="1:11">
      <c r="A11" t="s">
        <v>1515</v>
      </c>
      <c r="B11" t="s">
        <v>1516</v>
      </c>
      <c r="C11" t="s">
        <v>1523</v>
      </c>
      <c r="D11" t="s">
        <v>2480</v>
      </c>
      <c r="E11" t="s">
        <v>2481</v>
      </c>
      <c r="F11" t="s">
        <v>2482</v>
      </c>
      <c r="G11" t="s">
        <v>13</v>
      </c>
      <c r="H11" s="3">
        <v>39699</v>
      </c>
      <c r="I11" t="s">
        <v>2106</v>
      </c>
      <c r="J11" s="4" t="s">
        <v>2483</v>
      </c>
      <c r="K11">
        <f ca="1">TRUNC(YEARFRAC(H11,TODAY()))</f>
        <v>14</v>
      </c>
    </row>
    <row r="12" spans="1:11">
      <c r="A12" t="s">
        <v>1515</v>
      </c>
      <c r="B12" t="s">
        <v>1516</v>
      </c>
      <c r="C12" t="s">
        <v>1523</v>
      </c>
      <c r="D12" t="s">
        <v>755</v>
      </c>
      <c r="F12" t="s">
        <v>183</v>
      </c>
      <c r="G12" t="s">
        <v>13</v>
      </c>
      <c r="H12" s="3">
        <v>39576</v>
      </c>
      <c r="I12" t="s">
        <v>184</v>
      </c>
      <c r="J12" s="4" t="s">
        <v>1524</v>
      </c>
      <c r="K12">
        <f ca="1">TRUNC(YEARFRAC(H12,TODAY()))</f>
        <v>14</v>
      </c>
    </row>
    <row r="13" spans="1:11">
      <c r="A13" t="s">
        <v>1515</v>
      </c>
      <c r="B13" t="s">
        <v>1516</v>
      </c>
      <c r="C13" t="s">
        <v>1523</v>
      </c>
      <c r="D13" t="s">
        <v>1519</v>
      </c>
      <c r="E13" t="s">
        <v>1668</v>
      </c>
      <c r="F13" t="s">
        <v>1669</v>
      </c>
      <c r="G13" t="s">
        <v>13</v>
      </c>
      <c r="H13" s="3">
        <v>39231</v>
      </c>
      <c r="I13" t="s">
        <v>2484</v>
      </c>
      <c r="J13" s="4" t="s">
        <v>2485</v>
      </c>
      <c r="K13">
        <f ca="1">TRUNC(YEARFRAC(H13,TODAY()))</f>
        <v>15</v>
      </c>
    </row>
    <row r="14" spans="1:11">
      <c r="A14" t="s">
        <v>1515</v>
      </c>
      <c r="B14" t="s">
        <v>1516</v>
      </c>
      <c r="C14" t="s">
        <v>1523</v>
      </c>
      <c r="D14" t="s">
        <v>2486</v>
      </c>
      <c r="E14" t="s">
        <v>1928</v>
      </c>
      <c r="F14" t="s">
        <v>2255</v>
      </c>
      <c r="G14" t="s">
        <v>13</v>
      </c>
      <c r="H14" s="3">
        <v>40258</v>
      </c>
      <c r="I14" t="s">
        <v>2487</v>
      </c>
      <c r="J14" s="6" t="s">
        <v>2488</v>
      </c>
      <c r="K14">
        <f ca="1">TRUNC(YEARFRAC(H14,TODAY()))</f>
        <v>13</v>
      </c>
    </row>
    <row r="15" spans="1:11">
      <c r="A15" t="s">
        <v>1515</v>
      </c>
      <c r="B15" t="s">
        <v>1516</v>
      </c>
      <c r="C15" t="s">
        <v>1523</v>
      </c>
      <c r="D15" t="s">
        <v>2489</v>
      </c>
      <c r="E15" t="s">
        <v>2490</v>
      </c>
      <c r="F15" t="s">
        <v>992</v>
      </c>
      <c r="G15" t="s">
        <v>13</v>
      </c>
      <c r="H15" s="3">
        <v>39442</v>
      </c>
      <c r="I15" t="s">
        <v>2491</v>
      </c>
      <c r="J15" s="4" t="s">
        <v>2492</v>
      </c>
      <c r="K15">
        <f ca="1">TRUNC(YEARFRAC(H15,TODAY()))</f>
        <v>15</v>
      </c>
    </row>
    <row r="16" spans="1:11">
      <c r="A16" t="s">
        <v>1515</v>
      </c>
      <c r="B16" t="s">
        <v>1516</v>
      </c>
      <c r="C16" t="s">
        <v>1523</v>
      </c>
      <c r="D16" t="s">
        <v>1195</v>
      </c>
      <c r="E16" t="s">
        <v>1196</v>
      </c>
      <c r="F16" t="s">
        <v>273</v>
      </c>
      <c r="G16" t="s">
        <v>13</v>
      </c>
      <c r="H16" s="3">
        <v>39692</v>
      </c>
      <c r="I16" t="s">
        <v>1197</v>
      </c>
      <c r="J16" s="4" t="s">
        <v>1534</v>
      </c>
      <c r="K16">
        <f ca="1">TRUNC(YEARFRAC(H16,TODAY()))</f>
        <v>14</v>
      </c>
    </row>
    <row r="17" spans="1:11">
      <c r="A17" t="s">
        <v>1515</v>
      </c>
      <c r="B17" t="s">
        <v>1516</v>
      </c>
      <c r="C17" t="s">
        <v>1523</v>
      </c>
      <c r="D17" t="s">
        <v>1199</v>
      </c>
      <c r="E17" t="s">
        <v>1200</v>
      </c>
      <c r="F17" t="s">
        <v>1201</v>
      </c>
      <c r="G17" t="s">
        <v>13</v>
      </c>
      <c r="H17" s="3">
        <v>39784</v>
      </c>
      <c r="I17" t="s">
        <v>1535</v>
      </c>
      <c r="J17" s="4" t="s">
        <v>1536</v>
      </c>
      <c r="K17">
        <f ca="1">TRUNC(YEARFRAC(H17,TODAY()))</f>
        <v>14</v>
      </c>
    </row>
    <row r="18" spans="1:11">
      <c r="A18" t="s">
        <v>1515</v>
      </c>
      <c r="B18" t="s">
        <v>1516</v>
      </c>
      <c r="C18" t="s">
        <v>1523</v>
      </c>
      <c r="D18" t="s">
        <v>1257</v>
      </c>
      <c r="E18" t="s">
        <v>1258</v>
      </c>
      <c r="F18" t="s">
        <v>1259</v>
      </c>
      <c r="G18" t="s">
        <v>13</v>
      </c>
      <c r="H18" s="3">
        <v>39799</v>
      </c>
      <c r="I18" t="s">
        <v>1260</v>
      </c>
      <c r="K18">
        <f ca="1">TRUNC(YEARFRAC(H18,TODAY()))</f>
        <v>14</v>
      </c>
    </row>
    <row r="19" spans="1:11">
      <c r="A19" t="s">
        <v>1515</v>
      </c>
      <c r="B19" t="s">
        <v>1516</v>
      </c>
      <c r="C19" t="s">
        <v>1523</v>
      </c>
      <c r="D19" t="s">
        <v>647</v>
      </c>
      <c r="E19" t="s">
        <v>100</v>
      </c>
      <c r="F19" t="s">
        <v>52</v>
      </c>
      <c r="G19" t="s">
        <v>13</v>
      </c>
      <c r="H19" s="3">
        <v>39234</v>
      </c>
      <c r="I19" t="s">
        <v>1468</v>
      </c>
      <c r="K19">
        <f ca="1">TRUNC(YEARFRAC(H19,TODAY()))</f>
        <v>15</v>
      </c>
    </row>
    <row r="20" spans="1:11">
      <c r="A20" t="s">
        <v>1515</v>
      </c>
      <c r="B20" t="s">
        <v>1516</v>
      </c>
      <c r="C20" t="s">
        <v>1523</v>
      </c>
      <c r="D20" t="s">
        <v>1317</v>
      </c>
      <c r="E20" t="s">
        <v>376</v>
      </c>
      <c r="F20" t="s">
        <v>1318</v>
      </c>
      <c r="G20" t="s">
        <v>13</v>
      </c>
      <c r="H20" s="3">
        <v>39200</v>
      </c>
      <c r="I20" t="s">
        <v>1320</v>
      </c>
      <c r="J20" s="4" t="s">
        <v>1546</v>
      </c>
      <c r="K20">
        <f ca="1">TRUNC(YEARFRAC(H20,TODAY()))</f>
        <v>15</v>
      </c>
    </row>
    <row r="21" spans="1:11">
      <c r="A21" t="s">
        <v>1515</v>
      </c>
      <c r="B21" t="s">
        <v>1516</v>
      </c>
      <c r="C21" t="s">
        <v>1523</v>
      </c>
      <c r="D21" t="s">
        <v>970</v>
      </c>
      <c r="E21" t="s">
        <v>1711</v>
      </c>
      <c r="F21" t="s">
        <v>972</v>
      </c>
      <c r="G21" t="s">
        <v>13</v>
      </c>
      <c r="H21" s="3">
        <v>39944</v>
      </c>
      <c r="I21" t="s">
        <v>1712</v>
      </c>
      <c r="J21" s="4" t="s">
        <v>1713</v>
      </c>
      <c r="K21">
        <f ca="1">TRUNC(YEARFRAC(H21,TODAY()))</f>
        <v>13</v>
      </c>
    </row>
    <row r="22" spans="1:11">
      <c r="A22" t="s">
        <v>1515</v>
      </c>
      <c r="B22" t="s">
        <v>1516</v>
      </c>
      <c r="C22" t="s">
        <v>1523</v>
      </c>
      <c r="D22" t="s">
        <v>1719</v>
      </c>
      <c r="E22" t="s">
        <v>1720</v>
      </c>
      <c r="F22" t="s">
        <v>1721</v>
      </c>
      <c r="G22" t="s">
        <v>13</v>
      </c>
      <c r="H22" s="3">
        <v>39812</v>
      </c>
      <c r="I22" t="s">
        <v>1722</v>
      </c>
      <c r="J22" s="4" t="s">
        <v>1723</v>
      </c>
      <c r="K22">
        <f ca="1">TRUNC(YEARFRAC(H22,TODAY()))</f>
        <v>14</v>
      </c>
    </row>
    <row r="23" spans="1:11">
      <c r="A23" t="s">
        <v>1515</v>
      </c>
      <c r="B23" t="s">
        <v>1516</v>
      </c>
      <c r="C23" t="s">
        <v>1523</v>
      </c>
      <c r="D23" t="s">
        <v>1724</v>
      </c>
      <c r="F23" t="s">
        <v>1725</v>
      </c>
      <c r="G23" t="s">
        <v>13</v>
      </c>
      <c r="H23" s="3">
        <v>39842</v>
      </c>
      <c r="I23" t="s">
        <v>1726</v>
      </c>
      <c r="J23" s="4" t="s">
        <v>1727</v>
      </c>
      <c r="K23">
        <f ca="1">TRUNC(YEARFRAC(H23,TODAY()))</f>
        <v>14</v>
      </c>
    </row>
    <row r="24" spans="1:11">
      <c r="A24" t="s">
        <v>1515</v>
      </c>
      <c r="B24" t="s">
        <v>1516</v>
      </c>
      <c r="C24" t="s">
        <v>1523</v>
      </c>
      <c r="D24" t="s">
        <v>10</v>
      </c>
      <c r="E24" t="s">
        <v>1728</v>
      </c>
      <c r="F24" t="s">
        <v>1729</v>
      </c>
      <c r="G24" t="s">
        <v>13</v>
      </c>
      <c r="H24" s="3">
        <v>40017</v>
      </c>
      <c r="I24" t="s">
        <v>1309</v>
      </c>
      <c r="J24" s="4" t="s">
        <v>1730</v>
      </c>
      <c r="K24">
        <f ca="1">TRUNC(YEARFRAC(H24,TODAY()))</f>
        <v>13</v>
      </c>
    </row>
    <row r="25" spans="1:11">
      <c r="A25" t="s">
        <v>1515</v>
      </c>
      <c r="B25" t="s">
        <v>1516</v>
      </c>
      <c r="C25" t="s">
        <v>1523</v>
      </c>
      <c r="D25" t="s">
        <v>1731</v>
      </c>
      <c r="E25" t="s">
        <v>1732</v>
      </c>
      <c r="F25" t="s">
        <v>1602</v>
      </c>
      <c r="G25" t="s">
        <v>13</v>
      </c>
      <c r="H25" s="3">
        <v>39733</v>
      </c>
      <c r="I25" t="s">
        <v>1733</v>
      </c>
      <c r="J25" s="4" t="s">
        <v>1734</v>
      </c>
      <c r="K25">
        <f ca="1">TRUNC(YEARFRAC(H25,TODAY()))</f>
        <v>14</v>
      </c>
    </row>
    <row r="26" spans="1:11">
      <c r="A26" t="s">
        <v>1515</v>
      </c>
      <c r="B26" t="s">
        <v>1516</v>
      </c>
      <c r="C26" t="s">
        <v>1523</v>
      </c>
      <c r="D26" t="s">
        <v>1735</v>
      </c>
      <c r="E26" t="s">
        <v>1736</v>
      </c>
      <c r="F26" t="s">
        <v>1737</v>
      </c>
      <c r="G26" t="s">
        <v>13</v>
      </c>
      <c r="H26" s="3">
        <v>40017</v>
      </c>
      <c r="I26" t="s">
        <v>1309</v>
      </c>
      <c r="J26" s="4" t="s">
        <v>1730</v>
      </c>
      <c r="K26">
        <f ca="1">TRUNC(YEARFRAC(H26,TODAY()))</f>
        <v>13</v>
      </c>
    </row>
    <row r="27" spans="1:11">
      <c r="A27" t="s">
        <v>1515</v>
      </c>
      <c r="B27" t="s">
        <v>1516</v>
      </c>
      <c r="C27" t="s">
        <v>1523</v>
      </c>
      <c r="D27" t="s">
        <v>1738</v>
      </c>
      <c r="E27" t="s">
        <v>1736</v>
      </c>
      <c r="F27" t="s">
        <v>370</v>
      </c>
      <c r="G27" t="s">
        <v>13</v>
      </c>
      <c r="H27" s="3">
        <v>39828</v>
      </c>
      <c r="I27" t="s">
        <v>1739</v>
      </c>
      <c r="J27" s="4" t="s">
        <v>1740</v>
      </c>
      <c r="K27">
        <f ca="1">TRUNC(YEARFRAC(H27,TODAY()))</f>
        <v>14</v>
      </c>
    </row>
    <row r="28" spans="1:11">
      <c r="A28" t="s">
        <v>1515</v>
      </c>
      <c r="B28" t="s">
        <v>1516</v>
      </c>
      <c r="C28" t="s">
        <v>1523</v>
      </c>
      <c r="D28" t="s">
        <v>1741</v>
      </c>
      <c r="E28" t="s">
        <v>1676</v>
      </c>
      <c r="F28" t="s">
        <v>1742</v>
      </c>
      <c r="G28" t="s">
        <v>13</v>
      </c>
      <c r="H28" s="3">
        <v>39283</v>
      </c>
      <c r="I28" t="s">
        <v>1743</v>
      </c>
      <c r="J28" s="4" t="s">
        <v>1744</v>
      </c>
      <c r="K28">
        <f ca="1">TRUNC(YEARFRAC(H28,TODAY()))</f>
        <v>15</v>
      </c>
    </row>
    <row r="29" spans="1:11">
      <c r="A29" t="s">
        <v>1515</v>
      </c>
      <c r="B29" t="s">
        <v>1516</v>
      </c>
      <c r="C29" t="s">
        <v>1523</v>
      </c>
      <c r="D29" t="s">
        <v>1748</v>
      </c>
      <c r="E29" t="s">
        <v>1749</v>
      </c>
      <c r="F29" t="s">
        <v>1750</v>
      </c>
      <c r="G29" t="s">
        <v>13</v>
      </c>
      <c r="H29" s="3">
        <v>39439</v>
      </c>
      <c r="I29" t="s">
        <v>1751</v>
      </c>
      <c r="J29" s="4" t="s">
        <v>1752</v>
      </c>
      <c r="K29">
        <f ca="1">TRUNC(YEARFRAC(H29,TODAY()))</f>
        <v>15</v>
      </c>
    </row>
    <row r="30" spans="1:11">
      <c r="A30" t="s">
        <v>1515</v>
      </c>
      <c r="B30" t="s">
        <v>1516</v>
      </c>
      <c r="C30" t="s">
        <v>1523</v>
      </c>
      <c r="D30" t="s">
        <v>1753</v>
      </c>
      <c r="E30" t="s">
        <v>1754</v>
      </c>
      <c r="F30" t="s">
        <v>1755</v>
      </c>
      <c r="G30" t="s">
        <v>13</v>
      </c>
      <c r="H30" s="3">
        <v>39688</v>
      </c>
      <c r="I30" t="s">
        <v>1756</v>
      </c>
      <c r="J30" s="4" t="s">
        <v>1757</v>
      </c>
      <c r="K30">
        <f ca="1">TRUNC(YEARFRAC(H30,TODAY()))</f>
        <v>14</v>
      </c>
    </row>
    <row r="31" spans="1:11">
      <c r="A31" t="s">
        <v>1515</v>
      </c>
      <c r="B31" t="s">
        <v>1516</v>
      </c>
      <c r="C31" t="s">
        <v>1523</v>
      </c>
      <c r="D31" t="s">
        <v>1758</v>
      </c>
      <c r="F31" t="s">
        <v>992</v>
      </c>
      <c r="G31" t="s">
        <v>13</v>
      </c>
      <c r="H31" s="3">
        <v>38825</v>
      </c>
      <c r="I31" t="s">
        <v>1759</v>
      </c>
      <c r="J31" s="4" t="s">
        <v>1760</v>
      </c>
      <c r="K31">
        <f ca="1">TRUNC(YEARFRAC(H31,TODAY()))</f>
        <v>17</v>
      </c>
    </row>
    <row r="32" spans="1:11">
      <c r="A32" t="s">
        <v>1515</v>
      </c>
      <c r="B32" t="s">
        <v>1516</v>
      </c>
      <c r="C32" t="s">
        <v>1523</v>
      </c>
      <c r="D32" t="s">
        <v>1761</v>
      </c>
      <c r="E32" t="s">
        <v>1762</v>
      </c>
      <c r="F32" t="s">
        <v>1763</v>
      </c>
      <c r="G32" t="s">
        <v>13</v>
      </c>
      <c r="H32" s="3">
        <v>40047</v>
      </c>
      <c r="I32" t="s">
        <v>1764</v>
      </c>
      <c r="J32" s="4" t="s">
        <v>1765</v>
      </c>
      <c r="K32">
        <f ca="1">TRUNC(YEARFRAC(H32,TODAY()))</f>
        <v>13</v>
      </c>
    </row>
    <row r="33" spans="1:11">
      <c r="A33" t="s">
        <v>1515</v>
      </c>
      <c r="B33" t="s">
        <v>1516</v>
      </c>
      <c r="C33" t="s">
        <v>1523</v>
      </c>
      <c r="D33" t="s">
        <v>1766</v>
      </c>
      <c r="E33" t="s">
        <v>1767</v>
      </c>
      <c r="F33" s="3" t="s">
        <v>1768</v>
      </c>
      <c r="G33" t="s">
        <v>13</v>
      </c>
      <c r="H33" s="3">
        <v>39245</v>
      </c>
      <c r="I33" t="s">
        <v>1769</v>
      </c>
      <c r="J33" s="4" t="s">
        <v>1770</v>
      </c>
      <c r="K33">
        <f ca="1">TRUNC(YEARFRAC(H33,TODAY()))</f>
        <v>15</v>
      </c>
    </row>
    <row r="34" spans="1:11">
      <c r="A34" t="s">
        <v>1515</v>
      </c>
      <c r="B34" t="s">
        <v>1516</v>
      </c>
      <c r="C34" t="s">
        <v>1523</v>
      </c>
      <c r="D34" t="s">
        <v>2493</v>
      </c>
      <c r="E34" t="s">
        <v>224</v>
      </c>
      <c r="F34" t="s">
        <v>2494</v>
      </c>
      <c r="G34" t="s">
        <v>13</v>
      </c>
      <c r="H34" s="3">
        <v>40502</v>
      </c>
      <c r="I34" t="s">
        <v>2495</v>
      </c>
      <c r="J34" s="4" t="s">
        <v>2496</v>
      </c>
      <c r="K34">
        <f ca="1">TRUNC(YEARFRAC(H34,TODAY()))</f>
        <v>12</v>
      </c>
    </row>
    <row r="35" spans="1:11">
      <c r="A35" t="s">
        <v>1515</v>
      </c>
      <c r="B35" t="s">
        <v>1516</v>
      </c>
      <c r="C35" t="s">
        <v>1523</v>
      </c>
      <c r="D35" t="s">
        <v>1986</v>
      </c>
      <c r="E35" t="s">
        <v>1707</v>
      </c>
      <c r="F35" t="s">
        <v>197</v>
      </c>
      <c r="G35" t="s">
        <v>13</v>
      </c>
      <c r="H35" s="3">
        <v>40028</v>
      </c>
      <c r="I35" t="s">
        <v>296</v>
      </c>
      <c r="J35" s="4" t="s">
        <v>2497</v>
      </c>
      <c r="K35">
        <f ca="1">TRUNC(YEARFRAC(H35,TODAY()))</f>
        <v>13</v>
      </c>
    </row>
    <row r="36" spans="1:11">
      <c r="A36" t="s">
        <v>1515</v>
      </c>
      <c r="B36" t="s">
        <v>1516</v>
      </c>
      <c r="C36" t="s">
        <v>1523</v>
      </c>
      <c r="D36" t="s">
        <v>2498</v>
      </c>
      <c r="E36" t="s">
        <v>2499</v>
      </c>
      <c r="F36" t="s">
        <v>2058</v>
      </c>
      <c r="G36" t="s">
        <v>13</v>
      </c>
      <c r="H36" s="3">
        <v>39865</v>
      </c>
      <c r="I36" t="s">
        <v>2500</v>
      </c>
      <c r="J36" s="4" t="s">
        <v>2060</v>
      </c>
      <c r="K36">
        <f ca="1">TRUNC(YEARFRAC(H36,TODAY()))</f>
        <v>14</v>
      </c>
    </row>
    <row r="37" spans="1:11">
      <c r="A37" t="s">
        <v>1515</v>
      </c>
      <c r="B37" t="s">
        <v>1516</v>
      </c>
      <c r="C37" t="s">
        <v>1523</v>
      </c>
      <c r="D37" t="s">
        <v>662</v>
      </c>
      <c r="F37" t="s">
        <v>2501</v>
      </c>
      <c r="G37" t="s">
        <v>13</v>
      </c>
      <c r="H37" s="3">
        <v>39563</v>
      </c>
      <c r="I37" t="s">
        <v>2502</v>
      </c>
      <c r="J37" s="4" t="s">
        <v>1530</v>
      </c>
      <c r="K37">
        <f ca="1">TRUNC(YEARFRAC(H37,TODAY()))</f>
        <v>14</v>
      </c>
    </row>
    <row r="38" spans="1:11">
      <c r="A38" t="s">
        <v>1515</v>
      </c>
      <c r="B38" t="s">
        <v>1516</v>
      </c>
      <c r="C38" t="s">
        <v>1523</v>
      </c>
      <c r="D38" t="s">
        <v>1823</v>
      </c>
      <c r="E38" t="s">
        <v>1986</v>
      </c>
      <c r="F38" t="s">
        <v>381</v>
      </c>
      <c r="G38" t="s">
        <v>13</v>
      </c>
      <c r="H38" s="3">
        <v>38946</v>
      </c>
      <c r="I38" t="s">
        <v>2402</v>
      </c>
      <c r="K38">
        <f ca="1">TRUNC(YEARFRAC(H38,TODAY()))</f>
        <v>16</v>
      </c>
    </row>
    <row r="39" spans="1:11">
      <c r="A39" t="s">
        <v>1515</v>
      </c>
      <c r="B39" t="s">
        <v>1516</v>
      </c>
      <c r="C39" t="s">
        <v>1523</v>
      </c>
      <c r="D39" t="s">
        <v>2503</v>
      </c>
      <c r="E39" t="s">
        <v>2504</v>
      </c>
      <c r="F39" t="s">
        <v>2505</v>
      </c>
      <c r="G39" t="s">
        <v>13</v>
      </c>
      <c r="H39" s="3">
        <v>39962</v>
      </c>
      <c r="I39" t="s">
        <v>1121</v>
      </c>
      <c r="J39" s="4" t="s">
        <v>2264</v>
      </c>
      <c r="K39">
        <f ca="1">TRUNC(YEARFRAC(H39,TODAY()))</f>
        <v>13</v>
      </c>
    </row>
    <row r="40" spans="1:11">
      <c r="A40" t="s">
        <v>1515</v>
      </c>
      <c r="B40" t="s">
        <v>1516</v>
      </c>
      <c r="C40" t="s">
        <v>1523</v>
      </c>
      <c r="D40" t="s">
        <v>1835</v>
      </c>
      <c r="F40" t="s">
        <v>2385</v>
      </c>
      <c r="G40" t="s">
        <v>13</v>
      </c>
      <c r="H40" s="3">
        <v>39725</v>
      </c>
      <c r="I40" t="s">
        <v>2506</v>
      </c>
      <c r="J40" s="4" t="s">
        <v>2507</v>
      </c>
      <c r="K40">
        <f ca="1">TRUNC(YEARFRAC(H40,TODAY()))</f>
        <v>14</v>
      </c>
    </row>
    <row r="41" spans="1:11">
      <c r="A41" t="s">
        <v>1515</v>
      </c>
      <c r="B41" t="s">
        <v>1516</v>
      </c>
      <c r="C41" t="s">
        <v>1523</v>
      </c>
      <c r="D41" t="s">
        <v>1172</v>
      </c>
      <c r="E41" t="s">
        <v>2508</v>
      </c>
      <c r="F41" t="s">
        <v>2509</v>
      </c>
      <c r="G41" t="s">
        <v>13</v>
      </c>
      <c r="H41" s="3">
        <v>39930</v>
      </c>
      <c r="I41" t="s">
        <v>2510</v>
      </c>
      <c r="J41" s="4" t="s">
        <v>2511</v>
      </c>
      <c r="K41">
        <f ca="1">TRUNC(YEARFRAC(H41,TODAY()))</f>
        <v>13</v>
      </c>
    </row>
    <row r="42" spans="1:11">
      <c r="A42" t="s">
        <v>1515</v>
      </c>
      <c r="B42" t="s">
        <v>1516</v>
      </c>
      <c r="C42" t="s">
        <v>1523</v>
      </c>
      <c r="D42" t="s">
        <v>2512</v>
      </c>
      <c r="E42" t="s">
        <v>573</v>
      </c>
      <c r="F42" t="s">
        <v>992</v>
      </c>
      <c r="G42" t="s">
        <v>13</v>
      </c>
      <c r="H42" s="3">
        <v>40206</v>
      </c>
      <c r="I42" t="s">
        <v>2266</v>
      </c>
      <c r="J42" s="4" t="s">
        <v>2267</v>
      </c>
      <c r="K42">
        <f ca="1">TRUNC(YEARFRAC(H42,TODAY()))</f>
        <v>13</v>
      </c>
    </row>
    <row r="43" spans="1:11">
      <c r="A43" t="s">
        <v>1515</v>
      </c>
      <c r="B43" t="s">
        <v>1516</v>
      </c>
      <c r="C43" t="s">
        <v>1523</v>
      </c>
      <c r="D43" t="s">
        <v>2513</v>
      </c>
      <c r="E43" t="s">
        <v>2514</v>
      </c>
      <c r="F43" t="s">
        <v>2274</v>
      </c>
      <c r="G43" t="s">
        <v>27</v>
      </c>
      <c r="H43" s="3">
        <v>39863</v>
      </c>
      <c r="I43" t="s">
        <v>2515</v>
      </c>
      <c r="J43" s="4" t="s">
        <v>2516</v>
      </c>
      <c r="K43">
        <f ca="1">TRUNC(YEARFRAC(H43,TODAY()))</f>
        <v>14</v>
      </c>
    </row>
    <row r="44" spans="1:11">
      <c r="A44" t="s">
        <v>1515</v>
      </c>
      <c r="B44" t="s">
        <v>1516</v>
      </c>
      <c r="C44" t="s">
        <v>1523</v>
      </c>
      <c r="D44" t="s">
        <v>991</v>
      </c>
      <c r="E44" t="s">
        <v>1967</v>
      </c>
      <c r="F44" t="s">
        <v>2458</v>
      </c>
      <c r="G44" t="s">
        <v>27</v>
      </c>
      <c r="H44" s="3">
        <v>39153</v>
      </c>
      <c r="I44" t="s">
        <v>2248</v>
      </c>
      <c r="J44" s="4" t="s">
        <v>2249</v>
      </c>
      <c r="K44">
        <f ca="1">TRUNC(YEARFRAC(H44,TODAY()))</f>
        <v>16</v>
      </c>
    </row>
    <row r="45" spans="1:11">
      <c r="A45" t="s">
        <v>1515</v>
      </c>
      <c r="B45" t="s">
        <v>1516</v>
      </c>
      <c r="C45" t="s">
        <v>1523</v>
      </c>
      <c r="D45" t="s">
        <v>1497</v>
      </c>
      <c r="F45" t="s">
        <v>1498</v>
      </c>
      <c r="G45" t="s">
        <v>27</v>
      </c>
      <c r="H45" s="3">
        <v>39779</v>
      </c>
      <c r="I45" t="s">
        <v>2517</v>
      </c>
      <c r="J45" s="4" t="s">
        <v>2518</v>
      </c>
      <c r="K45">
        <f ca="1">TRUNC(YEARFRAC(H45,TODAY()))</f>
        <v>14</v>
      </c>
    </row>
    <row r="46" spans="1:11">
      <c r="A46" t="s">
        <v>1515</v>
      </c>
      <c r="B46" t="s">
        <v>1516</v>
      </c>
      <c r="C46" t="s">
        <v>1523</v>
      </c>
      <c r="D46" t="s">
        <v>2519</v>
      </c>
      <c r="E46" t="s">
        <v>2520</v>
      </c>
      <c r="F46" t="s">
        <v>2521</v>
      </c>
      <c r="G46" t="s">
        <v>27</v>
      </c>
      <c r="H46" s="3">
        <v>39553</v>
      </c>
      <c r="I46" t="s">
        <v>2522</v>
      </c>
      <c r="J46" s="4" t="s">
        <v>2523</v>
      </c>
      <c r="K46">
        <f ca="1">TRUNC(YEARFRAC(H46,TODAY()))</f>
        <v>15</v>
      </c>
    </row>
    <row r="47" spans="1:11">
      <c r="A47" t="s">
        <v>1515</v>
      </c>
      <c r="B47" t="s">
        <v>1516</v>
      </c>
      <c r="C47" t="s">
        <v>1523</v>
      </c>
      <c r="D47" t="s">
        <v>990</v>
      </c>
      <c r="E47" t="s">
        <v>2524</v>
      </c>
      <c r="F47" t="s">
        <v>1690</v>
      </c>
      <c r="G47" t="s">
        <v>27</v>
      </c>
      <c r="H47" s="3">
        <v>39773</v>
      </c>
      <c r="I47" t="s">
        <v>2525</v>
      </c>
      <c r="J47" s="4" t="s">
        <v>2526</v>
      </c>
      <c r="K47">
        <f ca="1">TRUNC(YEARFRAC(H47,TODAY()))</f>
        <v>14</v>
      </c>
    </row>
    <row r="48" spans="1:11">
      <c r="A48" t="s">
        <v>1515</v>
      </c>
      <c r="B48" t="s">
        <v>1516</v>
      </c>
      <c r="C48" t="s">
        <v>1523</v>
      </c>
      <c r="D48" t="s">
        <v>113</v>
      </c>
      <c r="E48" t="s">
        <v>2527</v>
      </c>
      <c r="F48" t="s">
        <v>2528</v>
      </c>
      <c r="G48" t="s">
        <v>27</v>
      </c>
      <c r="H48" s="3">
        <v>39655</v>
      </c>
      <c r="I48" t="s">
        <v>2529</v>
      </c>
      <c r="J48" s="4" t="s">
        <v>2530</v>
      </c>
      <c r="K48">
        <f ca="1">TRUNC(YEARFRAC(H48,TODAY()))</f>
        <v>14</v>
      </c>
    </row>
    <row r="49" spans="1:11">
      <c r="A49" t="s">
        <v>1515</v>
      </c>
      <c r="B49" t="s">
        <v>1516</v>
      </c>
      <c r="C49" t="s">
        <v>1523</v>
      </c>
      <c r="D49" t="s">
        <v>2531</v>
      </c>
      <c r="F49" t="s">
        <v>1825</v>
      </c>
      <c r="G49" t="s">
        <v>27</v>
      </c>
      <c r="H49" s="3">
        <v>39718</v>
      </c>
      <c r="I49" t="s">
        <v>2529</v>
      </c>
      <c r="J49" s="4" t="s">
        <v>2530</v>
      </c>
      <c r="K49">
        <f ca="1">TRUNC(YEARFRAC(H49,TODAY()))</f>
        <v>14</v>
      </c>
    </row>
    <row r="50" spans="1:11">
      <c r="A50" t="s">
        <v>1515</v>
      </c>
      <c r="B50" t="s">
        <v>1516</v>
      </c>
      <c r="C50" t="s">
        <v>1523</v>
      </c>
      <c r="D50" t="s">
        <v>1158</v>
      </c>
      <c r="F50" t="s">
        <v>1537</v>
      </c>
      <c r="G50" t="s">
        <v>27</v>
      </c>
      <c r="H50" s="3">
        <v>40430</v>
      </c>
      <c r="I50" t="s">
        <v>1538</v>
      </c>
      <c r="J50" s="4" t="s">
        <v>1539</v>
      </c>
      <c r="K50">
        <f ca="1">TRUNC(YEARFRAC(H50,TODAY()))</f>
        <v>12</v>
      </c>
    </row>
    <row r="51" spans="1:11">
      <c r="A51" t="s">
        <v>1515</v>
      </c>
      <c r="B51" t="s">
        <v>1516</v>
      </c>
      <c r="C51" t="s">
        <v>1523</v>
      </c>
      <c r="D51" t="s">
        <v>1474</v>
      </c>
      <c r="E51" t="s">
        <v>1475</v>
      </c>
      <c r="F51" t="s">
        <v>1476</v>
      </c>
      <c r="G51" t="s">
        <v>27</v>
      </c>
      <c r="H51" s="3">
        <v>39894</v>
      </c>
      <c r="I51" t="s">
        <v>1478</v>
      </c>
      <c r="J51" s="4" t="s">
        <v>1540</v>
      </c>
      <c r="K51">
        <f ca="1">TRUNC(YEARFRAC(H51,TODAY()))</f>
        <v>14</v>
      </c>
    </row>
    <row r="52" spans="1:11">
      <c r="A52" t="s">
        <v>1515</v>
      </c>
      <c r="B52" t="s">
        <v>1516</v>
      </c>
      <c r="C52" t="s">
        <v>1523</v>
      </c>
      <c r="D52" t="s">
        <v>1275</v>
      </c>
      <c r="E52" t="s">
        <v>1541</v>
      </c>
      <c r="F52" t="s">
        <v>1276</v>
      </c>
      <c r="G52" t="s">
        <v>27</v>
      </c>
      <c r="H52" s="3">
        <v>40171</v>
      </c>
      <c r="I52" t="s">
        <v>1277</v>
      </c>
      <c r="J52" s="4" t="s">
        <v>1542</v>
      </c>
      <c r="K52">
        <f ca="1">TRUNC(YEARFRAC(H52,TODAY()))</f>
        <v>13</v>
      </c>
    </row>
    <row r="53" spans="1:11">
      <c r="A53" t="s">
        <v>1515</v>
      </c>
      <c r="B53" t="s">
        <v>1516</v>
      </c>
      <c r="C53" t="s">
        <v>1523</v>
      </c>
      <c r="D53" t="s">
        <v>1280</v>
      </c>
      <c r="E53" t="s">
        <v>1281</v>
      </c>
      <c r="F53" t="s">
        <v>1282</v>
      </c>
      <c r="G53" t="s">
        <v>27</v>
      </c>
      <c r="H53" s="3">
        <v>39545</v>
      </c>
      <c r="I53" t="s">
        <v>1283</v>
      </c>
      <c r="J53" s="4" t="s">
        <v>2197</v>
      </c>
      <c r="K53">
        <f ca="1">TRUNC(YEARFRAC(H53,TODAY()))</f>
        <v>15</v>
      </c>
    </row>
    <row r="54" spans="1:11">
      <c r="A54" t="s">
        <v>1515</v>
      </c>
      <c r="B54" t="s">
        <v>1516</v>
      </c>
      <c r="C54" t="s">
        <v>1523</v>
      </c>
      <c r="D54" t="s">
        <v>798</v>
      </c>
      <c r="E54" t="s">
        <v>1285</v>
      </c>
      <c r="F54" t="s">
        <v>1286</v>
      </c>
      <c r="G54" t="s">
        <v>27</v>
      </c>
      <c r="H54" s="3">
        <v>39878</v>
      </c>
      <c r="I54" t="s">
        <v>1543</v>
      </c>
      <c r="J54" s="4" t="s">
        <v>1544</v>
      </c>
      <c r="K54">
        <f ca="1">TRUNC(YEARFRAC(H54,TODAY()))</f>
        <v>14</v>
      </c>
    </row>
    <row r="55" spans="1:11">
      <c r="A55" t="s">
        <v>1515</v>
      </c>
      <c r="B55" t="s">
        <v>1516</v>
      </c>
      <c r="C55" t="s">
        <v>1523</v>
      </c>
      <c r="D55" t="s">
        <v>424</v>
      </c>
      <c r="E55" t="s">
        <v>2532</v>
      </c>
      <c r="F55" t="s">
        <v>1661</v>
      </c>
      <c r="G55" t="s">
        <v>27</v>
      </c>
      <c r="H55" s="3">
        <v>39729</v>
      </c>
      <c r="I55" t="s">
        <v>1662</v>
      </c>
      <c r="J55" s="4" t="s">
        <v>2533</v>
      </c>
      <c r="K55">
        <f ca="1">TRUNC(YEARFRAC(H55,TODAY()))</f>
        <v>14</v>
      </c>
    </row>
    <row r="56" spans="1:11">
      <c r="A56" t="s">
        <v>1515</v>
      </c>
      <c r="B56" t="s">
        <v>1516</v>
      </c>
      <c r="C56" t="s">
        <v>1523</v>
      </c>
      <c r="D56" t="s">
        <v>576</v>
      </c>
      <c r="E56" t="s">
        <v>1702</v>
      </c>
      <c r="F56" t="s">
        <v>1703</v>
      </c>
      <c r="G56" t="s">
        <v>27</v>
      </c>
      <c r="H56" s="3">
        <v>39725</v>
      </c>
      <c r="I56" t="s">
        <v>1704</v>
      </c>
      <c r="J56" s="4" t="s">
        <v>1705</v>
      </c>
      <c r="K56">
        <f ca="1">TRUNC(YEARFRAC(H56,TODAY()))</f>
        <v>14</v>
      </c>
    </row>
    <row r="57" spans="1:11">
      <c r="A57" t="s">
        <v>1515</v>
      </c>
      <c r="B57" t="s">
        <v>1516</v>
      </c>
      <c r="C57" t="s">
        <v>1523</v>
      </c>
      <c r="D57" t="s">
        <v>1706</v>
      </c>
      <c r="E57" t="s">
        <v>1707</v>
      </c>
      <c r="F57" t="s">
        <v>1708</v>
      </c>
      <c r="G57" t="s">
        <v>27</v>
      </c>
      <c r="H57" s="3">
        <v>39533</v>
      </c>
      <c r="I57" t="s">
        <v>1709</v>
      </c>
      <c r="J57" s="4" t="s">
        <v>1710</v>
      </c>
      <c r="K57">
        <f ca="1">TRUNC(YEARFRAC(H57,TODAY()))</f>
        <v>15</v>
      </c>
    </row>
    <row r="58" spans="1:11">
      <c r="A58" t="s">
        <v>1515</v>
      </c>
      <c r="B58" t="s">
        <v>1516</v>
      </c>
      <c r="C58" t="s">
        <v>1523</v>
      </c>
      <c r="D58" t="s">
        <v>1714</v>
      </c>
      <c r="E58" t="s">
        <v>1715</v>
      </c>
      <c r="F58" t="s">
        <v>1716</v>
      </c>
      <c r="G58" t="s">
        <v>27</v>
      </c>
      <c r="H58" s="3">
        <v>39715</v>
      </c>
      <c r="I58" t="s">
        <v>1717</v>
      </c>
      <c r="J58" s="4" t="s">
        <v>1718</v>
      </c>
      <c r="K58">
        <f ca="1">TRUNC(YEARFRAC(H58,TODAY()))</f>
        <v>14</v>
      </c>
    </row>
    <row r="59" spans="1:11">
      <c r="A59" t="s">
        <v>1515</v>
      </c>
      <c r="B59" t="s">
        <v>1516</v>
      </c>
      <c r="C59" t="s">
        <v>1523</v>
      </c>
      <c r="D59" t="s">
        <v>1745</v>
      </c>
      <c r="F59" t="s">
        <v>1074</v>
      </c>
      <c r="G59" t="s">
        <v>27</v>
      </c>
      <c r="H59" s="3">
        <v>39518</v>
      </c>
      <c r="I59" t="s">
        <v>1746</v>
      </c>
      <c r="J59" s="4" t="s">
        <v>1747</v>
      </c>
      <c r="K59">
        <f ca="1">TRUNC(YEARFRAC(H59,TODAY()))</f>
        <v>15</v>
      </c>
    </row>
    <row r="60" spans="1:11">
      <c r="A60" t="s">
        <v>1515</v>
      </c>
      <c r="B60" t="s">
        <v>1516</v>
      </c>
      <c r="C60" t="s">
        <v>1523</v>
      </c>
      <c r="D60" t="s">
        <v>2534</v>
      </c>
      <c r="F60" t="s">
        <v>2117</v>
      </c>
      <c r="G60" t="s">
        <v>27</v>
      </c>
      <c r="H60" s="3">
        <v>39919</v>
      </c>
      <c r="I60" t="s">
        <v>2118</v>
      </c>
      <c r="J60" s="4" t="s">
        <v>2119</v>
      </c>
      <c r="K60">
        <f ca="1">TRUNC(YEARFRAC(H60,TODAY()))</f>
        <v>14</v>
      </c>
    </row>
    <row r="61" spans="1:11">
      <c r="A61" t="s">
        <v>1515</v>
      </c>
      <c r="B61" t="s">
        <v>1516</v>
      </c>
      <c r="C61" t="s">
        <v>1523</v>
      </c>
      <c r="D61" t="s">
        <v>1275</v>
      </c>
      <c r="E61" t="s">
        <v>2165</v>
      </c>
      <c r="F61" t="s">
        <v>1615</v>
      </c>
      <c r="G61" t="s">
        <v>27</v>
      </c>
      <c r="H61" s="3">
        <v>40307</v>
      </c>
      <c r="I61" t="s">
        <v>1616</v>
      </c>
      <c r="J61" s="4" t="s">
        <v>2317</v>
      </c>
      <c r="K61">
        <f ca="1">TRUNC(YEARFRAC(H61,TODAY()))</f>
        <v>12</v>
      </c>
    </row>
    <row r="62" spans="1:11">
      <c r="A62" t="s">
        <v>1515</v>
      </c>
      <c r="B62" t="s">
        <v>1516</v>
      </c>
      <c r="C62" t="s">
        <v>1523</v>
      </c>
      <c r="D62" t="s">
        <v>445</v>
      </c>
      <c r="E62" t="s">
        <v>446</v>
      </c>
      <c r="F62" t="s">
        <v>447</v>
      </c>
      <c r="G62" t="s">
        <v>27</v>
      </c>
      <c r="H62" s="3">
        <v>40144</v>
      </c>
      <c r="I62" t="s">
        <v>449</v>
      </c>
      <c r="J62" s="4" t="s">
        <v>2346</v>
      </c>
      <c r="K62">
        <f ca="1">TRUNC(YEARFRAC(H62,TODAY()))</f>
        <v>13</v>
      </c>
    </row>
    <row r="63" spans="1:11">
      <c r="A63" t="s">
        <v>1515</v>
      </c>
      <c r="B63" t="s">
        <v>1516</v>
      </c>
      <c r="C63" t="s">
        <v>1523</v>
      </c>
      <c r="D63" t="s">
        <v>576</v>
      </c>
      <c r="E63" t="s">
        <v>1610</v>
      </c>
      <c r="F63" t="s">
        <v>765</v>
      </c>
      <c r="G63" t="s">
        <v>27</v>
      </c>
      <c r="H63" s="3">
        <v>39900</v>
      </c>
      <c r="I63" t="s">
        <v>2535</v>
      </c>
      <c r="J63" s="4" t="s">
        <v>2536</v>
      </c>
      <c r="K63">
        <f ca="1">TRUNC(YEARFRAC(H63,TODAY()))</f>
        <v>14</v>
      </c>
    </row>
    <row r="64" spans="1:11">
      <c r="A64" t="s">
        <v>1515</v>
      </c>
      <c r="B64" t="s">
        <v>1516</v>
      </c>
      <c r="C64" t="s">
        <v>1523</v>
      </c>
      <c r="D64" t="s">
        <v>2284</v>
      </c>
      <c r="E64" t="s">
        <v>2537</v>
      </c>
      <c r="F64" t="s">
        <v>2538</v>
      </c>
      <c r="G64" t="s">
        <v>27</v>
      </c>
      <c r="H64" s="3">
        <v>40147</v>
      </c>
      <c r="I64" t="s">
        <v>2539</v>
      </c>
      <c r="J64" s="4" t="s">
        <v>2540</v>
      </c>
      <c r="K64">
        <f ca="1">TRUNC(YEARFRAC(H64,TODAY()))</f>
        <v>13</v>
      </c>
    </row>
    <row r="65" spans="1:11">
      <c r="A65" t="s">
        <v>1515</v>
      </c>
      <c r="B65" t="s">
        <v>1516</v>
      </c>
      <c r="C65" t="s">
        <v>1523</v>
      </c>
      <c r="D65" t="s">
        <v>1807</v>
      </c>
      <c r="E65" t="s">
        <v>2541</v>
      </c>
      <c r="F65" t="s">
        <v>1673</v>
      </c>
      <c r="G65" t="s">
        <v>27</v>
      </c>
      <c r="H65" s="3">
        <v>40154</v>
      </c>
      <c r="I65" t="s">
        <v>1675</v>
      </c>
      <c r="J65" s="4" t="s">
        <v>2542</v>
      </c>
      <c r="K65">
        <f ca="1">TRUNC(YEARFRAC(H65,TODAY()))</f>
        <v>13</v>
      </c>
    </row>
    <row r="66" spans="1:11">
      <c r="A66" t="s">
        <v>1515</v>
      </c>
      <c r="B66" t="s">
        <v>1516</v>
      </c>
      <c r="C66" t="s">
        <v>1523</v>
      </c>
      <c r="D66" t="s">
        <v>2543</v>
      </c>
      <c r="E66" t="s">
        <v>1808</v>
      </c>
      <c r="F66" t="s">
        <v>2363</v>
      </c>
      <c r="G66" t="s">
        <v>27</v>
      </c>
      <c r="H66" s="3">
        <v>39577</v>
      </c>
      <c r="I66" t="s">
        <v>2544</v>
      </c>
      <c r="J66" s="4" t="s">
        <v>2365</v>
      </c>
      <c r="K66">
        <f ca="1">TRUNC(YEARFRAC(H66,TODAY()))</f>
        <v>14</v>
      </c>
    </row>
    <row r="67" spans="1:11">
      <c r="A67" t="s">
        <v>1515</v>
      </c>
      <c r="B67" t="s">
        <v>1516</v>
      </c>
      <c r="C67" t="s">
        <v>1523</v>
      </c>
      <c r="D67" t="s">
        <v>2545</v>
      </c>
      <c r="E67" t="s">
        <v>294</v>
      </c>
      <c r="F67" t="s">
        <v>381</v>
      </c>
      <c r="G67" t="s">
        <v>27</v>
      </c>
      <c r="H67" s="3">
        <v>40122</v>
      </c>
      <c r="I67" t="s">
        <v>2402</v>
      </c>
      <c r="K67">
        <f ca="1">TRUNC(YEARFRAC(H67,TODAY()))</f>
        <v>13</v>
      </c>
    </row>
    <row r="68" spans="1:11">
      <c r="A68" t="s">
        <v>1515</v>
      </c>
      <c r="B68" t="s">
        <v>1516</v>
      </c>
      <c r="C68" t="s">
        <v>1523</v>
      </c>
      <c r="D68" t="s">
        <v>2546</v>
      </c>
      <c r="E68" t="s">
        <v>2547</v>
      </c>
      <c r="F68" t="s">
        <v>2548</v>
      </c>
      <c r="G68" t="s">
        <v>27</v>
      </c>
      <c r="H68" s="3">
        <v>39736</v>
      </c>
      <c r="I68" t="s">
        <v>2549</v>
      </c>
      <c r="J68" s="4" t="s">
        <v>2550</v>
      </c>
      <c r="K68">
        <f ca="1">TRUNC(YEARFRAC(H68,TODAY()))</f>
        <v>14</v>
      </c>
    </row>
    <row r="69" spans="1:11">
      <c r="A69" t="s">
        <v>1515</v>
      </c>
      <c r="B69" t="s">
        <v>1516</v>
      </c>
      <c r="C69" t="s">
        <v>1523</v>
      </c>
      <c r="D69" t="s">
        <v>113</v>
      </c>
      <c r="F69" t="s">
        <v>2551</v>
      </c>
      <c r="G69" t="s">
        <v>27</v>
      </c>
      <c r="H69" s="3">
        <v>38684</v>
      </c>
      <c r="I69" t="s">
        <v>2552</v>
      </c>
      <c r="J69" s="4" t="s">
        <v>2553</v>
      </c>
      <c r="K69">
        <f ca="1">TRUNC(YEARFRAC(H69,TODAY()))</f>
        <v>17</v>
      </c>
    </row>
    <row r="70" spans="1:11">
      <c r="A70" t="s">
        <v>1515</v>
      </c>
      <c r="B70" t="s">
        <v>1516</v>
      </c>
      <c r="C70" t="s">
        <v>1523</v>
      </c>
      <c r="D70" t="s">
        <v>2554</v>
      </c>
      <c r="E70" t="s">
        <v>2555</v>
      </c>
      <c r="F70" t="s">
        <v>2556</v>
      </c>
      <c r="G70" t="s">
        <v>27</v>
      </c>
      <c r="H70" s="3">
        <v>40101</v>
      </c>
      <c r="I70" t="s">
        <v>318</v>
      </c>
      <c r="J70" s="4" t="s">
        <v>2079</v>
      </c>
      <c r="K70">
        <f ca="1">TRUNC(YEARFRAC(H70,TODAY()))</f>
        <v>13</v>
      </c>
    </row>
    <row r="71" spans="1:11">
      <c r="A71" t="s">
        <v>1515</v>
      </c>
      <c r="B71" t="s">
        <v>1516</v>
      </c>
      <c r="C71" t="s">
        <v>1523</v>
      </c>
      <c r="D71" t="s">
        <v>1158</v>
      </c>
      <c r="E71" t="s">
        <v>1541</v>
      </c>
      <c r="F71" t="s">
        <v>1089</v>
      </c>
      <c r="G71" t="s">
        <v>27</v>
      </c>
      <c r="H71" s="3">
        <v>39960</v>
      </c>
      <c r="I71" t="s">
        <v>2557</v>
      </c>
      <c r="J71" s="4" t="s">
        <v>2372</v>
      </c>
      <c r="K71">
        <f ca="1">TRUNC(YEARFRAC(H71,TODAY()))</f>
        <v>13</v>
      </c>
    </row>
    <row r="72" spans="1:11">
      <c r="A72" t="s">
        <v>1515</v>
      </c>
      <c r="B72" t="s">
        <v>1516</v>
      </c>
      <c r="C72" t="s">
        <v>1523</v>
      </c>
      <c r="D72" t="s">
        <v>2558</v>
      </c>
      <c r="E72" t="s">
        <v>491</v>
      </c>
      <c r="F72" t="s">
        <v>992</v>
      </c>
      <c r="G72" t="s">
        <v>27</v>
      </c>
      <c r="H72" s="3">
        <v>39847</v>
      </c>
      <c r="I72" t="s">
        <v>2559</v>
      </c>
      <c r="J72" s="4" t="s">
        <v>2560</v>
      </c>
      <c r="K72">
        <f ca="1">TRUNC(YEARFRAC(H72,TODAY()))</f>
        <v>14</v>
      </c>
    </row>
    <row r="73" spans="1:11">
      <c r="A73" t="s">
        <v>1515</v>
      </c>
      <c r="B73" t="s">
        <v>1516</v>
      </c>
      <c r="C73" t="s">
        <v>1523</v>
      </c>
      <c r="D73" t="s">
        <v>1808</v>
      </c>
      <c r="E73" t="s">
        <v>2561</v>
      </c>
      <c r="F73" t="s">
        <v>1602</v>
      </c>
      <c r="G73" t="s">
        <v>27</v>
      </c>
      <c r="H73" s="3">
        <v>39941</v>
      </c>
      <c r="I73" t="s">
        <v>2161</v>
      </c>
      <c r="J73" s="4" t="s">
        <v>2162</v>
      </c>
      <c r="K73">
        <f ca="1">TRUNC(YEARFRAC(H73,TODAY()))</f>
        <v>13</v>
      </c>
    </row>
    <row r="74" spans="1:11">
      <c r="A74" t="s">
        <v>1515</v>
      </c>
      <c r="B74" t="s">
        <v>1516</v>
      </c>
      <c r="C74" t="s">
        <v>1523</v>
      </c>
      <c r="D74" t="s">
        <v>2562</v>
      </c>
      <c r="F74" t="s">
        <v>2385</v>
      </c>
      <c r="G74" t="s">
        <v>27</v>
      </c>
      <c r="H74" s="3">
        <v>40377</v>
      </c>
      <c r="I74" t="s">
        <v>2506</v>
      </c>
      <c r="J74" s="4" t="s">
        <v>2507</v>
      </c>
      <c r="K74">
        <f ca="1">TRUNC(YEARFRAC(H74,TODAY()))</f>
        <v>12</v>
      </c>
    </row>
    <row r="75" spans="1:11">
      <c r="A75" t="s">
        <v>1515</v>
      </c>
      <c r="B75" t="s">
        <v>1516</v>
      </c>
      <c r="C75" t="s">
        <v>1523</v>
      </c>
      <c r="D75" t="s">
        <v>2106</v>
      </c>
      <c r="E75" t="s">
        <v>2165</v>
      </c>
      <c r="F75" t="s">
        <v>1430</v>
      </c>
      <c r="G75" t="s">
        <v>27</v>
      </c>
      <c r="H75" s="3">
        <v>40090</v>
      </c>
      <c r="I75" t="s">
        <v>1432</v>
      </c>
      <c r="J75" s="4" t="s">
        <v>2563</v>
      </c>
    </row>
  </sheetData>
  <sortState xmlns:xlrd2="http://schemas.microsoft.com/office/spreadsheetml/2017/richdata2" ref="A2:K74">
    <sortCondition descending="1" ref="G2:G7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40A56-4142-4348-866E-94961B085E32}">
  <dimension ref="A1:J20"/>
  <sheetViews>
    <sheetView workbookViewId="0">
      <selection activeCell="F1" sqref="F1"/>
    </sheetView>
  </sheetViews>
  <sheetFormatPr defaultRowHeight="15"/>
  <cols>
    <col min="1" max="1" width="18.28515625" customWidth="1"/>
    <col min="3" max="3" width="12" bestFit="1" customWidth="1"/>
    <col min="4" max="4" width="13.42578125" bestFit="1" customWidth="1"/>
    <col min="5" max="5" width="14.140625" bestFit="1" customWidth="1"/>
    <col min="7" max="7" width="12.5703125" bestFit="1" customWidth="1"/>
    <col min="8" max="8" width="14.28515625" bestFit="1" customWidth="1"/>
    <col min="9" max="9" width="16" bestFit="1" customWidth="1"/>
    <col min="10" max="10" width="6.140625" customWidth="1"/>
  </cols>
  <sheetData>
    <row r="1" spans="1:10">
      <c r="A1" s="2" t="s">
        <v>1507</v>
      </c>
      <c r="B1" s="2" t="s">
        <v>1509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1510</v>
      </c>
      <c r="H1" s="2" t="s">
        <v>1511</v>
      </c>
      <c r="I1" s="2" t="s">
        <v>1512</v>
      </c>
      <c r="J1" s="2" t="s">
        <v>1513</v>
      </c>
    </row>
    <row r="2" spans="1:10">
      <c r="A2" t="s">
        <v>2564</v>
      </c>
      <c r="B2" t="s">
        <v>1523</v>
      </c>
      <c r="C2" t="s">
        <v>1605</v>
      </c>
      <c r="D2" t="s">
        <v>224</v>
      </c>
      <c r="E2" t="s">
        <v>2565</v>
      </c>
      <c r="F2" t="s">
        <v>13</v>
      </c>
      <c r="G2" s="3">
        <v>39606</v>
      </c>
      <c r="H2" t="s">
        <v>2566</v>
      </c>
      <c r="I2" s="4" t="s">
        <v>2567</v>
      </c>
      <c r="J2">
        <f ca="1">TRUNC(YEARFRAC(G2,TODAY()))</f>
        <v>14</v>
      </c>
    </row>
    <row r="3" spans="1:10">
      <c r="A3" t="s">
        <v>2564</v>
      </c>
      <c r="B3" t="s">
        <v>1523</v>
      </c>
      <c r="C3" t="s">
        <v>1101</v>
      </c>
      <c r="D3" t="s">
        <v>2568</v>
      </c>
      <c r="E3" t="s">
        <v>2569</v>
      </c>
      <c r="F3" t="s">
        <v>13</v>
      </c>
      <c r="G3" s="3">
        <v>39508</v>
      </c>
      <c r="H3" t="s">
        <v>2570</v>
      </c>
      <c r="I3" s="4" t="s">
        <v>2571</v>
      </c>
      <c r="J3">
        <f ca="1">TRUNC(YEARFRAC(G3,TODAY()))</f>
        <v>15</v>
      </c>
    </row>
    <row r="4" spans="1:10">
      <c r="A4" t="s">
        <v>2564</v>
      </c>
      <c r="B4" t="s">
        <v>1523</v>
      </c>
      <c r="C4" t="s">
        <v>2572</v>
      </c>
      <c r="D4" t="s">
        <v>1736</v>
      </c>
      <c r="E4" t="s">
        <v>2565</v>
      </c>
      <c r="F4" t="s">
        <v>13</v>
      </c>
      <c r="G4" s="3">
        <v>40150</v>
      </c>
      <c r="H4" t="s">
        <v>2573</v>
      </c>
      <c r="I4" s="4" t="s">
        <v>2567</v>
      </c>
      <c r="J4">
        <f ca="1">TRUNC(YEARFRAC(G4,TODAY()))</f>
        <v>13</v>
      </c>
    </row>
    <row r="5" spans="1:10">
      <c r="A5" t="s">
        <v>2564</v>
      </c>
      <c r="B5" t="s">
        <v>1523</v>
      </c>
      <c r="C5" t="s">
        <v>314</v>
      </c>
      <c r="D5" t="s">
        <v>1736</v>
      </c>
      <c r="E5" t="s">
        <v>2574</v>
      </c>
      <c r="F5" t="s">
        <v>13</v>
      </c>
      <c r="G5" s="3">
        <v>41606</v>
      </c>
      <c r="H5" t="s">
        <v>2575</v>
      </c>
      <c r="I5" s="4" t="s">
        <v>2576</v>
      </c>
      <c r="J5">
        <f ca="1">TRUNC(YEARFRAC(G5,TODAY()))</f>
        <v>9</v>
      </c>
    </row>
    <row r="6" spans="1:10">
      <c r="A6" t="s">
        <v>2564</v>
      </c>
      <c r="B6" t="s">
        <v>1523</v>
      </c>
      <c r="C6" t="s">
        <v>2577</v>
      </c>
      <c r="D6" t="s">
        <v>834</v>
      </c>
      <c r="E6" t="s">
        <v>2574</v>
      </c>
      <c r="F6" t="s">
        <v>13</v>
      </c>
      <c r="G6" s="3">
        <v>42514</v>
      </c>
      <c r="H6" t="s">
        <v>2575</v>
      </c>
      <c r="I6" s="4" t="s">
        <v>2576</v>
      </c>
      <c r="J6">
        <f ca="1">TRUNC(YEARFRAC(G6,TODAY()))</f>
        <v>6</v>
      </c>
    </row>
    <row r="7" spans="1:10">
      <c r="A7" t="s">
        <v>2564</v>
      </c>
      <c r="B7" t="s">
        <v>1523</v>
      </c>
      <c r="C7" t="s">
        <v>2011</v>
      </c>
      <c r="D7" t="s">
        <v>1044</v>
      </c>
      <c r="E7" t="s">
        <v>2578</v>
      </c>
      <c r="F7" t="s">
        <v>13</v>
      </c>
      <c r="G7" s="3">
        <v>39138</v>
      </c>
      <c r="H7" t="s">
        <v>2579</v>
      </c>
      <c r="I7" s="4" t="s">
        <v>2580</v>
      </c>
      <c r="J7">
        <f ca="1">TRUNC(YEARFRAC(G7,TODAY()))</f>
        <v>16</v>
      </c>
    </row>
    <row r="8" spans="1:10">
      <c r="A8" t="s">
        <v>2564</v>
      </c>
      <c r="B8" t="s">
        <v>1523</v>
      </c>
      <c r="C8" t="s">
        <v>2493</v>
      </c>
      <c r="D8" t="s">
        <v>1668</v>
      </c>
      <c r="E8" t="s">
        <v>2578</v>
      </c>
      <c r="F8" t="s">
        <v>13</v>
      </c>
      <c r="G8" s="3">
        <v>41622</v>
      </c>
      <c r="H8" t="s">
        <v>2579</v>
      </c>
      <c r="I8" s="4" t="s">
        <v>2580</v>
      </c>
      <c r="J8">
        <f ca="1">TRUNC(YEARFRAC(G8,TODAY()))</f>
        <v>9</v>
      </c>
    </row>
    <row r="9" spans="1:10">
      <c r="A9" t="s">
        <v>2564</v>
      </c>
      <c r="B9" t="s">
        <v>1523</v>
      </c>
      <c r="C9" t="s">
        <v>1817</v>
      </c>
      <c r="D9" t="s">
        <v>834</v>
      </c>
      <c r="E9" t="s">
        <v>2578</v>
      </c>
      <c r="F9" t="s">
        <v>13</v>
      </c>
      <c r="G9" s="3">
        <v>43993</v>
      </c>
      <c r="H9" t="s">
        <v>2579</v>
      </c>
      <c r="I9" s="4" t="s">
        <v>2580</v>
      </c>
      <c r="J9">
        <f ca="1">TRUNC(YEARFRAC(G9,TODAY()))</f>
        <v>2</v>
      </c>
    </row>
    <row r="10" spans="1:10">
      <c r="A10" t="s">
        <v>2564</v>
      </c>
      <c r="B10" t="s">
        <v>1523</v>
      </c>
      <c r="C10" t="s">
        <v>1735</v>
      </c>
      <c r="D10" t="s">
        <v>2040</v>
      </c>
      <c r="E10" t="s">
        <v>2581</v>
      </c>
      <c r="F10" t="s">
        <v>13</v>
      </c>
      <c r="G10" s="3">
        <v>41325</v>
      </c>
      <c r="H10" t="s">
        <v>2582</v>
      </c>
      <c r="I10" s="4" t="s">
        <v>2583</v>
      </c>
      <c r="J10">
        <f ca="1">TRUNC(YEARFRAC(G10,TODAY()))</f>
        <v>10</v>
      </c>
    </row>
    <row r="11" spans="1:10">
      <c r="A11" t="s">
        <v>2564</v>
      </c>
      <c r="B11" t="s">
        <v>1523</v>
      </c>
      <c r="C11" t="s">
        <v>2584</v>
      </c>
      <c r="E11" t="s">
        <v>1169</v>
      </c>
      <c r="F11" t="s">
        <v>13</v>
      </c>
      <c r="H11" t="s">
        <v>2585</v>
      </c>
      <c r="I11" s="4" t="s">
        <v>2580</v>
      </c>
      <c r="J11">
        <f ca="1">TRUNC(YEARFRAC(G11,TODAY()))</f>
        <v>123</v>
      </c>
    </row>
    <row r="12" spans="1:10">
      <c r="A12" t="s">
        <v>2564</v>
      </c>
      <c r="B12" t="s">
        <v>1523</v>
      </c>
      <c r="C12" t="s">
        <v>2493</v>
      </c>
      <c r="E12" t="s">
        <v>1169</v>
      </c>
      <c r="F12" t="s">
        <v>13</v>
      </c>
      <c r="H12" t="s">
        <v>2585</v>
      </c>
      <c r="I12" s="4" t="s">
        <v>2580</v>
      </c>
      <c r="J12">
        <f ca="1">TRUNC(YEARFRAC(G12,TODAY()))</f>
        <v>123</v>
      </c>
    </row>
    <row r="13" spans="1:10">
      <c r="A13" t="s">
        <v>2564</v>
      </c>
      <c r="B13" t="s">
        <v>1523</v>
      </c>
      <c r="C13" t="s">
        <v>1676</v>
      </c>
      <c r="E13" t="s">
        <v>2586</v>
      </c>
      <c r="F13" t="s">
        <v>13</v>
      </c>
      <c r="H13" t="s">
        <v>2585</v>
      </c>
      <c r="I13" s="4" t="s">
        <v>2580</v>
      </c>
      <c r="J13">
        <f ca="1">TRUNC(YEARFRAC(G13,TODAY()))</f>
        <v>123</v>
      </c>
    </row>
    <row r="14" spans="1:10">
      <c r="A14" t="s">
        <v>2564</v>
      </c>
      <c r="B14" t="s">
        <v>1523</v>
      </c>
      <c r="C14" t="s">
        <v>2587</v>
      </c>
      <c r="D14" t="s">
        <v>1057</v>
      </c>
      <c r="E14" t="s">
        <v>2565</v>
      </c>
      <c r="F14" t="s">
        <v>27</v>
      </c>
      <c r="G14" s="3">
        <v>39606</v>
      </c>
      <c r="H14" t="s">
        <v>2573</v>
      </c>
      <c r="I14" s="4" t="s">
        <v>2567</v>
      </c>
      <c r="J14">
        <f ca="1">TRUNC(YEARFRAC(G14,TODAY()))</f>
        <v>14</v>
      </c>
    </row>
    <row r="15" spans="1:10">
      <c r="A15" t="s">
        <v>2564</v>
      </c>
      <c r="B15" t="s">
        <v>1523</v>
      </c>
      <c r="C15" t="s">
        <v>2096</v>
      </c>
      <c r="D15" t="s">
        <v>1904</v>
      </c>
      <c r="E15" t="s">
        <v>2588</v>
      </c>
      <c r="F15" t="s">
        <v>27</v>
      </c>
      <c r="G15" s="3">
        <v>40267</v>
      </c>
      <c r="H15" t="s">
        <v>2566</v>
      </c>
      <c r="I15" s="4" t="s">
        <v>2567</v>
      </c>
      <c r="J15">
        <f ca="1">TRUNC(YEARFRAC(G15,TODAY()))</f>
        <v>13</v>
      </c>
    </row>
    <row r="16" spans="1:10">
      <c r="A16" t="s">
        <v>2564</v>
      </c>
      <c r="B16" t="s">
        <v>1523</v>
      </c>
      <c r="C16" t="s">
        <v>2427</v>
      </c>
      <c r="D16" t="s">
        <v>1057</v>
      </c>
      <c r="E16" t="s">
        <v>2574</v>
      </c>
      <c r="F16" t="s">
        <v>27</v>
      </c>
      <c r="G16" s="3">
        <v>40705</v>
      </c>
      <c r="H16" t="s">
        <v>2575</v>
      </c>
      <c r="I16" s="4" t="s">
        <v>2576</v>
      </c>
      <c r="J16">
        <f ca="1">TRUNC(YEARFRAC(G16,TODAY()))</f>
        <v>11</v>
      </c>
    </row>
    <row r="17" spans="1:10">
      <c r="A17" t="s">
        <v>2564</v>
      </c>
      <c r="B17" t="s">
        <v>1523</v>
      </c>
      <c r="C17" t="s">
        <v>2565</v>
      </c>
      <c r="D17" t="s">
        <v>576</v>
      </c>
      <c r="E17" t="s">
        <v>2574</v>
      </c>
      <c r="F17" t="s">
        <v>27</v>
      </c>
      <c r="G17" s="3">
        <v>43575</v>
      </c>
      <c r="H17" t="s">
        <v>2575</v>
      </c>
      <c r="I17" s="4" t="s">
        <v>2576</v>
      </c>
      <c r="J17">
        <f ca="1">TRUNC(YEARFRAC(G17,TODAY()))</f>
        <v>4</v>
      </c>
    </row>
    <row r="18" spans="1:10">
      <c r="A18" t="s">
        <v>2564</v>
      </c>
      <c r="B18" t="s">
        <v>1523</v>
      </c>
      <c r="C18" t="s">
        <v>2589</v>
      </c>
      <c r="D18" t="s">
        <v>2590</v>
      </c>
      <c r="E18" t="s">
        <v>2578</v>
      </c>
      <c r="F18" t="s">
        <v>27</v>
      </c>
      <c r="G18" s="3">
        <v>40023</v>
      </c>
      <c r="H18" t="s">
        <v>2579</v>
      </c>
      <c r="I18" s="4" t="s">
        <v>2580</v>
      </c>
      <c r="J18">
        <f ca="1">TRUNC(YEARFRAC(G18,TODAY()))</f>
        <v>13</v>
      </c>
    </row>
    <row r="19" spans="1:10">
      <c r="A19" t="s">
        <v>2564</v>
      </c>
      <c r="B19" t="s">
        <v>1523</v>
      </c>
      <c r="C19" t="s">
        <v>455</v>
      </c>
      <c r="E19" t="s">
        <v>1169</v>
      </c>
      <c r="F19" t="s">
        <v>27</v>
      </c>
      <c r="H19" t="s">
        <v>2585</v>
      </c>
      <c r="I19" s="4" t="s">
        <v>2580</v>
      </c>
      <c r="J19">
        <f ca="1">TRUNC(YEARFRAC(G19,TODAY()))</f>
        <v>123</v>
      </c>
    </row>
    <row r="20" spans="1:10">
      <c r="A20" t="s">
        <v>2564</v>
      </c>
      <c r="B20" t="s">
        <v>1523</v>
      </c>
      <c r="C20" t="s">
        <v>2591</v>
      </c>
      <c r="E20" t="s">
        <v>2592</v>
      </c>
      <c r="F20" t="s">
        <v>27</v>
      </c>
      <c r="H20" t="s">
        <v>2585</v>
      </c>
      <c r="I20" s="4" t="s">
        <v>2580</v>
      </c>
      <c r="J20">
        <f ca="1">TRUNC(YEARFRAC(G20,TODAY()))</f>
        <v>123</v>
      </c>
    </row>
  </sheetData>
  <sortState xmlns:xlrd2="http://schemas.microsoft.com/office/spreadsheetml/2017/richdata2" ref="A2:J20">
    <sortCondition descending="1" ref="F2:F20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A3042-0DC5-4F15-A2B8-84B8BE2E9B6D}">
  <dimension ref="A1:J20"/>
  <sheetViews>
    <sheetView workbookViewId="0">
      <selection activeCell="F1" sqref="F1"/>
    </sheetView>
  </sheetViews>
  <sheetFormatPr defaultRowHeight="15"/>
  <cols>
    <col min="1" max="1" width="18.28515625" customWidth="1"/>
    <col min="3" max="3" width="12" bestFit="1" customWidth="1"/>
    <col min="4" max="4" width="17.85546875" bestFit="1" customWidth="1"/>
    <col min="5" max="5" width="14.140625" bestFit="1" customWidth="1"/>
    <col min="6" max="6" width="10.42578125" bestFit="1" customWidth="1"/>
    <col min="7" max="7" width="12.5703125" bestFit="1" customWidth="1"/>
    <col min="8" max="8" width="18.28515625" bestFit="1" customWidth="1"/>
    <col min="9" max="9" width="16" bestFit="1" customWidth="1"/>
    <col min="10" max="10" width="6.140625" customWidth="1"/>
  </cols>
  <sheetData>
    <row r="1" spans="1:10">
      <c r="A1" s="2" t="s">
        <v>1507</v>
      </c>
      <c r="B1" s="2" t="s">
        <v>1509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1510</v>
      </c>
      <c r="H1" s="2" t="s">
        <v>1511</v>
      </c>
      <c r="I1" s="2" t="s">
        <v>1512</v>
      </c>
      <c r="J1" s="2" t="s">
        <v>1513</v>
      </c>
    </row>
    <row r="2" spans="1:10">
      <c r="A2" t="s">
        <v>2593</v>
      </c>
      <c r="B2" t="s">
        <v>1523</v>
      </c>
      <c r="C2" t="s">
        <v>2594</v>
      </c>
      <c r="E2" t="s">
        <v>2586</v>
      </c>
      <c r="F2" t="s">
        <v>13</v>
      </c>
      <c r="G2" s="3">
        <v>41771</v>
      </c>
      <c r="H2" t="s">
        <v>2595</v>
      </c>
      <c r="I2" s="4" t="s">
        <v>2596</v>
      </c>
      <c r="J2">
        <f ca="1">TRUNC(YEARFRAC(G2,TODAY()))</f>
        <v>8</v>
      </c>
    </row>
    <row r="3" spans="1:10">
      <c r="A3" t="s">
        <v>2593</v>
      </c>
      <c r="B3" t="s">
        <v>1523</v>
      </c>
      <c r="C3" t="s">
        <v>970</v>
      </c>
      <c r="D3" t="s">
        <v>2597</v>
      </c>
      <c r="E3" t="s">
        <v>2385</v>
      </c>
      <c r="F3" t="s">
        <v>13</v>
      </c>
      <c r="G3" s="3">
        <v>43052</v>
      </c>
      <c r="H3" t="s">
        <v>2598</v>
      </c>
      <c r="I3" s="4" t="s">
        <v>2599</v>
      </c>
      <c r="J3">
        <f ca="1">TRUNC(YEARFRAC(G3,TODAY()))</f>
        <v>5</v>
      </c>
    </row>
    <row r="4" spans="1:10">
      <c r="A4" t="s">
        <v>2593</v>
      </c>
      <c r="B4" t="s">
        <v>1523</v>
      </c>
      <c r="C4" t="s">
        <v>2600</v>
      </c>
      <c r="E4" t="s">
        <v>2586</v>
      </c>
      <c r="F4" t="s">
        <v>27</v>
      </c>
      <c r="G4" s="3">
        <v>39506</v>
      </c>
      <c r="H4" t="s">
        <v>2595</v>
      </c>
      <c r="I4" s="4" t="s">
        <v>2596</v>
      </c>
      <c r="J4">
        <f ca="1">TRUNC(YEARFRAC(G4,TODAY()))</f>
        <v>15</v>
      </c>
    </row>
    <row r="5" spans="1:10">
      <c r="A5" t="s">
        <v>2593</v>
      </c>
      <c r="B5" t="s">
        <v>1523</v>
      </c>
      <c r="C5" t="s">
        <v>2601</v>
      </c>
      <c r="E5" t="s">
        <v>2586</v>
      </c>
      <c r="F5" t="s">
        <v>27</v>
      </c>
      <c r="G5" s="3">
        <v>40383</v>
      </c>
      <c r="H5" t="s">
        <v>2595</v>
      </c>
      <c r="I5" s="4" t="s">
        <v>2596</v>
      </c>
      <c r="J5">
        <f ca="1">TRUNC(YEARFRAC(G5,TODAY()))</f>
        <v>12</v>
      </c>
    </row>
    <row r="6" spans="1:10">
      <c r="A6" t="s">
        <v>2593</v>
      </c>
      <c r="B6" t="s">
        <v>1523</v>
      </c>
      <c r="C6" t="s">
        <v>2602</v>
      </c>
      <c r="D6" t="s">
        <v>2603</v>
      </c>
      <c r="E6" t="s">
        <v>2604</v>
      </c>
      <c r="F6" t="s">
        <v>27</v>
      </c>
      <c r="G6" s="3">
        <v>41469</v>
      </c>
      <c r="H6" t="s">
        <v>2605</v>
      </c>
      <c r="I6" s="4" t="s">
        <v>2606</v>
      </c>
      <c r="J6">
        <f ca="1">TRUNC(YEARFRAC(G6,TODAY()))</f>
        <v>9</v>
      </c>
    </row>
    <row r="7" spans="1:10">
      <c r="A7" t="s">
        <v>2593</v>
      </c>
      <c r="B7" t="s">
        <v>1523</v>
      </c>
      <c r="C7" t="s">
        <v>2607</v>
      </c>
      <c r="D7" t="s">
        <v>2608</v>
      </c>
      <c r="E7" t="s">
        <v>2604</v>
      </c>
      <c r="F7" t="s">
        <v>27</v>
      </c>
      <c r="G7" s="3">
        <v>42425</v>
      </c>
      <c r="H7" t="s">
        <v>2605</v>
      </c>
      <c r="I7" s="4" t="s">
        <v>2606</v>
      </c>
      <c r="J7">
        <f ca="1">TRUNC(YEARFRAC(G7,TODAY()))</f>
        <v>7</v>
      </c>
    </row>
    <row r="8" spans="1:10">
      <c r="A8" t="s">
        <v>2593</v>
      </c>
      <c r="B8" t="s">
        <v>1523</v>
      </c>
      <c r="C8" t="s">
        <v>2609</v>
      </c>
      <c r="E8" t="s">
        <v>2610</v>
      </c>
      <c r="F8" t="s">
        <v>27</v>
      </c>
      <c r="G8" s="3">
        <v>39931</v>
      </c>
      <c r="H8" t="s">
        <v>2611</v>
      </c>
      <c r="I8" s="4" t="s">
        <v>2612</v>
      </c>
      <c r="J8">
        <f ca="1">TRUNC(YEARFRAC(G8,TODAY()))</f>
        <v>13</v>
      </c>
    </row>
    <row r="9" spans="1:10">
      <c r="A9" t="s">
        <v>2593</v>
      </c>
      <c r="B9" t="s">
        <v>1523</v>
      </c>
      <c r="C9" t="s">
        <v>2613</v>
      </c>
      <c r="E9" t="s">
        <v>2614</v>
      </c>
      <c r="F9" t="s">
        <v>27</v>
      </c>
      <c r="G9" s="3">
        <v>42929</v>
      </c>
      <c r="H9" t="s">
        <v>2615</v>
      </c>
      <c r="I9" s="4" t="s">
        <v>2612</v>
      </c>
      <c r="J9">
        <f ca="1">TRUNC(YEARFRAC(G9,TODAY()))</f>
        <v>5</v>
      </c>
    </row>
    <row r="10" spans="1:10">
      <c r="A10" t="s">
        <v>2593</v>
      </c>
      <c r="B10" t="s">
        <v>1523</v>
      </c>
      <c r="C10" t="s">
        <v>2616</v>
      </c>
      <c r="E10" t="s">
        <v>2614</v>
      </c>
      <c r="F10" t="s">
        <v>27</v>
      </c>
      <c r="G10" s="3">
        <v>44160</v>
      </c>
      <c r="H10" t="s">
        <v>2615</v>
      </c>
      <c r="I10" s="4" t="s">
        <v>2612</v>
      </c>
      <c r="J10">
        <f ca="1">TRUNC(YEARFRAC(G10,TODAY()))</f>
        <v>2</v>
      </c>
    </row>
    <row r="11" spans="1:10">
      <c r="A11" t="s">
        <v>2593</v>
      </c>
      <c r="B11" t="s">
        <v>1523</v>
      </c>
      <c r="C11" t="s">
        <v>2617</v>
      </c>
      <c r="E11" t="s">
        <v>2618</v>
      </c>
      <c r="F11" s="3" t="s">
        <v>27</v>
      </c>
      <c r="G11" s="3">
        <v>42015</v>
      </c>
      <c r="H11" t="s">
        <v>2615</v>
      </c>
      <c r="I11" s="4" t="s">
        <v>2612</v>
      </c>
      <c r="J11">
        <f ca="1">TRUNC(YEARFRAC(G11,TODAY()))</f>
        <v>8</v>
      </c>
    </row>
    <row r="12" spans="1:10">
      <c r="G12" s="3"/>
      <c r="I12" s="4"/>
    </row>
    <row r="13" spans="1:10">
      <c r="G13" s="3"/>
      <c r="I13" s="4"/>
    </row>
    <row r="14" spans="1:10">
      <c r="G14" s="3"/>
      <c r="I14" s="4"/>
    </row>
    <row r="15" spans="1:10">
      <c r="G15" s="3"/>
      <c r="I15" s="4"/>
    </row>
    <row r="16" spans="1:10">
      <c r="I16" s="4"/>
    </row>
    <row r="17" spans="9:9">
      <c r="I17" s="4"/>
    </row>
    <row r="18" spans="9:9">
      <c r="I18" s="4"/>
    </row>
    <row r="19" spans="9:9">
      <c r="I19" s="4"/>
    </row>
    <row r="20" spans="9:9">
      <c r="I20" s="4"/>
    </row>
  </sheetData>
  <autoFilter ref="A1:J11" xr:uid="{C3AA3042-0DC5-4F15-A2B8-84B8BE2E9B6D}">
    <sortState xmlns:xlrd2="http://schemas.microsoft.com/office/spreadsheetml/2017/richdata2" ref="A2:J11">
      <sortCondition descending="1" ref="F1:F11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2E4AE-E2F3-44F9-9FDE-7A1C8932448A}">
  <dimension ref="A1:J20"/>
  <sheetViews>
    <sheetView workbookViewId="0">
      <selection activeCell="F28" sqref="F28"/>
    </sheetView>
  </sheetViews>
  <sheetFormatPr defaultRowHeight="15"/>
  <cols>
    <col min="1" max="1" width="18.28515625" customWidth="1"/>
    <col min="3" max="3" width="12" bestFit="1" customWidth="1"/>
    <col min="4" max="4" width="13.42578125" bestFit="1" customWidth="1"/>
    <col min="5" max="5" width="14.140625" bestFit="1" customWidth="1"/>
    <col min="7" max="7" width="12.5703125" bestFit="1" customWidth="1"/>
    <col min="8" max="8" width="18.28515625" bestFit="1" customWidth="1"/>
    <col min="9" max="9" width="16" bestFit="1" customWidth="1"/>
    <col min="10" max="10" width="6.140625" customWidth="1"/>
  </cols>
  <sheetData>
    <row r="1" spans="1:10">
      <c r="A1" s="2" t="s">
        <v>1507</v>
      </c>
      <c r="B1" s="2" t="s">
        <v>1509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1510</v>
      </c>
      <c r="H1" s="2" t="s">
        <v>1511</v>
      </c>
      <c r="I1" s="2" t="s">
        <v>1512</v>
      </c>
      <c r="J1" s="2" t="s">
        <v>1513</v>
      </c>
    </row>
    <row r="2" spans="1:10">
      <c r="A2" t="s">
        <v>2619</v>
      </c>
      <c r="B2" t="s">
        <v>1523</v>
      </c>
      <c r="C2" t="s">
        <v>2498</v>
      </c>
      <c r="D2" t="s">
        <v>224</v>
      </c>
      <c r="E2" t="s">
        <v>2620</v>
      </c>
      <c r="F2" t="s">
        <v>13</v>
      </c>
      <c r="G2" s="3">
        <v>40229</v>
      </c>
      <c r="H2" t="s">
        <v>1427</v>
      </c>
      <c r="I2" s="4" t="s">
        <v>2621</v>
      </c>
      <c r="J2">
        <f ca="1">TRUNC(YEARFRAC(G2,TODAY()))</f>
        <v>13</v>
      </c>
    </row>
    <row r="3" spans="1:10">
      <c r="A3" t="s">
        <v>2619</v>
      </c>
      <c r="B3" t="s">
        <v>1523</v>
      </c>
      <c r="C3" t="s">
        <v>2622</v>
      </c>
      <c r="D3" t="s">
        <v>1681</v>
      </c>
      <c r="E3" t="s">
        <v>1762</v>
      </c>
      <c r="F3" t="s">
        <v>13</v>
      </c>
      <c r="G3" s="3">
        <v>41558</v>
      </c>
      <c r="H3" t="s">
        <v>2623</v>
      </c>
      <c r="I3" s="4" t="s">
        <v>2624</v>
      </c>
      <c r="J3">
        <f ca="1">TRUNC(YEARFRAC(G3,TODAY()))</f>
        <v>9</v>
      </c>
    </row>
    <row r="4" spans="1:10">
      <c r="A4" t="s">
        <v>2619</v>
      </c>
      <c r="B4" t="s">
        <v>1523</v>
      </c>
      <c r="C4" t="s">
        <v>2625</v>
      </c>
      <c r="D4" t="s">
        <v>2120</v>
      </c>
      <c r="E4" t="s">
        <v>2626</v>
      </c>
      <c r="F4" t="s">
        <v>13</v>
      </c>
      <c r="G4" s="3">
        <v>42631</v>
      </c>
      <c r="H4" t="s">
        <v>2623</v>
      </c>
      <c r="I4" s="4" t="s">
        <v>2624</v>
      </c>
      <c r="J4">
        <f t="shared" ref="J4:J20" ca="1" si="0">TRUNC(YEARFRAC(G4,TODAY()))</f>
        <v>6</v>
      </c>
    </row>
    <row r="5" spans="1:10">
      <c r="A5" t="s">
        <v>2619</v>
      </c>
      <c r="B5" t="s">
        <v>1523</v>
      </c>
      <c r="C5" t="s">
        <v>2627</v>
      </c>
      <c r="E5" t="s">
        <v>2628</v>
      </c>
      <c r="F5" t="s">
        <v>13</v>
      </c>
      <c r="G5" s="3">
        <v>40589</v>
      </c>
      <c r="H5" t="s">
        <v>2629</v>
      </c>
      <c r="I5" s="4" t="s">
        <v>2630</v>
      </c>
      <c r="J5">
        <f t="shared" ca="1" si="0"/>
        <v>12</v>
      </c>
    </row>
    <row r="6" spans="1:10">
      <c r="A6" t="s">
        <v>2619</v>
      </c>
      <c r="B6" t="s">
        <v>1523</v>
      </c>
      <c r="C6" t="s">
        <v>2631</v>
      </c>
      <c r="E6" t="s">
        <v>2247</v>
      </c>
      <c r="F6" t="s">
        <v>13</v>
      </c>
      <c r="G6" s="3">
        <v>41926</v>
      </c>
      <c r="H6" t="s">
        <v>2632</v>
      </c>
      <c r="I6" s="4" t="s">
        <v>2633</v>
      </c>
      <c r="J6">
        <f t="shared" ca="1" si="0"/>
        <v>8</v>
      </c>
    </row>
    <row r="7" spans="1:10">
      <c r="A7" t="s">
        <v>2619</v>
      </c>
      <c r="B7" t="s">
        <v>1523</v>
      </c>
      <c r="C7" t="s">
        <v>2634</v>
      </c>
      <c r="E7" t="s">
        <v>2247</v>
      </c>
      <c r="F7" t="s">
        <v>13</v>
      </c>
      <c r="G7" s="3">
        <v>43021</v>
      </c>
      <c r="H7" t="s">
        <v>2632</v>
      </c>
      <c r="I7" s="4" t="s">
        <v>2633</v>
      </c>
      <c r="J7">
        <f t="shared" ca="1" si="0"/>
        <v>5</v>
      </c>
    </row>
    <row r="8" spans="1:10">
      <c r="A8" t="s">
        <v>2619</v>
      </c>
      <c r="B8" t="s">
        <v>1523</v>
      </c>
      <c r="C8" t="s">
        <v>2635</v>
      </c>
      <c r="E8" t="s">
        <v>2247</v>
      </c>
      <c r="F8" t="s">
        <v>13</v>
      </c>
      <c r="G8" s="3">
        <v>44174</v>
      </c>
      <c r="H8" t="s">
        <v>2632</v>
      </c>
      <c r="I8" s="4" t="s">
        <v>2633</v>
      </c>
      <c r="J8">
        <f t="shared" ca="1" si="0"/>
        <v>2</v>
      </c>
    </row>
    <row r="9" spans="1:10">
      <c r="A9" t="s">
        <v>2619</v>
      </c>
      <c r="B9" t="s">
        <v>1523</v>
      </c>
      <c r="C9" t="s">
        <v>1735</v>
      </c>
      <c r="D9" t="s">
        <v>515</v>
      </c>
      <c r="E9" t="s">
        <v>2636</v>
      </c>
      <c r="F9" t="s">
        <v>13</v>
      </c>
      <c r="G9" s="3"/>
      <c r="H9" t="s">
        <v>2309</v>
      </c>
      <c r="I9" s="4" t="s">
        <v>2310</v>
      </c>
      <c r="J9">
        <f t="shared" ca="1" si="0"/>
        <v>123</v>
      </c>
    </row>
    <row r="10" spans="1:10">
      <c r="A10" t="s">
        <v>2619</v>
      </c>
      <c r="B10" t="s">
        <v>1523</v>
      </c>
      <c r="C10" t="s">
        <v>2637</v>
      </c>
      <c r="D10" t="s">
        <v>2638</v>
      </c>
      <c r="E10" t="s">
        <v>2639</v>
      </c>
      <c r="F10" t="s">
        <v>27</v>
      </c>
      <c r="G10" s="3">
        <v>42276</v>
      </c>
      <c r="H10" t="s">
        <v>1904</v>
      </c>
      <c r="I10" s="4" t="s">
        <v>2640</v>
      </c>
      <c r="J10">
        <f t="shared" ca="1" si="0"/>
        <v>7</v>
      </c>
    </row>
    <row r="11" spans="1:10">
      <c r="A11" t="s">
        <v>2619</v>
      </c>
      <c r="B11" t="s">
        <v>1523</v>
      </c>
      <c r="C11" t="s">
        <v>2087</v>
      </c>
      <c r="D11" t="s">
        <v>2002</v>
      </c>
      <c r="E11" t="s">
        <v>992</v>
      </c>
      <c r="F11" t="s">
        <v>27</v>
      </c>
      <c r="G11" s="3">
        <v>38955</v>
      </c>
      <c r="H11" t="s">
        <v>2641</v>
      </c>
      <c r="I11" s="4" t="s">
        <v>2332</v>
      </c>
      <c r="J11">
        <f t="shared" ca="1" si="0"/>
        <v>16</v>
      </c>
    </row>
    <row r="12" spans="1:10">
      <c r="A12" t="s">
        <v>2619</v>
      </c>
      <c r="B12" t="s">
        <v>1523</v>
      </c>
      <c r="C12" t="s">
        <v>2642</v>
      </c>
      <c r="E12" t="s">
        <v>992</v>
      </c>
      <c r="F12" t="s">
        <v>27</v>
      </c>
      <c r="G12" s="3">
        <v>39611</v>
      </c>
      <c r="H12" t="s">
        <v>2643</v>
      </c>
      <c r="I12" s="4" t="s">
        <v>2332</v>
      </c>
      <c r="J12">
        <f t="shared" ca="1" si="0"/>
        <v>14</v>
      </c>
    </row>
    <row r="13" spans="1:10">
      <c r="A13" t="s">
        <v>2619</v>
      </c>
      <c r="B13" t="s">
        <v>1523</v>
      </c>
      <c r="C13" t="s">
        <v>2644</v>
      </c>
      <c r="E13" t="s">
        <v>572</v>
      </c>
      <c r="F13" t="s">
        <v>27</v>
      </c>
      <c r="G13" s="3">
        <v>39737</v>
      </c>
      <c r="H13" t="s">
        <v>2357</v>
      </c>
      <c r="I13" s="4" t="s">
        <v>2332</v>
      </c>
      <c r="J13">
        <f t="shared" ca="1" si="0"/>
        <v>14</v>
      </c>
    </row>
    <row r="14" spans="1:10">
      <c r="A14" t="s">
        <v>2619</v>
      </c>
      <c r="B14" t="s">
        <v>1523</v>
      </c>
      <c r="C14" t="s">
        <v>2127</v>
      </c>
      <c r="E14" t="s">
        <v>2636</v>
      </c>
      <c r="F14" t="s">
        <v>27</v>
      </c>
      <c r="G14" s="3">
        <v>41431</v>
      </c>
      <c r="H14" t="s">
        <v>2309</v>
      </c>
      <c r="I14" s="4" t="s">
        <v>2310</v>
      </c>
      <c r="J14">
        <f t="shared" ca="1" si="0"/>
        <v>9</v>
      </c>
    </row>
    <row r="15" spans="1:10">
      <c r="A15" t="s">
        <v>2619</v>
      </c>
      <c r="B15" t="s">
        <v>1523</v>
      </c>
      <c r="C15" t="s">
        <v>2645</v>
      </c>
      <c r="D15" t="s">
        <v>2646</v>
      </c>
      <c r="E15" t="s">
        <v>2255</v>
      </c>
      <c r="F15" t="s">
        <v>27</v>
      </c>
      <c r="G15" s="3">
        <v>40468</v>
      </c>
      <c r="H15" t="s">
        <v>2357</v>
      </c>
      <c r="I15" s="4" t="s">
        <v>2332</v>
      </c>
      <c r="J15">
        <f t="shared" ca="1" si="0"/>
        <v>12</v>
      </c>
    </row>
    <row r="16" spans="1:10">
      <c r="I16" s="4"/>
    </row>
    <row r="17" spans="9:9">
      <c r="I17" s="4"/>
    </row>
    <row r="18" spans="9:9">
      <c r="I18" s="4"/>
    </row>
    <row r="19" spans="9:9">
      <c r="I19" s="4"/>
    </row>
    <row r="20" spans="9:9">
      <c r="I2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N359"/>
  <sheetViews>
    <sheetView workbookViewId="0">
      <pane ySplit="1" topLeftCell="G51" activePane="bottomLeft" state="frozen"/>
      <selection pane="bottomLeft" activeCell="G51" sqref="G51"/>
    </sheetView>
  </sheetViews>
  <sheetFormatPr defaultRowHeight="15" customHeight="1"/>
  <cols>
    <col min="4" max="4" width="18.7109375" bestFit="1" customWidth="1"/>
    <col min="5" max="5" width="23.7109375" bestFit="1" customWidth="1"/>
    <col min="6" max="6" width="20.28515625" bestFit="1" customWidth="1"/>
    <col min="7" max="7" width="10" bestFit="1" customWidth="1"/>
    <col min="8" max="8" width="11.42578125" bestFit="1" customWidth="1"/>
    <col min="9" max="9" width="33.7109375" bestFit="1" customWidth="1"/>
    <col min="10" max="10" width="34.85546875" hidden="1" customWidth="1"/>
    <col min="11" max="11" width="25.140625" customWidth="1"/>
    <col min="12" max="12" width="10.140625" customWidth="1"/>
    <col min="13" max="13" width="14.140625" bestFit="1" customWidth="1"/>
    <col min="14" max="14" width="16.7109375" customWidth="1"/>
  </cols>
  <sheetData>
    <row r="1" spans="1:14" s="2" customFormat="1">
      <c r="A1" s="2" t="s">
        <v>1507</v>
      </c>
      <c r="B1" s="2" t="s">
        <v>1508</v>
      </c>
      <c r="C1" s="2" t="s">
        <v>1509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1510</v>
      </c>
      <c r="I1" s="2" t="s">
        <v>1511</v>
      </c>
      <c r="J1" s="2" t="s">
        <v>6</v>
      </c>
      <c r="K1" s="2" t="s">
        <v>1512</v>
      </c>
      <c r="L1" s="2" t="s">
        <v>1513</v>
      </c>
      <c r="M1" s="2" t="s">
        <v>1514</v>
      </c>
    </row>
    <row r="2" spans="1:14" hidden="1">
      <c r="A2" t="s">
        <v>1515</v>
      </c>
      <c r="B2" t="s">
        <v>1516</v>
      </c>
      <c r="D2" t="s">
        <v>133</v>
      </c>
      <c r="F2" t="s">
        <v>134</v>
      </c>
      <c r="G2" t="s">
        <v>27</v>
      </c>
      <c r="H2" s="3">
        <v>39186</v>
      </c>
      <c r="I2" t="s">
        <v>135</v>
      </c>
      <c r="J2" t="s">
        <v>136</v>
      </c>
      <c r="L2">
        <f ca="1">TRUNC(YEARFRAC(H2,TODAY()))</f>
        <v>16</v>
      </c>
      <c r="M2" t="s">
        <v>1517</v>
      </c>
      <c r="N2" s="3"/>
    </row>
    <row r="3" spans="1:14" hidden="1">
      <c r="A3" t="s">
        <v>1515</v>
      </c>
      <c r="B3" t="s">
        <v>1516</v>
      </c>
      <c r="D3" t="s">
        <v>209</v>
      </c>
      <c r="E3" t="s">
        <v>210</v>
      </c>
      <c r="F3" t="s">
        <v>211</v>
      </c>
      <c r="G3" t="s">
        <v>27</v>
      </c>
      <c r="H3" s="3">
        <v>39231</v>
      </c>
      <c r="J3" t="s">
        <v>212</v>
      </c>
      <c r="L3">
        <f ca="1">TRUNC(YEARFRAC(H3,TODAY()))</f>
        <v>15</v>
      </c>
      <c r="M3" t="s">
        <v>1517</v>
      </c>
    </row>
    <row r="4" spans="1:14" hidden="1">
      <c r="A4" t="s">
        <v>1515</v>
      </c>
      <c r="B4" t="s">
        <v>1516</v>
      </c>
      <c r="D4" t="s">
        <v>271</v>
      </c>
      <c r="E4" t="s">
        <v>272</v>
      </c>
      <c r="F4" t="s">
        <v>273</v>
      </c>
      <c r="G4" t="s">
        <v>27</v>
      </c>
      <c r="H4" s="3">
        <v>39190</v>
      </c>
      <c r="I4" t="s">
        <v>274</v>
      </c>
      <c r="J4" t="s">
        <v>275</v>
      </c>
      <c r="L4">
        <f t="shared" ref="L4:L67" ca="1" si="0">TRUNC(YEARFRAC(H4,TODAY()))</f>
        <v>16</v>
      </c>
      <c r="M4" t="s">
        <v>1517</v>
      </c>
    </row>
    <row r="5" spans="1:14" hidden="1">
      <c r="A5" t="s">
        <v>1515</v>
      </c>
      <c r="B5" t="s">
        <v>1516</v>
      </c>
      <c r="D5" t="s">
        <v>1038</v>
      </c>
      <c r="E5" t="s">
        <v>1039</v>
      </c>
      <c r="F5" t="s">
        <v>1040</v>
      </c>
      <c r="G5" t="s">
        <v>27</v>
      </c>
      <c r="H5" s="3">
        <v>39218</v>
      </c>
      <c r="I5" t="s">
        <v>1041</v>
      </c>
      <c r="J5" t="s">
        <v>1042</v>
      </c>
      <c r="L5">
        <f t="shared" ca="1" si="0"/>
        <v>15</v>
      </c>
      <c r="M5" t="s">
        <v>1517</v>
      </c>
    </row>
    <row r="6" spans="1:14" hidden="1">
      <c r="A6" t="s">
        <v>1515</v>
      </c>
      <c r="D6" t="s">
        <v>1049</v>
      </c>
      <c r="E6" t="s">
        <v>1050</v>
      </c>
      <c r="F6" t="s">
        <v>406</v>
      </c>
      <c r="G6" t="s">
        <v>13</v>
      </c>
      <c r="H6" s="3">
        <v>41554</v>
      </c>
      <c r="I6" t="s">
        <v>1051</v>
      </c>
      <c r="J6" t="s">
        <v>1052</v>
      </c>
      <c r="L6">
        <f t="shared" ca="1" si="0"/>
        <v>9</v>
      </c>
      <c r="M6" t="s">
        <v>1517</v>
      </c>
    </row>
    <row r="7" spans="1:14" hidden="1">
      <c r="A7" t="s">
        <v>1515</v>
      </c>
      <c r="D7" t="s">
        <v>1053</v>
      </c>
      <c r="E7" t="s">
        <v>1054</v>
      </c>
      <c r="F7" t="s">
        <v>406</v>
      </c>
      <c r="G7" t="s">
        <v>27</v>
      </c>
      <c r="H7" s="3">
        <v>42672</v>
      </c>
      <c r="I7" t="s">
        <v>1051</v>
      </c>
      <c r="J7" t="s">
        <v>1052</v>
      </c>
      <c r="L7">
        <f t="shared" ca="1" si="0"/>
        <v>6</v>
      </c>
      <c r="M7" t="s">
        <v>1517</v>
      </c>
    </row>
    <row r="8" spans="1:14" hidden="1">
      <c r="A8" t="s">
        <v>1515</v>
      </c>
      <c r="D8" t="s">
        <v>1055</v>
      </c>
      <c r="E8" t="s">
        <v>1056</v>
      </c>
      <c r="F8" t="s">
        <v>599</v>
      </c>
      <c r="G8" t="s">
        <v>13</v>
      </c>
      <c r="H8" s="3">
        <v>41278</v>
      </c>
      <c r="I8" t="s">
        <v>600</v>
      </c>
      <c r="J8" t="s">
        <v>601</v>
      </c>
      <c r="L8">
        <f t="shared" ca="1" si="0"/>
        <v>10</v>
      </c>
      <c r="M8" t="s">
        <v>1517</v>
      </c>
    </row>
    <row r="9" spans="1:14" hidden="1">
      <c r="A9" t="s">
        <v>1515</v>
      </c>
      <c r="D9" t="s">
        <v>597</v>
      </c>
      <c r="E9" t="s">
        <v>598</v>
      </c>
      <c r="F9" t="s">
        <v>599</v>
      </c>
      <c r="G9" t="s">
        <v>27</v>
      </c>
      <c r="H9" s="3">
        <v>42348</v>
      </c>
      <c r="I9" t="s">
        <v>600</v>
      </c>
      <c r="J9" t="s">
        <v>601</v>
      </c>
      <c r="L9">
        <f t="shared" ca="1" si="0"/>
        <v>7</v>
      </c>
      <c r="M9" t="s">
        <v>1517</v>
      </c>
    </row>
    <row r="10" spans="1:14" hidden="1">
      <c r="A10" t="s">
        <v>1515</v>
      </c>
      <c r="D10" t="s">
        <v>602</v>
      </c>
      <c r="E10" t="s">
        <v>603</v>
      </c>
      <c r="F10" t="s">
        <v>321</v>
      </c>
      <c r="G10" t="s">
        <v>13</v>
      </c>
      <c r="H10" s="3">
        <v>42508</v>
      </c>
      <c r="I10" t="s">
        <v>604</v>
      </c>
      <c r="J10" t="s">
        <v>605</v>
      </c>
      <c r="L10">
        <f t="shared" ca="1" si="0"/>
        <v>6</v>
      </c>
      <c r="M10" t="s">
        <v>1517</v>
      </c>
    </row>
    <row r="11" spans="1:14" hidden="1">
      <c r="A11" t="s">
        <v>1515</v>
      </c>
      <c r="D11" t="s">
        <v>606</v>
      </c>
      <c r="E11" t="s">
        <v>607</v>
      </c>
      <c r="F11" t="s">
        <v>608</v>
      </c>
      <c r="G11" t="s">
        <v>13</v>
      </c>
      <c r="H11" s="3">
        <v>43373</v>
      </c>
      <c r="I11" t="s">
        <v>609</v>
      </c>
      <c r="J11" t="s">
        <v>610</v>
      </c>
      <c r="L11">
        <f t="shared" ca="1" si="0"/>
        <v>4</v>
      </c>
      <c r="M11" t="s">
        <v>1517</v>
      </c>
    </row>
    <row r="12" spans="1:14" hidden="1">
      <c r="A12" t="s">
        <v>1515</v>
      </c>
      <c r="D12" t="s">
        <v>611</v>
      </c>
      <c r="E12" t="s">
        <v>612</v>
      </c>
      <c r="F12" t="s">
        <v>599</v>
      </c>
      <c r="G12" t="s">
        <v>27</v>
      </c>
      <c r="H12" s="3">
        <v>43870</v>
      </c>
      <c r="I12" t="s">
        <v>600</v>
      </c>
      <c r="J12" t="s">
        <v>601</v>
      </c>
      <c r="L12">
        <f t="shared" ca="1" si="0"/>
        <v>3</v>
      </c>
      <c r="M12" t="s">
        <v>1517</v>
      </c>
    </row>
    <row r="13" spans="1:14" hidden="1">
      <c r="A13" t="s">
        <v>1515</v>
      </c>
      <c r="D13" t="s">
        <v>613</v>
      </c>
      <c r="E13" t="s">
        <v>614</v>
      </c>
      <c r="F13" t="s">
        <v>321</v>
      </c>
      <c r="G13" t="s">
        <v>13</v>
      </c>
      <c r="H13" s="3">
        <v>40225</v>
      </c>
      <c r="I13" t="s">
        <v>604</v>
      </c>
      <c r="J13" t="s">
        <v>615</v>
      </c>
      <c r="L13">
        <f t="shared" ca="1" si="0"/>
        <v>13</v>
      </c>
      <c r="M13" t="s">
        <v>1517</v>
      </c>
    </row>
    <row r="14" spans="1:14" hidden="1">
      <c r="A14" t="s">
        <v>1515</v>
      </c>
      <c r="D14" t="s">
        <v>616</v>
      </c>
      <c r="E14" t="s">
        <v>617</v>
      </c>
      <c r="F14" t="s">
        <v>355</v>
      </c>
      <c r="G14" t="s">
        <v>27</v>
      </c>
      <c r="H14" s="3">
        <v>42473</v>
      </c>
      <c r="I14" t="s">
        <v>392</v>
      </c>
      <c r="J14" t="s">
        <v>618</v>
      </c>
      <c r="L14">
        <f t="shared" ca="1" si="0"/>
        <v>7</v>
      </c>
      <c r="M14" t="s">
        <v>1517</v>
      </c>
    </row>
    <row r="15" spans="1:14" hidden="1">
      <c r="A15" t="s">
        <v>1515</v>
      </c>
      <c r="B15" t="s">
        <v>1516</v>
      </c>
      <c r="D15" t="s">
        <v>619</v>
      </c>
      <c r="E15" t="s">
        <v>90</v>
      </c>
      <c r="F15" t="s">
        <v>273</v>
      </c>
      <c r="G15" t="s">
        <v>27</v>
      </c>
      <c r="H15" s="3">
        <v>39381</v>
      </c>
      <c r="I15" t="s">
        <v>620</v>
      </c>
      <c r="J15" t="s">
        <v>621</v>
      </c>
      <c r="L15">
        <f t="shared" ca="1" si="0"/>
        <v>15</v>
      </c>
      <c r="M15" t="s">
        <v>1517</v>
      </c>
    </row>
    <row r="16" spans="1:14" hidden="1">
      <c r="A16" t="s">
        <v>1515</v>
      </c>
      <c r="B16" t="s">
        <v>1516</v>
      </c>
      <c r="D16" t="s">
        <v>626</v>
      </c>
      <c r="E16" t="s">
        <v>627</v>
      </c>
      <c r="F16" t="s">
        <v>628</v>
      </c>
      <c r="G16" t="s">
        <v>27</v>
      </c>
      <c r="H16" s="3">
        <v>40087</v>
      </c>
      <c r="I16" t="s">
        <v>629</v>
      </c>
      <c r="J16" t="s">
        <v>630</v>
      </c>
      <c r="L16">
        <f t="shared" ca="1" si="0"/>
        <v>13</v>
      </c>
      <c r="M16" t="s">
        <v>1517</v>
      </c>
    </row>
    <row r="17" spans="1:13" hidden="1">
      <c r="A17" t="s">
        <v>1515</v>
      </c>
      <c r="B17" t="s">
        <v>1516</v>
      </c>
      <c r="D17" t="s">
        <v>631</v>
      </c>
      <c r="E17" t="s">
        <v>632</v>
      </c>
      <c r="F17" t="s">
        <v>633</v>
      </c>
      <c r="G17" t="s">
        <v>13</v>
      </c>
      <c r="H17" s="3">
        <v>39932</v>
      </c>
      <c r="I17" t="s">
        <v>634</v>
      </c>
      <c r="J17" t="s">
        <v>635</v>
      </c>
      <c r="L17">
        <f t="shared" ca="1" si="0"/>
        <v>13</v>
      </c>
      <c r="M17" t="s">
        <v>1517</v>
      </c>
    </row>
    <row r="18" spans="1:13" hidden="1">
      <c r="A18" t="s">
        <v>1515</v>
      </c>
      <c r="B18" t="s">
        <v>1516</v>
      </c>
      <c r="D18" t="s">
        <v>347</v>
      </c>
      <c r="E18" t="s">
        <v>636</v>
      </c>
      <c r="F18" t="s">
        <v>628</v>
      </c>
      <c r="G18" t="s">
        <v>27</v>
      </c>
      <c r="H18" s="3">
        <v>40087</v>
      </c>
      <c r="I18" t="s">
        <v>629</v>
      </c>
      <c r="J18" t="s">
        <v>630</v>
      </c>
      <c r="L18">
        <f t="shared" ca="1" si="0"/>
        <v>13</v>
      </c>
      <c r="M18" t="s">
        <v>1517</v>
      </c>
    </row>
    <row r="19" spans="1:13" hidden="1">
      <c r="A19" t="s">
        <v>1515</v>
      </c>
      <c r="B19" t="s">
        <v>1516</v>
      </c>
      <c r="D19" t="s">
        <v>637</v>
      </c>
      <c r="E19" t="s">
        <v>638</v>
      </c>
      <c r="F19" t="s">
        <v>639</v>
      </c>
      <c r="G19" t="s">
        <v>27</v>
      </c>
      <c r="H19" s="3">
        <v>39465</v>
      </c>
      <c r="I19" t="s">
        <v>640</v>
      </c>
      <c r="J19" t="s">
        <v>641</v>
      </c>
      <c r="L19">
        <f t="shared" ca="1" si="0"/>
        <v>15</v>
      </c>
      <c r="M19" t="s">
        <v>1517</v>
      </c>
    </row>
    <row r="20" spans="1:13" hidden="1">
      <c r="A20" t="s">
        <v>1515</v>
      </c>
      <c r="D20" t="s">
        <v>642</v>
      </c>
      <c r="E20" t="s">
        <v>643</v>
      </c>
      <c r="F20" t="s">
        <v>644</v>
      </c>
      <c r="G20" t="s">
        <v>13</v>
      </c>
      <c r="H20" s="3">
        <v>40689</v>
      </c>
      <c r="I20" t="s">
        <v>645</v>
      </c>
      <c r="J20" t="s">
        <v>646</v>
      </c>
      <c r="L20">
        <f t="shared" ca="1" si="0"/>
        <v>11</v>
      </c>
      <c r="M20" t="s">
        <v>1517</v>
      </c>
    </row>
    <row r="21" spans="1:13" hidden="1">
      <c r="A21" t="s">
        <v>1515</v>
      </c>
      <c r="D21" t="s">
        <v>647</v>
      </c>
      <c r="E21" t="s">
        <v>475</v>
      </c>
      <c r="F21" t="s">
        <v>425</v>
      </c>
      <c r="G21" t="s">
        <v>27</v>
      </c>
      <c r="H21" s="3">
        <v>42103</v>
      </c>
      <c r="J21" t="s">
        <v>648</v>
      </c>
      <c r="L21">
        <f t="shared" ca="1" si="0"/>
        <v>8</v>
      </c>
      <c r="M21" t="s">
        <v>1517</v>
      </c>
    </row>
    <row r="22" spans="1:13" hidden="1">
      <c r="A22" t="s">
        <v>1515</v>
      </c>
      <c r="B22" t="s">
        <v>1516</v>
      </c>
      <c r="D22" t="s">
        <v>652</v>
      </c>
      <c r="E22" t="s">
        <v>653</v>
      </c>
      <c r="F22" t="s">
        <v>654</v>
      </c>
      <c r="G22" t="s">
        <v>27</v>
      </c>
      <c r="H22" s="3">
        <v>39223</v>
      </c>
      <c r="I22" t="s">
        <v>655</v>
      </c>
      <c r="J22" t="s">
        <v>656</v>
      </c>
      <c r="L22">
        <f t="shared" ca="1" si="0"/>
        <v>15</v>
      </c>
      <c r="M22" t="s">
        <v>1517</v>
      </c>
    </row>
    <row r="23" spans="1:13" hidden="1">
      <c r="A23" t="s">
        <v>1515</v>
      </c>
      <c r="D23" t="s">
        <v>657</v>
      </c>
      <c r="F23" t="s">
        <v>658</v>
      </c>
      <c r="G23" t="s">
        <v>27</v>
      </c>
      <c r="H23" s="3">
        <v>42182</v>
      </c>
      <c r="I23" t="s">
        <v>659</v>
      </c>
      <c r="J23" t="s">
        <v>660</v>
      </c>
      <c r="L23">
        <f t="shared" ca="1" si="0"/>
        <v>7</v>
      </c>
      <c r="M23" t="s">
        <v>1517</v>
      </c>
    </row>
    <row r="24" spans="1:13" hidden="1">
      <c r="A24" t="s">
        <v>1515</v>
      </c>
      <c r="D24" t="s">
        <v>272</v>
      </c>
      <c r="E24" t="s">
        <v>42</v>
      </c>
      <c r="F24" t="s">
        <v>644</v>
      </c>
      <c r="G24" t="s">
        <v>13</v>
      </c>
      <c r="H24" s="3">
        <v>41810</v>
      </c>
      <c r="I24" t="s">
        <v>645</v>
      </c>
      <c r="J24" t="s">
        <v>646</v>
      </c>
      <c r="L24">
        <f t="shared" ca="1" si="0"/>
        <v>8</v>
      </c>
      <c r="M24" t="s">
        <v>1517</v>
      </c>
    </row>
    <row r="25" spans="1:13" hidden="1">
      <c r="A25" t="s">
        <v>1515</v>
      </c>
      <c r="D25" t="s">
        <v>661</v>
      </c>
      <c r="E25" t="s">
        <v>662</v>
      </c>
      <c r="F25" t="s">
        <v>663</v>
      </c>
      <c r="G25" t="s">
        <v>13</v>
      </c>
      <c r="H25" s="3">
        <v>41811</v>
      </c>
      <c r="I25" t="s">
        <v>664</v>
      </c>
      <c r="J25" t="s">
        <v>665</v>
      </c>
      <c r="L25">
        <f t="shared" ca="1" si="0"/>
        <v>8</v>
      </c>
      <c r="M25" t="s">
        <v>1517</v>
      </c>
    </row>
    <row r="26" spans="1:13" hidden="1">
      <c r="A26" t="s">
        <v>1515</v>
      </c>
      <c r="D26" t="s">
        <v>666</v>
      </c>
      <c r="F26" t="s">
        <v>667</v>
      </c>
      <c r="G26" t="s">
        <v>27</v>
      </c>
      <c r="H26" s="3">
        <v>41255</v>
      </c>
      <c r="I26" t="s">
        <v>668</v>
      </c>
      <c r="J26" t="s">
        <v>669</v>
      </c>
      <c r="L26">
        <f t="shared" ca="1" si="0"/>
        <v>10</v>
      </c>
      <c r="M26" t="s">
        <v>1517</v>
      </c>
    </row>
    <row r="27" spans="1:13" hidden="1">
      <c r="A27" t="s">
        <v>1515</v>
      </c>
      <c r="D27" t="s">
        <v>670</v>
      </c>
      <c r="F27" t="s">
        <v>658</v>
      </c>
      <c r="G27" t="s">
        <v>27</v>
      </c>
      <c r="H27" s="3">
        <v>43043</v>
      </c>
      <c r="I27" t="s">
        <v>659</v>
      </c>
      <c r="J27" t="s">
        <v>660</v>
      </c>
      <c r="L27">
        <f t="shared" ca="1" si="0"/>
        <v>5</v>
      </c>
      <c r="M27" t="s">
        <v>1517</v>
      </c>
    </row>
    <row r="28" spans="1:13" hidden="1">
      <c r="A28" t="s">
        <v>1515</v>
      </c>
      <c r="D28" t="s">
        <v>673</v>
      </c>
      <c r="F28" t="s">
        <v>658</v>
      </c>
      <c r="G28" t="s">
        <v>27</v>
      </c>
      <c r="H28" s="3">
        <v>43043</v>
      </c>
      <c r="I28" t="s">
        <v>659</v>
      </c>
      <c r="J28" t="s">
        <v>660</v>
      </c>
      <c r="L28">
        <f t="shared" ca="1" si="0"/>
        <v>5</v>
      </c>
      <c r="M28" t="s">
        <v>1517</v>
      </c>
    </row>
    <row r="29" spans="1:13" hidden="1">
      <c r="A29" t="s">
        <v>1515</v>
      </c>
      <c r="D29" t="s">
        <v>312</v>
      </c>
      <c r="E29" t="s">
        <v>674</v>
      </c>
      <c r="F29" t="s">
        <v>120</v>
      </c>
      <c r="G29" t="s">
        <v>13</v>
      </c>
      <c r="H29" s="3">
        <v>43122</v>
      </c>
      <c r="I29" t="s">
        <v>675</v>
      </c>
      <c r="J29" t="s">
        <v>676</v>
      </c>
      <c r="L29">
        <f t="shared" ca="1" si="0"/>
        <v>5</v>
      </c>
      <c r="M29" t="s">
        <v>1517</v>
      </c>
    </row>
    <row r="30" spans="1:13" hidden="1">
      <c r="A30" t="s">
        <v>1515</v>
      </c>
      <c r="D30" t="s">
        <v>677</v>
      </c>
      <c r="E30" t="s">
        <v>678</v>
      </c>
      <c r="F30" t="s">
        <v>679</v>
      </c>
      <c r="G30" t="s">
        <v>13</v>
      </c>
      <c r="H30" s="3">
        <v>42468</v>
      </c>
      <c r="I30" t="s">
        <v>680</v>
      </c>
      <c r="J30" t="s">
        <v>681</v>
      </c>
      <c r="L30">
        <f t="shared" ca="1" si="0"/>
        <v>7</v>
      </c>
      <c r="M30" t="s">
        <v>1517</v>
      </c>
    </row>
    <row r="31" spans="1:13" hidden="1">
      <c r="A31" t="s">
        <v>1515</v>
      </c>
      <c r="D31" t="s">
        <v>682</v>
      </c>
      <c r="E31" t="s">
        <v>683</v>
      </c>
      <c r="F31" t="s">
        <v>684</v>
      </c>
      <c r="G31" t="s">
        <v>27</v>
      </c>
      <c r="H31" s="3">
        <v>42815</v>
      </c>
      <c r="I31" t="s">
        <v>685</v>
      </c>
      <c r="J31" t="s">
        <v>686</v>
      </c>
      <c r="L31">
        <f t="shared" ca="1" si="0"/>
        <v>6</v>
      </c>
      <c r="M31" t="s">
        <v>1517</v>
      </c>
    </row>
    <row r="32" spans="1:13" hidden="1">
      <c r="A32" t="s">
        <v>1515</v>
      </c>
      <c r="D32" t="s">
        <v>687</v>
      </c>
      <c r="E32" t="s">
        <v>688</v>
      </c>
      <c r="F32" t="s">
        <v>689</v>
      </c>
      <c r="G32" t="s">
        <v>13</v>
      </c>
      <c r="H32" s="3">
        <v>41974</v>
      </c>
      <c r="I32" t="s">
        <v>690</v>
      </c>
      <c r="J32" t="s">
        <v>691</v>
      </c>
      <c r="L32">
        <f t="shared" ca="1" si="0"/>
        <v>8</v>
      </c>
      <c r="M32" t="s">
        <v>1517</v>
      </c>
    </row>
    <row r="33" spans="1:13" hidden="1">
      <c r="A33" t="s">
        <v>1515</v>
      </c>
      <c r="D33" t="s">
        <v>692</v>
      </c>
      <c r="E33" t="s">
        <v>693</v>
      </c>
      <c r="F33" t="s">
        <v>120</v>
      </c>
      <c r="G33" t="s">
        <v>13</v>
      </c>
      <c r="H33" s="3">
        <v>43741</v>
      </c>
      <c r="I33" t="s">
        <v>675</v>
      </c>
      <c r="J33" t="s">
        <v>676</v>
      </c>
      <c r="L33">
        <f t="shared" ca="1" si="0"/>
        <v>3</v>
      </c>
      <c r="M33" t="s">
        <v>1517</v>
      </c>
    </row>
    <row r="34" spans="1:13" hidden="1">
      <c r="A34" t="s">
        <v>1515</v>
      </c>
      <c r="D34" t="s">
        <v>694</v>
      </c>
      <c r="E34" t="s">
        <v>45</v>
      </c>
      <c r="F34" t="s">
        <v>679</v>
      </c>
      <c r="G34" t="s">
        <v>13</v>
      </c>
      <c r="H34" s="3">
        <v>41451</v>
      </c>
      <c r="I34" t="s">
        <v>680</v>
      </c>
      <c r="J34" t="s">
        <v>681</v>
      </c>
      <c r="L34">
        <f t="shared" ca="1" si="0"/>
        <v>9</v>
      </c>
      <c r="M34" t="s">
        <v>1517</v>
      </c>
    </row>
    <row r="35" spans="1:13" hidden="1">
      <c r="A35" t="s">
        <v>1515</v>
      </c>
      <c r="D35" t="s">
        <v>42</v>
      </c>
      <c r="F35" t="s">
        <v>695</v>
      </c>
      <c r="G35" t="s">
        <v>27</v>
      </c>
      <c r="H35" s="3">
        <v>43494</v>
      </c>
      <c r="I35" t="s">
        <v>696</v>
      </c>
      <c r="J35" t="s">
        <v>697</v>
      </c>
      <c r="L35">
        <f t="shared" ca="1" si="0"/>
        <v>4</v>
      </c>
      <c r="M35" t="s">
        <v>1517</v>
      </c>
    </row>
    <row r="36" spans="1:13" hidden="1">
      <c r="A36" t="s">
        <v>1515</v>
      </c>
      <c r="D36" t="s">
        <v>698</v>
      </c>
      <c r="E36" t="s">
        <v>699</v>
      </c>
      <c r="F36" t="s">
        <v>52</v>
      </c>
      <c r="G36" t="s">
        <v>13</v>
      </c>
      <c r="H36" s="3">
        <v>40729</v>
      </c>
      <c r="I36" t="s">
        <v>700</v>
      </c>
      <c r="J36" t="s">
        <v>701</v>
      </c>
      <c r="L36">
        <f t="shared" ca="1" si="0"/>
        <v>11</v>
      </c>
      <c r="M36" t="s">
        <v>1517</v>
      </c>
    </row>
    <row r="37" spans="1:13" hidden="1">
      <c r="A37" t="s">
        <v>1515</v>
      </c>
      <c r="D37" t="s">
        <v>703</v>
      </c>
      <c r="E37" t="s">
        <v>704</v>
      </c>
      <c r="F37" t="s">
        <v>705</v>
      </c>
      <c r="G37" t="s">
        <v>13</v>
      </c>
      <c r="H37" s="3">
        <v>40721</v>
      </c>
      <c r="I37" t="s">
        <v>706</v>
      </c>
      <c r="J37" t="s">
        <v>707</v>
      </c>
      <c r="L37">
        <f t="shared" ca="1" si="0"/>
        <v>11</v>
      </c>
      <c r="M37" t="s">
        <v>1517</v>
      </c>
    </row>
    <row r="38" spans="1:13" hidden="1">
      <c r="A38" t="s">
        <v>1515</v>
      </c>
      <c r="B38" t="s">
        <v>1516</v>
      </c>
      <c r="D38" t="s">
        <v>708</v>
      </c>
      <c r="F38" t="s">
        <v>709</v>
      </c>
      <c r="G38" t="s">
        <v>27</v>
      </c>
      <c r="H38" s="3">
        <v>39697</v>
      </c>
      <c r="I38" t="s">
        <v>710</v>
      </c>
      <c r="J38" t="s">
        <v>711</v>
      </c>
      <c r="L38">
        <f t="shared" ca="1" si="0"/>
        <v>14</v>
      </c>
      <c r="M38" t="s">
        <v>1517</v>
      </c>
    </row>
    <row r="39" spans="1:13" hidden="1">
      <c r="A39" t="s">
        <v>1515</v>
      </c>
      <c r="B39" t="s">
        <v>1516</v>
      </c>
      <c r="D39" t="s">
        <v>712</v>
      </c>
      <c r="F39" t="s">
        <v>713</v>
      </c>
      <c r="G39" t="s">
        <v>27</v>
      </c>
      <c r="H39" s="3">
        <v>40157</v>
      </c>
      <c r="I39" t="s">
        <v>714</v>
      </c>
      <c r="J39" t="s">
        <v>715</v>
      </c>
      <c r="L39">
        <f t="shared" ca="1" si="0"/>
        <v>13</v>
      </c>
      <c r="M39" t="s">
        <v>1517</v>
      </c>
    </row>
    <row r="40" spans="1:13" hidden="1">
      <c r="A40" t="s">
        <v>1515</v>
      </c>
      <c r="D40" t="s">
        <v>716</v>
      </c>
      <c r="E40" t="s">
        <v>717</v>
      </c>
      <c r="F40" t="s">
        <v>705</v>
      </c>
      <c r="G40" t="s">
        <v>13</v>
      </c>
      <c r="H40" s="3">
        <v>41440</v>
      </c>
      <c r="I40" t="s">
        <v>706</v>
      </c>
      <c r="J40" t="s">
        <v>707</v>
      </c>
      <c r="L40">
        <f t="shared" ca="1" si="0"/>
        <v>9</v>
      </c>
      <c r="M40" t="s">
        <v>1517</v>
      </c>
    </row>
    <row r="41" spans="1:13" hidden="1">
      <c r="A41" t="s">
        <v>1515</v>
      </c>
      <c r="D41" t="s">
        <v>718</v>
      </c>
      <c r="E41" t="s">
        <v>719</v>
      </c>
      <c r="F41" t="s">
        <v>720</v>
      </c>
      <c r="G41" t="s">
        <v>13</v>
      </c>
      <c r="H41" s="3">
        <v>43502</v>
      </c>
      <c r="I41" t="s">
        <v>721</v>
      </c>
      <c r="J41" t="s">
        <v>722</v>
      </c>
      <c r="L41">
        <f t="shared" ca="1" si="0"/>
        <v>4</v>
      </c>
      <c r="M41" t="s">
        <v>1517</v>
      </c>
    </row>
    <row r="42" spans="1:13" hidden="1">
      <c r="A42" t="s">
        <v>1515</v>
      </c>
      <c r="D42" t="s">
        <v>723</v>
      </c>
      <c r="E42" t="s">
        <v>719</v>
      </c>
      <c r="F42" t="s">
        <v>720</v>
      </c>
      <c r="G42" t="s">
        <v>27</v>
      </c>
      <c r="H42" s="3">
        <v>43891</v>
      </c>
      <c r="I42" t="s">
        <v>721</v>
      </c>
      <c r="J42" t="s">
        <v>722</v>
      </c>
      <c r="L42">
        <f t="shared" ca="1" si="0"/>
        <v>3</v>
      </c>
      <c r="M42" t="s">
        <v>1517</v>
      </c>
    </row>
    <row r="43" spans="1:13" hidden="1">
      <c r="A43" t="s">
        <v>1515</v>
      </c>
      <c r="D43" t="s">
        <v>647</v>
      </c>
      <c r="E43" t="s">
        <v>286</v>
      </c>
      <c r="F43" t="s">
        <v>724</v>
      </c>
      <c r="G43" t="s">
        <v>13</v>
      </c>
      <c r="H43" s="3">
        <v>43740</v>
      </c>
      <c r="I43" t="s">
        <v>725</v>
      </c>
      <c r="J43" t="s">
        <v>726</v>
      </c>
      <c r="L43">
        <f t="shared" ca="1" si="0"/>
        <v>3</v>
      </c>
      <c r="M43" t="s">
        <v>1517</v>
      </c>
    </row>
    <row r="44" spans="1:13" hidden="1">
      <c r="A44" t="s">
        <v>1515</v>
      </c>
      <c r="D44" t="s">
        <v>727</v>
      </c>
      <c r="E44" t="s">
        <v>728</v>
      </c>
      <c r="F44" t="s">
        <v>724</v>
      </c>
      <c r="G44" t="s">
        <v>13</v>
      </c>
      <c r="H44" s="3">
        <v>43356</v>
      </c>
      <c r="I44" t="s">
        <v>729</v>
      </c>
      <c r="J44" t="s">
        <v>730</v>
      </c>
      <c r="L44">
        <f t="shared" ca="1" si="0"/>
        <v>4</v>
      </c>
      <c r="M44" t="s">
        <v>1517</v>
      </c>
    </row>
    <row r="45" spans="1:13" hidden="1">
      <c r="A45" t="s">
        <v>1515</v>
      </c>
      <c r="D45" t="s">
        <v>1518</v>
      </c>
      <c r="E45" t="s">
        <v>1519</v>
      </c>
      <c r="F45" t="s">
        <v>1520</v>
      </c>
      <c r="G45" t="s">
        <v>13</v>
      </c>
      <c r="H45" s="3">
        <v>41230</v>
      </c>
      <c r="I45" t="s">
        <v>1521</v>
      </c>
      <c r="J45" t="s">
        <v>1522</v>
      </c>
      <c r="L45">
        <f t="shared" ca="1" si="0"/>
        <v>10</v>
      </c>
      <c r="M45" t="s">
        <v>1517</v>
      </c>
    </row>
    <row r="46" spans="1:13" hidden="1">
      <c r="A46" t="s">
        <v>1515</v>
      </c>
      <c r="B46" t="s">
        <v>1516</v>
      </c>
      <c r="D46" t="s">
        <v>731</v>
      </c>
      <c r="E46" t="s">
        <v>732</v>
      </c>
      <c r="F46" t="s">
        <v>733</v>
      </c>
      <c r="G46" t="s">
        <v>13</v>
      </c>
      <c r="H46" s="3">
        <v>39302</v>
      </c>
      <c r="I46" t="s">
        <v>734</v>
      </c>
      <c r="J46" t="s">
        <v>735</v>
      </c>
      <c r="L46">
        <f t="shared" ca="1" si="0"/>
        <v>15</v>
      </c>
      <c r="M46" t="s">
        <v>1517</v>
      </c>
    </row>
    <row r="47" spans="1:13" hidden="1">
      <c r="A47" t="s">
        <v>1515</v>
      </c>
      <c r="D47" t="s">
        <v>736</v>
      </c>
      <c r="E47" t="s">
        <v>737</v>
      </c>
      <c r="F47" t="s">
        <v>738</v>
      </c>
      <c r="G47" t="s">
        <v>13</v>
      </c>
      <c r="H47" s="3">
        <v>41071</v>
      </c>
      <c r="I47" t="s">
        <v>739</v>
      </c>
      <c r="J47" t="s">
        <v>740</v>
      </c>
      <c r="L47">
        <f t="shared" ca="1" si="0"/>
        <v>10</v>
      </c>
      <c r="M47" t="s">
        <v>1517</v>
      </c>
    </row>
    <row r="48" spans="1:13" hidden="1">
      <c r="A48" t="s">
        <v>1515</v>
      </c>
      <c r="B48" t="s">
        <v>1516</v>
      </c>
      <c r="D48" t="s">
        <v>741</v>
      </c>
      <c r="E48" t="s">
        <v>742</v>
      </c>
      <c r="F48" t="s">
        <v>743</v>
      </c>
      <c r="G48" t="s">
        <v>27</v>
      </c>
      <c r="H48" s="3">
        <v>39215</v>
      </c>
      <c r="I48" t="s">
        <v>744</v>
      </c>
      <c r="J48" t="s">
        <v>745</v>
      </c>
      <c r="L48">
        <f t="shared" ca="1" si="0"/>
        <v>15</v>
      </c>
      <c r="M48" t="s">
        <v>1517</v>
      </c>
    </row>
    <row r="49" spans="1:13" hidden="1">
      <c r="A49" t="s">
        <v>1515</v>
      </c>
      <c r="D49" t="s">
        <v>746</v>
      </c>
      <c r="E49" t="s">
        <v>747</v>
      </c>
      <c r="F49" t="s">
        <v>748</v>
      </c>
      <c r="G49" t="s">
        <v>13</v>
      </c>
      <c r="H49" s="3">
        <v>44008</v>
      </c>
      <c r="I49" t="s">
        <v>749</v>
      </c>
      <c r="J49" t="s">
        <v>750</v>
      </c>
      <c r="L49">
        <f t="shared" ca="1" si="0"/>
        <v>2</v>
      </c>
      <c r="M49" t="s">
        <v>1517</v>
      </c>
    </row>
    <row r="50" spans="1:13" hidden="1">
      <c r="A50" t="s">
        <v>1515</v>
      </c>
      <c r="D50" t="s">
        <v>751</v>
      </c>
      <c r="E50" t="s">
        <v>383</v>
      </c>
      <c r="F50" t="s">
        <v>752</v>
      </c>
      <c r="G50" t="s">
        <v>27</v>
      </c>
      <c r="H50" s="3">
        <v>40331</v>
      </c>
      <c r="I50" t="s">
        <v>753</v>
      </c>
      <c r="J50" t="s">
        <v>754</v>
      </c>
      <c r="L50">
        <f t="shared" ca="1" si="0"/>
        <v>12</v>
      </c>
      <c r="M50" t="s">
        <v>1517</v>
      </c>
    </row>
    <row r="51" spans="1:13">
      <c r="A51" t="s">
        <v>1515</v>
      </c>
      <c r="B51" t="s">
        <v>1516</v>
      </c>
      <c r="C51" t="s">
        <v>1523</v>
      </c>
      <c r="D51" t="s">
        <v>755</v>
      </c>
      <c r="F51" t="s">
        <v>183</v>
      </c>
      <c r="G51" t="s">
        <v>13</v>
      </c>
      <c r="H51" s="3">
        <v>39576</v>
      </c>
      <c r="I51" t="s">
        <v>184</v>
      </c>
      <c r="J51" t="s">
        <v>185</v>
      </c>
      <c r="K51" s="4" t="s">
        <v>1524</v>
      </c>
      <c r="L51">
        <f t="shared" ca="1" si="0"/>
        <v>14</v>
      </c>
      <c r="M51" t="s">
        <v>1517</v>
      </c>
    </row>
    <row r="52" spans="1:13" hidden="1">
      <c r="A52" t="s">
        <v>1515</v>
      </c>
      <c r="D52" t="s">
        <v>756</v>
      </c>
      <c r="F52" t="s">
        <v>545</v>
      </c>
      <c r="G52" t="s">
        <v>13</v>
      </c>
      <c r="H52" s="3">
        <v>42909</v>
      </c>
      <c r="I52" t="s">
        <v>546</v>
      </c>
      <c r="J52" t="s">
        <v>757</v>
      </c>
      <c r="L52">
        <f t="shared" ca="1" si="0"/>
        <v>5</v>
      </c>
      <c r="M52" t="s">
        <v>1517</v>
      </c>
    </row>
    <row r="53" spans="1:13" hidden="1">
      <c r="A53" t="s">
        <v>1515</v>
      </c>
      <c r="D53" t="s">
        <v>758</v>
      </c>
      <c r="E53" t="s">
        <v>759</v>
      </c>
      <c r="F53" t="s">
        <v>760</v>
      </c>
      <c r="G53" t="s">
        <v>27</v>
      </c>
      <c r="H53" s="3">
        <v>40931</v>
      </c>
      <c r="I53" t="s">
        <v>761</v>
      </c>
      <c r="J53" t="s">
        <v>762</v>
      </c>
      <c r="L53">
        <f t="shared" ca="1" si="0"/>
        <v>11</v>
      </c>
      <c r="M53" t="s">
        <v>1517</v>
      </c>
    </row>
    <row r="54" spans="1:13" hidden="1">
      <c r="A54" t="s">
        <v>1515</v>
      </c>
      <c r="D54" t="s">
        <v>763</v>
      </c>
      <c r="E54" t="s">
        <v>764</v>
      </c>
      <c r="F54" t="s">
        <v>765</v>
      </c>
      <c r="G54" t="s">
        <v>13</v>
      </c>
      <c r="H54" s="3">
        <v>41043</v>
      </c>
      <c r="I54" t="s">
        <v>766</v>
      </c>
      <c r="J54" t="s">
        <v>767</v>
      </c>
      <c r="L54">
        <f t="shared" ca="1" si="0"/>
        <v>10</v>
      </c>
      <c r="M54" t="s">
        <v>1517</v>
      </c>
    </row>
    <row r="55" spans="1:13" hidden="1">
      <c r="A55" t="s">
        <v>1515</v>
      </c>
      <c r="D55" t="s">
        <v>768</v>
      </c>
      <c r="E55" t="s">
        <v>104</v>
      </c>
      <c r="F55" t="s">
        <v>530</v>
      </c>
      <c r="G55" t="s">
        <v>13</v>
      </c>
      <c r="H55" s="3">
        <v>41753</v>
      </c>
      <c r="I55" t="s">
        <v>531</v>
      </c>
      <c r="J55" t="s">
        <v>532</v>
      </c>
      <c r="L55">
        <f t="shared" ca="1" si="0"/>
        <v>8</v>
      </c>
      <c r="M55" t="s">
        <v>1517</v>
      </c>
    </row>
    <row r="56" spans="1:13" hidden="1">
      <c r="A56" t="s">
        <v>1515</v>
      </c>
      <c r="B56" t="s">
        <v>1516</v>
      </c>
      <c r="D56" t="s">
        <v>769</v>
      </c>
      <c r="E56" t="s">
        <v>100</v>
      </c>
      <c r="F56" t="s">
        <v>770</v>
      </c>
      <c r="G56" t="s">
        <v>13</v>
      </c>
      <c r="H56" s="3">
        <v>39318</v>
      </c>
      <c r="I56" t="s">
        <v>771</v>
      </c>
      <c r="J56" t="s">
        <v>772</v>
      </c>
      <c r="L56">
        <f t="shared" ca="1" si="0"/>
        <v>15</v>
      </c>
      <c r="M56" t="s">
        <v>1517</v>
      </c>
    </row>
    <row r="57" spans="1:13" hidden="1">
      <c r="A57" t="s">
        <v>1515</v>
      </c>
      <c r="D57" t="s">
        <v>773</v>
      </c>
      <c r="E57" t="s">
        <v>576</v>
      </c>
      <c r="F57" t="s">
        <v>760</v>
      </c>
      <c r="G57" t="s">
        <v>27</v>
      </c>
      <c r="H57" s="3">
        <v>41426</v>
      </c>
      <c r="I57" t="s">
        <v>761</v>
      </c>
      <c r="J57" t="s">
        <v>762</v>
      </c>
      <c r="L57">
        <f t="shared" ca="1" si="0"/>
        <v>9</v>
      </c>
      <c r="M57" t="s">
        <v>1517</v>
      </c>
    </row>
    <row r="58" spans="1:13" hidden="1">
      <c r="A58" t="s">
        <v>1515</v>
      </c>
      <c r="D58" t="s">
        <v>774</v>
      </c>
      <c r="E58" t="s">
        <v>775</v>
      </c>
      <c r="F58" t="s">
        <v>760</v>
      </c>
      <c r="G58" t="s">
        <v>27</v>
      </c>
      <c r="H58" s="3">
        <v>41907</v>
      </c>
      <c r="I58" t="s">
        <v>761</v>
      </c>
      <c r="J58" t="s">
        <v>762</v>
      </c>
      <c r="L58">
        <f t="shared" ca="1" si="0"/>
        <v>8</v>
      </c>
      <c r="M58" t="s">
        <v>1517</v>
      </c>
    </row>
    <row r="59" spans="1:13" hidden="1">
      <c r="A59" t="s">
        <v>1515</v>
      </c>
      <c r="D59" t="s">
        <v>776</v>
      </c>
      <c r="E59" t="s">
        <v>36</v>
      </c>
      <c r="F59" t="s">
        <v>777</v>
      </c>
      <c r="G59" t="s">
        <v>27</v>
      </c>
      <c r="H59" s="3">
        <v>42679</v>
      </c>
      <c r="I59" t="s">
        <v>778</v>
      </c>
      <c r="J59" t="s">
        <v>779</v>
      </c>
      <c r="L59">
        <f t="shared" ca="1" si="0"/>
        <v>6</v>
      </c>
      <c r="M59" t="s">
        <v>1517</v>
      </c>
    </row>
    <row r="60" spans="1:13" hidden="1">
      <c r="A60" t="s">
        <v>1515</v>
      </c>
      <c r="B60" t="s">
        <v>1516</v>
      </c>
      <c r="D60" t="s">
        <v>776</v>
      </c>
      <c r="E60" t="s">
        <v>173</v>
      </c>
      <c r="F60" t="s">
        <v>406</v>
      </c>
      <c r="G60" t="s">
        <v>27</v>
      </c>
      <c r="H60" s="3">
        <v>39419</v>
      </c>
      <c r="I60" t="s">
        <v>407</v>
      </c>
      <c r="J60" t="s">
        <v>408</v>
      </c>
      <c r="L60">
        <f t="shared" ca="1" si="0"/>
        <v>15</v>
      </c>
      <c r="M60" t="s">
        <v>1517</v>
      </c>
    </row>
    <row r="61" spans="1:13" hidden="1">
      <c r="A61" t="s">
        <v>1515</v>
      </c>
      <c r="D61" t="s">
        <v>780</v>
      </c>
      <c r="E61" t="s">
        <v>37</v>
      </c>
      <c r="F61" t="s">
        <v>530</v>
      </c>
      <c r="G61" t="s">
        <v>27</v>
      </c>
      <c r="H61" s="3">
        <v>43462</v>
      </c>
      <c r="I61" t="s">
        <v>531</v>
      </c>
      <c r="J61" t="s">
        <v>532</v>
      </c>
      <c r="L61">
        <f t="shared" ca="1" si="0"/>
        <v>4</v>
      </c>
      <c r="M61" t="s">
        <v>1517</v>
      </c>
    </row>
    <row r="62" spans="1:13" hidden="1">
      <c r="A62" t="s">
        <v>1515</v>
      </c>
      <c r="D62" t="s">
        <v>781</v>
      </c>
      <c r="E62" t="s">
        <v>782</v>
      </c>
      <c r="F62" t="s">
        <v>658</v>
      </c>
      <c r="G62" t="s">
        <v>27</v>
      </c>
      <c r="H62" s="3">
        <v>41023</v>
      </c>
      <c r="I62" t="s">
        <v>783</v>
      </c>
      <c r="J62" t="s">
        <v>784</v>
      </c>
      <c r="L62">
        <f t="shared" ca="1" si="0"/>
        <v>10</v>
      </c>
      <c r="M62" t="s">
        <v>1517</v>
      </c>
    </row>
    <row r="63" spans="1:13" hidden="1">
      <c r="A63" t="s">
        <v>1515</v>
      </c>
      <c r="D63" t="s">
        <v>785</v>
      </c>
      <c r="E63" t="s">
        <v>786</v>
      </c>
      <c r="F63" t="s">
        <v>787</v>
      </c>
      <c r="G63" t="s">
        <v>13</v>
      </c>
      <c r="H63" s="3">
        <v>41356</v>
      </c>
      <c r="I63" t="s">
        <v>546</v>
      </c>
      <c r="J63" t="s">
        <v>788</v>
      </c>
      <c r="L63">
        <f t="shared" ca="1" si="0"/>
        <v>10</v>
      </c>
      <c r="M63" t="s">
        <v>1517</v>
      </c>
    </row>
    <row r="64" spans="1:13" hidden="1">
      <c r="A64" t="s">
        <v>1515</v>
      </c>
      <c r="B64" t="s">
        <v>1516</v>
      </c>
      <c r="D64" t="s">
        <v>399</v>
      </c>
      <c r="E64" t="s">
        <v>789</v>
      </c>
      <c r="F64" t="s">
        <v>525</v>
      </c>
      <c r="G64" t="s">
        <v>13</v>
      </c>
      <c r="H64" s="3">
        <v>39547</v>
      </c>
      <c r="I64" t="s">
        <v>790</v>
      </c>
      <c r="J64" t="s">
        <v>527</v>
      </c>
      <c r="L64">
        <f t="shared" ca="1" si="0"/>
        <v>15</v>
      </c>
      <c r="M64" t="s">
        <v>1517</v>
      </c>
    </row>
    <row r="65" spans="1:13" hidden="1">
      <c r="A65" t="s">
        <v>1515</v>
      </c>
      <c r="B65" t="s">
        <v>1516</v>
      </c>
      <c r="D65" t="s">
        <v>791</v>
      </c>
      <c r="E65" t="s">
        <v>792</v>
      </c>
      <c r="F65" t="s">
        <v>268</v>
      </c>
      <c r="G65" t="s">
        <v>13</v>
      </c>
      <c r="H65" s="3">
        <v>40206</v>
      </c>
      <c r="I65" t="s">
        <v>269</v>
      </c>
      <c r="J65" t="s">
        <v>270</v>
      </c>
      <c r="L65">
        <f t="shared" ca="1" si="0"/>
        <v>13</v>
      </c>
      <c r="M65" t="s">
        <v>1517</v>
      </c>
    </row>
    <row r="66" spans="1:13" hidden="1">
      <c r="A66" t="s">
        <v>1515</v>
      </c>
      <c r="D66" t="s">
        <v>523</v>
      </c>
      <c r="E66" t="s">
        <v>524</v>
      </c>
      <c r="F66" t="s">
        <v>525</v>
      </c>
      <c r="G66" t="s">
        <v>27</v>
      </c>
      <c r="H66" s="3">
        <v>40899</v>
      </c>
      <c r="I66" t="s">
        <v>526</v>
      </c>
      <c r="J66" t="s">
        <v>527</v>
      </c>
      <c r="L66">
        <f t="shared" ca="1" si="0"/>
        <v>11</v>
      </c>
      <c r="M66" t="s">
        <v>1517</v>
      </c>
    </row>
    <row r="67" spans="1:13" hidden="1">
      <c r="A67" t="s">
        <v>1515</v>
      </c>
      <c r="D67" t="s">
        <v>528</v>
      </c>
      <c r="E67" t="s">
        <v>529</v>
      </c>
      <c r="F67" t="s">
        <v>530</v>
      </c>
      <c r="G67" t="s">
        <v>13</v>
      </c>
      <c r="H67" s="3">
        <v>44599</v>
      </c>
      <c r="I67" t="s">
        <v>531</v>
      </c>
      <c r="J67" t="s">
        <v>532</v>
      </c>
      <c r="L67">
        <f t="shared" ca="1" si="0"/>
        <v>1</v>
      </c>
      <c r="M67" t="s">
        <v>1517</v>
      </c>
    </row>
    <row r="68" spans="1:13" hidden="1">
      <c r="A68" t="s">
        <v>1515</v>
      </c>
      <c r="B68" t="s">
        <v>1516</v>
      </c>
      <c r="D68" t="s">
        <v>533</v>
      </c>
      <c r="E68" t="s">
        <v>534</v>
      </c>
      <c r="F68" t="s">
        <v>535</v>
      </c>
      <c r="G68" t="s">
        <v>13</v>
      </c>
      <c r="H68" s="3">
        <v>39187</v>
      </c>
      <c r="I68" t="s">
        <v>536</v>
      </c>
      <c r="J68" t="s">
        <v>537</v>
      </c>
      <c r="L68">
        <f t="shared" ref="L68:L131" ca="1" si="1">TRUNC(YEARFRAC(H68,TODAY()))</f>
        <v>16</v>
      </c>
      <c r="M68" t="s">
        <v>1517</v>
      </c>
    </row>
    <row r="69" spans="1:13" hidden="1">
      <c r="A69" t="s">
        <v>1515</v>
      </c>
      <c r="B69" t="s">
        <v>1516</v>
      </c>
      <c r="D69" t="s">
        <v>300</v>
      </c>
      <c r="E69" t="s">
        <v>539</v>
      </c>
      <c r="F69" t="s">
        <v>540</v>
      </c>
      <c r="G69" t="s">
        <v>13</v>
      </c>
      <c r="H69" s="3">
        <v>39759</v>
      </c>
      <c r="I69" t="s">
        <v>541</v>
      </c>
      <c r="J69" t="s">
        <v>542</v>
      </c>
      <c r="L69">
        <f t="shared" ca="1" si="1"/>
        <v>14</v>
      </c>
      <c r="M69" t="s">
        <v>1517</v>
      </c>
    </row>
    <row r="70" spans="1:13" hidden="1">
      <c r="A70" t="s">
        <v>1515</v>
      </c>
      <c r="D70" t="s">
        <v>543</v>
      </c>
      <c r="E70" t="s">
        <v>544</v>
      </c>
      <c r="F70" t="s">
        <v>545</v>
      </c>
      <c r="G70" t="s">
        <v>13</v>
      </c>
      <c r="H70" s="3">
        <v>41992</v>
      </c>
      <c r="I70" t="s">
        <v>546</v>
      </c>
      <c r="J70" t="s">
        <v>547</v>
      </c>
      <c r="L70">
        <f t="shared" ca="1" si="1"/>
        <v>8</v>
      </c>
      <c r="M70" t="s">
        <v>1517</v>
      </c>
    </row>
    <row r="71" spans="1:13" hidden="1">
      <c r="A71" t="s">
        <v>1515</v>
      </c>
      <c r="B71" t="s">
        <v>1516</v>
      </c>
      <c r="D71" t="s">
        <v>1208</v>
      </c>
      <c r="E71" t="s">
        <v>1209</v>
      </c>
      <c r="F71" t="s">
        <v>897</v>
      </c>
      <c r="G71" t="s">
        <v>13</v>
      </c>
      <c r="H71" s="3">
        <v>39588</v>
      </c>
      <c r="I71" t="s">
        <v>1047</v>
      </c>
      <c r="J71" t="s">
        <v>1048</v>
      </c>
      <c r="L71">
        <f t="shared" ca="1" si="1"/>
        <v>14</v>
      </c>
      <c r="M71" t="s">
        <v>1517</v>
      </c>
    </row>
    <row r="72" spans="1:13" hidden="1">
      <c r="A72" t="s">
        <v>1515</v>
      </c>
      <c r="B72" t="s">
        <v>1516</v>
      </c>
      <c r="D72" t="s">
        <v>548</v>
      </c>
      <c r="F72" t="s">
        <v>549</v>
      </c>
      <c r="G72" t="s">
        <v>27</v>
      </c>
      <c r="H72" s="3">
        <v>39795</v>
      </c>
      <c r="I72" t="s">
        <v>550</v>
      </c>
      <c r="J72" t="s">
        <v>551</v>
      </c>
      <c r="L72">
        <f t="shared" ca="1" si="1"/>
        <v>14</v>
      </c>
      <c r="M72" t="s">
        <v>1517</v>
      </c>
    </row>
    <row r="73" spans="1:13" hidden="1">
      <c r="A73" t="s">
        <v>1515</v>
      </c>
      <c r="D73" t="s">
        <v>104</v>
      </c>
      <c r="E73" t="s">
        <v>552</v>
      </c>
      <c r="F73" t="s">
        <v>553</v>
      </c>
      <c r="G73" t="s">
        <v>27</v>
      </c>
      <c r="H73" s="3">
        <v>40914</v>
      </c>
      <c r="I73" t="s">
        <v>554</v>
      </c>
      <c r="J73" t="s">
        <v>555</v>
      </c>
      <c r="L73">
        <f t="shared" ca="1" si="1"/>
        <v>11</v>
      </c>
      <c r="M73" t="s">
        <v>1517</v>
      </c>
    </row>
    <row r="74" spans="1:13" hidden="1">
      <c r="A74" t="s">
        <v>1515</v>
      </c>
      <c r="B74" t="s">
        <v>1516</v>
      </c>
      <c r="D74" t="s">
        <v>556</v>
      </c>
      <c r="F74" t="s">
        <v>557</v>
      </c>
      <c r="G74" t="s">
        <v>27</v>
      </c>
      <c r="H74" s="3">
        <v>39346</v>
      </c>
      <c r="I74" t="s">
        <v>558</v>
      </c>
      <c r="J74" t="s">
        <v>559</v>
      </c>
      <c r="L74">
        <f t="shared" ca="1" si="1"/>
        <v>15</v>
      </c>
      <c r="M74" t="s">
        <v>1517</v>
      </c>
    </row>
    <row r="75" spans="1:13" hidden="1">
      <c r="A75" t="s">
        <v>1515</v>
      </c>
      <c r="D75" t="s">
        <v>560</v>
      </c>
      <c r="E75" t="s">
        <v>561</v>
      </c>
      <c r="F75" t="s">
        <v>562</v>
      </c>
      <c r="G75" t="s">
        <v>27</v>
      </c>
      <c r="H75" s="3">
        <v>42650</v>
      </c>
      <c r="I75" t="s">
        <v>563</v>
      </c>
      <c r="J75" t="s">
        <v>564</v>
      </c>
      <c r="L75">
        <f t="shared" ca="1" si="1"/>
        <v>6</v>
      </c>
      <c r="M75" t="s">
        <v>1517</v>
      </c>
    </row>
    <row r="76" spans="1:13" hidden="1">
      <c r="A76" t="s">
        <v>1515</v>
      </c>
      <c r="D76" t="s">
        <v>565</v>
      </c>
      <c r="E76" t="s">
        <v>566</v>
      </c>
      <c r="F76" t="s">
        <v>567</v>
      </c>
      <c r="G76" t="s">
        <v>13</v>
      </c>
      <c r="H76" s="3">
        <v>42631</v>
      </c>
      <c r="I76" t="s">
        <v>568</v>
      </c>
      <c r="J76" t="s">
        <v>569</v>
      </c>
      <c r="L76">
        <f t="shared" ca="1" si="1"/>
        <v>6</v>
      </c>
      <c r="M76" t="s">
        <v>1517</v>
      </c>
    </row>
    <row r="77" spans="1:13" hidden="1">
      <c r="A77" t="s">
        <v>1515</v>
      </c>
      <c r="D77" t="s">
        <v>571</v>
      </c>
      <c r="E77" t="s">
        <v>572</v>
      </c>
      <c r="F77" t="s">
        <v>573</v>
      </c>
      <c r="G77" t="s">
        <v>13</v>
      </c>
      <c r="H77" s="3">
        <v>42490</v>
      </c>
      <c r="I77" t="s">
        <v>574</v>
      </c>
      <c r="J77" t="s">
        <v>575</v>
      </c>
      <c r="L77">
        <f t="shared" ca="1" si="1"/>
        <v>6</v>
      </c>
      <c r="M77" t="s">
        <v>1517</v>
      </c>
    </row>
    <row r="78" spans="1:13" hidden="1">
      <c r="A78" t="s">
        <v>1515</v>
      </c>
      <c r="D78" t="s">
        <v>576</v>
      </c>
      <c r="F78" t="s">
        <v>577</v>
      </c>
      <c r="G78" t="s">
        <v>27</v>
      </c>
      <c r="H78" s="3">
        <v>41846</v>
      </c>
      <c r="I78" t="s">
        <v>578</v>
      </c>
      <c r="J78" t="s">
        <v>579</v>
      </c>
      <c r="L78">
        <f t="shared" ca="1" si="1"/>
        <v>8</v>
      </c>
      <c r="M78" t="s">
        <v>1517</v>
      </c>
    </row>
    <row r="79" spans="1:13" hidden="1">
      <c r="A79" t="s">
        <v>1515</v>
      </c>
      <c r="D79" t="s">
        <v>124</v>
      </c>
      <c r="F79" t="s">
        <v>585</v>
      </c>
      <c r="G79" t="s">
        <v>27</v>
      </c>
      <c r="H79" s="3">
        <v>41431</v>
      </c>
      <c r="I79" t="s">
        <v>586</v>
      </c>
      <c r="J79" t="s">
        <v>587</v>
      </c>
      <c r="L79">
        <f t="shared" ca="1" si="1"/>
        <v>9</v>
      </c>
      <c r="M79" t="s">
        <v>1517</v>
      </c>
    </row>
    <row r="80" spans="1:13" hidden="1">
      <c r="A80" t="s">
        <v>1515</v>
      </c>
      <c r="B80" t="s">
        <v>1525</v>
      </c>
      <c r="C80" t="s">
        <v>1523</v>
      </c>
      <c r="D80" t="s">
        <v>1526</v>
      </c>
      <c r="E80" t="s">
        <v>1527</v>
      </c>
      <c r="F80" t="s">
        <v>588</v>
      </c>
      <c r="G80" t="s">
        <v>27</v>
      </c>
      <c r="H80" s="3">
        <v>43848</v>
      </c>
      <c r="I80" t="s">
        <v>589</v>
      </c>
      <c r="J80" t="s">
        <v>590</v>
      </c>
      <c r="K80" s="4" t="s">
        <v>1528</v>
      </c>
      <c r="L80">
        <f t="shared" ca="1" si="1"/>
        <v>3</v>
      </c>
      <c r="M80" t="s">
        <v>1517</v>
      </c>
    </row>
    <row r="81" spans="1:13" hidden="1">
      <c r="A81" t="s">
        <v>1515</v>
      </c>
      <c r="D81" t="s">
        <v>593</v>
      </c>
      <c r="F81" t="s">
        <v>594</v>
      </c>
      <c r="G81" t="s">
        <v>27</v>
      </c>
      <c r="H81" s="3">
        <v>40733</v>
      </c>
      <c r="I81" t="s">
        <v>595</v>
      </c>
      <c r="J81" t="s">
        <v>596</v>
      </c>
      <c r="L81">
        <f t="shared" ca="1" si="1"/>
        <v>11</v>
      </c>
      <c r="M81" t="s">
        <v>1517</v>
      </c>
    </row>
    <row r="82" spans="1:13" hidden="1">
      <c r="A82" t="s">
        <v>1515</v>
      </c>
      <c r="D82" t="s">
        <v>798</v>
      </c>
      <c r="E82" t="s">
        <v>278</v>
      </c>
      <c r="F82" t="s">
        <v>799</v>
      </c>
      <c r="G82" t="s">
        <v>27</v>
      </c>
      <c r="H82" s="3">
        <v>40333</v>
      </c>
      <c r="I82" t="s">
        <v>541</v>
      </c>
      <c r="J82" t="s">
        <v>800</v>
      </c>
      <c r="L82">
        <f t="shared" ca="1" si="1"/>
        <v>12</v>
      </c>
      <c r="M82" t="s">
        <v>1517</v>
      </c>
    </row>
    <row r="83" spans="1:13" hidden="1">
      <c r="A83" t="s">
        <v>1515</v>
      </c>
      <c r="D83" t="s">
        <v>677</v>
      </c>
      <c r="E83" t="s">
        <v>290</v>
      </c>
      <c r="F83" t="s">
        <v>376</v>
      </c>
      <c r="G83" t="s">
        <v>13</v>
      </c>
      <c r="H83" s="3">
        <v>40229</v>
      </c>
      <c r="I83" t="s">
        <v>801</v>
      </c>
      <c r="J83" t="s">
        <v>802</v>
      </c>
      <c r="L83">
        <f t="shared" ca="1" si="1"/>
        <v>13</v>
      </c>
      <c r="M83" t="s">
        <v>1517</v>
      </c>
    </row>
    <row r="84" spans="1:13" hidden="1">
      <c r="A84" t="s">
        <v>1515</v>
      </c>
      <c r="D84" t="s">
        <v>803</v>
      </c>
      <c r="E84" t="s">
        <v>606</v>
      </c>
      <c r="F84" t="s">
        <v>804</v>
      </c>
      <c r="G84" t="s">
        <v>27</v>
      </c>
      <c r="H84" s="3">
        <v>42622</v>
      </c>
      <c r="I84" t="s">
        <v>805</v>
      </c>
      <c r="J84" t="s">
        <v>806</v>
      </c>
      <c r="L84">
        <f t="shared" ca="1" si="1"/>
        <v>6</v>
      </c>
      <c r="M84" t="s">
        <v>1517</v>
      </c>
    </row>
    <row r="85" spans="1:13" hidden="1">
      <c r="A85" t="s">
        <v>1515</v>
      </c>
      <c r="D85" t="s">
        <v>807</v>
      </c>
      <c r="F85" t="s">
        <v>808</v>
      </c>
      <c r="G85" t="s">
        <v>13</v>
      </c>
      <c r="H85" s="3">
        <v>41572</v>
      </c>
      <c r="I85" t="s">
        <v>809</v>
      </c>
      <c r="J85" t="s">
        <v>810</v>
      </c>
      <c r="L85">
        <f t="shared" ca="1" si="1"/>
        <v>9</v>
      </c>
      <c r="M85" t="s">
        <v>1517</v>
      </c>
    </row>
    <row r="86" spans="1:13" hidden="1">
      <c r="A86" t="s">
        <v>1515</v>
      </c>
      <c r="D86" t="s">
        <v>811</v>
      </c>
      <c r="F86" t="s">
        <v>812</v>
      </c>
      <c r="G86" t="s">
        <v>13</v>
      </c>
      <c r="H86" s="3">
        <v>41056</v>
      </c>
      <c r="I86" t="s">
        <v>813</v>
      </c>
      <c r="J86" t="s">
        <v>814</v>
      </c>
      <c r="L86">
        <f t="shared" ca="1" si="1"/>
        <v>10</v>
      </c>
      <c r="M86" t="s">
        <v>1517</v>
      </c>
    </row>
    <row r="87" spans="1:13" hidden="1">
      <c r="A87" t="s">
        <v>1515</v>
      </c>
      <c r="D87" t="s">
        <v>815</v>
      </c>
      <c r="E87" t="s">
        <v>816</v>
      </c>
      <c r="F87" t="s">
        <v>817</v>
      </c>
      <c r="G87" t="s">
        <v>13</v>
      </c>
      <c r="H87" s="3">
        <v>41285</v>
      </c>
      <c r="I87" t="s">
        <v>568</v>
      </c>
      <c r="J87" t="s">
        <v>569</v>
      </c>
      <c r="L87">
        <f t="shared" ca="1" si="1"/>
        <v>10</v>
      </c>
      <c r="M87" t="s">
        <v>1517</v>
      </c>
    </row>
    <row r="88" spans="1:13" hidden="1">
      <c r="A88" t="s">
        <v>1515</v>
      </c>
      <c r="D88" t="s">
        <v>818</v>
      </c>
      <c r="E88" t="s">
        <v>819</v>
      </c>
      <c r="F88" t="s">
        <v>197</v>
      </c>
      <c r="G88" t="s">
        <v>27</v>
      </c>
      <c r="H88" s="3">
        <v>41405</v>
      </c>
      <c r="I88" t="s">
        <v>296</v>
      </c>
      <c r="J88" t="s">
        <v>297</v>
      </c>
      <c r="L88">
        <f t="shared" ca="1" si="1"/>
        <v>9</v>
      </c>
      <c r="M88" t="s">
        <v>1517</v>
      </c>
    </row>
    <row r="89" spans="1:13" hidden="1">
      <c r="A89" t="s">
        <v>1515</v>
      </c>
      <c r="D89" t="s">
        <v>820</v>
      </c>
      <c r="E89" t="s">
        <v>821</v>
      </c>
      <c r="F89" t="s">
        <v>278</v>
      </c>
      <c r="G89" t="s">
        <v>27</v>
      </c>
      <c r="H89" s="3">
        <v>44243</v>
      </c>
      <c r="I89" t="s">
        <v>778</v>
      </c>
      <c r="J89" t="s">
        <v>542</v>
      </c>
      <c r="L89">
        <f t="shared" ca="1" si="1"/>
        <v>2</v>
      </c>
      <c r="M89" t="s">
        <v>1517</v>
      </c>
    </row>
    <row r="90" spans="1:13" hidden="1">
      <c r="A90" t="s">
        <v>1515</v>
      </c>
      <c r="D90" t="s">
        <v>822</v>
      </c>
      <c r="E90" t="s">
        <v>823</v>
      </c>
      <c r="F90" t="s">
        <v>824</v>
      </c>
      <c r="G90" t="s">
        <v>27</v>
      </c>
      <c r="H90" s="3">
        <v>42632</v>
      </c>
      <c r="J90" t="s">
        <v>825</v>
      </c>
      <c r="L90">
        <f t="shared" ca="1" si="1"/>
        <v>6</v>
      </c>
      <c r="M90" t="s">
        <v>1517</v>
      </c>
    </row>
    <row r="91" spans="1:13" hidden="1">
      <c r="A91" t="s">
        <v>1515</v>
      </c>
      <c r="D91" t="s">
        <v>826</v>
      </c>
      <c r="F91" t="s">
        <v>827</v>
      </c>
      <c r="G91" t="s">
        <v>13</v>
      </c>
      <c r="H91" s="3">
        <v>41806</v>
      </c>
      <c r="I91" t="s">
        <v>828</v>
      </c>
      <c r="J91" t="s">
        <v>829</v>
      </c>
      <c r="L91">
        <f t="shared" ca="1" si="1"/>
        <v>8</v>
      </c>
      <c r="M91" t="s">
        <v>1517</v>
      </c>
    </row>
    <row r="92" spans="1:13" hidden="1">
      <c r="A92" t="s">
        <v>1515</v>
      </c>
      <c r="D92" t="s">
        <v>217</v>
      </c>
      <c r="E92" t="s">
        <v>830</v>
      </c>
      <c r="F92" t="s">
        <v>153</v>
      </c>
      <c r="G92" t="s">
        <v>13</v>
      </c>
      <c r="H92" s="3">
        <v>41089</v>
      </c>
      <c r="I92" t="s">
        <v>831</v>
      </c>
      <c r="J92" t="s">
        <v>832</v>
      </c>
      <c r="L92">
        <f t="shared" ca="1" si="1"/>
        <v>10</v>
      </c>
      <c r="M92" t="s">
        <v>1517</v>
      </c>
    </row>
    <row r="93" spans="1:13" hidden="1">
      <c r="A93" t="s">
        <v>1515</v>
      </c>
      <c r="D93" t="s">
        <v>833</v>
      </c>
      <c r="E93" t="s">
        <v>834</v>
      </c>
      <c r="F93" t="s">
        <v>129</v>
      </c>
      <c r="G93" t="s">
        <v>13</v>
      </c>
      <c r="H93" s="3">
        <v>41562</v>
      </c>
      <c r="I93" t="s">
        <v>835</v>
      </c>
      <c r="J93" t="s">
        <v>836</v>
      </c>
      <c r="L93">
        <f t="shared" ca="1" si="1"/>
        <v>9</v>
      </c>
      <c r="M93" t="s">
        <v>1517</v>
      </c>
    </row>
    <row r="94" spans="1:13" hidden="1">
      <c r="A94" t="s">
        <v>1515</v>
      </c>
      <c r="D94" t="s">
        <v>837</v>
      </c>
      <c r="E94" t="s">
        <v>838</v>
      </c>
      <c r="F94" t="s">
        <v>839</v>
      </c>
      <c r="G94" t="s">
        <v>27</v>
      </c>
      <c r="H94" s="3">
        <v>40372</v>
      </c>
      <c r="I94" t="s">
        <v>840</v>
      </c>
      <c r="J94" t="s">
        <v>841</v>
      </c>
      <c r="L94">
        <f t="shared" ca="1" si="1"/>
        <v>12</v>
      </c>
      <c r="M94" t="s">
        <v>1517</v>
      </c>
    </row>
    <row r="95" spans="1:13" hidden="1">
      <c r="A95" t="s">
        <v>1515</v>
      </c>
      <c r="D95" t="s">
        <v>842</v>
      </c>
      <c r="F95" t="s">
        <v>827</v>
      </c>
      <c r="G95" t="s">
        <v>13</v>
      </c>
      <c r="H95" s="3">
        <v>41806</v>
      </c>
      <c r="I95" t="s">
        <v>828</v>
      </c>
      <c r="J95" t="s">
        <v>829</v>
      </c>
      <c r="L95">
        <f t="shared" ca="1" si="1"/>
        <v>8</v>
      </c>
      <c r="M95" t="s">
        <v>1517</v>
      </c>
    </row>
    <row r="96" spans="1:13" hidden="1">
      <c r="A96" t="s">
        <v>1515</v>
      </c>
      <c r="D96" t="s">
        <v>843</v>
      </c>
      <c r="E96" t="s">
        <v>844</v>
      </c>
      <c r="F96" t="s">
        <v>231</v>
      </c>
      <c r="G96" t="s">
        <v>13</v>
      </c>
      <c r="H96" s="3">
        <v>43474</v>
      </c>
      <c r="I96" t="s">
        <v>845</v>
      </c>
      <c r="J96" t="s">
        <v>846</v>
      </c>
      <c r="L96">
        <f t="shared" ca="1" si="1"/>
        <v>4</v>
      </c>
      <c r="M96" t="s">
        <v>1517</v>
      </c>
    </row>
    <row r="97" spans="1:13" hidden="1">
      <c r="A97" t="s">
        <v>1515</v>
      </c>
      <c r="D97" t="s">
        <v>847</v>
      </c>
      <c r="E97" t="s">
        <v>90</v>
      </c>
      <c r="F97" t="s">
        <v>848</v>
      </c>
      <c r="G97" t="s">
        <v>13</v>
      </c>
      <c r="H97" s="3">
        <v>41526</v>
      </c>
      <c r="I97" t="s">
        <v>849</v>
      </c>
      <c r="J97" t="s">
        <v>542</v>
      </c>
      <c r="L97">
        <f t="shared" ca="1" si="1"/>
        <v>9</v>
      </c>
      <c r="M97" t="s">
        <v>1517</v>
      </c>
    </row>
    <row r="98" spans="1:13" hidden="1">
      <c r="A98" t="s">
        <v>1515</v>
      </c>
      <c r="D98" t="s">
        <v>523</v>
      </c>
      <c r="E98" t="s">
        <v>850</v>
      </c>
      <c r="F98" t="s">
        <v>851</v>
      </c>
      <c r="G98" t="s">
        <v>27</v>
      </c>
      <c r="H98" s="3">
        <v>41010</v>
      </c>
      <c r="I98" t="s">
        <v>852</v>
      </c>
      <c r="J98" t="s">
        <v>853</v>
      </c>
      <c r="L98">
        <f t="shared" ca="1" si="1"/>
        <v>11</v>
      </c>
      <c r="M98" t="s">
        <v>1517</v>
      </c>
    </row>
    <row r="99" spans="1:13" hidden="1">
      <c r="A99" t="s">
        <v>1515</v>
      </c>
      <c r="D99" t="s">
        <v>854</v>
      </c>
      <c r="F99" t="s">
        <v>855</v>
      </c>
      <c r="G99" t="s">
        <v>13</v>
      </c>
      <c r="H99" s="3">
        <v>41739</v>
      </c>
      <c r="I99" t="s">
        <v>856</v>
      </c>
      <c r="J99" t="s">
        <v>857</v>
      </c>
      <c r="L99">
        <f t="shared" ca="1" si="1"/>
        <v>9</v>
      </c>
      <c r="M99" t="s">
        <v>1517</v>
      </c>
    </row>
    <row r="100" spans="1:13" hidden="1">
      <c r="A100" t="s">
        <v>1515</v>
      </c>
      <c r="D100" t="s">
        <v>858</v>
      </c>
      <c r="E100" t="s">
        <v>859</v>
      </c>
      <c r="F100" t="s">
        <v>827</v>
      </c>
      <c r="G100" t="s">
        <v>13</v>
      </c>
      <c r="H100" s="3">
        <v>43009</v>
      </c>
      <c r="I100" t="s">
        <v>828</v>
      </c>
      <c r="J100" t="s">
        <v>829</v>
      </c>
      <c r="L100">
        <f t="shared" ca="1" si="1"/>
        <v>5</v>
      </c>
      <c r="M100" t="s">
        <v>1517</v>
      </c>
    </row>
    <row r="101" spans="1:13" hidden="1">
      <c r="A101" t="s">
        <v>1515</v>
      </c>
      <c r="D101" t="s">
        <v>860</v>
      </c>
      <c r="E101" t="s">
        <v>861</v>
      </c>
      <c r="F101" t="s">
        <v>231</v>
      </c>
      <c r="G101" t="s">
        <v>13</v>
      </c>
      <c r="H101" s="3">
        <v>40556</v>
      </c>
      <c r="I101" t="s">
        <v>845</v>
      </c>
      <c r="J101" t="s">
        <v>846</v>
      </c>
      <c r="L101">
        <f t="shared" ca="1" si="1"/>
        <v>12</v>
      </c>
      <c r="M101" t="s">
        <v>1517</v>
      </c>
    </row>
    <row r="102" spans="1:13" hidden="1">
      <c r="A102" t="s">
        <v>1515</v>
      </c>
      <c r="D102" t="s">
        <v>862</v>
      </c>
      <c r="E102" t="s">
        <v>863</v>
      </c>
      <c r="F102" t="s">
        <v>231</v>
      </c>
      <c r="G102" t="s">
        <v>13</v>
      </c>
      <c r="H102" s="3">
        <v>41933</v>
      </c>
      <c r="I102" t="s">
        <v>845</v>
      </c>
      <c r="J102" t="s">
        <v>846</v>
      </c>
      <c r="L102">
        <f t="shared" ca="1" si="1"/>
        <v>8</v>
      </c>
      <c r="M102" t="s">
        <v>1517</v>
      </c>
    </row>
    <row r="103" spans="1:13" hidden="1">
      <c r="A103" t="s">
        <v>1515</v>
      </c>
      <c r="D103" t="s">
        <v>218</v>
      </c>
      <c r="E103" t="s">
        <v>864</v>
      </c>
      <c r="F103" t="s">
        <v>865</v>
      </c>
      <c r="G103" t="s">
        <v>13</v>
      </c>
      <c r="H103" s="3">
        <v>41678</v>
      </c>
      <c r="I103" t="s">
        <v>866</v>
      </c>
      <c r="J103" t="s">
        <v>867</v>
      </c>
      <c r="L103">
        <f t="shared" ca="1" si="1"/>
        <v>9</v>
      </c>
      <c r="M103" t="s">
        <v>1517</v>
      </c>
    </row>
    <row r="104" spans="1:13" hidden="1">
      <c r="A104" t="s">
        <v>1515</v>
      </c>
      <c r="D104" t="s">
        <v>50</v>
      </c>
      <c r="E104" t="s">
        <v>330</v>
      </c>
      <c r="F104" t="s">
        <v>868</v>
      </c>
      <c r="G104" t="s">
        <v>27</v>
      </c>
      <c r="H104" s="3">
        <v>40346</v>
      </c>
      <c r="I104" t="s">
        <v>869</v>
      </c>
      <c r="J104" t="s">
        <v>870</v>
      </c>
      <c r="L104">
        <f t="shared" ca="1" si="1"/>
        <v>12</v>
      </c>
      <c r="M104" t="s">
        <v>1517</v>
      </c>
    </row>
    <row r="105" spans="1:13" hidden="1">
      <c r="A105" t="s">
        <v>1515</v>
      </c>
      <c r="D105" t="s">
        <v>826</v>
      </c>
      <c r="F105" t="s">
        <v>827</v>
      </c>
      <c r="G105" t="s">
        <v>27</v>
      </c>
      <c r="H105" s="3">
        <v>44578</v>
      </c>
      <c r="I105" t="s">
        <v>828</v>
      </c>
      <c r="J105" t="s">
        <v>829</v>
      </c>
      <c r="L105">
        <f t="shared" ca="1" si="1"/>
        <v>1</v>
      </c>
      <c r="M105" t="s">
        <v>1517</v>
      </c>
    </row>
    <row r="106" spans="1:13" hidden="1">
      <c r="A106" t="s">
        <v>1515</v>
      </c>
      <c r="D106" t="s">
        <v>871</v>
      </c>
      <c r="F106" t="s">
        <v>872</v>
      </c>
      <c r="G106" t="s">
        <v>27</v>
      </c>
      <c r="H106" s="3">
        <v>43046</v>
      </c>
      <c r="I106" t="s">
        <v>873</v>
      </c>
      <c r="J106" t="s">
        <v>874</v>
      </c>
      <c r="L106">
        <f t="shared" ca="1" si="1"/>
        <v>5</v>
      </c>
      <c r="M106" t="s">
        <v>1517</v>
      </c>
    </row>
    <row r="107" spans="1:13" hidden="1">
      <c r="A107" t="s">
        <v>1515</v>
      </c>
      <c r="D107" t="s">
        <v>875</v>
      </c>
      <c r="E107" t="s">
        <v>876</v>
      </c>
      <c r="F107" t="s">
        <v>877</v>
      </c>
      <c r="G107" t="s">
        <v>27</v>
      </c>
      <c r="H107" s="3">
        <v>40533</v>
      </c>
      <c r="I107" t="s">
        <v>878</v>
      </c>
      <c r="J107" t="s">
        <v>879</v>
      </c>
      <c r="L107">
        <f t="shared" ca="1" si="1"/>
        <v>12</v>
      </c>
      <c r="M107" t="s">
        <v>1517</v>
      </c>
    </row>
    <row r="108" spans="1:13" hidden="1">
      <c r="A108" t="s">
        <v>1515</v>
      </c>
      <c r="D108" t="s">
        <v>776</v>
      </c>
      <c r="E108" t="s">
        <v>880</v>
      </c>
      <c r="F108" t="s">
        <v>881</v>
      </c>
      <c r="G108" t="s">
        <v>27</v>
      </c>
      <c r="H108" s="3">
        <v>42289</v>
      </c>
      <c r="I108" t="s">
        <v>882</v>
      </c>
      <c r="J108" t="s">
        <v>883</v>
      </c>
      <c r="L108">
        <f t="shared" ca="1" si="1"/>
        <v>7</v>
      </c>
      <c r="M108" t="s">
        <v>1517</v>
      </c>
    </row>
    <row r="109" spans="1:13" hidden="1">
      <c r="A109" t="s">
        <v>1515</v>
      </c>
      <c r="B109" t="s">
        <v>1516</v>
      </c>
      <c r="D109" t="s">
        <v>424</v>
      </c>
      <c r="E109" t="s">
        <v>888</v>
      </c>
      <c r="F109" t="s">
        <v>273</v>
      </c>
      <c r="G109" t="s">
        <v>27</v>
      </c>
      <c r="H109" s="3">
        <v>39611</v>
      </c>
      <c r="I109" t="s">
        <v>889</v>
      </c>
      <c r="J109" t="s">
        <v>890</v>
      </c>
      <c r="L109">
        <f t="shared" ca="1" si="1"/>
        <v>14</v>
      </c>
      <c r="M109" t="s">
        <v>1517</v>
      </c>
    </row>
    <row r="110" spans="1:13" hidden="1">
      <c r="A110" t="s">
        <v>1515</v>
      </c>
      <c r="D110" t="s">
        <v>891</v>
      </c>
      <c r="E110" t="s">
        <v>892</v>
      </c>
      <c r="F110" t="s">
        <v>893</v>
      </c>
      <c r="G110" t="s">
        <v>27</v>
      </c>
      <c r="H110" s="3">
        <v>44525</v>
      </c>
      <c r="I110" t="s">
        <v>894</v>
      </c>
      <c r="J110" t="s">
        <v>895</v>
      </c>
      <c r="L110">
        <f t="shared" ca="1" si="1"/>
        <v>1</v>
      </c>
      <c r="M110" t="s">
        <v>1517</v>
      </c>
    </row>
    <row r="111" spans="1:13" hidden="1">
      <c r="A111" t="s">
        <v>1515</v>
      </c>
      <c r="D111" t="s">
        <v>50</v>
      </c>
      <c r="E111" t="s">
        <v>896</v>
      </c>
      <c r="F111" t="s">
        <v>897</v>
      </c>
      <c r="G111" t="s">
        <v>27</v>
      </c>
      <c r="H111" s="3">
        <v>40366</v>
      </c>
      <c r="I111" t="s">
        <v>898</v>
      </c>
      <c r="J111" t="s">
        <v>899</v>
      </c>
      <c r="L111">
        <f t="shared" ca="1" si="1"/>
        <v>12</v>
      </c>
      <c r="M111" t="s">
        <v>1517</v>
      </c>
    </row>
    <row r="112" spans="1:13" hidden="1">
      <c r="A112" t="s">
        <v>1515</v>
      </c>
      <c r="D112" t="s">
        <v>900</v>
      </c>
      <c r="F112" t="s">
        <v>901</v>
      </c>
      <c r="G112" t="s">
        <v>13</v>
      </c>
      <c r="H112" s="3">
        <v>42955</v>
      </c>
      <c r="I112" t="s">
        <v>902</v>
      </c>
      <c r="J112" t="s">
        <v>903</v>
      </c>
      <c r="L112">
        <f t="shared" ca="1" si="1"/>
        <v>5</v>
      </c>
      <c r="M112" t="s">
        <v>1517</v>
      </c>
    </row>
    <row r="113" spans="1:13" hidden="1">
      <c r="A113" t="s">
        <v>1515</v>
      </c>
      <c r="B113" t="s">
        <v>1516</v>
      </c>
      <c r="D113" t="s">
        <v>904</v>
      </c>
      <c r="E113" t="s">
        <v>821</v>
      </c>
      <c r="F113" t="s">
        <v>425</v>
      </c>
      <c r="G113" t="s">
        <v>27</v>
      </c>
      <c r="H113" s="3">
        <v>39737</v>
      </c>
      <c r="I113" t="s">
        <v>592</v>
      </c>
      <c r="J113" t="s">
        <v>905</v>
      </c>
      <c r="L113">
        <f t="shared" ca="1" si="1"/>
        <v>14</v>
      </c>
      <c r="M113" t="s">
        <v>1517</v>
      </c>
    </row>
    <row r="114" spans="1:13" hidden="1">
      <c r="A114" t="s">
        <v>1515</v>
      </c>
      <c r="D114" t="s">
        <v>906</v>
      </c>
      <c r="E114" t="s">
        <v>907</v>
      </c>
      <c r="F114" t="s">
        <v>908</v>
      </c>
      <c r="G114" t="s">
        <v>13</v>
      </c>
      <c r="H114" s="3">
        <v>40993</v>
      </c>
      <c r="I114" t="s">
        <v>909</v>
      </c>
      <c r="J114" t="s">
        <v>910</v>
      </c>
      <c r="L114">
        <f t="shared" ca="1" si="1"/>
        <v>11</v>
      </c>
      <c r="M114" t="s">
        <v>1517</v>
      </c>
    </row>
    <row r="115" spans="1:13" hidden="1">
      <c r="A115" t="s">
        <v>1515</v>
      </c>
      <c r="D115" t="s">
        <v>271</v>
      </c>
      <c r="F115" t="s">
        <v>901</v>
      </c>
      <c r="G115" t="s">
        <v>13</v>
      </c>
      <c r="H115" s="3">
        <v>43777</v>
      </c>
      <c r="I115" t="s">
        <v>902</v>
      </c>
      <c r="J115" t="s">
        <v>903</v>
      </c>
      <c r="L115">
        <f t="shared" ca="1" si="1"/>
        <v>3</v>
      </c>
      <c r="M115" t="s">
        <v>1517</v>
      </c>
    </row>
    <row r="116" spans="1:13" hidden="1">
      <c r="A116" t="s">
        <v>1515</v>
      </c>
      <c r="D116" t="s">
        <v>911</v>
      </c>
      <c r="E116" t="s">
        <v>912</v>
      </c>
      <c r="F116" t="s">
        <v>282</v>
      </c>
      <c r="G116" t="s">
        <v>27</v>
      </c>
      <c r="H116" s="3">
        <v>40910</v>
      </c>
      <c r="I116" t="s">
        <v>913</v>
      </c>
      <c r="J116" t="s">
        <v>914</v>
      </c>
      <c r="L116">
        <f t="shared" ca="1" si="1"/>
        <v>11</v>
      </c>
      <c r="M116" t="s">
        <v>1517</v>
      </c>
    </row>
    <row r="117" spans="1:13" hidden="1">
      <c r="A117" t="s">
        <v>1515</v>
      </c>
      <c r="D117" t="s">
        <v>915</v>
      </c>
      <c r="E117" t="s">
        <v>916</v>
      </c>
      <c r="F117" t="s">
        <v>917</v>
      </c>
      <c r="G117" t="s">
        <v>27</v>
      </c>
      <c r="H117" s="3">
        <v>40309</v>
      </c>
      <c r="I117" t="s">
        <v>889</v>
      </c>
      <c r="J117" t="s">
        <v>918</v>
      </c>
      <c r="L117">
        <f t="shared" ca="1" si="1"/>
        <v>12</v>
      </c>
      <c r="M117" t="s">
        <v>1517</v>
      </c>
    </row>
    <row r="118" spans="1:13" hidden="1">
      <c r="A118" t="s">
        <v>1515</v>
      </c>
      <c r="D118" t="s">
        <v>919</v>
      </c>
      <c r="F118" t="s">
        <v>920</v>
      </c>
      <c r="G118" t="s">
        <v>13</v>
      </c>
      <c r="H118" s="3">
        <v>42906</v>
      </c>
      <c r="J118" t="s">
        <v>921</v>
      </c>
      <c r="L118">
        <f t="shared" ca="1" si="1"/>
        <v>5</v>
      </c>
      <c r="M118" t="s">
        <v>1517</v>
      </c>
    </row>
    <row r="119" spans="1:13" hidden="1">
      <c r="A119" t="s">
        <v>1515</v>
      </c>
      <c r="D119" t="s">
        <v>922</v>
      </c>
      <c r="E119" t="s">
        <v>923</v>
      </c>
      <c r="F119" t="s">
        <v>924</v>
      </c>
      <c r="G119" t="s">
        <v>27</v>
      </c>
      <c r="H119" s="3">
        <v>41364</v>
      </c>
      <c r="I119" t="s">
        <v>925</v>
      </c>
      <c r="J119" t="s">
        <v>926</v>
      </c>
      <c r="L119">
        <f t="shared" ca="1" si="1"/>
        <v>10</v>
      </c>
      <c r="M119" t="s">
        <v>1517</v>
      </c>
    </row>
    <row r="120" spans="1:13" hidden="1">
      <c r="A120" t="s">
        <v>1515</v>
      </c>
      <c r="D120" t="s">
        <v>927</v>
      </c>
      <c r="F120" t="s">
        <v>928</v>
      </c>
      <c r="G120" t="s">
        <v>13</v>
      </c>
      <c r="H120" s="3">
        <v>44300</v>
      </c>
      <c r="I120" t="s">
        <v>929</v>
      </c>
      <c r="J120" t="s">
        <v>930</v>
      </c>
      <c r="L120">
        <f t="shared" ca="1" si="1"/>
        <v>2</v>
      </c>
      <c r="M120" t="s">
        <v>1517</v>
      </c>
    </row>
    <row r="121" spans="1:13" hidden="1">
      <c r="A121" t="s">
        <v>1515</v>
      </c>
      <c r="D121" t="s">
        <v>931</v>
      </c>
      <c r="E121" t="s">
        <v>932</v>
      </c>
      <c r="F121" t="s">
        <v>933</v>
      </c>
      <c r="G121" t="s">
        <v>27</v>
      </c>
      <c r="H121" s="3">
        <v>42542</v>
      </c>
      <c r="I121" t="s">
        <v>934</v>
      </c>
      <c r="J121" t="s">
        <v>935</v>
      </c>
      <c r="L121">
        <f t="shared" ca="1" si="1"/>
        <v>6</v>
      </c>
      <c r="M121" t="s">
        <v>1517</v>
      </c>
    </row>
    <row r="122" spans="1:13" hidden="1">
      <c r="A122" t="s">
        <v>1515</v>
      </c>
      <c r="D122" t="s">
        <v>936</v>
      </c>
      <c r="E122" t="s">
        <v>937</v>
      </c>
      <c r="F122" t="s">
        <v>938</v>
      </c>
      <c r="G122" t="s">
        <v>13</v>
      </c>
      <c r="H122" s="3">
        <v>42485</v>
      </c>
      <c r="I122" t="s">
        <v>939</v>
      </c>
      <c r="J122" t="s">
        <v>940</v>
      </c>
      <c r="L122">
        <f t="shared" ca="1" si="1"/>
        <v>6</v>
      </c>
      <c r="M122" t="s">
        <v>1517</v>
      </c>
    </row>
    <row r="123" spans="1:13" hidden="1">
      <c r="A123" t="s">
        <v>1515</v>
      </c>
      <c r="D123" t="s">
        <v>941</v>
      </c>
      <c r="E123" t="s">
        <v>892</v>
      </c>
      <c r="F123" t="s">
        <v>942</v>
      </c>
      <c r="G123" t="s">
        <v>27</v>
      </c>
      <c r="H123" s="3">
        <v>43579</v>
      </c>
      <c r="I123" t="s">
        <v>943</v>
      </c>
      <c r="J123" t="s">
        <v>944</v>
      </c>
      <c r="L123">
        <f t="shared" ca="1" si="1"/>
        <v>3</v>
      </c>
      <c r="M123" t="s">
        <v>1517</v>
      </c>
    </row>
    <row r="124" spans="1:13" hidden="1">
      <c r="A124" t="s">
        <v>1515</v>
      </c>
      <c r="D124" t="s">
        <v>945</v>
      </c>
      <c r="E124" t="s">
        <v>946</v>
      </c>
      <c r="F124" t="s">
        <v>947</v>
      </c>
      <c r="G124" t="s">
        <v>27</v>
      </c>
      <c r="H124" s="3">
        <v>40294</v>
      </c>
      <c r="J124" t="s">
        <v>948</v>
      </c>
      <c r="L124">
        <f t="shared" ca="1" si="1"/>
        <v>12</v>
      </c>
      <c r="M124" t="s">
        <v>1517</v>
      </c>
    </row>
    <row r="125" spans="1:13" hidden="1">
      <c r="A125" t="s">
        <v>1515</v>
      </c>
      <c r="D125" t="s">
        <v>949</v>
      </c>
      <c r="E125" t="s">
        <v>950</v>
      </c>
      <c r="F125" t="s">
        <v>933</v>
      </c>
      <c r="G125" t="s">
        <v>13</v>
      </c>
      <c r="H125" s="3">
        <v>43082</v>
      </c>
      <c r="I125" t="s">
        <v>934</v>
      </c>
      <c r="J125" t="s">
        <v>935</v>
      </c>
      <c r="L125">
        <f t="shared" ca="1" si="1"/>
        <v>5</v>
      </c>
      <c r="M125" t="s">
        <v>1517</v>
      </c>
    </row>
    <row r="126" spans="1:13" hidden="1">
      <c r="A126" t="s">
        <v>1515</v>
      </c>
      <c r="D126" t="s">
        <v>951</v>
      </c>
      <c r="E126" t="s">
        <v>952</v>
      </c>
      <c r="F126" t="s">
        <v>953</v>
      </c>
      <c r="G126" t="s">
        <v>27</v>
      </c>
      <c r="H126" s="3">
        <v>41182</v>
      </c>
      <c r="I126" t="s">
        <v>954</v>
      </c>
      <c r="J126" t="s">
        <v>955</v>
      </c>
      <c r="L126">
        <f t="shared" ca="1" si="1"/>
        <v>10</v>
      </c>
      <c r="M126" t="s">
        <v>1517</v>
      </c>
    </row>
    <row r="127" spans="1:13" hidden="1">
      <c r="A127" t="s">
        <v>1515</v>
      </c>
      <c r="D127" t="s">
        <v>285</v>
      </c>
      <c r="E127" t="s">
        <v>956</v>
      </c>
      <c r="F127" t="s">
        <v>933</v>
      </c>
      <c r="G127" t="s">
        <v>13</v>
      </c>
      <c r="H127" s="3">
        <v>44596</v>
      </c>
      <c r="I127" t="s">
        <v>934</v>
      </c>
      <c r="J127" t="s">
        <v>935</v>
      </c>
      <c r="L127">
        <f t="shared" ca="1" si="1"/>
        <v>1</v>
      </c>
      <c r="M127" t="s">
        <v>1517</v>
      </c>
    </row>
    <row r="128" spans="1:13" hidden="1">
      <c r="A128" t="s">
        <v>1515</v>
      </c>
      <c r="D128" t="s">
        <v>957</v>
      </c>
      <c r="E128" t="s">
        <v>958</v>
      </c>
      <c r="F128" t="s">
        <v>959</v>
      </c>
      <c r="G128" t="s">
        <v>27</v>
      </c>
      <c r="H128" s="3">
        <v>41192</v>
      </c>
      <c r="I128" t="s">
        <v>960</v>
      </c>
      <c r="J128" t="s">
        <v>961</v>
      </c>
      <c r="L128">
        <f t="shared" ca="1" si="1"/>
        <v>10</v>
      </c>
      <c r="M128" t="s">
        <v>1517</v>
      </c>
    </row>
    <row r="129" spans="1:13" hidden="1">
      <c r="A129" t="s">
        <v>1515</v>
      </c>
      <c r="B129" t="s">
        <v>1516</v>
      </c>
      <c r="D129" t="s">
        <v>962</v>
      </c>
      <c r="E129" t="s">
        <v>963</v>
      </c>
      <c r="F129" t="s">
        <v>964</v>
      </c>
      <c r="G129" t="s">
        <v>27</v>
      </c>
      <c r="H129" s="3">
        <v>39252</v>
      </c>
      <c r="I129" t="s">
        <v>965</v>
      </c>
      <c r="J129" t="s">
        <v>966</v>
      </c>
      <c r="L129">
        <f t="shared" ca="1" si="1"/>
        <v>15</v>
      </c>
      <c r="M129" t="s">
        <v>1517</v>
      </c>
    </row>
    <row r="130" spans="1:13" hidden="1">
      <c r="A130" t="s">
        <v>1515</v>
      </c>
      <c r="D130" t="s">
        <v>967</v>
      </c>
      <c r="E130" t="s">
        <v>968</v>
      </c>
      <c r="F130" t="s">
        <v>365</v>
      </c>
      <c r="G130" t="s">
        <v>13</v>
      </c>
      <c r="H130" s="3">
        <v>40695</v>
      </c>
      <c r="I130" t="s">
        <v>969</v>
      </c>
      <c r="J130" t="s">
        <v>413</v>
      </c>
      <c r="L130">
        <f t="shared" ca="1" si="1"/>
        <v>11</v>
      </c>
      <c r="M130" t="s">
        <v>1517</v>
      </c>
    </row>
    <row r="131" spans="1:13" hidden="1">
      <c r="A131" t="s">
        <v>1515</v>
      </c>
      <c r="D131" t="s">
        <v>613</v>
      </c>
      <c r="F131" t="s">
        <v>695</v>
      </c>
      <c r="G131" t="s">
        <v>13</v>
      </c>
      <c r="H131" s="3">
        <v>40959</v>
      </c>
      <c r="I131" t="s">
        <v>696</v>
      </c>
      <c r="J131" t="s">
        <v>697</v>
      </c>
      <c r="L131">
        <f t="shared" ca="1" si="1"/>
        <v>11</v>
      </c>
      <c r="M131" t="s">
        <v>1517</v>
      </c>
    </row>
    <row r="132" spans="1:13" hidden="1">
      <c r="A132" t="s">
        <v>1515</v>
      </c>
      <c r="D132" t="s">
        <v>975</v>
      </c>
      <c r="E132" t="s">
        <v>976</v>
      </c>
      <c r="F132" t="s">
        <v>977</v>
      </c>
      <c r="G132" t="s">
        <v>13</v>
      </c>
      <c r="H132" s="3">
        <v>41778</v>
      </c>
      <c r="I132" t="s">
        <v>978</v>
      </c>
      <c r="J132" t="s">
        <v>979</v>
      </c>
      <c r="L132">
        <f t="shared" ref="L132:L195" ca="1" si="2">TRUNC(YEARFRAC(H132,TODAY()))</f>
        <v>8</v>
      </c>
      <c r="M132" t="s">
        <v>1517</v>
      </c>
    </row>
    <row r="133" spans="1:13" hidden="1">
      <c r="A133" t="s">
        <v>1515</v>
      </c>
      <c r="D133" t="s">
        <v>980</v>
      </c>
      <c r="E133" t="s">
        <v>981</v>
      </c>
      <c r="F133" t="s">
        <v>982</v>
      </c>
      <c r="G133" t="s">
        <v>27</v>
      </c>
      <c r="H133" s="3">
        <v>41072</v>
      </c>
      <c r="I133" t="s">
        <v>983</v>
      </c>
      <c r="J133" t="s">
        <v>984</v>
      </c>
      <c r="L133">
        <f t="shared" ca="1" si="2"/>
        <v>10</v>
      </c>
      <c r="M133" t="s">
        <v>1517</v>
      </c>
    </row>
    <row r="134" spans="1:13" hidden="1">
      <c r="A134" t="s">
        <v>1515</v>
      </c>
      <c r="D134" t="s">
        <v>985</v>
      </c>
      <c r="E134" t="s">
        <v>986</v>
      </c>
      <c r="F134" t="s">
        <v>977</v>
      </c>
      <c r="G134" t="s">
        <v>27</v>
      </c>
      <c r="H134" s="3">
        <v>42750</v>
      </c>
      <c r="I134" t="s">
        <v>987</v>
      </c>
      <c r="J134" t="s">
        <v>988</v>
      </c>
      <c r="L134">
        <f t="shared" ca="1" si="2"/>
        <v>6</v>
      </c>
      <c r="M134" t="s">
        <v>1517</v>
      </c>
    </row>
    <row r="135" spans="1:13" hidden="1">
      <c r="A135" t="s">
        <v>1515</v>
      </c>
      <c r="D135" t="s">
        <v>324</v>
      </c>
      <c r="E135" t="s">
        <v>989</v>
      </c>
      <c r="F135" t="s">
        <v>982</v>
      </c>
      <c r="G135" t="s">
        <v>27</v>
      </c>
      <c r="H135" s="3">
        <v>43899</v>
      </c>
      <c r="I135" t="s">
        <v>983</v>
      </c>
      <c r="J135" t="s">
        <v>984</v>
      </c>
      <c r="L135">
        <f t="shared" ca="1" si="2"/>
        <v>3</v>
      </c>
      <c r="M135" t="s">
        <v>1517</v>
      </c>
    </row>
    <row r="136" spans="1:13" hidden="1">
      <c r="A136" t="s">
        <v>1515</v>
      </c>
      <c r="D136" t="s">
        <v>990</v>
      </c>
      <c r="E136" t="s">
        <v>991</v>
      </c>
      <c r="F136" t="s">
        <v>992</v>
      </c>
      <c r="G136" t="s">
        <v>27</v>
      </c>
      <c r="H136" s="3">
        <v>40291</v>
      </c>
      <c r="I136" t="s">
        <v>993</v>
      </c>
      <c r="J136" t="s">
        <v>994</v>
      </c>
      <c r="L136">
        <f t="shared" ca="1" si="2"/>
        <v>12</v>
      </c>
      <c r="M136" t="s">
        <v>1517</v>
      </c>
    </row>
    <row r="137" spans="1:13" hidden="1">
      <c r="A137" t="s">
        <v>1515</v>
      </c>
      <c r="D137" t="s">
        <v>450</v>
      </c>
      <c r="E137" t="s">
        <v>124</v>
      </c>
      <c r="F137" t="s">
        <v>995</v>
      </c>
      <c r="G137" t="s">
        <v>27</v>
      </c>
      <c r="H137" s="3">
        <v>40255</v>
      </c>
      <c r="I137" t="s">
        <v>996</v>
      </c>
      <c r="J137" t="s">
        <v>997</v>
      </c>
      <c r="L137">
        <f t="shared" ca="1" si="2"/>
        <v>13</v>
      </c>
      <c r="M137" t="s">
        <v>1517</v>
      </c>
    </row>
    <row r="138" spans="1:13" hidden="1">
      <c r="A138" t="s">
        <v>1515</v>
      </c>
      <c r="B138" t="s">
        <v>1516</v>
      </c>
      <c r="D138" t="s">
        <v>998</v>
      </c>
      <c r="E138" t="s">
        <v>496</v>
      </c>
      <c r="F138" t="s">
        <v>999</v>
      </c>
      <c r="G138" t="s">
        <v>27</v>
      </c>
      <c r="H138" s="3">
        <v>39978</v>
      </c>
      <c r="I138" t="s">
        <v>1000</v>
      </c>
      <c r="J138" t="s">
        <v>1001</v>
      </c>
      <c r="L138">
        <f t="shared" ca="1" si="2"/>
        <v>13</v>
      </c>
      <c r="M138" t="s">
        <v>1517</v>
      </c>
    </row>
    <row r="139" spans="1:13" hidden="1">
      <c r="A139" t="s">
        <v>1515</v>
      </c>
      <c r="D139" t="s">
        <v>50</v>
      </c>
      <c r="E139" t="s">
        <v>896</v>
      </c>
      <c r="F139" t="s">
        <v>897</v>
      </c>
      <c r="G139" t="s">
        <v>27</v>
      </c>
      <c r="H139" s="3">
        <v>40366</v>
      </c>
      <c r="I139" t="s">
        <v>1047</v>
      </c>
      <c r="J139" t="s">
        <v>1048</v>
      </c>
      <c r="L139">
        <f t="shared" ca="1" si="2"/>
        <v>12</v>
      </c>
      <c r="M139" t="s">
        <v>1517</v>
      </c>
    </row>
    <row r="140" spans="1:13" hidden="1">
      <c r="A140" t="s">
        <v>1515</v>
      </c>
      <c r="D140" t="s">
        <v>1045</v>
      </c>
      <c r="E140" t="s">
        <v>1046</v>
      </c>
      <c r="F140" t="s">
        <v>897</v>
      </c>
      <c r="G140" t="s">
        <v>13</v>
      </c>
      <c r="H140" s="3">
        <v>41230</v>
      </c>
      <c r="I140" t="s">
        <v>1047</v>
      </c>
      <c r="J140" t="s">
        <v>1048</v>
      </c>
      <c r="L140">
        <f t="shared" ca="1" si="2"/>
        <v>10</v>
      </c>
      <c r="M140" t="s">
        <v>1517</v>
      </c>
    </row>
    <row r="141" spans="1:13" hidden="1">
      <c r="A141" t="s">
        <v>1515</v>
      </c>
      <c r="D141" t="s">
        <v>622</v>
      </c>
      <c r="E141" t="s">
        <v>623</v>
      </c>
      <c r="F141" t="s">
        <v>321</v>
      </c>
      <c r="G141" t="s">
        <v>27</v>
      </c>
      <c r="H141" s="3">
        <v>43565</v>
      </c>
      <c r="I141" t="s">
        <v>624</v>
      </c>
      <c r="J141" t="s">
        <v>625</v>
      </c>
      <c r="L141">
        <f t="shared" ca="1" si="2"/>
        <v>4</v>
      </c>
      <c r="M141" t="s">
        <v>1517</v>
      </c>
    </row>
    <row r="142" spans="1:13" hidden="1">
      <c r="A142" t="s">
        <v>1515</v>
      </c>
      <c r="D142" t="s">
        <v>649</v>
      </c>
      <c r="E142" t="s">
        <v>650</v>
      </c>
      <c r="F142" t="s">
        <v>321</v>
      </c>
      <c r="G142" t="s">
        <v>27</v>
      </c>
      <c r="H142" s="3">
        <v>40631</v>
      </c>
      <c r="I142" t="s">
        <v>651</v>
      </c>
      <c r="J142" t="s">
        <v>625</v>
      </c>
      <c r="L142">
        <f t="shared" ca="1" si="2"/>
        <v>12</v>
      </c>
      <c r="M142" t="s">
        <v>1517</v>
      </c>
    </row>
    <row r="143" spans="1:13" hidden="1">
      <c r="A143" t="s">
        <v>1515</v>
      </c>
      <c r="D143" t="s">
        <v>671</v>
      </c>
      <c r="E143" t="s">
        <v>672</v>
      </c>
      <c r="F143" t="s">
        <v>321</v>
      </c>
      <c r="G143" t="s">
        <v>13</v>
      </c>
      <c r="H143" s="3">
        <v>41714</v>
      </c>
      <c r="I143" t="s">
        <v>624</v>
      </c>
      <c r="J143" t="s">
        <v>625</v>
      </c>
      <c r="L143">
        <f t="shared" ca="1" si="2"/>
        <v>9</v>
      </c>
      <c r="M143" t="s">
        <v>1517</v>
      </c>
    </row>
    <row r="144" spans="1:13" hidden="1">
      <c r="A144" t="s">
        <v>1515</v>
      </c>
      <c r="D144" t="s">
        <v>1147</v>
      </c>
      <c r="E144" t="s">
        <v>1148</v>
      </c>
      <c r="F144" t="s">
        <v>1149</v>
      </c>
      <c r="G144" t="s">
        <v>27</v>
      </c>
      <c r="H144" s="3">
        <v>43224</v>
      </c>
      <c r="I144" t="s">
        <v>1150</v>
      </c>
      <c r="J144" t="s">
        <v>1151</v>
      </c>
      <c r="L144">
        <f t="shared" ca="1" si="2"/>
        <v>4</v>
      </c>
      <c r="M144" t="s">
        <v>1517</v>
      </c>
    </row>
    <row r="145" spans="1:13" hidden="1">
      <c r="A145" t="s">
        <v>1515</v>
      </c>
      <c r="D145" t="s">
        <v>1152</v>
      </c>
      <c r="E145" t="s">
        <v>1153</v>
      </c>
      <c r="F145" t="s">
        <v>1154</v>
      </c>
      <c r="G145" t="s">
        <v>27</v>
      </c>
      <c r="H145" s="3">
        <v>40478</v>
      </c>
      <c r="I145" t="s">
        <v>1155</v>
      </c>
      <c r="J145" t="s">
        <v>1156</v>
      </c>
      <c r="L145">
        <f t="shared" ca="1" si="2"/>
        <v>12</v>
      </c>
      <c r="M145" t="s">
        <v>1517</v>
      </c>
    </row>
    <row r="146" spans="1:13" hidden="1">
      <c r="A146" t="s">
        <v>1515</v>
      </c>
      <c r="B146" t="s">
        <v>1516</v>
      </c>
      <c r="D146" t="s">
        <v>1157</v>
      </c>
      <c r="E146" t="s">
        <v>1158</v>
      </c>
      <c r="F146" t="s">
        <v>129</v>
      </c>
      <c r="G146" t="s">
        <v>27</v>
      </c>
      <c r="H146" s="3">
        <v>39853</v>
      </c>
      <c r="I146" t="s">
        <v>1159</v>
      </c>
      <c r="J146" t="s">
        <v>1160</v>
      </c>
      <c r="L146">
        <f t="shared" ca="1" si="2"/>
        <v>14</v>
      </c>
      <c r="M146" t="s">
        <v>1517</v>
      </c>
    </row>
    <row r="147" spans="1:13" hidden="1">
      <c r="A147" t="s">
        <v>1515</v>
      </c>
      <c r="D147" t="s">
        <v>1161</v>
      </c>
      <c r="E147" t="s">
        <v>1162</v>
      </c>
      <c r="F147" t="s">
        <v>1163</v>
      </c>
      <c r="G147" t="s">
        <v>13</v>
      </c>
      <c r="H147" s="3">
        <v>40976</v>
      </c>
      <c r="I147" t="s">
        <v>1164</v>
      </c>
      <c r="J147" t="s">
        <v>1165</v>
      </c>
      <c r="L147">
        <f t="shared" ca="1" si="2"/>
        <v>11</v>
      </c>
      <c r="M147" t="s">
        <v>1517</v>
      </c>
    </row>
    <row r="148" spans="1:13" hidden="1">
      <c r="A148" t="s">
        <v>1515</v>
      </c>
      <c r="D148" t="s">
        <v>1166</v>
      </c>
      <c r="E148" t="s">
        <v>1167</v>
      </c>
      <c r="F148" t="s">
        <v>1163</v>
      </c>
      <c r="G148" t="s">
        <v>13</v>
      </c>
      <c r="H148" s="3">
        <v>42209</v>
      </c>
      <c r="I148" t="s">
        <v>1164</v>
      </c>
      <c r="J148" t="s">
        <v>1165</v>
      </c>
      <c r="L148">
        <f t="shared" ca="1" si="2"/>
        <v>7</v>
      </c>
      <c r="M148" t="s">
        <v>1517</v>
      </c>
    </row>
    <row r="149" spans="1:13" hidden="1">
      <c r="A149" t="s">
        <v>1515</v>
      </c>
      <c r="D149" t="s">
        <v>1168</v>
      </c>
      <c r="E149" t="s">
        <v>96</v>
      </c>
      <c r="F149" t="s">
        <v>1169</v>
      </c>
      <c r="G149" t="s">
        <v>13</v>
      </c>
      <c r="H149" s="3">
        <v>41044</v>
      </c>
      <c r="I149" t="s">
        <v>1170</v>
      </c>
      <c r="J149" t="s">
        <v>1171</v>
      </c>
      <c r="L149">
        <f t="shared" ca="1" si="2"/>
        <v>10</v>
      </c>
      <c r="M149" t="s">
        <v>1517</v>
      </c>
    </row>
    <row r="150" spans="1:13" hidden="1">
      <c r="A150" t="s">
        <v>1515</v>
      </c>
      <c r="D150" t="s">
        <v>1172</v>
      </c>
      <c r="E150" t="s">
        <v>1173</v>
      </c>
      <c r="F150" t="s">
        <v>1174</v>
      </c>
      <c r="G150" t="s">
        <v>13</v>
      </c>
      <c r="H150" s="3">
        <v>43552</v>
      </c>
      <c r="I150" t="s">
        <v>1175</v>
      </c>
      <c r="J150" t="s">
        <v>1176</v>
      </c>
      <c r="L150">
        <f t="shared" ca="1" si="2"/>
        <v>4</v>
      </c>
      <c r="M150" t="s">
        <v>1517</v>
      </c>
    </row>
    <row r="151" spans="1:13" hidden="1">
      <c r="A151" t="s">
        <v>1515</v>
      </c>
      <c r="D151" t="s">
        <v>1067</v>
      </c>
      <c r="E151" t="s">
        <v>1068</v>
      </c>
      <c r="F151" t="s">
        <v>1069</v>
      </c>
      <c r="G151" t="s">
        <v>27</v>
      </c>
      <c r="H151" s="3">
        <v>42259</v>
      </c>
      <c r="I151" t="s">
        <v>1070</v>
      </c>
      <c r="J151" t="s">
        <v>1071</v>
      </c>
      <c r="L151">
        <f t="shared" ca="1" si="2"/>
        <v>7</v>
      </c>
      <c r="M151" t="s">
        <v>1517</v>
      </c>
    </row>
    <row r="152" spans="1:13" hidden="1">
      <c r="A152" t="s">
        <v>1515</v>
      </c>
      <c r="D152" t="s">
        <v>1072</v>
      </c>
      <c r="E152" t="s">
        <v>1073</v>
      </c>
      <c r="F152" t="s">
        <v>1074</v>
      </c>
      <c r="G152" t="s">
        <v>13</v>
      </c>
      <c r="H152" s="3">
        <v>42444</v>
      </c>
      <c r="I152" t="s">
        <v>1075</v>
      </c>
      <c r="J152" t="s">
        <v>1076</v>
      </c>
      <c r="L152">
        <f t="shared" ca="1" si="2"/>
        <v>7</v>
      </c>
      <c r="M152" t="s">
        <v>1517</v>
      </c>
    </row>
    <row r="153" spans="1:13" hidden="1">
      <c r="A153" t="s">
        <v>1515</v>
      </c>
      <c r="D153" t="s">
        <v>1077</v>
      </c>
      <c r="E153" t="s">
        <v>1078</v>
      </c>
      <c r="F153" t="s">
        <v>1079</v>
      </c>
      <c r="G153" t="s">
        <v>13</v>
      </c>
      <c r="H153" s="3">
        <v>43060</v>
      </c>
      <c r="I153" t="s">
        <v>1080</v>
      </c>
      <c r="J153" t="s">
        <v>1081</v>
      </c>
      <c r="L153">
        <f t="shared" ca="1" si="2"/>
        <v>5</v>
      </c>
      <c r="M153" t="s">
        <v>1517</v>
      </c>
    </row>
    <row r="154" spans="1:13" hidden="1">
      <c r="A154" t="s">
        <v>1515</v>
      </c>
      <c r="D154" t="s">
        <v>1082</v>
      </c>
      <c r="E154" t="s">
        <v>1083</v>
      </c>
      <c r="F154" t="s">
        <v>402</v>
      </c>
      <c r="G154" t="s">
        <v>27</v>
      </c>
      <c r="H154" s="3">
        <v>41433</v>
      </c>
      <c r="I154" t="s">
        <v>1084</v>
      </c>
      <c r="J154" t="s">
        <v>1085</v>
      </c>
      <c r="L154">
        <f t="shared" ca="1" si="2"/>
        <v>9</v>
      </c>
      <c r="M154" t="s">
        <v>1517</v>
      </c>
    </row>
    <row r="155" spans="1:13" hidden="1">
      <c r="A155" t="s">
        <v>1515</v>
      </c>
      <c r="D155" t="s">
        <v>731</v>
      </c>
      <c r="E155" t="s">
        <v>1086</v>
      </c>
      <c r="F155" t="s">
        <v>402</v>
      </c>
      <c r="G155" t="s">
        <v>13</v>
      </c>
      <c r="H155" s="3">
        <v>42524</v>
      </c>
      <c r="I155" t="s">
        <v>1084</v>
      </c>
      <c r="J155" t="s">
        <v>1085</v>
      </c>
      <c r="L155">
        <f t="shared" ca="1" si="2"/>
        <v>6</v>
      </c>
      <c r="M155" t="s">
        <v>1517</v>
      </c>
    </row>
    <row r="156" spans="1:13" hidden="1">
      <c r="A156" t="s">
        <v>1515</v>
      </c>
      <c r="D156" t="s">
        <v>1087</v>
      </c>
      <c r="E156" t="s">
        <v>1088</v>
      </c>
      <c r="F156" t="s">
        <v>1089</v>
      </c>
      <c r="G156" t="s">
        <v>27</v>
      </c>
      <c r="H156" s="3">
        <v>42547</v>
      </c>
      <c r="I156" t="s">
        <v>1090</v>
      </c>
      <c r="J156" t="s">
        <v>1091</v>
      </c>
      <c r="L156">
        <f t="shared" ca="1" si="2"/>
        <v>6</v>
      </c>
      <c r="M156" t="s">
        <v>1517</v>
      </c>
    </row>
    <row r="157" spans="1:13" hidden="1">
      <c r="A157" t="s">
        <v>1515</v>
      </c>
      <c r="D157" t="s">
        <v>1092</v>
      </c>
      <c r="E157" t="s">
        <v>1093</v>
      </c>
      <c r="F157" t="s">
        <v>381</v>
      </c>
      <c r="G157" t="s">
        <v>13</v>
      </c>
      <c r="H157" s="3">
        <v>41097</v>
      </c>
      <c r="L157">
        <f t="shared" ca="1" si="2"/>
        <v>10</v>
      </c>
      <c r="M157" t="s">
        <v>1517</v>
      </c>
    </row>
    <row r="158" spans="1:13" hidden="1">
      <c r="A158" t="s">
        <v>1515</v>
      </c>
      <c r="D158" t="s">
        <v>1094</v>
      </c>
      <c r="E158" t="s">
        <v>1095</v>
      </c>
      <c r="F158" t="s">
        <v>402</v>
      </c>
      <c r="G158" t="s">
        <v>13</v>
      </c>
      <c r="H158" s="3">
        <v>43090</v>
      </c>
      <c r="I158" t="s">
        <v>1084</v>
      </c>
      <c r="J158" t="s">
        <v>1085</v>
      </c>
      <c r="L158">
        <f t="shared" ca="1" si="2"/>
        <v>5</v>
      </c>
      <c r="M158" t="s">
        <v>1517</v>
      </c>
    </row>
    <row r="159" spans="1:13" hidden="1">
      <c r="A159" t="s">
        <v>1515</v>
      </c>
      <c r="B159">
        <v>3</v>
      </c>
      <c r="C159" t="s">
        <v>1523</v>
      </c>
      <c r="D159" t="s">
        <v>1096</v>
      </c>
      <c r="E159" t="s">
        <v>1097</v>
      </c>
      <c r="F159" t="s">
        <v>1098</v>
      </c>
      <c r="G159" t="s">
        <v>27</v>
      </c>
      <c r="H159" s="3">
        <v>41795</v>
      </c>
      <c r="I159" t="s">
        <v>1099</v>
      </c>
      <c r="J159" t="s">
        <v>1100</v>
      </c>
      <c r="K159" s="4" t="s">
        <v>1529</v>
      </c>
      <c r="L159">
        <f t="shared" ca="1" si="2"/>
        <v>8</v>
      </c>
      <c r="M159" t="s">
        <v>1517</v>
      </c>
    </row>
    <row r="160" spans="1:13" hidden="1">
      <c r="A160" t="s">
        <v>1515</v>
      </c>
      <c r="D160" t="s">
        <v>1101</v>
      </c>
      <c r="F160" t="s">
        <v>1098</v>
      </c>
      <c r="G160" t="s">
        <v>13</v>
      </c>
      <c r="H160" s="3">
        <v>41053</v>
      </c>
      <c r="I160" t="s">
        <v>1098</v>
      </c>
      <c r="J160" t="s">
        <v>1100</v>
      </c>
      <c r="L160">
        <f t="shared" ca="1" si="2"/>
        <v>10</v>
      </c>
      <c r="M160" t="s">
        <v>1517</v>
      </c>
    </row>
    <row r="161" spans="1:13" hidden="1">
      <c r="A161" t="s">
        <v>1515</v>
      </c>
      <c r="D161" t="s">
        <v>1102</v>
      </c>
      <c r="E161" t="s">
        <v>1103</v>
      </c>
      <c r="F161" t="s">
        <v>1079</v>
      </c>
      <c r="G161" t="s">
        <v>27</v>
      </c>
      <c r="H161" s="3">
        <v>41863</v>
      </c>
      <c r="I161" t="s">
        <v>1080</v>
      </c>
      <c r="J161" t="s">
        <v>1104</v>
      </c>
      <c r="L161">
        <f t="shared" ca="1" si="2"/>
        <v>8</v>
      </c>
      <c r="M161" t="s">
        <v>1517</v>
      </c>
    </row>
    <row r="162" spans="1:13" hidden="1">
      <c r="A162" t="s">
        <v>1515</v>
      </c>
      <c r="D162" t="s">
        <v>1105</v>
      </c>
      <c r="E162" t="s">
        <v>561</v>
      </c>
      <c r="F162" t="s">
        <v>1106</v>
      </c>
      <c r="G162" t="s">
        <v>27</v>
      </c>
      <c r="H162" s="3">
        <v>42664</v>
      </c>
      <c r="I162" t="s">
        <v>1107</v>
      </c>
      <c r="J162" t="s">
        <v>1108</v>
      </c>
      <c r="L162">
        <f t="shared" ca="1" si="2"/>
        <v>6</v>
      </c>
      <c r="M162" t="s">
        <v>1517</v>
      </c>
    </row>
    <row r="163" spans="1:13" hidden="1">
      <c r="A163" t="s">
        <v>1515</v>
      </c>
      <c r="B163">
        <v>3</v>
      </c>
      <c r="C163" t="s">
        <v>1523</v>
      </c>
      <c r="D163" t="s">
        <v>1109</v>
      </c>
      <c r="F163" t="s">
        <v>1110</v>
      </c>
      <c r="G163" t="s">
        <v>27</v>
      </c>
      <c r="H163" s="3">
        <v>41793</v>
      </c>
      <c r="I163" t="s">
        <v>1112</v>
      </c>
      <c r="J163" t="s">
        <v>1112</v>
      </c>
      <c r="K163" s="4" t="s">
        <v>1530</v>
      </c>
      <c r="L163">
        <f t="shared" ca="1" si="2"/>
        <v>8</v>
      </c>
      <c r="M163" t="s">
        <v>1517</v>
      </c>
    </row>
    <row r="164" spans="1:13" hidden="1">
      <c r="A164" t="s">
        <v>1515</v>
      </c>
      <c r="D164" t="s">
        <v>1113</v>
      </c>
      <c r="E164" t="s">
        <v>1114</v>
      </c>
      <c r="F164" t="s">
        <v>1115</v>
      </c>
      <c r="G164" t="s">
        <v>27</v>
      </c>
      <c r="H164" s="3">
        <v>42153</v>
      </c>
      <c r="I164" t="s">
        <v>1116</v>
      </c>
      <c r="J164" t="s">
        <v>1117</v>
      </c>
      <c r="L164">
        <f t="shared" ca="1" si="2"/>
        <v>7</v>
      </c>
      <c r="M164" t="s">
        <v>1517</v>
      </c>
    </row>
    <row r="165" spans="1:13" hidden="1">
      <c r="A165" t="s">
        <v>1515</v>
      </c>
      <c r="D165" t="s">
        <v>637</v>
      </c>
      <c r="E165" t="s">
        <v>1118</v>
      </c>
      <c r="F165" t="s">
        <v>1119</v>
      </c>
      <c r="G165" t="s">
        <v>27</v>
      </c>
      <c r="H165" s="3">
        <v>42510</v>
      </c>
      <c r="I165" t="s">
        <v>1120</v>
      </c>
      <c r="J165" t="s">
        <v>1121</v>
      </c>
      <c r="L165">
        <f t="shared" ca="1" si="2"/>
        <v>6</v>
      </c>
      <c r="M165" t="s">
        <v>1517</v>
      </c>
    </row>
    <row r="166" spans="1:13" hidden="1">
      <c r="A166" t="s">
        <v>1515</v>
      </c>
      <c r="D166" t="s">
        <v>1057</v>
      </c>
      <c r="E166" t="s">
        <v>1058</v>
      </c>
      <c r="F166" t="s">
        <v>992</v>
      </c>
      <c r="G166" t="s">
        <v>27</v>
      </c>
      <c r="H166" s="3">
        <v>42266</v>
      </c>
      <c r="I166" t="s">
        <v>993</v>
      </c>
      <c r="J166" t="s">
        <v>994</v>
      </c>
      <c r="L166">
        <f t="shared" ca="1" si="2"/>
        <v>7</v>
      </c>
      <c r="M166" t="s">
        <v>1517</v>
      </c>
    </row>
    <row r="167" spans="1:13" hidden="1">
      <c r="A167" t="s">
        <v>1515</v>
      </c>
      <c r="D167" t="s">
        <v>678</v>
      </c>
      <c r="E167" t="s">
        <v>1059</v>
      </c>
      <c r="F167" t="s">
        <v>770</v>
      </c>
      <c r="G167" t="s">
        <v>13</v>
      </c>
      <c r="H167" s="3">
        <v>40414</v>
      </c>
      <c r="I167" t="s">
        <v>771</v>
      </c>
      <c r="J167" t="s">
        <v>772</v>
      </c>
      <c r="L167">
        <f t="shared" ca="1" si="2"/>
        <v>12</v>
      </c>
      <c r="M167" t="s">
        <v>1517</v>
      </c>
    </row>
    <row r="168" spans="1:13" hidden="1">
      <c r="A168" t="s">
        <v>1515</v>
      </c>
      <c r="D168" t="s">
        <v>300</v>
      </c>
      <c r="E168" t="s">
        <v>1060</v>
      </c>
      <c r="F168" t="s">
        <v>868</v>
      </c>
      <c r="G168" t="s">
        <v>13</v>
      </c>
      <c r="H168" s="3">
        <v>40711</v>
      </c>
      <c r="I168" t="s">
        <v>1061</v>
      </c>
      <c r="J168" t="s">
        <v>1062</v>
      </c>
      <c r="L168">
        <f t="shared" ca="1" si="2"/>
        <v>11</v>
      </c>
      <c r="M168" t="s">
        <v>1517</v>
      </c>
    </row>
    <row r="169" spans="1:13" hidden="1">
      <c r="A169" t="s">
        <v>1515</v>
      </c>
      <c r="B169" t="s">
        <v>1516</v>
      </c>
      <c r="D169" t="s">
        <v>1063</v>
      </c>
      <c r="E169" t="s">
        <v>981</v>
      </c>
      <c r="F169" t="s">
        <v>1064</v>
      </c>
      <c r="G169" t="s">
        <v>27</v>
      </c>
      <c r="H169" s="3">
        <v>39738</v>
      </c>
      <c r="I169" t="s">
        <v>1065</v>
      </c>
      <c r="J169" t="s">
        <v>1066</v>
      </c>
      <c r="L169">
        <f t="shared" ca="1" si="2"/>
        <v>14</v>
      </c>
      <c r="M169" t="s">
        <v>1517</v>
      </c>
    </row>
    <row r="170" spans="1:13" hidden="1">
      <c r="A170" t="s">
        <v>1515</v>
      </c>
      <c r="D170" t="s">
        <v>1122</v>
      </c>
      <c r="E170" t="s">
        <v>1123</v>
      </c>
      <c r="F170" t="s">
        <v>695</v>
      </c>
      <c r="G170" t="s">
        <v>27</v>
      </c>
      <c r="H170" s="3">
        <v>40884</v>
      </c>
      <c r="I170" t="s">
        <v>696</v>
      </c>
      <c r="J170" t="s">
        <v>697</v>
      </c>
      <c r="L170">
        <f t="shared" ca="1" si="2"/>
        <v>11</v>
      </c>
      <c r="M170" t="s">
        <v>1517</v>
      </c>
    </row>
    <row r="171" spans="1:13" hidden="1">
      <c r="A171" t="s">
        <v>1515</v>
      </c>
      <c r="D171" t="s">
        <v>1124</v>
      </c>
      <c r="E171" t="s">
        <v>1125</v>
      </c>
      <c r="F171" t="s">
        <v>695</v>
      </c>
      <c r="G171" t="s">
        <v>13</v>
      </c>
      <c r="H171" s="3">
        <v>42168</v>
      </c>
      <c r="I171" t="s">
        <v>696</v>
      </c>
      <c r="J171" t="s">
        <v>697</v>
      </c>
      <c r="L171">
        <f t="shared" ca="1" si="2"/>
        <v>7</v>
      </c>
      <c r="M171" t="s">
        <v>1517</v>
      </c>
    </row>
    <row r="172" spans="1:13" hidden="1">
      <c r="A172" t="s">
        <v>1515</v>
      </c>
      <c r="D172" t="s">
        <v>949</v>
      </c>
      <c r="E172" t="s">
        <v>1126</v>
      </c>
      <c r="F172" t="s">
        <v>1127</v>
      </c>
      <c r="G172" t="s">
        <v>13</v>
      </c>
      <c r="H172" s="3">
        <v>42178</v>
      </c>
      <c r="I172" t="s">
        <v>1128</v>
      </c>
      <c r="J172" t="s">
        <v>1129</v>
      </c>
      <c r="L172">
        <f t="shared" ca="1" si="2"/>
        <v>7</v>
      </c>
      <c r="M172" t="s">
        <v>1517</v>
      </c>
    </row>
    <row r="173" spans="1:13" hidden="1">
      <c r="A173" t="s">
        <v>1515</v>
      </c>
      <c r="D173" t="s">
        <v>1130</v>
      </c>
      <c r="E173" t="s">
        <v>1131</v>
      </c>
      <c r="F173" t="s">
        <v>1127</v>
      </c>
      <c r="G173" t="s">
        <v>27</v>
      </c>
      <c r="H173" s="3">
        <v>42178</v>
      </c>
      <c r="I173" t="s">
        <v>1132</v>
      </c>
      <c r="J173" t="s">
        <v>1129</v>
      </c>
      <c r="L173">
        <f t="shared" ca="1" si="2"/>
        <v>7</v>
      </c>
      <c r="M173" t="s">
        <v>1517</v>
      </c>
    </row>
    <row r="174" spans="1:13" hidden="1">
      <c r="A174" t="s">
        <v>1515</v>
      </c>
      <c r="D174" t="s">
        <v>949</v>
      </c>
      <c r="E174" t="s">
        <v>1133</v>
      </c>
      <c r="F174" t="s">
        <v>278</v>
      </c>
      <c r="G174" t="s">
        <v>13</v>
      </c>
      <c r="H174" s="3">
        <v>44365</v>
      </c>
      <c r="I174" t="s">
        <v>1134</v>
      </c>
      <c r="J174" t="s">
        <v>1135</v>
      </c>
      <c r="L174">
        <f t="shared" ca="1" si="2"/>
        <v>1</v>
      </c>
      <c r="M174" t="s">
        <v>1517</v>
      </c>
    </row>
    <row r="175" spans="1:13" hidden="1">
      <c r="A175" t="s">
        <v>1515</v>
      </c>
      <c r="D175" t="s">
        <v>1136</v>
      </c>
      <c r="E175" t="s">
        <v>1137</v>
      </c>
      <c r="F175" t="s">
        <v>278</v>
      </c>
      <c r="G175" t="s">
        <v>27</v>
      </c>
      <c r="H175" s="3">
        <v>42842</v>
      </c>
      <c r="I175" t="s">
        <v>1134</v>
      </c>
      <c r="J175" t="s">
        <v>1135</v>
      </c>
      <c r="L175">
        <f t="shared" ca="1" si="2"/>
        <v>6</v>
      </c>
      <c r="M175" t="s">
        <v>1517</v>
      </c>
    </row>
    <row r="176" spans="1:13" hidden="1">
      <c r="A176" t="s">
        <v>1515</v>
      </c>
      <c r="D176" t="s">
        <v>1138</v>
      </c>
      <c r="E176" t="s">
        <v>1139</v>
      </c>
      <c r="F176" t="s">
        <v>1140</v>
      </c>
      <c r="G176" t="s">
        <v>27</v>
      </c>
      <c r="H176" s="3">
        <v>41779</v>
      </c>
      <c r="I176" t="s">
        <v>1142</v>
      </c>
      <c r="J176" t="s">
        <v>1142</v>
      </c>
      <c r="K176" s="4" t="s">
        <v>1531</v>
      </c>
      <c r="L176">
        <f t="shared" ca="1" si="2"/>
        <v>8</v>
      </c>
      <c r="M176" t="s">
        <v>1517</v>
      </c>
    </row>
    <row r="177" spans="1:13" hidden="1">
      <c r="A177" t="s">
        <v>1515</v>
      </c>
      <c r="B177">
        <v>3</v>
      </c>
      <c r="C177" t="s">
        <v>1523</v>
      </c>
      <c r="D177" t="s">
        <v>1143</v>
      </c>
      <c r="E177" t="s">
        <v>1144</v>
      </c>
      <c r="F177" t="s">
        <v>770</v>
      </c>
      <c r="G177" t="s">
        <v>27</v>
      </c>
      <c r="H177" s="3">
        <v>41688</v>
      </c>
      <c r="I177" t="s">
        <v>1146</v>
      </c>
      <c r="J177" t="s">
        <v>1146</v>
      </c>
      <c r="K177" s="4" t="s">
        <v>1532</v>
      </c>
      <c r="L177">
        <f t="shared" ca="1" si="2"/>
        <v>9</v>
      </c>
      <c r="M177" t="s">
        <v>1517</v>
      </c>
    </row>
    <row r="178" spans="1:13" hidden="1">
      <c r="A178" t="s">
        <v>1515</v>
      </c>
      <c r="D178" t="s">
        <v>576</v>
      </c>
      <c r="E178" t="s">
        <v>1177</v>
      </c>
      <c r="F178" t="s">
        <v>872</v>
      </c>
      <c r="G178" t="s">
        <v>27</v>
      </c>
      <c r="H178" s="3">
        <v>44583</v>
      </c>
      <c r="I178" t="s">
        <v>1178</v>
      </c>
      <c r="J178" t="s">
        <v>1179</v>
      </c>
      <c r="L178">
        <f t="shared" ca="1" si="2"/>
        <v>1</v>
      </c>
      <c r="M178" t="s">
        <v>1517</v>
      </c>
    </row>
    <row r="179" spans="1:13" hidden="1">
      <c r="A179" t="s">
        <v>1515</v>
      </c>
      <c r="B179" t="s">
        <v>1516</v>
      </c>
      <c r="D179" t="s">
        <v>285</v>
      </c>
      <c r="F179" t="s">
        <v>1180</v>
      </c>
      <c r="G179" t="s">
        <v>13</v>
      </c>
      <c r="H179" s="3">
        <v>39134</v>
      </c>
      <c r="I179" t="s">
        <v>1181</v>
      </c>
      <c r="J179" t="s">
        <v>1182</v>
      </c>
      <c r="L179">
        <f t="shared" ca="1" si="2"/>
        <v>16</v>
      </c>
      <c r="M179" t="s">
        <v>1517</v>
      </c>
    </row>
    <row r="180" spans="1:13" hidden="1">
      <c r="A180" t="s">
        <v>1515</v>
      </c>
      <c r="D180" t="s">
        <v>51</v>
      </c>
      <c r="E180" t="s">
        <v>1187</v>
      </c>
      <c r="F180" t="s">
        <v>1188</v>
      </c>
      <c r="G180" t="s">
        <v>27</v>
      </c>
      <c r="H180" s="3">
        <v>42388</v>
      </c>
      <c r="I180" t="s">
        <v>1189</v>
      </c>
      <c r="J180" t="s">
        <v>1190</v>
      </c>
      <c r="L180">
        <f t="shared" ca="1" si="2"/>
        <v>7</v>
      </c>
      <c r="M180" t="s">
        <v>1517</v>
      </c>
    </row>
    <row r="181" spans="1:13" hidden="1">
      <c r="A181" t="s">
        <v>1515</v>
      </c>
      <c r="D181" t="s">
        <v>875</v>
      </c>
      <c r="E181" t="s">
        <v>1191</v>
      </c>
      <c r="F181" t="s">
        <v>1192</v>
      </c>
      <c r="G181" t="s">
        <v>27</v>
      </c>
      <c r="H181" s="3">
        <v>41893</v>
      </c>
      <c r="I181" t="s">
        <v>1193</v>
      </c>
      <c r="J181" t="s">
        <v>1194</v>
      </c>
      <c r="L181">
        <f t="shared" ca="1" si="2"/>
        <v>8</v>
      </c>
      <c r="M181" t="s">
        <v>1517</v>
      </c>
    </row>
    <row r="182" spans="1:13" hidden="1">
      <c r="A182" t="s">
        <v>1515</v>
      </c>
      <c r="D182" t="s">
        <v>1183</v>
      </c>
      <c r="E182" t="s">
        <v>892</v>
      </c>
      <c r="F182" t="s">
        <v>1184</v>
      </c>
      <c r="G182" t="s">
        <v>27</v>
      </c>
      <c r="H182" s="3">
        <v>43174</v>
      </c>
      <c r="I182" t="s">
        <v>1185</v>
      </c>
      <c r="J182" t="s">
        <v>1186</v>
      </c>
      <c r="L182">
        <f t="shared" ca="1" si="2"/>
        <v>5</v>
      </c>
      <c r="M182" t="s">
        <v>1517</v>
      </c>
    </row>
    <row r="183" spans="1:13" hidden="1">
      <c r="A183" t="s">
        <v>1515</v>
      </c>
      <c r="D183" t="s">
        <v>501</v>
      </c>
      <c r="E183" t="s">
        <v>502</v>
      </c>
      <c r="F183" t="s">
        <v>498</v>
      </c>
      <c r="G183" t="s">
        <v>27</v>
      </c>
      <c r="H183" s="3">
        <v>42828</v>
      </c>
      <c r="I183" t="s">
        <v>499</v>
      </c>
      <c r="J183" t="s">
        <v>1533</v>
      </c>
      <c r="L183">
        <f t="shared" ca="1" si="2"/>
        <v>6</v>
      </c>
      <c r="M183" t="s">
        <v>1517</v>
      </c>
    </row>
    <row r="184" spans="1:13">
      <c r="A184" t="s">
        <v>1515</v>
      </c>
      <c r="B184" t="s">
        <v>1516</v>
      </c>
      <c r="C184" t="s">
        <v>1523</v>
      </c>
      <c r="D184" t="s">
        <v>1195</v>
      </c>
      <c r="E184" t="s">
        <v>1196</v>
      </c>
      <c r="F184" t="s">
        <v>273</v>
      </c>
      <c r="G184" t="s">
        <v>13</v>
      </c>
      <c r="H184" s="3">
        <v>39692</v>
      </c>
      <c r="I184" t="s">
        <v>1197</v>
      </c>
      <c r="J184" t="s">
        <v>1198</v>
      </c>
      <c r="K184" s="4" t="s">
        <v>1534</v>
      </c>
      <c r="L184">
        <f t="shared" ca="1" si="2"/>
        <v>14</v>
      </c>
      <c r="M184" t="s">
        <v>1517</v>
      </c>
    </row>
    <row r="185" spans="1:13">
      <c r="A185" t="s">
        <v>1515</v>
      </c>
      <c r="B185" t="s">
        <v>1516</v>
      </c>
      <c r="C185" t="s">
        <v>1523</v>
      </c>
      <c r="D185" t="s">
        <v>1199</v>
      </c>
      <c r="E185" t="s">
        <v>1200</v>
      </c>
      <c r="F185" t="s">
        <v>1201</v>
      </c>
      <c r="G185" t="s">
        <v>13</v>
      </c>
      <c r="H185" s="3">
        <v>39784</v>
      </c>
      <c r="I185" t="s">
        <v>1535</v>
      </c>
      <c r="J185" t="s">
        <v>1203</v>
      </c>
      <c r="K185" s="4" t="s">
        <v>1536</v>
      </c>
      <c r="L185">
        <f t="shared" ca="1" si="2"/>
        <v>14</v>
      </c>
      <c r="M185" t="s">
        <v>1517</v>
      </c>
    </row>
    <row r="186" spans="1:13" hidden="1">
      <c r="A186" t="s">
        <v>1515</v>
      </c>
      <c r="D186" t="s">
        <v>1204</v>
      </c>
      <c r="F186" t="s">
        <v>1205</v>
      </c>
      <c r="G186" t="s">
        <v>27</v>
      </c>
      <c r="H186" s="3">
        <v>40316</v>
      </c>
      <c r="I186" t="s">
        <v>1206</v>
      </c>
      <c r="J186" t="s">
        <v>1207</v>
      </c>
      <c r="L186">
        <f t="shared" ca="1" si="2"/>
        <v>12</v>
      </c>
      <c r="M186" t="s">
        <v>1517</v>
      </c>
    </row>
    <row r="187" spans="1:13" hidden="1">
      <c r="A187" t="s">
        <v>1515</v>
      </c>
      <c r="B187" t="s">
        <v>1516</v>
      </c>
      <c r="D187" t="s">
        <v>1208</v>
      </c>
      <c r="E187" t="s">
        <v>1209</v>
      </c>
      <c r="F187" t="s">
        <v>1210</v>
      </c>
      <c r="G187" t="s">
        <v>13</v>
      </c>
      <c r="H187" s="3">
        <v>39588</v>
      </c>
      <c r="I187" t="s">
        <v>1047</v>
      </c>
      <c r="J187" t="s">
        <v>1211</v>
      </c>
      <c r="L187">
        <f t="shared" ca="1" si="2"/>
        <v>14</v>
      </c>
      <c r="M187" t="s">
        <v>1517</v>
      </c>
    </row>
    <row r="188" spans="1:13" hidden="1">
      <c r="A188" t="s">
        <v>1515</v>
      </c>
      <c r="B188" t="s">
        <v>1516</v>
      </c>
      <c r="D188" t="s">
        <v>1212</v>
      </c>
      <c r="E188" t="s">
        <v>1213</v>
      </c>
      <c r="F188" t="s">
        <v>1214</v>
      </c>
      <c r="G188" t="s">
        <v>27</v>
      </c>
      <c r="H188" s="3">
        <v>39153</v>
      </c>
      <c r="I188" t="s">
        <v>1215</v>
      </c>
      <c r="J188" t="s">
        <v>1216</v>
      </c>
      <c r="L188">
        <f t="shared" ca="1" si="2"/>
        <v>16</v>
      </c>
      <c r="M188" t="s">
        <v>1517</v>
      </c>
    </row>
    <row r="189" spans="1:13" hidden="1">
      <c r="A189" t="s">
        <v>1515</v>
      </c>
      <c r="D189" t="s">
        <v>1217</v>
      </c>
      <c r="E189" t="s">
        <v>1218</v>
      </c>
      <c r="F189" t="s">
        <v>1219</v>
      </c>
      <c r="G189" t="s">
        <v>13</v>
      </c>
      <c r="H189" s="3">
        <v>41482</v>
      </c>
      <c r="I189" t="s">
        <v>1220</v>
      </c>
      <c r="J189" t="s">
        <v>1221</v>
      </c>
      <c r="L189">
        <f t="shared" ca="1" si="2"/>
        <v>9</v>
      </c>
      <c r="M189" t="s">
        <v>1517</v>
      </c>
    </row>
    <row r="190" spans="1:13" hidden="1">
      <c r="A190" t="s">
        <v>1515</v>
      </c>
      <c r="D190" t="s">
        <v>1222</v>
      </c>
      <c r="E190" t="s">
        <v>1223</v>
      </c>
      <c r="F190" t="s">
        <v>1224</v>
      </c>
      <c r="G190" t="s">
        <v>27</v>
      </c>
      <c r="H190" s="3">
        <v>42669</v>
      </c>
      <c r="I190" t="s">
        <v>1225</v>
      </c>
      <c r="J190" t="s">
        <v>1226</v>
      </c>
      <c r="L190">
        <f t="shared" ca="1" si="2"/>
        <v>6</v>
      </c>
      <c r="M190" t="s">
        <v>1517</v>
      </c>
    </row>
    <row r="191" spans="1:13" hidden="1">
      <c r="A191" t="s">
        <v>1515</v>
      </c>
      <c r="D191" t="s">
        <v>1227</v>
      </c>
      <c r="E191" t="s">
        <v>162</v>
      </c>
      <c r="F191" t="s">
        <v>1228</v>
      </c>
      <c r="G191" t="s">
        <v>27</v>
      </c>
      <c r="H191" s="3">
        <v>40828</v>
      </c>
      <c r="I191" t="s">
        <v>1229</v>
      </c>
      <c r="J191" t="s">
        <v>1230</v>
      </c>
      <c r="L191">
        <f t="shared" ca="1" si="2"/>
        <v>11</v>
      </c>
      <c r="M191" t="s">
        <v>1517</v>
      </c>
    </row>
    <row r="192" spans="1:13" hidden="1">
      <c r="A192" t="s">
        <v>1515</v>
      </c>
      <c r="B192" t="s">
        <v>1516</v>
      </c>
      <c r="D192" t="s">
        <v>319</v>
      </c>
      <c r="E192" t="s">
        <v>1231</v>
      </c>
      <c r="F192" t="s">
        <v>752</v>
      </c>
      <c r="G192" t="s">
        <v>13</v>
      </c>
      <c r="H192" s="3">
        <v>39401</v>
      </c>
      <c r="I192" t="s">
        <v>1232</v>
      </c>
      <c r="J192" t="s">
        <v>1233</v>
      </c>
      <c r="L192">
        <f t="shared" ca="1" si="2"/>
        <v>15</v>
      </c>
      <c r="M192" t="s">
        <v>1517</v>
      </c>
    </row>
    <row r="193" spans="1:13" hidden="1">
      <c r="A193" t="s">
        <v>1515</v>
      </c>
      <c r="D193" t="s">
        <v>1234</v>
      </c>
      <c r="E193" t="s">
        <v>1235</v>
      </c>
      <c r="F193" t="s">
        <v>1236</v>
      </c>
      <c r="G193" t="s">
        <v>27</v>
      </c>
      <c r="H193" s="3">
        <v>40601</v>
      </c>
      <c r="I193" t="s">
        <v>1220</v>
      </c>
      <c r="J193" t="s">
        <v>1221</v>
      </c>
      <c r="L193">
        <f t="shared" ca="1" si="2"/>
        <v>12</v>
      </c>
      <c r="M193" t="s">
        <v>1517</v>
      </c>
    </row>
    <row r="194" spans="1:13" hidden="1">
      <c r="A194" t="s">
        <v>1515</v>
      </c>
      <c r="D194" t="s">
        <v>1237</v>
      </c>
      <c r="E194" t="s">
        <v>1238</v>
      </c>
      <c r="F194" t="s">
        <v>1239</v>
      </c>
      <c r="G194" t="s">
        <v>27</v>
      </c>
      <c r="H194" s="3">
        <v>40361</v>
      </c>
      <c r="I194" t="s">
        <v>1240</v>
      </c>
      <c r="J194" t="s">
        <v>1241</v>
      </c>
      <c r="L194">
        <f t="shared" ca="1" si="2"/>
        <v>12</v>
      </c>
      <c r="M194" t="s">
        <v>1517</v>
      </c>
    </row>
    <row r="195" spans="1:13" hidden="1">
      <c r="A195" t="s">
        <v>1515</v>
      </c>
      <c r="B195" t="s">
        <v>1516</v>
      </c>
      <c r="D195" t="s">
        <v>1242</v>
      </c>
      <c r="E195" t="s">
        <v>1223</v>
      </c>
      <c r="F195" t="s">
        <v>792</v>
      </c>
      <c r="G195" t="s">
        <v>27</v>
      </c>
      <c r="H195" s="3">
        <v>39942</v>
      </c>
      <c r="I195" t="s">
        <v>1243</v>
      </c>
      <c r="J195" t="s">
        <v>1226</v>
      </c>
      <c r="L195">
        <f t="shared" ca="1" si="2"/>
        <v>13</v>
      </c>
      <c r="M195" t="s">
        <v>1517</v>
      </c>
    </row>
    <row r="196" spans="1:13">
      <c r="A196" t="s">
        <v>1515</v>
      </c>
      <c r="B196" t="s">
        <v>1516</v>
      </c>
      <c r="C196" t="s">
        <v>1523</v>
      </c>
      <c r="D196" t="s">
        <v>1244</v>
      </c>
      <c r="E196" t="s">
        <v>1245</v>
      </c>
      <c r="F196" t="s">
        <v>1537</v>
      </c>
      <c r="G196" t="s">
        <v>13</v>
      </c>
      <c r="H196" s="3">
        <v>40430</v>
      </c>
      <c r="I196" t="s">
        <v>1538</v>
      </c>
      <c r="J196" t="s">
        <v>1248</v>
      </c>
      <c r="K196" s="4" t="s">
        <v>1539</v>
      </c>
      <c r="L196">
        <f t="shared" ref="L196:L259" ca="1" si="3">TRUNC(YEARFRAC(H196,TODAY()))</f>
        <v>12</v>
      </c>
      <c r="M196" t="s">
        <v>1517</v>
      </c>
    </row>
    <row r="197" spans="1:13" hidden="1">
      <c r="A197" t="s">
        <v>1515</v>
      </c>
      <c r="D197" t="s">
        <v>1413</v>
      </c>
      <c r="E197" t="s">
        <v>1414</v>
      </c>
      <c r="F197" t="s">
        <v>1415</v>
      </c>
      <c r="G197" t="s">
        <v>27</v>
      </c>
      <c r="H197" s="3">
        <v>40662</v>
      </c>
      <c r="I197" t="s">
        <v>1416</v>
      </c>
      <c r="J197" t="s">
        <v>1417</v>
      </c>
      <c r="L197">
        <f t="shared" ca="1" si="3"/>
        <v>11</v>
      </c>
      <c r="M197" t="s">
        <v>1517</v>
      </c>
    </row>
    <row r="198" spans="1:13" hidden="1">
      <c r="A198" t="s">
        <v>1515</v>
      </c>
      <c r="D198" t="s">
        <v>1418</v>
      </c>
      <c r="E198" t="s">
        <v>1419</v>
      </c>
      <c r="F198" t="s">
        <v>917</v>
      </c>
      <c r="G198" t="s">
        <v>27</v>
      </c>
      <c r="H198" s="3">
        <v>41242</v>
      </c>
      <c r="I198" t="s">
        <v>1420</v>
      </c>
      <c r="J198" t="s">
        <v>1421</v>
      </c>
      <c r="L198">
        <f t="shared" ca="1" si="3"/>
        <v>10</v>
      </c>
      <c r="M198" t="s">
        <v>1517</v>
      </c>
    </row>
    <row r="199" spans="1:13" hidden="1">
      <c r="A199" t="s">
        <v>1515</v>
      </c>
      <c r="D199" t="s">
        <v>1128</v>
      </c>
      <c r="E199" t="s">
        <v>1422</v>
      </c>
      <c r="F199" t="s">
        <v>917</v>
      </c>
      <c r="G199" t="s">
        <v>13</v>
      </c>
      <c r="H199" s="3">
        <v>40258</v>
      </c>
      <c r="I199" t="s">
        <v>1420</v>
      </c>
      <c r="J199" t="s">
        <v>1421</v>
      </c>
      <c r="L199">
        <f t="shared" ca="1" si="3"/>
        <v>13</v>
      </c>
      <c r="M199" t="s">
        <v>1517</v>
      </c>
    </row>
    <row r="200" spans="1:13" hidden="1">
      <c r="A200" t="s">
        <v>1515</v>
      </c>
      <c r="D200" t="s">
        <v>1423</v>
      </c>
      <c r="E200" t="s">
        <v>1424</v>
      </c>
      <c r="F200" t="s">
        <v>1425</v>
      </c>
      <c r="G200" t="s">
        <v>27</v>
      </c>
      <c r="H200" s="3">
        <v>41724</v>
      </c>
      <c r="I200" t="s">
        <v>1426</v>
      </c>
      <c r="J200" t="s">
        <v>1427</v>
      </c>
      <c r="L200">
        <f t="shared" ca="1" si="3"/>
        <v>9</v>
      </c>
      <c r="M200" t="s">
        <v>1517</v>
      </c>
    </row>
    <row r="201" spans="1:13" hidden="1">
      <c r="A201" t="s">
        <v>1515</v>
      </c>
      <c r="D201" t="s">
        <v>1428</v>
      </c>
      <c r="E201" t="s">
        <v>1429</v>
      </c>
      <c r="F201" t="s">
        <v>1430</v>
      </c>
      <c r="G201" t="s">
        <v>13</v>
      </c>
      <c r="H201" s="3">
        <v>42354</v>
      </c>
      <c r="I201" t="s">
        <v>1431</v>
      </c>
      <c r="J201" t="s">
        <v>1432</v>
      </c>
      <c r="L201">
        <f t="shared" ca="1" si="3"/>
        <v>7</v>
      </c>
      <c r="M201" t="s">
        <v>1517</v>
      </c>
    </row>
    <row r="202" spans="1:13" hidden="1">
      <c r="A202" t="s">
        <v>1515</v>
      </c>
      <c r="D202" t="s">
        <v>1433</v>
      </c>
      <c r="E202" t="s">
        <v>1434</v>
      </c>
      <c r="F202" t="s">
        <v>1435</v>
      </c>
      <c r="G202" t="s">
        <v>27</v>
      </c>
      <c r="H202" s="3">
        <v>43084</v>
      </c>
      <c r="I202" t="s">
        <v>1436</v>
      </c>
      <c r="J202" t="s">
        <v>1437</v>
      </c>
      <c r="L202">
        <f t="shared" ca="1" si="3"/>
        <v>5</v>
      </c>
      <c r="M202" t="s">
        <v>1517</v>
      </c>
    </row>
    <row r="203" spans="1:13" hidden="1">
      <c r="A203" t="s">
        <v>1515</v>
      </c>
      <c r="D203" t="s">
        <v>773</v>
      </c>
      <c r="E203" t="s">
        <v>496</v>
      </c>
      <c r="F203" t="s">
        <v>1438</v>
      </c>
      <c r="G203" t="s">
        <v>27</v>
      </c>
      <c r="H203" s="3">
        <v>43475</v>
      </c>
      <c r="I203" t="s">
        <v>1439</v>
      </c>
      <c r="J203" t="s">
        <v>1440</v>
      </c>
      <c r="L203">
        <f t="shared" ca="1" si="3"/>
        <v>4</v>
      </c>
      <c r="M203" t="s">
        <v>1517</v>
      </c>
    </row>
    <row r="204" spans="1:13" hidden="1">
      <c r="A204" t="s">
        <v>1515</v>
      </c>
      <c r="D204" t="s">
        <v>1441</v>
      </c>
      <c r="E204" t="s">
        <v>1442</v>
      </c>
      <c r="F204" t="s">
        <v>1443</v>
      </c>
      <c r="G204" t="s">
        <v>27</v>
      </c>
      <c r="H204" s="3">
        <v>43626</v>
      </c>
      <c r="I204" t="s">
        <v>1444</v>
      </c>
      <c r="J204" t="s">
        <v>1445</v>
      </c>
      <c r="L204">
        <f t="shared" ca="1" si="3"/>
        <v>3</v>
      </c>
      <c r="M204" t="s">
        <v>1517</v>
      </c>
    </row>
    <row r="205" spans="1:13" hidden="1">
      <c r="A205" t="s">
        <v>1515</v>
      </c>
      <c r="D205" t="s">
        <v>1446</v>
      </c>
      <c r="E205" t="s">
        <v>1447</v>
      </c>
      <c r="F205" t="s">
        <v>1448</v>
      </c>
      <c r="G205" t="s">
        <v>13</v>
      </c>
      <c r="H205" s="3">
        <v>42999</v>
      </c>
      <c r="I205" t="s">
        <v>1449</v>
      </c>
      <c r="J205" t="s">
        <v>1445</v>
      </c>
      <c r="L205">
        <f t="shared" ca="1" si="3"/>
        <v>5</v>
      </c>
      <c r="M205" t="s">
        <v>1517</v>
      </c>
    </row>
    <row r="206" spans="1:13" hidden="1">
      <c r="A206" t="s">
        <v>1515</v>
      </c>
      <c r="B206" t="s">
        <v>1516</v>
      </c>
      <c r="D206" t="s">
        <v>1450</v>
      </c>
      <c r="F206" t="s">
        <v>1451</v>
      </c>
      <c r="G206" t="s">
        <v>13</v>
      </c>
      <c r="H206" s="3">
        <v>39685</v>
      </c>
      <c r="I206" t="s">
        <v>1367</v>
      </c>
      <c r="J206" t="s">
        <v>1368</v>
      </c>
      <c r="L206">
        <f t="shared" ca="1" si="3"/>
        <v>14</v>
      </c>
      <c r="M206" t="s">
        <v>1517</v>
      </c>
    </row>
    <row r="207" spans="1:13" hidden="1">
      <c r="A207" t="s">
        <v>1515</v>
      </c>
      <c r="D207" t="s">
        <v>1452</v>
      </c>
      <c r="F207" t="s">
        <v>1451</v>
      </c>
      <c r="G207" t="s">
        <v>13</v>
      </c>
      <c r="H207" s="3">
        <v>42195</v>
      </c>
      <c r="I207" t="s">
        <v>1367</v>
      </c>
      <c r="J207" t="s">
        <v>1368</v>
      </c>
      <c r="L207">
        <f t="shared" ca="1" si="3"/>
        <v>7</v>
      </c>
      <c r="M207" t="s">
        <v>1517</v>
      </c>
    </row>
    <row r="208" spans="1:13" hidden="1">
      <c r="A208" t="s">
        <v>1515</v>
      </c>
      <c r="D208" t="s">
        <v>1326</v>
      </c>
      <c r="E208" t="s">
        <v>476</v>
      </c>
      <c r="F208" t="s">
        <v>1453</v>
      </c>
      <c r="G208" t="s">
        <v>27</v>
      </c>
      <c r="H208" s="3">
        <v>43219</v>
      </c>
      <c r="I208" t="s">
        <v>1454</v>
      </c>
      <c r="J208" t="s">
        <v>1455</v>
      </c>
      <c r="L208">
        <f t="shared" ca="1" si="3"/>
        <v>4</v>
      </c>
      <c r="M208" t="s">
        <v>1517</v>
      </c>
    </row>
    <row r="209" spans="1:13" hidden="1">
      <c r="A209" t="s">
        <v>1515</v>
      </c>
      <c r="D209" t="s">
        <v>631</v>
      </c>
      <c r="E209" t="s">
        <v>231</v>
      </c>
      <c r="F209" t="s">
        <v>278</v>
      </c>
      <c r="G209" t="s">
        <v>13</v>
      </c>
      <c r="H209" s="3">
        <v>41019</v>
      </c>
      <c r="I209" t="s">
        <v>329</v>
      </c>
      <c r="J209" t="s">
        <v>1135</v>
      </c>
      <c r="L209">
        <f t="shared" ca="1" si="3"/>
        <v>11</v>
      </c>
      <c r="M209" t="s">
        <v>1517</v>
      </c>
    </row>
    <row r="210" spans="1:13" hidden="1">
      <c r="A210" t="s">
        <v>1515</v>
      </c>
      <c r="D210" t="s">
        <v>981</v>
      </c>
      <c r="E210" t="s">
        <v>821</v>
      </c>
      <c r="F210" t="s">
        <v>1453</v>
      </c>
      <c r="G210" t="s">
        <v>27</v>
      </c>
      <c r="H210" s="3">
        <v>42041</v>
      </c>
      <c r="I210" t="s">
        <v>1456</v>
      </c>
      <c r="J210" t="s">
        <v>1457</v>
      </c>
      <c r="L210">
        <f t="shared" ca="1" si="3"/>
        <v>8</v>
      </c>
      <c r="M210" t="s">
        <v>1517</v>
      </c>
    </row>
    <row r="211" spans="1:13" hidden="1">
      <c r="A211" t="s">
        <v>1515</v>
      </c>
      <c r="D211" t="s">
        <v>900</v>
      </c>
      <c r="E211" t="s">
        <v>1458</v>
      </c>
      <c r="F211" t="s">
        <v>38</v>
      </c>
      <c r="G211" t="s">
        <v>13</v>
      </c>
      <c r="H211" s="3">
        <v>40285</v>
      </c>
      <c r="I211" t="s">
        <v>1459</v>
      </c>
      <c r="J211" t="s">
        <v>1460</v>
      </c>
      <c r="L211">
        <f t="shared" ca="1" si="3"/>
        <v>13</v>
      </c>
      <c r="M211" t="s">
        <v>1517</v>
      </c>
    </row>
    <row r="212" spans="1:13" hidden="1">
      <c r="A212" t="s">
        <v>1515</v>
      </c>
      <c r="B212" t="s">
        <v>1516</v>
      </c>
      <c r="D212" t="s">
        <v>1461</v>
      </c>
      <c r="E212" t="s">
        <v>1462</v>
      </c>
      <c r="F212" t="s">
        <v>1463</v>
      </c>
      <c r="G212" t="s">
        <v>13</v>
      </c>
      <c r="H212" s="3">
        <v>39930</v>
      </c>
      <c r="I212" t="s">
        <v>1464</v>
      </c>
      <c r="J212" t="s">
        <v>1465</v>
      </c>
      <c r="L212">
        <f t="shared" ca="1" si="3"/>
        <v>13</v>
      </c>
      <c r="M212" t="s">
        <v>1517</v>
      </c>
    </row>
    <row r="213" spans="1:13" hidden="1">
      <c r="A213" t="s">
        <v>1515</v>
      </c>
      <c r="B213" t="s">
        <v>1516</v>
      </c>
      <c r="D213" t="s">
        <v>1466</v>
      </c>
      <c r="E213" t="s">
        <v>1467</v>
      </c>
      <c r="F213" t="s">
        <v>52</v>
      </c>
      <c r="G213" t="s">
        <v>13</v>
      </c>
      <c r="H213" s="3">
        <v>39933</v>
      </c>
      <c r="I213" t="s">
        <v>1468</v>
      </c>
      <c r="J213" t="s">
        <v>1469</v>
      </c>
      <c r="L213">
        <f t="shared" ca="1" si="3"/>
        <v>13</v>
      </c>
      <c r="M213" t="s">
        <v>1517</v>
      </c>
    </row>
    <row r="214" spans="1:13" hidden="1">
      <c r="A214" t="s">
        <v>1515</v>
      </c>
      <c r="B214" t="s">
        <v>1516</v>
      </c>
      <c r="D214" t="s">
        <v>1470</v>
      </c>
      <c r="E214" t="s">
        <v>1471</v>
      </c>
      <c r="F214" t="s">
        <v>1299</v>
      </c>
      <c r="G214" t="s">
        <v>27</v>
      </c>
      <c r="H214" s="3">
        <v>40147</v>
      </c>
      <c r="I214" t="s">
        <v>1361</v>
      </c>
      <c r="J214" t="s">
        <v>1362</v>
      </c>
      <c r="L214">
        <f t="shared" ca="1" si="3"/>
        <v>13</v>
      </c>
      <c r="M214" t="s">
        <v>1517</v>
      </c>
    </row>
    <row r="215" spans="1:13" hidden="1">
      <c r="A215" t="s">
        <v>1515</v>
      </c>
      <c r="B215" t="s">
        <v>1516</v>
      </c>
      <c r="D215" t="s">
        <v>1472</v>
      </c>
      <c r="F215" t="s">
        <v>52</v>
      </c>
      <c r="G215" t="s">
        <v>27</v>
      </c>
      <c r="H215" s="3">
        <v>39883</v>
      </c>
      <c r="I215" t="s">
        <v>1468</v>
      </c>
      <c r="J215" t="s">
        <v>1473</v>
      </c>
      <c r="L215">
        <f t="shared" ca="1" si="3"/>
        <v>14</v>
      </c>
      <c r="M215" t="s">
        <v>1517</v>
      </c>
    </row>
    <row r="216" spans="1:13">
      <c r="A216" t="s">
        <v>1515</v>
      </c>
      <c r="B216" t="s">
        <v>1516</v>
      </c>
      <c r="C216" t="s">
        <v>1523</v>
      </c>
      <c r="D216" t="s">
        <v>1474</v>
      </c>
      <c r="E216" t="s">
        <v>1475</v>
      </c>
      <c r="F216" t="s">
        <v>1476</v>
      </c>
      <c r="G216" t="s">
        <v>13</v>
      </c>
      <c r="H216" s="3">
        <v>39894</v>
      </c>
      <c r="I216" t="s">
        <v>1478</v>
      </c>
      <c r="K216" s="4" t="s">
        <v>1540</v>
      </c>
      <c r="L216">
        <f t="shared" ca="1" si="3"/>
        <v>14</v>
      </c>
      <c r="M216" t="s">
        <v>1517</v>
      </c>
    </row>
    <row r="217" spans="1:13" hidden="1">
      <c r="A217" t="s">
        <v>1515</v>
      </c>
      <c r="D217" t="s">
        <v>694</v>
      </c>
      <c r="E217" t="s">
        <v>1479</v>
      </c>
      <c r="F217" t="s">
        <v>273</v>
      </c>
      <c r="G217" t="s">
        <v>13</v>
      </c>
      <c r="H217" s="3">
        <v>41553</v>
      </c>
      <c r="I217" t="s">
        <v>1480</v>
      </c>
      <c r="J217" t="s">
        <v>1372</v>
      </c>
      <c r="L217">
        <f t="shared" ca="1" si="3"/>
        <v>9</v>
      </c>
      <c r="M217" t="s">
        <v>1517</v>
      </c>
    </row>
    <row r="218" spans="1:13" hidden="1">
      <c r="A218" t="s">
        <v>1515</v>
      </c>
      <c r="D218" t="s">
        <v>1481</v>
      </c>
      <c r="E218" t="s">
        <v>278</v>
      </c>
      <c r="F218" t="s">
        <v>893</v>
      </c>
      <c r="G218" t="s">
        <v>13</v>
      </c>
      <c r="H218" s="3">
        <v>41374</v>
      </c>
      <c r="I218" t="s">
        <v>894</v>
      </c>
      <c r="J218" t="s">
        <v>895</v>
      </c>
      <c r="L218">
        <f t="shared" ca="1" si="3"/>
        <v>10</v>
      </c>
      <c r="M218" t="s">
        <v>1517</v>
      </c>
    </row>
    <row r="219" spans="1:13" hidden="1">
      <c r="A219" t="s">
        <v>1515</v>
      </c>
      <c r="D219" t="s">
        <v>1482</v>
      </c>
      <c r="E219" t="s">
        <v>1483</v>
      </c>
      <c r="F219" t="s">
        <v>992</v>
      </c>
      <c r="G219" t="s">
        <v>27</v>
      </c>
      <c r="H219" s="3">
        <v>40239</v>
      </c>
      <c r="I219" t="s">
        <v>1484</v>
      </c>
      <c r="J219" t="s">
        <v>1485</v>
      </c>
      <c r="L219">
        <f t="shared" ca="1" si="3"/>
        <v>13</v>
      </c>
      <c r="M219" t="s">
        <v>1517</v>
      </c>
    </row>
    <row r="220" spans="1:13" hidden="1">
      <c r="A220" t="s">
        <v>1515</v>
      </c>
      <c r="D220" t="s">
        <v>173</v>
      </c>
      <c r="E220" t="s">
        <v>1486</v>
      </c>
      <c r="F220" t="s">
        <v>376</v>
      </c>
      <c r="G220" t="s">
        <v>27</v>
      </c>
      <c r="H220" s="3">
        <v>41015</v>
      </c>
      <c r="I220" t="s">
        <v>1487</v>
      </c>
      <c r="J220" t="s">
        <v>1488</v>
      </c>
      <c r="L220">
        <f t="shared" ca="1" si="3"/>
        <v>11</v>
      </c>
      <c r="M220" t="s">
        <v>1517</v>
      </c>
    </row>
    <row r="221" spans="1:13" hidden="1">
      <c r="A221" t="s">
        <v>1515</v>
      </c>
      <c r="D221" t="s">
        <v>383</v>
      </c>
      <c r="E221" t="s">
        <v>1489</v>
      </c>
      <c r="F221" t="s">
        <v>376</v>
      </c>
      <c r="G221" t="s">
        <v>27</v>
      </c>
      <c r="H221" s="3">
        <v>41814</v>
      </c>
      <c r="I221" t="s">
        <v>1487</v>
      </c>
      <c r="J221" t="s">
        <v>1488</v>
      </c>
      <c r="L221">
        <f t="shared" ca="1" si="3"/>
        <v>8</v>
      </c>
      <c r="M221" t="s">
        <v>1517</v>
      </c>
    </row>
    <row r="222" spans="1:13" hidden="1">
      <c r="A222" t="s">
        <v>1515</v>
      </c>
      <c r="D222" t="s">
        <v>1249</v>
      </c>
      <c r="F222" t="s">
        <v>1250</v>
      </c>
      <c r="G222" t="s">
        <v>13</v>
      </c>
      <c r="H222" s="3">
        <v>40893</v>
      </c>
      <c r="I222" t="s">
        <v>1251</v>
      </c>
      <c r="J222" t="s">
        <v>1252</v>
      </c>
      <c r="L222">
        <f t="shared" ca="1" si="3"/>
        <v>11</v>
      </c>
      <c r="M222" t="s">
        <v>1517</v>
      </c>
    </row>
    <row r="223" spans="1:13" hidden="1">
      <c r="A223" t="s">
        <v>1515</v>
      </c>
      <c r="B223" t="s">
        <v>1516</v>
      </c>
      <c r="D223" t="s">
        <v>952</v>
      </c>
      <c r="F223" t="s">
        <v>1253</v>
      </c>
      <c r="G223" t="s">
        <v>27</v>
      </c>
      <c r="H223" s="3">
        <v>39131</v>
      </c>
      <c r="I223" t="s">
        <v>1254</v>
      </c>
      <c r="J223" t="s">
        <v>1255</v>
      </c>
      <c r="L223">
        <f t="shared" ca="1" si="3"/>
        <v>16</v>
      </c>
      <c r="M223" t="s">
        <v>1517</v>
      </c>
    </row>
    <row r="224" spans="1:13" hidden="1">
      <c r="A224" t="s">
        <v>1515</v>
      </c>
      <c r="D224" t="s">
        <v>1256</v>
      </c>
      <c r="F224" t="s">
        <v>1253</v>
      </c>
      <c r="G224" t="s">
        <v>27</v>
      </c>
      <c r="H224" s="3">
        <v>41131</v>
      </c>
      <c r="I224" t="s">
        <v>1254</v>
      </c>
      <c r="J224" t="s">
        <v>1255</v>
      </c>
      <c r="L224">
        <f t="shared" ca="1" si="3"/>
        <v>10</v>
      </c>
      <c r="M224" t="s">
        <v>1517</v>
      </c>
    </row>
    <row r="225" spans="1:13">
      <c r="A225" t="s">
        <v>1515</v>
      </c>
      <c r="B225" t="s">
        <v>1516</v>
      </c>
      <c r="C225" t="s">
        <v>1523</v>
      </c>
      <c r="D225" t="s">
        <v>1257</v>
      </c>
      <c r="E225" t="s">
        <v>1258</v>
      </c>
      <c r="F225" t="s">
        <v>1259</v>
      </c>
      <c r="G225" t="s">
        <v>13</v>
      </c>
      <c r="H225" s="3">
        <v>39799</v>
      </c>
      <c r="I225" t="s">
        <v>1260</v>
      </c>
      <c r="J225" t="s">
        <v>1261</v>
      </c>
      <c r="L225">
        <f t="shared" ca="1" si="3"/>
        <v>14</v>
      </c>
      <c r="M225" t="s">
        <v>1517</v>
      </c>
    </row>
    <row r="226" spans="1:13" hidden="1">
      <c r="A226" t="s">
        <v>1515</v>
      </c>
      <c r="D226" t="s">
        <v>1262</v>
      </c>
      <c r="E226" t="s">
        <v>1263</v>
      </c>
      <c r="F226" t="s">
        <v>1264</v>
      </c>
      <c r="G226" t="s">
        <v>27</v>
      </c>
      <c r="H226" s="3">
        <v>40430</v>
      </c>
      <c r="I226" t="s">
        <v>1265</v>
      </c>
      <c r="J226" t="s">
        <v>1266</v>
      </c>
      <c r="L226">
        <f t="shared" ca="1" si="3"/>
        <v>12</v>
      </c>
      <c r="M226" t="s">
        <v>1517</v>
      </c>
    </row>
    <row r="227" spans="1:13">
      <c r="A227" t="s">
        <v>1515</v>
      </c>
      <c r="B227" t="s">
        <v>1516</v>
      </c>
      <c r="C227" t="s">
        <v>1523</v>
      </c>
      <c r="D227" t="s">
        <v>647</v>
      </c>
      <c r="E227" t="s">
        <v>100</v>
      </c>
      <c r="F227" t="s">
        <v>52</v>
      </c>
      <c r="G227" t="s">
        <v>13</v>
      </c>
      <c r="H227" s="3">
        <v>39234</v>
      </c>
      <c r="I227" t="s">
        <v>1468</v>
      </c>
      <c r="J227" t="s">
        <v>1473</v>
      </c>
      <c r="L227">
        <f t="shared" ca="1" si="3"/>
        <v>15</v>
      </c>
      <c r="M227" t="s">
        <v>1517</v>
      </c>
    </row>
    <row r="228" spans="1:13" hidden="1">
      <c r="A228" t="s">
        <v>1515</v>
      </c>
      <c r="B228" t="s">
        <v>1516</v>
      </c>
      <c r="D228" t="s">
        <v>1267</v>
      </c>
      <c r="E228" t="s">
        <v>406</v>
      </c>
      <c r="F228" t="s">
        <v>1268</v>
      </c>
      <c r="G228" t="s">
        <v>27</v>
      </c>
      <c r="H228" s="3">
        <v>39612</v>
      </c>
      <c r="I228" t="s">
        <v>1269</v>
      </c>
      <c r="J228" t="s">
        <v>1270</v>
      </c>
      <c r="L228">
        <f t="shared" ca="1" si="3"/>
        <v>14</v>
      </c>
      <c r="M228" t="s">
        <v>1517</v>
      </c>
    </row>
    <row r="229" spans="1:13" hidden="1">
      <c r="A229" t="s">
        <v>1515</v>
      </c>
      <c r="B229" t="s">
        <v>1516</v>
      </c>
      <c r="D229" t="s">
        <v>1271</v>
      </c>
      <c r="F229" t="s">
        <v>1272</v>
      </c>
      <c r="G229" t="s">
        <v>13</v>
      </c>
      <c r="H229" s="3">
        <v>39613</v>
      </c>
      <c r="I229" t="s">
        <v>1273</v>
      </c>
      <c r="J229" t="s">
        <v>1274</v>
      </c>
      <c r="L229">
        <f t="shared" ca="1" si="3"/>
        <v>14</v>
      </c>
      <c r="M229" t="s">
        <v>1517</v>
      </c>
    </row>
    <row r="230" spans="1:13">
      <c r="A230" t="s">
        <v>1515</v>
      </c>
      <c r="B230" t="s">
        <v>1516</v>
      </c>
      <c r="C230" t="s">
        <v>1523</v>
      </c>
      <c r="D230" t="s">
        <v>1275</v>
      </c>
      <c r="E230" t="s">
        <v>1541</v>
      </c>
      <c r="F230" t="s">
        <v>1276</v>
      </c>
      <c r="G230" t="s">
        <v>13</v>
      </c>
      <c r="H230" s="3">
        <v>40171</v>
      </c>
      <c r="I230" t="s">
        <v>1277</v>
      </c>
      <c r="J230" t="s">
        <v>1278</v>
      </c>
      <c r="K230" s="4" t="s">
        <v>1542</v>
      </c>
      <c r="L230">
        <f t="shared" ca="1" si="3"/>
        <v>13</v>
      </c>
      <c r="M230" t="s">
        <v>1517</v>
      </c>
    </row>
    <row r="231" spans="1:13" hidden="1">
      <c r="A231" t="s">
        <v>1515</v>
      </c>
      <c r="B231" t="s">
        <v>1516</v>
      </c>
      <c r="D231" t="s">
        <v>435</v>
      </c>
      <c r="E231" t="s">
        <v>162</v>
      </c>
      <c r="F231" t="s">
        <v>110</v>
      </c>
      <c r="G231" t="s">
        <v>13</v>
      </c>
      <c r="H231" s="3">
        <v>39402</v>
      </c>
      <c r="I231" t="s">
        <v>111</v>
      </c>
      <c r="J231" t="s">
        <v>1279</v>
      </c>
      <c r="L231">
        <f t="shared" ca="1" si="3"/>
        <v>15</v>
      </c>
      <c r="M231" t="s">
        <v>1517</v>
      </c>
    </row>
    <row r="232" spans="1:13" hidden="1">
      <c r="A232" t="s">
        <v>1515</v>
      </c>
      <c r="B232" t="s">
        <v>1516</v>
      </c>
      <c r="D232" t="s">
        <v>1280</v>
      </c>
      <c r="E232" t="s">
        <v>1281</v>
      </c>
      <c r="F232" t="s">
        <v>1282</v>
      </c>
      <c r="G232" t="s">
        <v>27</v>
      </c>
      <c r="H232" s="3">
        <v>39545</v>
      </c>
      <c r="I232" t="s">
        <v>1283</v>
      </c>
      <c r="J232" t="s">
        <v>1284</v>
      </c>
      <c r="L232">
        <f t="shared" ca="1" si="3"/>
        <v>15</v>
      </c>
      <c r="M232" t="s">
        <v>1517</v>
      </c>
    </row>
    <row r="233" spans="1:13">
      <c r="A233" t="s">
        <v>1515</v>
      </c>
      <c r="B233" t="s">
        <v>1516</v>
      </c>
      <c r="C233" t="s">
        <v>1523</v>
      </c>
      <c r="D233" t="s">
        <v>798</v>
      </c>
      <c r="E233" t="s">
        <v>1285</v>
      </c>
      <c r="F233" t="s">
        <v>1286</v>
      </c>
      <c r="G233" t="s">
        <v>13</v>
      </c>
      <c r="H233" s="3">
        <v>39878</v>
      </c>
      <c r="I233" t="s">
        <v>1543</v>
      </c>
      <c r="J233" t="s">
        <v>1288</v>
      </c>
      <c r="K233" s="4" t="s">
        <v>1544</v>
      </c>
      <c r="L233">
        <f t="shared" ca="1" si="3"/>
        <v>14</v>
      </c>
      <c r="M233" t="s">
        <v>1517</v>
      </c>
    </row>
    <row r="234" spans="1:13" hidden="1">
      <c r="A234" t="s">
        <v>1515</v>
      </c>
      <c r="B234" t="s">
        <v>1516</v>
      </c>
      <c r="D234" t="s">
        <v>1289</v>
      </c>
      <c r="F234" t="s">
        <v>1290</v>
      </c>
      <c r="G234" t="s">
        <v>13</v>
      </c>
      <c r="H234" s="3">
        <v>39202</v>
      </c>
      <c r="I234" t="s">
        <v>1291</v>
      </c>
      <c r="J234" t="s">
        <v>1292</v>
      </c>
      <c r="L234">
        <f t="shared" ca="1" si="3"/>
        <v>15</v>
      </c>
      <c r="M234" t="s">
        <v>1517</v>
      </c>
    </row>
    <row r="235" spans="1:13" hidden="1">
      <c r="A235" t="s">
        <v>1515</v>
      </c>
      <c r="B235" t="s">
        <v>1516</v>
      </c>
      <c r="D235" t="s">
        <v>1293</v>
      </c>
      <c r="F235" t="s">
        <v>1294</v>
      </c>
      <c r="G235" t="s">
        <v>13</v>
      </c>
      <c r="H235" s="3">
        <v>39688</v>
      </c>
      <c r="I235" t="s">
        <v>1295</v>
      </c>
      <c r="J235" t="s">
        <v>1296</v>
      </c>
      <c r="L235">
        <f t="shared" ca="1" si="3"/>
        <v>14</v>
      </c>
      <c r="M235" t="s">
        <v>1517</v>
      </c>
    </row>
    <row r="236" spans="1:13" hidden="1">
      <c r="A236" t="s">
        <v>1515</v>
      </c>
      <c r="B236" t="s">
        <v>1516</v>
      </c>
      <c r="D236" t="s">
        <v>1297</v>
      </c>
      <c r="E236" t="s">
        <v>1298</v>
      </c>
      <c r="F236" t="s">
        <v>1299</v>
      </c>
      <c r="G236" t="s">
        <v>13</v>
      </c>
      <c r="H236" s="3">
        <v>39381</v>
      </c>
      <c r="I236" t="s">
        <v>1300</v>
      </c>
      <c r="J236" t="s">
        <v>1301</v>
      </c>
      <c r="L236">
        <f t="shared" ca="1" si="3"/>
        <v>15</v>
      </c>
      <c r="M236" t="s">
        <v>1517</v>
      </c>
    </row>
    <row r="237" spans="1:13" hidden="1">
      <c r="A237" t="s">
        <v>1515</v>
      </c>
      <c r="D237" t="s">
        <v>1302</v>
      </c>
      <c r="E237" t="s">
        <v>1046</v>
      </c>
      <c r="F237" t="s">
        <v>1303</v>
      </c>
      <c r="G237" t="s">
        <v>13</v>
      </c>
      <c r="H237" s="3">
        <v>42980</v>
      </c>
      <c r="I237" t="s">
        <v>1304</v>
      </c>
      <c r="J237" t="s">
        <v>1305</v>
      </c>
      <c r="L237">
        <f t="shared" ca="1" si="3"/>
        <v>5</v>
      </c>
      <c r="M237" t="s">
        <v>1517</v>
      </c>
    </row>
    <row r="238" spans="1:13" hidden="1">
      <c r="A238" t="s">
        <v>1515</v>
      </c>
      <c r="B238" t="s">
        <v>1516</v>
      </c>
      <c r="D238" t="s">
        <v>10</v>
      </c>
      <c r="E238" t="s">
        <v>1306</v>
      </c>
      <c r="F238" t="s">
        <v>1307</v>
      </c>
      <c r="G238" t="s">
        <v>13</v>
      </c>
      <c r="H238" s="3">
        <v>39652</v>
      </c>
      <c r="I238" t="s">
        <v>1308</v>
      </c>
      <c r="J238" t="s">
        <v>1309</v>
      </c>
      <c r="L238">
        <f t="shared" ca="1" si="3"/>
        <v>14</v>
      </c>
      <c r="M238" t="s">
        <v>1517</v>
      </c>
    </row>
    <row r="239" spans="1:13" hidden="1">
      <c r="A239" t="s">
        <v>1515</v>
      </c>
      <c r="D239" t="s">
        <v>1310</v>
      </c>
      <c r="E239" t="s">
        <v>1311</v>
      </c>
      <c r="F239" t="s">
        <v>1239</v>
      </c>
      <c r="G239" t="s">
        <v>13</v>
      </c>
      <c r="H239" s="3">
        <v>40551</v>
      </c>
      <c r="I239" t="s">
        <v>1312</v>
      </c>
      <c r="J239" t="s">
        <v>1313</v>
      </c>
      <c r="L239">
        <f t="shared" ca="1" si="3"/>
        <v>12</v>
      </c>
      <c r="M239" t="s">
        <v>1517</v>
      </c>
    </row>
    <row r="240" spans="1:13" hidden="1">
      <c r="A240" t="s">
        <v>1515</v>
      </c>
      <c r="B240" t="s">
        <v>1516</v>
      </c>
      <c r="D240" t="s">
        <v>10</v>
      </c>
      <c r="E240" t="s">
        <v>1306</v>
      </c>
      <c r="F240" t="s">
        <v>1545</v>
      </c>
      <c r="G240" t="s">
        <v>13</v>
      </c>
      <c r="H240" s="3">
        <v>39652</v>
      </c>
      <c r="I240" t="s">
        <v>1308</v>
      </c>
      <c r="J240" t="s">
        <v>1309</v>
      </c>
      <c r="L240">
        <f t="shared" ca="1" si="3"/>
        <v>14</v>
      </c>
      <c r="M240" t="s">
        <v>1517</v>
      </c>
    </row>
    <row r="241" spans="1:13" hidden="1">
      <c r="A241" t="s">
        <v>1515</v>
      </c>
      <c r="D241" t="s">
        <v>1314</v>
      </c>
      <c r="E241" t="s">
        <v>552</v>
      </c>
      <c r="F241" t="s">
        <v>1315</v>
      </c>
      <c r="G241" t="s">
        <v>27</v>
      </c>
      <c r="H241" s="3">
        <v>41166</v>
      </c>
      <c r="I241" t="s">
        <v>1304</v>
      </c>
      <c r="J241" t="s">
        <v>1316</v>
      </c>
      <c r="L241">
        <f t="shared" ca="1" si="3"/>
        <v>10</v>
      </c>
      <c r="M241" t="s">
        <v>1517</v>
      </c>
    </row>
    <row r="242" spans="1:13">
      <c r="A242" t="s">
        <v>1515</v>
      </c>
      <c r="B242" t="s">
        <v>1516</v>
      </c>
      <c r="C242" t="s">
        <v>1523</v>
      </c>
      <c r="D242" t="s">
        <v>1317</v>
      </c>
      <c r="E242" t="s">
        <v>376</v>
      </c>
      <c r="F242" t="s">
        <v>1318</v>
      </c>
      <c r="G242" t="s">
        <v>13</v>
      </c>
      <c r="H242" s="3">
        <v>39200</v>
      </c>
      <c r="I242" t="s">
        <v>1320</v>
      </c>
      <c r="J242" t="s">
        <v>1320</v>
      </c>
      <c r="K242" s="4" t="s">
        <v>1546</v>
      </c>
      <c r="L242">
        <f t="shared" ca="1" si="3"/>
        <v>15</v>
      </c>
      <c r="M242" t="s">
        <v>1517</v>
      </c>
    </row>
    <row r="243" spans="1:13" hidden="1">
      <c r="A243" t="s">
        <v>1515</v>
      </c>
      <c r="D243" t="s">
        <v>36</v>
      </c>
      <c r="E243" t="s">
        <v>1321</v>
      </c>
      <c r="F243" t="s">
        <v>1315</v>
      </c>
      <c r="G243" t="s">
        <v>27</v>
      </c>
      <c r="H243" s="3">
        <v>42980</v>
      </c>
      <c r="I243" t="s">
        <v>1322</v>
      </c>
      <c r="J243" t="s">
        <v>1323</v>
      </c>
      <c r="L243">
        <f t="shared" ca="1" si="3"/>
        <v>5</v>
      </c>
      <c r="M243" t="s">
        <v>1517</v>
      </c>
    </row>
    <row r="244" spans="1:13" hidden="1">
      <c r="A244" t="s">
        <v>1515</v>
      </c>
      <c r="D244" t="s">
        <v>1324</v>
      </c>
      <c r="E244" t="s">
        <v>42</v>
      </c>
      <c r="F244" t="s">
        <v>201</v>
      </c>
      <c r="G244" t="s">
        <v>27</v>
      </c>
      <c r="H244" s="3">
        <v>41446</v>
      </c>
      <c r="I244" t="s">
        <v>1319</v>
      </c>
      <c r="J244" t="s">
        <v>1320</v>
      </c>
      <c r="L244">
        <f t="shared" ca="1" si="3"/>
        <v>9</v>
      </c>
      <c r="M244" t="s">
        <v>1517</v>
      </c>
    </row>
    <row r="245" spans="1:13" hidden="1">
      <c r="A245" t="s">
        <v>1515</v>
      </c>
      <c r="B245" t="s">
        <v>1525</v>
      </c>
      <c r="C245" t="s">
        <v>1523</v>
      </c>
      <c r="D245" t="s">
        <v>1325</v>
      </c>
      <c r="E245" t="s">
        <v>1326</v>
      </c>
      <c r="F245" t="s">
        <v>1327</v>
      </c>
      <c r="G245" t="s">
        <v>27</v>
      </c>
      <c r="H245" s="3">
        <v>43086</v>
      </c>
      <c r="I245" t="s">
        <v>357</v>
      </c>
      <c r="J245" t="s">
        <v>357</v>
      </c>
      <c r="K245" s="4" t="s">
        <v>1547</v>
      </c>
      <c r="L245">
        <f t="shared" ca="1" si="3"/>
        <v>5</v>
      </c>
      <c r="M245" t="s">
        <v>1517</v>
      </c>
    </row>
    <row r="246" spans="1:13" hidden="1">
      <c r="A246" t="s">
        <v>1515</v>
      </c>
      <c r="D246" t="s">
        <v>99</v>
      </c>
      <c r="E246" t="s">
        <v>1329</v>
      </c>
      <c r="F246" t="s">
        <v>1327</v>
      </c>
      <c r="G246" t="s">
        <v>27</v>
      </c>
      <c r="H246" s="3">
        <v>43672</v>
      </c>
      <c r="I246" t="s">
        <v>1328</v>
      </c>
      <c r="J246" t="s">
        <v>357</v>
      </c>
      <c r="L246">
        <f t="shared" ca="1" si="3"/>
        <v>3</v>
      </c>
      <c r="M246" t="s">
        <v>1517</v>
      </c>
    </row>
    <row r="247" spans="1:13" hidden="1">
      <c r="A247" t="s">
        <v>1515</v>
      </c>
      <c r="D247" t="s">
        <v>1330</v>
      </c>
      <c r="F247" t="s">
        <v>402</v>
      </c>
      <c r="G247" t="s">
        <v>27</v>
      </c>
      <c r="H247" s="3">
        <v>41481</v>
      </c>
      <c r="I247" t="s">
        <v>1331</v>
      </c>
      <c r="J247" t="s">
        <v>1332</v>
      </c>
      <c r="L247">
        <f t="shared" ca="1" si="3"/>
        <v>9</v>
      </c>
      <c r="M247" t="s">
        <v>1517</v>
      </c>
    </row>
    <row r="248" spans="1:13" hidden="1">
      <c r="A248" t="s">
        <v>1515</v>
      </c>
      <c r="D248" t="s">
        <v>1333</v>
      </c>
      <c r="E248" t="s">
        <v>1334</v>
      </c>
      <c r="F248" t="s">
        <v>1169</v>
      </c>
      <c r="G248" t="s">
        <v>13</v>
      </c>
      <c r="H248" s="3">
        <v>40285</v>
      </c>
      <c r="I248" t="s">
        <v>1335</v>
      </c>
      <c r="J248" t="s">
        <v>1336</v>
      </c>
      <c r="L248">
        <f t="shared" ca="1" si="3"/>
        <v>13</v>
      </c>
      <c r="M248" t="s">
        <v>1517</v>
      </c>
    </row>
    <row r="249" spans="1:13" hidden="1">
      <c r="A249" t="s">
        <v>1515</v>
      </c>
      <c r="D249" t="s">
        <v>1325</v>
      </c>
      <c r="E249" t="s">
        <v>1337</v>
      </c>
      <c r="F249" t="s">
        <v>1327</v>
      </c>
      <c r="G249" t="s">
        <v>27</v>
      </c>
      <c r="H249" s="3">
        <v>44554</v>
      </c>
      <c r="I249" t="s">
        <v>1328</v>
      </c>
      <c r="J249" t="s">
        <v>357</v>
      </c>
      <c r="L249">
        <f t="shared" ca="1" si="3"/>
        <v>1</v>
      </c>
      <c r="M249" t="s">
        <v>1517</v>
      </c>
    </row>
    <row r="250" spans="1:13" hidden="1">
      <c r="A250" t="s">
        <v>1515</v>
      </c>
      <c r="D250" t="s">
        <v>1338</v>
      </c>
      <c r="E250" t="s">
        <v>1339</v>
      </c>
      <c r="F250" t="s">
        <v>1340</v>
      </c>
      <c r="G250" t="s">
        <v>27</v>
      </c>
      <c r="H250" s="3">
        <v>41582</v>
      </c>
      <c r="I250" t="s">
        <v>1341</v>
      </c>
      <c r="J250" t="s">
        <v>1342</v>
      </c>
      <c r="L250">
        <f t="shared" ca="1" si="3"/>
        <v>9</v>
      </c>
      <c r="M250" t="s">
        <v>1517</v>
      </c>
    </row>
    <row r="251" spans="1:13" hidden="1">
      <c r="A251" t="s">
        <v>1515</v>
      </c>
      <c r="D251" t="s">
        <v>1343</v>
      </c>
      <c r="E251" t="s">
        <v>1344</v>
      </c>
      <c r="F251" t="s">
        <v>1345</v>
      </c>
      <c r="G251" t="s">
        <v>27</v>
      </c>
      <c r="H251" s="3">
        <v>41376</v>
      </c>
      <c r="I251" t="s">
        <v>1346</v>
      </c>
      <c r="J251" t="s">
        <v>1347</v>
      </c>
      <c r="L251">
        <f t="shared" ca="1" si="3"/>
        <v>10</v>
      </c>
      <c r="M251" t="s">
        <v>1517</v>
      </c>
    </row>
    <row r="252" spans="1:13" hidden="1">
      <c r="A252" t="s">
        <v>1515</v>
      </c>
      <c r="B252" t="s">
        <v>1516</v>
      </c>
      <c r="D252" t="s">
        <v>1257</v>
      </c>
      <c r="E252" t="s">
        <v>1348</v>
      </c>
      <c r="F252" t="s">
        <v>1349</v>
      </c>
      <c r="G252" t="s">
        <v>27</v>
      </c>
      <c r="H252" s="3">
        <v>39606</v>
      </c>
      <c r="I252" t="s">
        <v>1350</v>
      </c>
      <c r="J252" t="s">
        <v>1351</v>
      </c>
      <c r="L252">
        <f t="shared" ca="1" si="3"/>
        <v>14</v>
      </c>
      <c r="M252" t="s">
        <v>1517</v>
      </c>
    </row>
    <row r="253" spans="1:13" hidden="1">
      <c r="A253" t="s">
        <v>1515</v>
      </c>
      <c r="D253" t="s">
        <v>1352</v>
      </c>
      <c r="E253" t="s">
        <v>1353</v>
      </c>
      <c r="F253" t="s">
        <v>1354</v>
      </c>
      <c r="G253" t="s">
        <v>27</v>
      </c>
      <c r="H253" s="3">
        <v>40267</v>
      </c>
      <c r="I253" t="s">
        <v>1355</v>
      </c>
      <c r="J253" t="s">
        <v>1356</v>
      </c>
      <c r="L253">
        <f t="shared" ca="1" si="3"/>
        <v>13</v>
      </c>
      <c r="M253" t="s">
        <v>1517</v>
      </c>
    </row>
    <row r="254" spans="1:13" hidden="1">
      <c r="A254" t="s">
        <v>1515</v>
      </c>
      <c r="D254" t="s">
        <v>1357</v>
      </c>
      <c r="E254" t="s">
        <v>1358</v>
      </c>
      <c r="F254" t="s">
        <v>924</v>
      </c>
      <c r="G254" t="s">
        <v>27</v>
      </c>
      <c r="H254" s="3">
        <v>42366</v>
      </c>
      <c r="I254" t="s">
        <v>925</v>
      </c>
      <c r="J254" t="s">
        <v>822</v>
      </c>
      <c r="L254">
        <f t="shared" ca="1" si="3"/>
        <v>7</v>
      </c>
      <c r="M254" t="s">
        <v>1517</v>
      </c>
    </row>
    <row r="255" spans="1:13" hidden="1">
      <c r="A255" t="s">
        <v>1515</v>
      </c>
      <c r="D255" t="s">
        <v>1359</v>
      </c>
      <c r="E255" t="s">
        <v>1360</v>
      </c>
      <c r="F255" t="s">
        <v>1299</v>
      </c>
      <c r="G255" t="s">
        <v>13</v>
      </c>
      <c r="H255" s="3">
        <v>42584</v>
      </c>
      <c r="I255" t="s">
        <v>1361</v>
      </c>
      <c r="J255" t="s">
        <v>1362</v>
      </c>
      <c r="L255">
        <f t="shared" ca="1" si="3"/>
        <v>6</v>
      </c>
      <c r="M255" t="s">
        <v>1517</v>
      </c>
    </row>
    <row r="256" spans="1:13" hidden="1">
      <c r="A256" t="s">
        <v>1515</v>
      </c>
      <c r="B256" t="s">
        <v>1516</v>
      </c>
      <c r="D256" t="s">
        <v>1363</v>
      </c>
      <c r="E256" t="s">
        <v>1364</v>
      </c>
      <c r="F256" t="s">
        <v>1349</v>
      </c>
      <c r="G256" t="s">
        <v>13</v>
      </c>
      <c r="H256" s="3">
        <v>40150</v>
      </c>
      <c r="I256" t="s">
        <v>1365</v>
      </c>
      <c r="J256" t="s">
        <v>1351</v>
      </c>
      <c r="L256">
        <f t="shared" ca="1" si="3"/>
        <v>13</v>
      </c>
      <c r="M256" t="s">
        <v>1517</v>
      </c>
    </row>
    <row r="257" spans="1:13" hidden="1">
      <c r="A257" t="s">
        <v>1515</v>
      </c>
      <c r="D257" t="s">
        <v>100</v>
      </c>
      <c r="E257" t="s">
        <v>684</v>
      </c>
      <c r="F257" t="s">
        <v>1366</v>
      </c>
      <c r="G257" t="s">
        <v>13</v>
      </c>
      <c r="H257" s="3">
        <v>42195</v>
      </c>
      <c r="I257" t="s">
        <v>1367</v>
      </c>
      <c r="J257" t="s">
        <v>1368</v>
      </c>
      <c r="L257">
        <f t="shared" ca="1" si="3"/>
        <v>7</v>
      </c>
      <c r="M257" t="s">
        <v>1517</v>
      </c>
    </row>
    <row r="258" spans="1:13" hidden="1">
      <c r="A258" t="s">
        <v>1515</v>
      </c>
      <c r="D258" t="s">
        <v>1369</v>
      </c>
      <c r="F258" t="s">
        <v>1370</v>
      </c>
      <c r="G258" t="s">
        <v>27</v>
      </c>
      <c r="H258" s="3">
        <v>41482</v>
      </c>
      <c r="I258" t="s">
        <v>1371</v>
      </c>
      <c r="J258" t="s">
        <v>1372</v>
      </c>
      <c r="L258">
        <f t="shared" ca="1" si="3"/>
        <v>9</v>
      </c>
      <c r="M258" t="s">
        <v>1517</v>
      </c>
    </row>
    <row r="259" spans="1:13" hidden="1">
      <c r="A259" t="s">
        <v>1515</v>
      </c>
      <c r="B259" t="s">
        <v>1516</v>
      </c>
      <c r="D259" t="s">
        <v>1373</v>
      </c>
      <c r="E259" t="s">
        <v>36</v>
      </c>
      <c r="F259" t="s">
        <v>1349</v>
      </c>
      <c r="G259" t="s">
        <v>27</v>
      </c>
      <c r="H259" s="3">
        <v>39606</v>
      </c>
      <c r="I259" t="s">
        <v>1374</v>
      </c>
      <c r="J259" t="s">
        <v>1351</v>
      </c>
      <c r="L259">
        <f t="shared" ca="1" si="3"/>
        <v>14</v>
      </c>
      <c r="M259" t="s">
        <v>1517</v>
      </c>
    </row>
    <row r="260" spans="1:13" hidden="1">
      <c r="A260" t="s">
        <v>1515</v>
      </c>
      <c r="B260" t="s">
        <v>1516</v>
      </c>
      <c r="D260" t="s">
        <v>1375</v>
      </c>
      <c r="E260" t="s">
        <v>1195</v>
      </c>
      <c r="F260" t="s">
        <v>1376</v>
      </c>
      <c r="G260" t="s">
        <v>13</v>
      </c>
      <c r="H260" s="3">
        <v>39244</v>
      </c>
      <c r="J260" t="s">
        <v>1377</v>
      </c>
      <c r="L260">
        <f t="shared" ref="L260:L324" ca="1" si="4">TRUNC(YEARFRAC(H260,TODAY()))</f>
        <v>15</v>
      </c>
      <c r="M260" t="s">
        <v>1517</v>
      </c>
    </row>
    <row r="261" spans="1:13" hidden="1">
      <c r="A261" t="s">
        <v>1515</v>
      </c>
      <c r="B261" t="s">
        <v>1516</v>
      </c>
      <c r="D261" t="s">
        <v>1378</v>
      </c>
      <c r="E261" t="s">
        <v>117</v>
      </c>
      <c r="F261" t="s">
        <v>286</v>
      </c>
      <c r="G261" t="s">
        <v>13</v>
      </c>
      <c r="H261" s="3">
        <v>39848</v>
      </c>
      <c r="I261" t="s">
        <v>1379</v>
      </c>
      <c r="J261" t="s">
        <v>1380</v>
      </c>
      <c r="L261">
        <f t="shared" ca="1" si="4"/>
        <v>14</v>
      </c>
      <c r="M261" t="s">
        <v>1517</v>
      </c>
    </row>
    <row r="262" spans="1:13" hidden="1">
      <c r="A262" t="s">
        <v>1515</v>
      </c>
      <c r="D262" t="s">
        <v>1381</v>
      </c>
      <c r="F262" t="s">
        <v>1382</v>
      </c>
      <c r="G262" t="s">
        <v>27</v>
      </c>
      <c r="H262" s="3">
        <v>43794</v>
      </c>
      <c r="I262" t="s">
        <v>1383</v>
      </c>
      <c r="J262" t="s">
        <v>1384</v>
      </c>
      <c r="L262">
        <f t="shared" ca="1" si="4"/>
        <v>3</v>
      </c>
      <c r="M262" t="s">
        <v>1517</v>
      </c>
    </row>
    <row r="263" spans="1:13" hidden="1">
      <c r="A263" t="s">
        <v>1515</v>
      </c>
      <c r="D263" t="s">
        <v>1385</v>
      </c>
      <c r="F263" t="s">
        <v>1382</v>
      </c>
      <c r="G263" t="s">
        <v>27</v>
      </c>
      <c r="H263" s="3">
        <v>42929</v>
      </c>
      <c r="I263" t="s">
        <v>1383</v>
      </c>
      <c r="J263" t="s">
        <v>1384</v>
      </c>
      <c r="L263">
        <f t="shared" ca="1" si="4"/>
        <v>5</v>
      </c>
      <c r="M263" t="s">
        <v>1517</v>
      </c>
    </row>
    <row r="264" spans="1:13" hidden="1">
      <c r="A264" t="s">
        <v>1515</v>
      </c>
      <c r="D264" t="s">
        <v>1386</v>
      </c>
      <c r="F264" t="s">
        <v>1387</v>
      </c>
      <c r="G264" t="s">
        <v>27</v>
      </c>
      <c r="H264" s="3">
        <v>42015</v>
      </c>
      <c r="I264" t="s">
        <v>1388</v>
      </c>
      <c r="J264" t="s">
        <v>1384</v>
      </c>
      <c r="L264">
        <f t="shared" ca="1" si="4"/>
        <v>8</v>
      </c>
      <c r="M264" t="s">
        <v>1517</v>
      </c>
    </row>
    <row r="265" spans="1:13" hidden="1">
      <c r="A265" t="s">
        <v>1515</v>
      </c>
      <c r="B265" t="s">
        <v>1516</v>
      </c>
      <c r="D265" t="s">
        <v>1389</v>
      </c>
      <c r="F265" t="s">
        <v>1390</v>
      </c>
      <c r="G265" t="s">
        <v>27</v>
      </c>
      <c r="H265" s="3">
        <v>39180</v>
      </c>
      <c r="I265" t="s">
        <v>1391</v>
      </c>
      <c r="J265" t="s">
        <v>1392</v>
      </c>
      <c r="L265">
        <f t="shared" ca="1" si="4"/>
        <v>16</v>
      </c>
      <c r="M265" t="s">
        <v>1517</v>
      </c>
    </row>
    <row r="266" spans="1:13" hidden="1">
      <c r="A266" t="s">
        <v>1515</v>
      </c>
      <c r="D266" t="s">
        <v>1393</v>
      </c>
      <c r="E266" t="s">
        <v>842</v>
      </c>
      <c r="F266" t="s">
        <v>1394</v>
      </c>
      <c r="G266" t="s">
        <v>13</v>
      </c>
      <c r="H266" s="3">
        <v>41207</v>
      </c>
      <c r="J266" t="s">
        <v>1395</v>
      </c>
      <c r="L266">
        <f t="shared" ca="1" si="4"/>
        <v>10</v>
      </c>
      <c r="M266" t="s">
        <v>1517</v>
      </c>
    </row>
    <row r="267" spans="1:13" hidden="1">
      <c r="A267" t="s">
        <v>1515</v>
      </c>
      <c r="D267" t="s">
        <v>565</v>
      </c>
      <c r="E267" t="s">
        <v>1396</v>
      </c>
      <c r="F267" t="s">
        <v>1397</v>
      </c>
      <c r="G267" t="s">
        <v>13</v>
      </c>
      <c r="H267" s="3">
        <v>43052</v>
      </c>
      <c r="I267" t="s">
        <v>1398</v>
      </c>
      <c r="J267" t="s">
        <v>1399</v>
      </c>
      <c r="L267">
        <f t="shared" ca="1" si="4"/>
        <v>5</v>
      </c>
      <c r="M267" t="s">
        <v>1517</v>
      </c>
    </row>
    <row r="268" spans="1:13" hidden="1">
      <c r="A268" t="s">
        <v>1515</v>
      </c>
      <c r="D268" t="s">
        <v>1400</v>
      </c>
      <c r="F268" t="s">
        <v>1401</v>
      </c>
      <c r="G268" t="s">
        <v>13</v>
      </c>
      <c r="H268" s="3">
        <v>41771</v>
      </c>
      <c r="I268" t="s">
        <v>1402</v>
      </c>
      <c r="J268" t="s">
        <v>1403</v>
      </c>
      <c r="L268">
        <f t="shared" ca="1" si="4"/>
        <v>8</v>
      </c>
      <c r="M268" t="s">
        <v>1517</v>
      </c>
    </row>
    <row r="269" spans="1:13" hidden="1">
      <c r="A269" t="s">
        <v>1515</v>
      </c>
      <c r="D269" t="s">
        <v>1404</v>
      </c>
      <c r="F269" t="s">
        <v>1401</v>
      </c>
      <c r="G269" t="s">
        <v>13</v>
      </c>
      <c r="H269" s="3">
        <v>43248</v>
      </c>
      <c r="I269" t="s">
        <v>1402</v>
      </c>
      <c r="J269" t="s">
        <v>1403</v>
      </c>
      <c r="L269">
        <f t="shared" ca="1" si="4"/>
        <v>4</v>
      </c>
      <c r="M269" t="s">
        <v>1517</v>
      </c>
    </row>
    <row r="270" spans="1:13" hidden="1">
      <c r="A270" t="s">
        <v>1515</v>
      </c>
      <c r="D270" t="s">
        <v>1405</v>
      </c>
      <c r="F270" t="s">
        <v>1401</v>
      </c>
      <c r="G270" t="s">
        <v>27</v>
      </c>
      <c r="H270" s="3">
        <v>40383</v>
      </c>
      <c r="I270" t="s">
        <v>1402</v>
      </c>
      <c r="J270" t="s">
        <v>1403</v>
      </c>
      <c r="L270">
        <f t="shared" ca="1" si="4"/>
        <v>12</v>
      </c>
      <c r="M270" t="s">
        <v>1517</v>
      </c>
    </row>
    <row r="271" spans="1:13" hidden="1">
      <c r="A271" t="s">
        <v>1515</v>
      </c>
      <c r="B271" t="s">
        <v>1516</v>
      </c>
      <c r="D271" t="s">
        <v>1406</v>
      </c>
      <c r="F271" t="s">
        <v>1401</v>
      </c>
      <c r="G271" t="s">
        <v>27</v>
      </c>
      <c r="H271" s="3">
        <v>39506</v>
      </c>
      <c r="I271" t="s">
        <v>1402</v>
      </c>
      <c r="J271" t="s">
        <v>1403</v>
      </c>
      <c r="L271">
        <f t="shared" ca="1" si="4"/>
        <v>15</v>
      </c>
      <c r="M271" t="s">
        <v>1517</v>
      </c>
    </row>
    <row r="272" spans="1:13" hidden="1">
      <c r="A272" t="s">
        <v>1515</v>
      </c>
      <c r="D272" t="s">
        <v>1407</v>
      </c>
      <c r="F272" t="s">
        <v>1408</v>
      </c>
      <c r="G272" t="s">
        <v>27</v>
      </c>
      <c r="H272" s="3">
        <v>41469</v>
      </c>
      <c r="I272" t="s">
        <v>1409</v>
      </c>
      <c r="J272" t="s">
        <v>1410</v>
      </c>
      <c r="L272">
        <f t="shared" ca="1" si="4"/>
        <v>9</v>
      </c>
      <c r="M272" t="s">
        <v>1517</v>
      </c>
    </row>
    <row r="273" spans="1:13" hidden="1">
      <c r="A273" t="s">
        <v>1515</v>
      </c>
      <c r="D273" t="s">
        <v>1411</v>
      </c>
      <c r="F273" t="s">
        <v>1408</v>
      </c>
      <c r="G273" t="s">
        <v>27</v>
      </c>
      <c r="H273" s="3">
        <v>42425</v>
      </c>
      <c r="I273" t="s">
        <v>1412</v>
      </c>
      <c r="J273" t="s">
        <v>1410</v>
      </c>
      <c r="L273">
        <f t="shared" ca="1" si="4"/>
        <v>7</v>
      </c>
      <c r="M273" t="s">
        <v>1517</v>
      </c>
    </row>
    <row r="274" spans="1:13" hidden="1">
      <c r="A274" t="s">
        <v>1515</v>
      </c>
      <c r="D274" t="s">
        <v>100</v>
      </c>
      <c r="E274" t="s">
        <v>1490</v>
      </c>
      <c r="F274" t="s">
        <v>1491</v>
      </c>
      <c r="G274" t="s">
        <v>13</v>
      </c>
      <c r="H274" s="3">
        <v>42391</v>
      </c>
      <c r="I274" t="s">
        <v>1492</v>
      </c>
      <c r="J274" t="s">
        <v>1493</v>
      </c>
      <c r="L274">
        <f t="shared" ca="1" si="4"/>
        <v>7</v>
      </c>
      <c r="M274" t="s">
        <v>1517</v>
      </c>
    </row>
    <row r="275" spans="1:13" hidden="1">
      <c r="A275" t="s">
        <v>1515</v>
      </c>
      <c r="D275" t="s">
        <v>1494</v>
      </c>
      <c r="E275" t="s">
        <v>677</v>
      </c>
      <c r="F275" t="s">
        <v>1495</v>
      </c>
      <c r="G275" t="s">
        <v>13</v>
      </c>
      <c r="H275" s="3">
        <v>43376</v>
      </c>
      <c r="I275" t="s">
        <v>677</v>
      </c>
      <c r="J275" t="s">
        <v>1496</v>
      </c>
      <c r="L275">
        <f t="shared" ca="1" si="4"/>
        <v>4</v>
      </c>
      <c r="M275" t="s">
        <v>1517</v>
      </c>
    </row>
    <row r="276" spans="1:13" hidden="1">
      <c r="A276" t="s">
        <v>1515</v>
      </c>
      <c r="B276" t="s">
        <v>1516</v>
      </c>
      <c r="D276" t="s">
        <v>1497</v>
      </c>
      <c r="F276" t="s">
        <v>1498</v>
      </c>
      <c r="G276" t="s">
        <v>27</v>
      </c>
      <c r="H276" s="3">
        <v>39779</v>
      </c>
      <c r="I276" t="s">
        <v>1499</v>
      </c>
      <c r="J276" t="s">
        <v>1500</v>
      </c>
      <c r="L276">
        <f t="shared" ca="1" si="4"/>
        <v>14</v>
      </c>
      <c r="M276" t="s">
        <v>1517</v>
      </c>
    </row>
    <row r="277" spans="1:13" hidden="1">
      <c r="A277" t="s">
        <v>1515</v>
      </c>
      <c r="D277" t="s">
        <v>1502</v>
      </c>
      <c r="E277" t="s">
        <v>1503</v>
      </c>
      <c r="F277" t="s">
        <v>1504</v>
      </c>
      <c r="G277" t="s">
        <v>13</v>
      </c>
      <c r="H277" s="3">
        <v>44306</v>
      </c>
      <c r="I277" t="s">
        <v>1505</v>
      </c>
      <c r="J277" t="s">
        <v>1506</v>
      </c>
      <c r="L277">
        <f t="shared" ca="1" si="4"/>
        <v>2</v>
      </c>
      <c r="M277" t="s">
        <v>1517</v>
      </c>
    </row>
    <row r="278" spans="1:13" hidden="1">
      <c r="A278" t="s">
        <v>1515</v>
      </c>
      <c r="B278" t="s">
        <v>1516</v>
      </c>
      <c r="D278" t="s">
        <v>1548</v>
      </c>
      <c r="E278" t="s">
        <v>41</v>
      </c>
      <c r="F278" t="s">
        <v>1549</v>
      </c>
      <c r="G278" t="s">
        <v>27</v>
      </c>
      <c r="H278" s="3">
        <v>40142</v>
      </c>
      <c r="J278" t="s">
        <v>194</v>
      </c>
      <c r="L278">
        <f t="shared" ca="1" si="4"/>
        <v>13</v>
      </c>
      <c r="M278" t="s">
        <v>1517</v>
      </c>
    </row>
    <row r="279" spans="1:13" hidden="1">
      <c r="A279" t="s">
        <v>1515</v>
      </c>
      <c r="B279" t="s">
        <v>1516</v>
      </c>
      <c r="D279" t="s">
        <v>1550</v>
      </c>
      <c r="E279" t="s">
        <v>1285</v>
      </c>
      <c r="F279" t="s">
        <v>422</v>
      </c>
      <c r="G279" t="s">
        <v>27</v>
      </c>
      <c r="H279" s="3">
        <v>40090</v>
      </c>
      <c r="I279" t="s">
        <v>423</v>
      </c>
      <c r="J279" t="s">
        <v>1551</v>
      </c>
      <c r="L279">
        <f t="shared" ca="1" si="4"/>
        <v>13</v>
      </c>
      <c r="M279" t="s">
        <v>1517</v>
      </c>
    </row>
    <row r="280" spans="1:13" hidden="1">
      <c r="A280" t="s">
        <v>1515</v>
      </c>
      <c r="D280" t="s">
        <v>1552</v>
      </c>
      <c r="E280" t="s">
        <v>1553</v>
      </c>
      <c r="F280" t="s">
        <v>1554</v>
      </c>
      <c r="G280" t="s">
        <v>27</v>
      </c>
      <c r="H280" s="3">
        <v>41433</v>
      </c>
      <c r="I280" t="s">
        <v>1555</v>
      </c>
      <c r="J280" t="s">
        <v>1556</v>
      </c>
      <c r="L280">
        <f t="shared" ca="1" si="4"/>
        <v>9</v>
      </c>
      <c r="M280" t="s">
        <v>1517</v>
      </c>
    </row>
    <row r="281" spans="1:13" hidden="1">
      <c r="A281" t="s">
        <v>1515</v>
      </c>
      <c r="D281" t="s">
        <v>1557</v>
      </c>
      <c r="E281" t="s">
        <v>1558</v>
      </c>
      <c r="F281" t="s">
        <v>1559</v>
      </c>
      <c r="G281" t="s">
        <v>27</v>
      </c>
      <c r="H281" s="3">
        <v>41938</v>
      </c>
      <c r="I281" t="s">
        <v>1560</v>
      </c>
      <c r="J281" t="s">
        <v>1561</v>
      </c>
      <c r="L281">
        <f t="shared" ca="1" si="4"/>
        <v>8</v>
      </c>
      <c r="M281" t="s">
        <v>1517</v>
      </c>
    </row>
    <row r="282" spans="1:13" hidden="1">
      <c r="A282" t="s">
        <v>1515</v>
      </c>
      <c r="B282" t="s">
        <v>1516</v>
      </c>
      <c r="D282" t="s">
        <v>1562</v>
      </c>
      <c r="E282" t="s">
        <v>1498</v>
      </c>
      <c r="F282" t="s">
        <v>1563</v>
      </c>
      <c r="G282" t="s">
        <v>13</v>
      </c>
      <c r="H282" s="3">
        <v>39955</v>
      </c>
      <c r="I282" t="s">
        <v>1564</v>
      </c>
      <c r="J282" t="s">
        <v>1565</v>
      </c>
      <c r="L282">
        <f t="shared" ca="1" si="4"/>
        <v>13</v>
      </c>
      <c r="M282" t="s">
        <v>1517</v>
      </c>
    </row>
    <row r="283" spans="1:13" hidden="1">
      <c r="A283" t="s">
        <v>1515</v>
      </c>
      <c r="D283" t="s">
        <v>1275</v>
      </c>
      <c r="E283" t="s">
        <v>1566</v>
      </c>
      <c r="F283" t="s">
        <v>1563</v>
      </c>
      <c r="G283" t="s">
        <v>27</v>
      </c>
      <c r="H283" s="3">
        <v>42845</v>
      </c>
      <c r="I283" t="s">
        <v>1564</v>
      </c>
      <c r="J283" t="s">
        <v>1567</v>
      </c>
      <c r="L283">
        <f t="shared" ca="1" si="4"/>
        <v>6</v>
      </c>
      <c r="M283" t="s">
        <v>1517</v>
      </c>
    </row>
    <row r="284" spans="1:13" hidden="1">
      <c r="A284" t="s">
        <v>1515</v>
      </c>
      <c r="D284" t="s">
        <v>1568</v>
      </c>
      <c r="F284" t="s">
        <v>572</v>
      </c>
      <c r="G284" t="s">
        <v>13</v>
      </c>
      <c r="H284" s="3">
        <v>41035</v>
      </c>
      <c r="I284" t="s">
        <v>1564</v>
      </c>
      <c r="J284" t="s">
        <v>1565</v>
      </c>
      <c r="L284">
        <f t="shared" ca="1" si="4"/>
        <v>10</v>
      </c>
      <c r="M284" t="s">
        <v>1517</v>
      </c>
    </row>
    <row r="285" spans="1:13" hidden="1">
      <c r="A285" t="s">
        <v>1515</v>
      </c>
      <c r="D285" t="s">
        <v>1569</v>
      </c>
      <c r="E285" t="s">
        <v>1570</v>
      </c>
      <c r="F285" t="s">
        <v>1571</v>
      </c>
      <c r="G285" t="s">
        <v>27</v>
      </c>
      <c r="H285" s="3">
        <v>41938</v>
      </c>
      <c r="I285" t="s">
        <v>1572</v>
      </c>
      <c r="J285" t="s">
        <v>1573</v>
      </c>
      <c r="L285">
        <f t="shared" ca="1" si="4"/>
        <v>8</v>
      </c>
      <c r="M285" t="s">
        <v>1517</v>
      </c>
    </row>
    <row r="286" spans="1:13" hidden="1">
      <c r="A286" t="s">
        <v>1515</v>
      </c>
      <c r="D286" t="s">
        <v>1574</v>
      </c>
      <c r="E286" t="s">
        <v>1575</v>
      </c>
      <c r="F286" t="s">
        <v>1571</v>
      </c>
      <c r="G286" t="s">
        <v>27</v>
      </c>
      <c r="H286" s="3">
        <v>41433</v>
      </c>
      <c r="I286" t="s">
        <v>1572</v>
      </c>
      <c r="J286" t="s">
        <v>1573</v>
      </c>
      <c r="L286">
        <f t="shared" ca="1" si="4"/>
        <v>9</v>
      </c>
      <c r="M286" t="s">
        <v>1517</v>
      </c>
    </row>
    <row r="287" spans="1:13" hidden="1">
      <c r="A287" t="s">
        <v>1515</v>
      </c>
      <c r="D287" t="s">
        <v>1576</v>
      </c>
      <c r="E287" t="s">
        <v>1577</v>
      </c>
      <c r="F287" t="s">
        <v>1578</v>
      </c>
      <c r="G287" t="s">
        <v>27</v>
      </c>
      <c r="H287" s="3">
        <v>41018</v>
      </c>
      <c r="I287" t="s">
        <v>1579</v>
      </c>
      <c r="L287">
        <f t="shared" ca="1" si="4"/>
        <v>11</v>
      </c>
      <c r="M287" t="s">
        <v>1517</v>
      </c>
    </row>
    <row r="288" spans="1:13" hidden="1">
      <c r="A288" t="s">
        <v>1515</v>
      </c>
      <c r="B288" t="s">
        <v>1516</v>
      </c>
      <c r="D288" t="s">
        <v>1562</v>
      </c>
      <c r="E288" t="s">
        <v>1580</v>
      </c>
      <c r="F288" t="s">
        <v>572</v>
      </c>
      <c r="G288" t="s">
        <v>13</v>
      </c>
      <c r="H288" s="3">
        <v>39955</v>
      </c>
      <c r="I288" t="s">
        <v>1581</v>
      </c>
      <c r="J288" t="s">
        <v>1582</v>
      </c>
      <c r="L288">
        <f t="shared" ca="1" si="4"/>
        <v>13</v>
      </c>
      <c r="M288" t="s">
        <v>1517</v>
      </c>
    </row>
    <row r="289" spans="1:13" hidden="1">
      <c r="A289" t="s">
        <v>1515</v>
      </c>
      <c r="D289" t="s">
        <v>1583</v>
      </c>
      <c r="F289" t="s">
        <v>1584</v>
      </c>
      <c r="G289" t="s">
        <v>13</v>
      </c>
      <c r="H289" s="3">
        <v>41817</v>
      </c>
      <c r="I289" t="s">
        <v>1585</v>
      </c>
      <c r="J289" t="s">
        <v>1586</v>
      </c>
      <c r="L289">
        <f t="shared" ca="1" si="4"/>
        <v>8</v>
      </c>
      <c r="M289" t="s">
        <v>1517</v>
      </c>
    </row>
    <row r="290" spans="1:13" hidden="1">
      <c r="A290" t="s">
        <v>1515</v>
      </c>
      <c r="B290" t="s">
        <v>1516</v>
      </c>
      <c r="D290" t="s">
        <v>1587</v>
      </c>
      <c r="E290" t="s">
        <v>1588</v>
      </c>
      <c r="F290" t="s">
        <v>1589</v>
      </c>
      <c r="G290" t="s">
        <v>27</v>
      </c>
      <c r="H290" s="3">
        <v>40167</v>
      </c>
      <c r="I290" t="s">
        <v>1590</v>
      </c>
      <c r="J290" t="s">
        <v>1591</v>
      </c>
      <c r="L290">
        <f t="shared" ca="1" si="4"/>
        <v>13</v>
      </c>
      <c r="M290" t="s">
        <v>1517</v>
      </c>
    </row>
    <row r="291" spans="1:13" hidden="1">
      <c r="A291" t="s">
        <v>1515</v>
      </c>
      <c r="B291" t="s">
        <v>1516</v>
      </c>
      <c r="D291" t="s">
        <v>1592</v>
      </c>
      <c r="F291" t="s">
        <v>1593</v>
      </c>
      <c r="G291" t="s">
        <v>13</v>
      </c>
      <c r="H291" s="3">
        <v>39928</v>
      </c>
      <c r="I291" t="s">
        <v>1594</v>
      </c>
      <c r="J291" t="s">
        <v>1112</v>
      </c>
      <c r="L291">
        <f t="shared" ca="1" si="4"/>
        <v>13</v>
      </c>
      <c r="M291" t="s">
        <v>1517</v>
      </c>
    </row>
    <row r="292" spans="1:13" hidden="1">
      <c r="A292" t="s">
        <v>1515</v>
      </c>
      <c r="B292" t="s">
        <v>1516</v>
      </c>
      <c r="D292" t="s">
        <v>1595</v>
      </c>
      <c r="E292" t="s">
        <v>1596</v>
      </c>
      <c r="F292" t="s">
        <v>1597</v>
      </c>
      <c r="G292" t="s">
        <v>13</v>
      </c>
      <c r="H292" s="3">
        <v>39962</v>
      </c>
      <c r="I292" t="s">
        <v>1598</v>
      </c>
      <c r="J292" t="s">
        <v>1599</v>
      </c>
      <c r="L292">
        <f t="shared" ca="1" si="4"/>
        <v>13</v>
      </c>
      <c r="M292" t="s">
        <v>1517</v>
      </c>
    </row>
    <row r="293" spans="1:13" hidden="1">
      <c r="A293" t="s">
        <v>1515</v>
      </c>
      <c r="B293" t="s">
        <v>1516</v>
      </c>
      <c r="D293" t="s">
        <v>1600</v>
      </c>
      <c r="E293" t="s">
        <v>1601</v>
      </c>
      <c r="F293" t="s">
        <v>1602</v>
      </c>
      <c r="G293" t="s">
        <v>27</v>
      </c>
      <c r="H293" s="3">
        <v>39941</v>
      </c>
      <c r="I293" t="s">
        <v>1603</v>
      </c>
      <c r="J293" t="s">
        <v>1604</v>
      </c>
      <c r="L293">
        <f t="shared" ca="1" si="4"/>
        <v>13</v>
      </c>
      <c r="M293" t="s">
        <v>1517</v>
      </c>
    </row>
    <row r="294" spans="1:13" hidden="1">
      <c r="A294" t="s">
        <v>1515</v>
      </c>
      <c r="B294" t="s">
        <v>1516</v>
      </c>
      <c r="D294" t="s">
        <v>1605</v>
      </c>
      <c r="E294" t="s">
        <v>1606</v>
      </c>
      <c r="F294" t="s">
        <v>1607</v>
      </c>
      <c r="G294" t="s">
        <v>13</v>
      </c>
      <c r="H294" s="3">
        <v>40001</v>
      </c>
      <c r="I294" t="s">
        <v>1608</v>
      </c>
      <c r="J294" t="s">
        <v>1609</v>
      </c>
      <c r="L294">
        <f t="shared" ca="1" si="4"/>
        <v>13</v>
      </c>
      <c r="M294" t="s">
        <v>1517</v>
      </c>
    </row>
    <row r="295" spans="1:13" hidden="1">
      <c r="A295" t="s">
        <v>1515</v>
      </c>
      <c r="B295" t="s">
        <v>1516</v>
      </c>
      <c r="D295" t="s">
        <v>576</v>
      </c>
      <c r="E295" t="s">
        <v>1610</v>
      </c>
      <c r="F295" t="s">
        <v>765</v>
      </c>
      <c r="G295" t="s">
        <v>27</v>
      </c>
      <c r="H295" s="3">
        <v>39900</v>
      </c>
      <c r="I295" t="s">
        <v>1611</v>
      </c>
      <c r="J295" t="s">
        <v>1612</v>
      </c>
      <c r="L295">
        <f t="shared" ca="1" si="4"/>
        <v>14</v>
      </c>
      <c r="M295" t="s">
        <v>1517</v>
      </c>
    </row>
    <row r="296" spans="1:13" hidden="1">
      <c r="A296" t="s">
        <v>1515</v>
      </c>
      <c r="D296" t="s">
        <v>1613</v>
      </c>
      <c r="E296" t="s">
        <v>1614</v>
      </c>
      <c r="F296" t="s">
        <v>1615</v>
      </c>
      <c r="G296" t="s">
        <v>27</v>
      </c>
      <c r="H296" s="3">
        <v>40307</v>
      </c>
      <c r="I296" t="s">
        <v>1616</v>
      </c>
      <c r="J296" t="s">
        <v>1617</v>
      </c>
      <c r="L296">
        <f t="shared" ca="1" si="4"/>
        <v>12</v>
      </c>
      <c r="M296" t="s">
        <v>1517</v>
      </c>
    </row>
    <row r="297" spans="1:13" hidden="1">
      <c r="A297" t="s">
        <v>1515</v>
      </c>
      <c r="D297" t="s">
        <v>363</v>
      </c>
      <c r="F297" t="s">
        <v>425</v>
      </c>
      <c r="G297" t="s">
        <v>13</v>
      </c>
      <c r="H297" s="3">
        <v>41065</v>
      </c>
      <c r="I297" t="s">
        <v>1618</v>
      </c>
      <c r="J297" t="s">
        <v>1619</v>
      </c>
      <c r="L297">
        <f t="shared" ca="1" si="4"/>
        <v>10</v>
      </c>
      <c r="M297" t="s">
        <v>1517</v>
      </c>
    </row>
    <row r="298" spans="1:13" hidden="1">
      <c r="A298" t="s">
        <v>1515</v>
      </c>
      <c r="D298" t="s">
        <v>1620</v>
      </c>
      <c r="E298" t="s">
        <v>309</v>
      </c>
      <c r="F298" t="s">
        <v>1621</v>
      </c>
      <c r="G298" t="s">
        <v>27</v>
      </c>
      <c r="H298" s="3">
        <v>43368</v>
      </c>
      <c r="I298" t="s">
        <v>1622</v>
      </c>
      <c r="J298" t="s">
        <v>1623</v>
      </c>
      <c r="L298">
        <f t="shared" ca="1" si="4"/>
        <v>4</v>
      </c>
      <c r="M298" t="s">
        <v>1517</v>
      </c>
    </row>
    <row r="299" spans="1:13" hidden="1">
      <c r="A299" t="s">
        <v>1515</v>
      </c>
      <c r="D299" t="s">
        <v>1624</v>
      </c>
      <c r="E299" t="s">
        <v>1625</v>
      </c>
      <c r="F299" t="s">
        <v>1621</v>
      </c>
      <c r="G299" t="s">
        <v>27</v>
      </c>
      <c r="H299" s="3">
        <v>42869</v>
      </c>
      <c r="I299" t="s">
        <v>1622</v>
      </c>
      <c r="J299" t="s">
        <v>1626</v>
      </c>
      <c r="L299">
        <f t="shared" ca="1" si="4"/>
        <v>5</v>
      </c>
      <c r="M299" t="s">
        <v>1517</v>
      </c>
    </row>
    <row r="300" spans="1:13" hidden="1">
      <c r="A300" t="s">
        <v>1515</v>
      </c>
      <c r="B300" t="s">
        <v>1516</v>
      </c>
      <c r="D300" t="s">
        <v>811</v>
      </c>
      <c r="E300" t="s">
        <v>1302</v>
      </c>
      <c r="F300" t="s">
        <v>1627</v>
      </c>
      <c r="G300" t="s">
        <v>13</v>
      </c>
      <c r="H300" s="3">
        <v>39508</v>
      </c>
      <c r="I300" t="s">
        <v>1628</v>
      </c>
      <c r="J300" t="s">
        <v>1629</v>
      </c>
      <c r="L300">
        <f t="shared" ca="1" si="4"/>
        <v>15</v>
      </c>
      <c r="M300" t="s">
        <v>1517</v>
      </c>
    </row>
    <row r="301" spans="1:13" hidden="1">
      <c r="A301" t="s">
        <v>1515</v>
      </c>
      <c r="B301" t="s">
        <v>1516</v>
      </c>
      <c r="D301" t="s">
        <v>1630</v>
      </c>
      <c r="E301" t="s">
        <v>1631</v>
      </c>
      <c r="F301" t="s">
        <v>1632</v>
      </c>
      <c r="G301" t="s">
        <v>13</v>
      </c>
      <c r="H301" s="3">
        <v>39865</v>
      </c>
      <c r="I301" t="s">
        <v>1633</v>
      </c>
      <c r="J301" t="s">
        <v>1634</v>
      </c>
      <c r="L301">
        <f t="shared" ca="1" si="4"/>
        <v>14</v>
      </c>
      <c r="M301" t="s">
        <v>1517</v>
      </c>
    </row>
    <row r="302" spans="1:13" hidden="1">
      <c r="A302" t="s">
        <v>1515</v>
      </c>
      <c r="D302" t="s">
        <v>1635</v>
      </c>
      <c r="E302" t="s">
        <v>1195</v>
      </c>
      <c r="F302" t="s">
        <v>1632</v>
      </c>
      <c r="G302" t="s">
        <v>13</v>
      </c>
      <c r="H302" s="3">
        <v>41008</v>
      </c>
      <c r="I302" t="s">
        <v>1633</v>
      </c>
      <c r="J302" t="s">
        <v>1634</v>
      </c>
      <c r="L302">
        <f t="shared" ca="1" si="4"/>
        <v>11</v>
      </c>
      <c r="M302" t="s">
        <v>1517</v>
      </c>
    </row>
    <row r="303" spans="1:13" hidden="1">
      <c r="A303" t="s">
        <v>1515</v>
      </c>
      <c r="D303" t="s">
        <v>1636</v>
      </c>
      <c r="E303" t="s">
        <v>1637</v>
      </c>
      <c r="F303" t="s">
        <v>231</v>
      </c>
      <c r="G303" t="s">
        <v>13</v>
      </c>
      <c r="H303" s="3">
        <v>41105</v>
      </c>
      <c r="I303" t="s">
        <v>1638</v>
      </c>
      <c r="J303" t="s">
        <v>1639</v>
      </c>
      <c r="L303">
        <f t="shared" ca="1" si="4"/>
        <v>10</v>
      </c>
      <c r="M303" t="s">
        <v>1517</v>
      </c>
    </row>
    <row r="304" spans="1:13" hidden="1">
      <c r="A304" t="s">
        <v>1515</v>
      </c>
      <c r="D304" t="s">
        <v>1640</v>
      </c>
      <c r="E304" t="s">
        <v>1641</v>
      </c>
      <c r="F304" t="s">
        <v>231</v>
      </c>
      <c r="G304" t="s">
        <v>27</v>
      </c>
      <c r="H304" s="3">
        <v>42233</v>
      </c>
      <c r="I304" t="s">
        <v>1638</v>
      </c>
      <c r="J304" t="s">
        <v>1639</v>
      </c>
      <c r="L304">
        <f t="shared" ca="1" si="4"/>
        <v>7</v>
      </c>
      <c r="M304" t="s">
        <v>1517</v>
      </c>
    </row>
    <row r="305" spans="1:13" hidden="1">
      <c r="A305" t="s">
        <v>1515</v>
      </c>
      <c r="D305" t="s">
        <v>1642</v>
      </c>
      <c r="E305" t="s">
        <v>1643</v>
      </c>
      <c r="F305" t="s">
        <v>1644</v>
      </c>
      <c r="G305" t="s">
        <v>13</v>
      </c>
      <c r="H305" s="3">
        <v>42514</v>
      </c>
      <c r="I305" t="s">
        <v>1645</v>
      </c>
      <c r="J305" t="s">
        <v>1646</v>
      </c>
      <c r="L305">
        <f t="shared" ca="1" si="4"/>
        <v>6</v>
      </c>
      <c r="M305" t="s">
        <v>1517</v>
      </c>
    </row>
    <row r="306" spans="1:13" hidden="1">
      <c r="A306" t="s">
        <v>1515</v>
      </c>
      <c r="D306" t="s">
        <v>319</v>
      </c>
      <c r="E306" t="s">
        <v>1647</v>
      </c>
      <c r="F306" t="s">
        <v>1644</v>
      </c>
      <c r="G306" t="s">
        <v>13</v>
      </c>
      <c r="H306" s="3">
        <v>41606</v>
      </c>
      <c r="I306" t="s">
        <v>1645</v>
      </c>
      <c r="J306" t="s">
        <v>1646</v>
      </c>
      <c r="L306">
        <f t="shared" ca="1" si="4"/>
        <v>9</v>
      </c>
      <c r="M306" t="s">
        <v>1517</v>
      </c>
    </row>
    <row r="307" spans="1:13" hidden="1">
      <c r="A307" t="s">
        <v>1515</v>
      </c>
      <c r="D307" t="s">
        <v>450</v>
      </c>
      <c r="E307" t="s">
        <v>1648</v>
      </c>
      <c r="F307" t="s">
        <v>1644</v>
      </c>
      <c r="G307" t="s">
        <v>27</v>
      </c>
      <c r="H307" s="3">
        <v>40705</v>
      </c>
      <c r="I307" t="s">
        <v>1645</v>
      </c>
      <c r="J307" t="s">
        <v>1646</v>
      </c>
      <c r="L307">
        <f t="shared" ca="1" si="4"/>
        <v>11</v>
      </c>
      <c r="M307" t="s">
        <v>1517</v>
      </c>
    </row>
    <row r="308" spans="1:13" hidden="1">
      <c r="A308" t="s">
        <v>1515</v>
      </c>
      <c r="D308" t="s">
        <v>647</v>
      </c>
      <c r="E308" t="s">
        <v>1649</v>
      </c>
      <c r="F308" t="s">
        <v>1644</v>
      </c>
      <c r="G308" t="s">
        <v>27</v>
      </c>
      <c r="H308" s="3">
        <v>43574</v>
      </c>
      <c r="I308" t="s">
        <v>1645</v>
      </c>
      <c r="J308" t="s">
        <v>1646</v>
      </c>
      <c r="L308">
        <f t="shared" ca="1" si="4"/>
        <v>4</v>
      </c>
      <c r="M308" t="s">
        <v>1517</v>
      </c>
    </row>
    <row r="309" spans="1:13" hidden="1">
      <c r="A309" t="s">
        <v>1515</v>
      </c>
      <c r="D309" t="s">
        <v>1650</v>
      </c>
      <c r="E309" t="s">
        <v>1651</v>
      </c>
      <c r="F309" t="s">
        <v>1140</v>
      </c>
      <c r="G309" t="s">
        <v>27</v>
      </c>
      <c r="H309" s="3">
        <v>41535</v>
      </c>
      <c r="I309" t="s">
        <v>1652</v>
      </c>
      <c r="J309" t="s">
        <v>1653</v>
      </c>
      <c r="L309">
        <f t="shared" ca="1" si="4"/>
        <v>9</v>
      </c>
      <c r="M309" t="s">
        <v>1517</v>
      </c>
    </row>
    <row r="310" spans="1:13" hidden="1">
      <c r="A310" t="s">
        <v>1515</v>
      </c>
      <c r="D310" t="s">
        <v>1195</v>
      </c>
      <c r="E310" t="s">
        <v>1654</v>
      </c>
      <c r="F310" t="s">
        <v>1140</v>
      </c>
      <c r="G310" t="s">
        <v>13</v>
      </c>
      <c r="H310" s="3">
        <v>41967</v>
      </c>
      <c r="I310" t="s">
        <v>1652</v>
      </c>
      <c r="J310" t="s">
        <v>1653</v>
      </c>
      <c r="L310">
        <f t="shared" ca="1" si="4"/>
        <v>8</v>
      </c>
      <c r="M310" t="s">
        <v>1517</v>
      </c>
    </row>
    <row r="311" spans="1:13" hidden="1">
      <c r="A311" t="s">
        <v>1515</v>
      </c>
      <c r="D311" t="s">
        <v>1655</v>
      </c>
      <c r="E311" t="s">
        <v>1656</v>
      </c>
      <c r="F311" t="s">
        <v>1657</v>
      </c>
      <c r="G311" t="s">
        <v>13</v>
      </c>
      <c r="H311" s="3">
        <v>41779</v>
      </c>
      <c r="I311" t="s">
        <v>1658</v>
      </c>
      <c r="J311" t="s">
        <v>1659</v>
      </c>
      <c r="L311">
        <f t="shared" ca="1" si="4"/>
        <v>8</v>
      </c>
      <c r="M311" t="s">
        <v>1517</v>
      </c>
    </row>
    <row r="312" spans="1:13" hidden="1">
      <c r="A312" t="s">
        <v>1515</v>
      </c>
      <c r="B312" t="s">
        <v>1516</v>
      </c>
      <c r="D312" t="s">
        <v>424</v>
      </c>
      <c r="E312" t="s">
        <v>1660</v>
      </c>
      <c r="F312" t="s">
        <v>1661</v>
      </c>
      <c r="G312" t="s">
        <v>27</v>
      </c>
      <c r="H312" s="3">
        <v>39729</v>
      </c>
      <c r="I312" t="s">
        <v>1662</v>
      </c>
      <c r="J312" t="s">
        <v>1663</v>
      </c>
      <c r="L312">
        <f t="shared" ca="1" si="4"/>
        <v>14</v>
      </c>
      <c r="M312" t="s">
        <v>1517</v>
      </c>
    </row>
    <row r="313" spans="1:13" hidden="1">
      <c r="A313" t="s">
        <v>1515</v>
      </c>
      <c r="B313" t="s">
        <v>1516</v>
      </c>
      <c r="D313" t="s">
        <v>191</v>
      </c>
      <c r="E313" t="s">
        <v>1285</v>
      </c>
      <c r="F313" t="s">
        <v>1259</v>
      </c>
      <c r="G313" t="s">
        <v>27</v>
      </c>
      <c r="H313" s="3">
        <v>40181</v>
      </c>
      <c r="I313" t="s">
        <v>1664</v>
      </c>
      <c r="J313" t="s">
        <v>1665</v>
      </c>
      <c r="L313">
        <f t="shared" ca="1" si="4"/>
        <v>13</v>
      </c>
      <c r="M313" t="s">
        <v>1517</v>
      </c>
    </row>
    <row r="314" spans="1:13" hidden="1">
      <c r="A314" t="s">
        <v>1515</v>
      </c>
      <c r="D314" t="s">
        <v>1275</v>
      </c>
      <c r="E314" t="s">
        <v>1666</v>
      </c>
      <c r="F314" t="s">
        <v>572</v>
      </c>
      <c r="G314" t="s">
        <v>27</v>
      </c>
      <c r="H314" s="3">
        <v>41749</v>
      </c>
      <c r="I314" t="s">
        <v>1581</v>
      </c>
      <c r="J314" t="s">
        <v>1667</v>
      </c>
      <c r="L314">
        <f t="shared" ca="1" si="4"/>
        <v>9</v>
      </c>
      <c r="M314" t="s">
        <v>1517</v>
      </c>
    </row>
    <row r="315" spans="1:13" hidden="1">
      <c r="A315" t="s">
        <v>1515</v>
      </c>
      <c r="D315" t="s">
        <v>1519</v>
      </c>
      <c r="E315" t="s">
        <v>1668</v>
      </c>
      <c r="F315" t="s">
        <v>1669</v>
      </c>
      <c r="G315" t="s">
        <v>13</v>
      </c>
      <c r="H315" s="3">
        <v>44710</v>
      </c>
      <c r="I315" t="s">
        <v>1670</v>
      </c>
      <c r="J315" t="s">
        <v>1671</v>
      </c>
      <c r="L315">
        <f t="shared" ca="1" si="4"/>
        <v>0</v>
      </c>
      <c r="M315" t="s">
        <v>1517</v>
      </c>
    </row>
    <row r="316" spans="1:13" hidden="1">
      <c r="A316" t="s">
        <v>1515</v>
      </c>
      <c r="B316" t="s">
        <v>1516</v>
      </c>
      <c r="D316" t="s">
        <v>1275</v>
      </c>
      <c r="E316" t="s">
        <v>1672</v>
      </c>
      <c r="F316" t="s">
        <v>1673</v>
      </c>
      <c r="G316" t="s">
        <v>27</v>
      </c>
      <c r="H316" s="3">
        <v>40154</v>
      </c>
      <c r="I316" t="s">
        <v>1674</v>
      </c>
      <c r="J316" t="s">
        <v>1675</v>
      </c>
      <c r="L316">
        <f t="shared" ca="1" si="4"/>
        <v>13</v>
      </c>
      <c r="M316" t="s">
        <v>1517</v>
      </c>
    </row>
    <row r="317" spans="1:13" hidden="1">
      <c r="A317" t="s">
        <v>1515</v>
      </c>
      <c r="B317" t="s">
        <v>1516</v>
      </c>
      <c r="D317" t="s">
        <v>1676</v>
      </c>
      <c r="E317" t="s">
        <v>1677</v>
      </c>
      <c r="F317" t="s">
        <v>1678</v>
      </c>
      <c r="G317" t="s">
        <v>13</v>
      </c>
      <c r="H317" s="3">
        <v>40080</v>
      </c>
      <c r="I317" t="s">
        <v>1679</v>
      </c>
      <c r="J317" t="s">
        <v>1680</v>
      </c>
      <c r="L317">
        <f t="shared" ca="1" si="4"/>
        <v>13</v>
      </c>
      <c r="M317" t="s">
        <v>1517</v>
      </c>
    </row>
    <row r="318" spans="1:13" hidden="1">
      <c r="A318" t="s">
        <v>1515</v>
      </c>
      <c r="B318" t="s">
        <v>1516</v>
      </c>
      <c r="D318" t="s">
        <v>1428</v>
      </c>
      <c r="E318" t="s">
        <v>1681</v>
      </c>
      <c r="F318" t="s">
        <v>1682</v>
      </c>
      <c r="G318" t="s">
        <v>13</v>
      </c>
      <c r="H318" s="3">
        <v>39448</v>
      </c>
      <c r="I318" t="s">
        <v>1683</v>
      </c>
      <c r="J318" t="s">
        <v>1684</v>
      </c>
      <c r="L318">
        <f t="shared" ca="1" si="4"/>
        <v>15</v>
      </c>
      <c r="M318" t="s">
        <v>1517</v>
      </c>
    </row>
    <row r="319" spans="1:13" hidden="1">
      <c r="A319" t="s">
        <v>1515</v>
      </c>
      <c r="D319" t="s">
        <v>1685</v>
      </c>
      <c r="E319" t="s">
        <v>1073</v>
      </c>
      <c r="F319" t="s">
        <v>1686</v>
      </c>
      <c r="G319" t="s">
        <v>13</v>
      </c>
      <c r="H319" s="3">
        <v>40317</v>
      </c>
      <c r="I319" t="s">
        <v>1687</v>
      </c>
      <c r="J319" t="s">
        <v>1688</v>
      </c>
      <c r="L319">
        <f t="shared" ca="1" si="4"/>
        <v>12</v>
      </c>
      <c r="M319" t="s">
        <v>1517</v>
      </c>
    </row>
    <row r="320" spans="1:13" hidden="1">
      <c r="A320" t="s">
        <v>1515</v>
      </c>
      <c r="D320" t="s">
        <v>455</v>
      </c>
      <c r="E320" t="s">
        <v>1689</v>
      </c>
      <c r="F320" t="s">
        <v>1690</v>
      </c>
      <c r="G320" t="s">
        <v>27</v>
      </c>
      <c r="H320" s="3">
        <v>42143</v>
      </c>
      <c r="I320" t="s">
        <v>1691</v>
      </c>
      <c r="J320" t="s">
        <v>1692</v>
      </c>
      <c r="L320">
        <f t="shared" ca="1" si="4"/>
        <v>7</v>
      </c>
      <c r="M320" t="s">
        <v>1517</v>
      </c>
    </row>
    <row r="321" spans="1:13" hidden="1">
      <c r="A321" t="s">
        <v>1515</v>
      </c>
      <c r="B321" t="s">
        <v>1516</v>
      </c>
      <c r="D321" t="s">
        <v>1693</v>
      </c>
      <c r="E321" t="s">
        <v>1694</v>
      </c>
      <c r="F321" t="s">
        <v>1695</v>
      </c>
      <c r="G321" t="s">
        <v>13</v>
      </c>
      <c r="H321" s="3">
        <v>39202</v>
      </c>
      <c r="J321" t="s">
        <v>1696</v>
      </c>
      <c r="L321">
        <f t="shared" ca="1" si="4"/>
        <v>15</v>
      </c>
      <c r="M321" t="s">
        <v>1517</v>
      </c>
    </row>
    <row r="322" spans="1:13" hidden="1">
      <c r="A322" t="s">
        <v>1515</v>
      </c>
      <c r="B322" t="s">
        <v>1516</v>
      </c>
      <c r="D322" t="s">
        <v>1697</v>
      </c>
      <c r="E322" t="s">
        <v>1698</v>
      </c>
      <c r="F322" t="s">
        <v>1699</v>
      </c>
      <c r="G322" t="s">
        <v>27</v>
      </c>
      <c r="H322" s="3">
        <v>39295</v>
      </c>
      <c r="I322" t="s">
        <v>1700</v>
      </c>
      <c r="J322" t="s">
        <v>1701</v>
      </c>
      <c r="L322">
        <f t="shared" ca="1" si="4"/>
        <v>15</v>
      </c>
      <c r="M322" t="s">
        <v>1517</v>
      </c>
    </row>
    <row r="323" spans="1:13" ht="15" customHeight="1">
      <c r="A323" t="s">
        <v>1515</v>
      </c>
      <c r="B323" t="s">
        <v>1516</v>
      </c>
      <c r="C323" t="s">
        <v>1523</v>
      </c>
      <c r="D323" t="s">
        <v>576</v>
      </c>
      <c r="E323" t="s">
        <v>1702</v>
      </c>
      <c r="F323" t="s">
        <v>1703</v>
      </c>
      <c r="G323" t="s">
        <v>13</v>
      </c>
      <c r="H323" s="3">
        <v>39725</v>
      </c>
      <c r="I323" t="s">
        <v>1704</v>
      </c>
      <c r="K323" s="4" t="s">
        <v>1705</v>
      </c>
      <c r="L323">
        <f t="shared" ca="1" si="4"/>
        <v>14</v>
      </c>
      <c r="M323" t="s">
        <v>1517</v>
      </c>
    </row>
    <row r="324" spans="1:13" ht="15" customHeight="1">
      <c r="A324" t="s">
        <v>1515</v>
      </c>
      <c r="B324" t="s">
        <v>1516</v>
      </c>
      <c r="C324" t="s">
        <v>1523</v>
      </c>
      <c r="D324" t="s">
        <v>1706</v>
      </c>
      <c r="E324" t="s">
        <v>1707</v>
      </c>
      <c r="F324" t="s">
        <v>1708</v>
      </c>
      <c r="G324" t="s">
        <v>13</v>
      </c>
      <c r="H324" s="3">
        <v>39533</v>
      </c>
      <c r="I324" t="s">
        <v>1709</v>
      </c>
      <c r="K324" s="4" t="s">
        <v>1710</v>
      </c>
      <c r="L324">
        <f t="shared" ca="1" si="4"/>
        <v>15</v>
      </c>
      <c r="M324" t="s">
        <v>1517</v>
      </c>
    </row>
    <row r="325" spans="1:13" ht="15" customHeight="1">
      <c r="A325" t="s">
        <v>1515</v>
      </c>
      <c r="B325" t="s">
        <v>1516</v>
      </c>
      <c r="C325" t="s">
        <v>1523</v>
      </c>
      <c r="D325" t="s">
        <v>970</v>
      </c>
      <c r="E325" t="s">
        <v>1711</v>
      </c>
      <c r="F325" t="s">
        <v>972</v>
      </c>
      <c r="G325" t="s">
        <v>13</v>
      </c>
      <c r="H325" s="3">
        <v>39944</v>
      </c>
      <c r="I325" t="s">
        <v>1712</v>
      </c>
      <c r="K325" s="4" t="s">
        <v>1713</v>
      </c>
      <c r="L325">
        <f t="shared" ref="L325:L335" ca="1" si="5">TRUNC(YEARFRAC(H325,TODAY()))</f>
        <v>13</v>
      </c>
      <c r="M325" t="s">
        <v>1517</v>
      </c>
    </row>
    <row r="326" spans="1:13" ht="15" customHeight="1">
      <c r="A326" t="s">
        <v>1515</v>
      </c>
      <c r="B326" t="s">
        <v>1516</v>
      </c>
      <c r="C326" t="s">
        <v>1523</v>
      </c>
      <c r="D326" t="s">
        <v>1714</v>
      </c>
      <c r="E326" t="s">
        <v>1715</v>
      </c>
      <c r="F326" t="s">
        <v>1716</v>
      </c>
      <c r="G326" t="s">
        <v>13</v>
      </c>
      <c r="H326" s="3">
        <v>39715</v>
      </c>
      <c r="I326" t="s">
        <v>1717</v>
      </c>
      <c r="K326" s="4" t="s">
        <v>1718</v>
      </c>
      <c r="L326">
        <f t="shared" ca="1" si="5"/>
        <v>14</v>
      </c>
      <c r="M326" t="s">
        <v>1517</v>
      </c>
    </row>
    <row r="327" spans="1:13" ht="15" customHeight="1">
      <c r="A327" t="s">
        <v>1515</v>
      </c>
      <c r="B327" t="s">
        <v>1516</v>
      </c>
      <c r="C327" t="s">
        <v>1523</v>
      </c>
      <c r="D327" t="s">
        <v>1719</v>
      </c>
      <c r="E327" t="s">
        <v>1720</v>
      </c>
      <c r="F327" t="s">
        <v>1721</v>
      </c>
      <c r="G327" t="s">
        <v>13</v>
      </c>
      <c r="H327" s="3">
        <v>39812</v>
      </c>
      <c r="I327" t="s">
        <v>1722</v>
      </c>
      <c r="K327" s="4" t="s">
        <v>1723</v>
      </c>
      <c r="L327">
        <f t="shared" ca="1" si="5"/>
        <v>14</v>
      </c>
      <c r="M327" t="s">
        <v>1517</v>
      </c>
    </row>
    <row r="328" spans="1:13" ht="15" customHeight="1">
      <c r="A328" t="s">
        <v>1515</v>
      </c>
      <c r="B328" t="s">
        <v>1516</v>
      </c>
      <c r="C328" t="s">
        <v>1523</v>
      </c>
      <c r="D328" t="s">
        <v>1724</v>
      </c>
      <c r="F328" t="s">
        <v>1725</v>
      </c>
      <c r="G328" t="s">
        <v>13</v>
      </c>
      <c r="H328" s="3">
        <v>39842</v>
      </c>
      <c r="I328" t="s">
        <v>1726</v>
      </c>
      <c r="K328" s="4" t="s">
        <v>1727</v>
      </c>
      <c r="L328">
        <f t="shared" ca="1" si="5"/>
        <v>14</v>
      </c>
      <c r="M328" t="s">
        <v>1517</v>
      </c>
    </row>
    <row r="329" spans="1:13" ht="15" customHeight="1">
      <c r="A329" t="s">
        <v>1515</v>
      </c>
      <c r="B329" t="s">
        <v>1516</v>
      </c>
      <c r="C329" t="s">
        <v>1523</v>
      </c>
      <c r="D329" t="s">
        <v>10</v>
      </c>
      <c r="E329" t="s">
        <v>1728</v>
      </c>
      <c r="F329" t="s">
        <v>1729</v>
      </c>
      <c r="G329" t="s">
        <v>13</v>
      </c>
      <c r="H329" s="3">
        <v>40017</v>
      </c>
      <c r="I329" t="s">
        <v>1309</v>
      </c>
      <c r="K329" s="4" t="s">
        <v>1730</v>
      </c>
      <c r="L329">
        <f t="shared" ca="1" si="5"/>
        <v>13</v>
      </c>
    </row>
    <row r="330" spans="1:13" ht="15" customHeight="1">
      <c r="A330" t="s">
        <v>1515</v>
      </c>
      <c r="B330" t="s">
        <v>1516</v>
      </c>
      <c r="C330" t="s">
        <v>1523</v>
      </c>
      <c r="D330" t="s">
        <v>1731</v>
      </c>
      <c r="E330" t="s">
        <v>1732</v>
      </c>
      <c r="F330" t="s">
        <v>1602</v>
      </c>
      <c r="G330" t="s">
        <v>13</v>
      </c>
      <c r="H330" s="3">
        <v>39733</v>
      </c>
      <c r="I330" t="s">
        <v>1733</v>
      </c>
      <c r="K330" s="4" t="s">
        <v>1734</v>
      </c>
      <c r="L330">
        <f t="shared" ca="1" si="5"/>
        <v>14</v>
      </c>
    </row>
    <row r="331" spans="1:13" ht="15" customHeight="1">
      <c r="A331" t="s">
        <v>1515</v>
      </c>
      <c r="B331" t="s">
        <v>1516</v>
      </c>
      <c r="C331" t="s">
        <v>1523</v>
      </c>
      <c r="D331" t="s">
        <v>1735</v>
      </c>
      <c r="E331" t="s">
        <v>1736</v>
      </c>
      <c r="F331" t="s">
        <v>1737</v>
      </c>
      <c r="G331" t="s">
        <v>13</v>
      </c>
      <c r="H331" s="3">
        <v>40017</v>
      </c>
      <c r="I331" t="s">
        <v>1309</v>
      </c>
      <c r="K331" s="4" t="s">
        <v>1730</v>
      </c>
      <c r="L331">
        <f t="shared" ca="1" si="5"/>
        <v>13</v>
      </c>
    </row>
    <row r="332" spans="1:13" ht="15" customHeight="1">
      <c r="A332" t="s">
        <v>1515</v>
      </c>
      <c r="B332" t="s">
        <v>1516</v>
      </c>
      <c r="C332" t="s">
        <v>1523</v>
      </c>
      <c r="D332" t="s">
        <v>1738</v>
      </c>
      <c r="E332" t="s">
        <v>1736</v>
      </c>
      <c r="F332" t="s">
        <v>370</v>
      </c>
      <c r="G332" t="s">
        <v>27</v>
      </c>
      <c r="H332" s="3">
        <v>39828</v>
      </c>
      <c r="I332" t="s">
        <v>1739</v>
      </c>
      <c r="K332" s="4" t="s">
        <v>1740</v>
      </c>
      <c r="L332">
        <f t="shared" ca="1" si="5"/>
        <v>14</v>
      </c>
    </row>
    <row r="333" spans="1:13" ht="15" customHeight="1">
      <c r="A333" t="s">
        <v>1515</v>
      </c>
      <c r="B333" t="s">
        <v>1516</v>
      </c>
      <c r="C333" t="s">
        <v>1523</v>
      </c>
      <c r="D333" t="s">
        <v>1741</v>
      </c>
      <c r="E333" t="s">
        <v>1676</v>
      </c>
      <c r="F333" t="s">
        <v>1742</v>
      </c>
      <c r="G333" t="s">
        <v>27</v>
      </c>
      <c r="H333" s="3">
        <v>39283</v>
      </c>
      <c r="I333" t="s">
        <v>1743</v>
      </c>
      <c r="K333" s="4" t="s">
        <v>1744</v>
      </c>
      <c r="L333">
        <f t="shared" ca="1" si="5"/>
        <v>15</v>
      </c>
    </row>
    <row r="334" spans="1:13" ht="15" customHeight="1">
      <c r="A334" t="s">
        <v>1515</v>
      </c>
      <c r="B334" t="s">
        <v>1516</v>
      </c>
      <c r="C334" t="s">
        <v>1523</v>
      </c>
      <c r="D334" t="s">
        <v>1745</v>
      </c>
      <c r="F334" t="s">
        <v>1074</v>
      </c>
      <c r="G334" t="s">
        <v>27</v>
      </c>
      <c r="H334" s="3">
        <v>39518</v>
      </c>
      <c r="I334" t="s">
        <v>1746</v>
      </c>
      <c r="K334" s="4" t="s">
        <v>1747</v>
      </c>
      <c r="L334">
        <f t="shared" ca="1" si="5"/>
        <v>15</v>
      </c>
    </row>
    <row r="335" spans="1:13" ht="15" customHeight="1">
      <c r="A335" t="s">
        <v>1515</v>
      </c>
      <c r="B335" t="s">
        <v>1516</v>
      </c>
      <c r="C335" t="s">
        <v>1523</v>
      </c>
      <c r="D335" t="s">
        <v>1748</v>
      </c>
      <c r="E335" t="s">
        <v>1749</v>
      </c>
      <c r="F335" t="s">
        <v>1750</v>
      </c>
      <c r="G335" t="s">
        <v>27</v>
      </c>
      <c r="H335" s="3">
        <v>39439</v>
      </c>
      <c r="I335" t="s">
        <v>1751</v>
      </c>
      <c r="K335" s="4" t="s">
        <v>1752</v>
      </c>
      <c r="L335">
        <f t="shared" ca="1" si="5"/>
        <v>15</v>
      </c>
    </row>
    <row r="336" spans="1:13" ht="15" customHeight="1">
      <c r="A336" t="s">
        <v>1515</v>
      </c>
      <c r="B336" t="s">
        <v>1516</v>
      </c>
      <c r="C336" t="s">
        <v>1523</v>
      </c>
      <c r="D336" t="s">
        <v>1753</v>
      </c>
      <c r="E336" t="s">
        <v>1754</v>
      </c>
      <c r="F336" t="s">
        <v>1755</v>
      </c>
      <c r="G336" t="s">
        <v>27</v>
      </c>
      <c r="H336" s="3">
        <v>39688</v>
      </c>
      <c r="I336" t="s">
        <v>1756</v>
      </c>
      <c r="K336" s="4" t="s">
        <v>1757</v>
      </c>
      <c r="L336">
        <f ca="1">TRUNC(YEARFRAC(H336,TODAY()))</f>
        <v>14</v>
      </c>
    </row>
    <row r="337" spans="1:12" ht="15" customHeight="1">
      <c r="A337" t="s">
        <v>1515</v>
      </c>
      <c r="B337" t="s">
        <v>1516</v>
      </c>
      <c r="C337" t="s">
        <v>1523</v>
      </c>
      <c r="D337" t="s">
        <v>1758</v>
      </c>
      <c r="F337" t="s">
        <v>992</v>
      </c>
      <c r="G337" t="s">
        <v>27</v>
      </c>
      <c r="H337" s="3">
        <v>38825</v>
      </c>
      <c r="I337" t="s">
        <v>1759</v>
      </c>
      <c r="K337" s="4" t="s">
        <v>1760</v>
      </c>
      <c r="L337">
        <f ca="1">TRUNC(YEARFRAC(H337,TODAY()))</f>
        <v>17</v>
      </c>
    </row>
    <row r="338" spans="1:12" ht="15" customHeight="1">
      <c r="A338" t="s">
        <v>1515</v>
      </c>
      <c r="B338" t="s">
        <v>1516</v>
      </c>
      <c r="C338" t="s">
        <v>1523</v>
      </c>
      <c r="D338" t="s">
        <v>1761</v>
      </c>
      <c r="E338" t="s">
        <v>1762</v>
      </c>
      <c r="F338" t="s">
        <v>1763</v>
      </c>
      <c r="G338" t="s">
        <v>27</v>
      </c>
      <c r="H338" s="3">
        <v>40047</v>
      </c>
      <c r="I338" t="s">
        <v>1764</v>
      </c>
      <c r="K338" s="4" t="s">
        <v>1765</v>
      </c>
      <c r="L338">
        <f ca="1">TRUNC(YEARFRAC(H338,TODAY()))</f>
        <v>13</v>
      </c>
    </row>
    <row r="339" spans="1:12" ht="15" customHeight="1">
      <c r="A339" t="s">
        <v>1515</v>
      </c>
      <c r="B339" t="s">
        <v>1516</v>
      </c>
      <c r="C339" t="s">
        <v>1523</v>
      </c>
      <c r="D339" t="s">
        <v>1766</v>
      </c>
      <c r="E339" t="s">
        <v>1767</v>
      </c>
      <c r="F339" s="3" t="s">
        <v>1768</v>
      </c>
      <c r="G339" t="s">
        <v>27</v>
      </c>
      <c r="H339" s="3">
        <v>39245</v>
      </c>
      <c r="I339" t="s">
        <v>1769</v>
      </c>
      <c r="K339" s="4" t="s">
        <v>1770</v>
      </c>
      <c r="L339">
        <f ca="1">TRUNC(YEARFRAC(H339,TODAY()))</f>
        <v>15</v>
      </c>
    </row>
    <row r="340" spans="1:12" ht="15" hidden="1" customHeight="1">
      <c r="A340" t="s">
        <v>1515</v>
      </c>
      <c r="B340" t="s">
        <v>1525</v>
      </c>
      <c r="C340" t="s">
        <v>1523</v>
      </c>
      <c r="D340" t="s">
        <v>1771</v>
      </c>
      <c r="E340" t="s">
        <v>759</v>
      </c>
      <c r="F340" t="s">
        <v>594</v>
      </c>
      <c r="G340" t="s">
        <v>27</v>
      </c>
      <c r="H340" s="3">
        <v>43038</v>
      </c>
      <c r="I340" t="s">
        <v>1772</v>
      </c>
      <c r="K340" s="4" t="s">
        <v>1773</v>
      </c>
      <c r="L340">
        <f t="shared" ref="L340:M355" ca="1" si="6">TRUNC(YEARFRAC(H340,TODAY()))</f>
        <v>5</v>
      </c>
    </row>
    <row r="341" spans="1:12" ht="15" hidden="1" customHeight="1">
      <c r="A341" t="s">
        <v>1515</v>
      </c>
      <c r="B341" t="s">
        <v>1525</v>
      </c>
      <c r="C341" t="s">
        <v>1774</v>
      </c>
      <c r="D341" t="s">
        <v>1775</v>
      </c>
      <c r="E341" t="s">
        <v>1776</v>
      </c>
      <c r="F341" t="s">
        <v>1777</v>
      </c>
      <c r="G341" t="s">
        <v>27</v>
      </c>
      <c r="H341" s="3">
        <v>44976</v>
      </c>
      <c r="I341" t="s">
        <v>1778</v>
      </c>
      <c r="K341" s="4" t="s">
        <v>1779</v>
      </c>
      <c r="L341">
        <f t="shared" ca="1" si="6"/>
        <v>0</v>
      </c>
    </row>
    <row r="342" spans="1:12" ht="15" hidden="1" customHeight="1">
      <c r="A342" t="s">
        <v>1515</v>
      </c>
      <c r="B342" t="s">
        <v>1525</v>
      </c>
      <c r="C342" t="s">
        <v>1523</v>
      </c>
      <c r="D342" t="s">
        <v>1780</v>
      </c>
      <c r="E342" t="s">
        <v>1781</v>
      </c>
      <c r="F342" t="s">
        <v>1782</v>
      </c>
      <c r="G342" t="s">
        <v>27</v>
      </c>
      <c r="H342" s="3">
        <v>44976</v>
      </c>
      <c r="I342" t="s">
        <v>1783</v>
      </c>
      <c r="K342" s="4" t="s">
        <v>1784</v>
      </c>
      <c r="L342">
        <f t="shared" ca="1" si="6"/>
        <v>0</v>
      </c>
    </row>
    <row r="343" spans="1:12" ht="15" hidden="1" customHeight="1">
      <c r="A343" t="s">
        <v>1515</v>
      </c>
      <c r="B343" t="s">
        <v>1525</v>
      </c>
      <c r="C343" t="s">
        <v>1523</v>
      </c>
      <c r="D343" t="s">
        <v>657</v>
      </c>
      <c r="E343" t="s">
        <v>1026</v>
      </c>
      <c r="F343" t="s">
        <v>1027</v>
      </c>
      <c r="G343" t="s">
        <v>27</v>
      </c>
      <c r="H343" s="3">
        <v>43077</v>
      </c>
      <c r="I343" t="s">
        <v>1785</v>
      </c>
      <c r="K343" s="4" t="s">
        <v>1786</v>
      </c>
      <c r="L343">
        <f t="shared" ca="1" si="6"/>
        <v>5</v>
      </c>
    </row>
    <row r="344" spans="1:12" ht="15" hidden="1" customHeight="1">
      <c r="A344" t="s">
        <v>1515</v>
      </c>
      <c r="B344" t="s">
        <v>1525</v>
      </c>
      <c r="C344" t="s">
        <v>1523</v>
      </c>
      <c r="D344" t="s">
        <v>746</v>
      </c>
      <c r="E344" t="s">
        <v>1787</v>
      </c>
      <c r="F344" t="s">
        <v>594</v>
      </c>
      <c r="G344" t="s">
        <v>13</v>
      </c>
      <c r="H344" s="3">
        <v>43571</v>
      </c>
      <c r="I344" t="s">
        <v>1772</v>
      </c>
      <c r="K344" s="4" t="s">
        <v>1773</v>
      </c>
      <c r="L344">
        <f t="shared" ca="1" si="6"/>
        <v>4</v>
      </c>
    </row>
    <row r="345" spans="1:12" ht="15" hidden="1" customHeight="1">
      <c r="A345" t="s">
        <v>1515</v>
      </c>
      <c r="B345" t="s">
        <v>1525</v>
      </c>
      <c r="C345" t="s">
        <v>1523</v>
      </c>
      <c r="D345" t="s">
        <v>1788</v>
      </c>
      <c r="E345" t="s">
        <v>1781</v>
      </c>
      <c r="F345" t="s">
        <v>1789</v>
      </c>
      <c r="G345" t="s">
        <v>13</v>
      </c>
      <c r="H345" s="3">
        <v>43617</v>
      </c>
      <c r="I345" t="s">
        <v>1790</v>
      </c>
      <c r="K345" s="4" t="s">
        <v>1791</v>
      </c>
      <c r="L345">
        <f t="shared" ca="1" si="6"/>
        <v>3</v>
      </c>
    </row>
    <row r="346" spans="1:12" ht="15" hidden="1" customHeight="1">
      <c r="A346" t="s">
        <v>1515</v>
      </c>
      <c r="B346" t="s">
        <v>1525</v>
      </c>
      <c r="C346" t="s">
        <v>1523</v>
      </c>
      <c r="D346" t="s">
        <v>1792</v>
      </c>
      <c r="E346" t="s">
        <v>1596</v>
      </c>
      <c r="F346" t="s">
        <v>1793</v>
      </c>
      <c r="G346" t="s">
        <v>13</v>
      </c>
      <c r="H346" s="3">
        <v>43620</v>
      </c>
      <c r="I346" t="s">
        <v>1794</v>
      </c>
      <c r="K346" s="4" t="s">
        <v>1795</v>
      </c>
      <c r="L346">
        <f t="shared" ca="1" si="6"/>
        <v>3</v>
      </c>
    </row>
    <row r="347" spans="1:12" ht="15" hidden="1" customHeight="1">
      <c r="A347" t="s">
        <v>1515</v>
      </c>
      <c r="B347" t="s">
        <v>1525</v>
      </c>
      <c r="C347" t="s">
        <v>1523</v>
      </c>
      <c r="D347" t="s">
        <v>576</v>
      </c>
      <c r="E347" t="s">
        <v>1796</v>
      </c>
      <c r="F347" t="s">
        <v>1797</v>
      </c>
      <c r="G347" t="s">
        <v>27</v>
      </c>
      <c r="H347" s="3">
        <v>44534</v>
      </c>
      <c r="I347" t="s">
        <v>1798</v>
      </c>
      <c r="K347" s="4" t="s">
        <v>1799</v>
      </c>
      <c r="L347">
        <f t="shared" ca="1" si="6"/>
        <v>1</v>
      </c>
    </row>
    <row r="348" spans="1:12" ht="15" hidden="1" customHeight="1">
      <c r="A348" t="s">
        <v>1515</v>
      </c>
      <c r="B348" t="s">
        <v>1525</v>
      </c>
      <c r="C348" t="s">
        <v>1523</v>
      </c>
      <c r="D348" t="s">
        <v>1800</v>
      </c>
      <c r="F348" t="s">
        <v>1801</v>
      </c>
      <c r="G348" t="s">
        <v>13</v>
      </c>
      <c r="H348" s="3">
        <v>44168</v>
      </c>
      <c r="I348" t="s">
        <v>1802</v>
      </c>
      <c r="K348" s="4" t="s">
        <v>1803</v>
      </c>
      <c r="L348">
        <f t="shared" ca="1" si="6"/>
        <v>2</v>
      </c>
    </row>
    <row r="349" spans="1:12" ht="15" hidden="1" customHeight="1">
      <c r="A349" t="s">
        <v>1515</v>
      </c>
      <c r="B349" t="s">
        <v>1525</v>
      </c>
      <c r="C349" t="s">
        <v>1523</v>
      </c>
      <c r="D349" t="s">
        <v>83</v>
      </c>
      <c r="E349" t="s">
        <v>1804</v>
      </c>
      <c r="F349" t="s">
        <v>1504</v>
      </c>
      <c r="G349" t="s">
        <v>13</v>
      </c>
      <c r="H349" s="3">
        <v>43514</v>
      </c>
      <c r="I349" t="s">
        <v>1805</v>
      </c>
      <c r="K349" s="4" t="s">
        <v>1806</v>
      </c>
      <c r="L349">
        <f t="shared" ca="1" si="6"/>
        <v>4</v>
      </c>
    </row>
    <row r="350" spans="1:12" ht="15" hidden="1" customHeight="1">
      <c r="A350" t="s">
        <v>1515</v>
      </c>
      <c r="B350" t="s">
        <v>1525</v>
      </c>
      <c r="C350" t="s">
        <v>1523</v>
      </c>
      <c r="D350" t="s">
        <v>86</v>
      </c>
      <c r="E350" t="s">
        <v>871</v>
      </c>
      <c r="F350" t="s">
        <v>1504</v>
      </c>
      <c r="G350" t="s">
        <v>27</v>
      </c>
      <c r="H350" s="3">
        <v>43981</v>
      </c>
      <c r="I350" t="s">
        <v>1805</v>
      </c>
      <c r="K350" s="4" t="s">
        <v>1806</v>
      </c>
      <c r="L350">
        <f t="shared" ca="1" si="6"/>
        <v>2</v>
      </c>
    </row>
    <row r="351" spans="1:12" ht="15" hidden="1" customHeight="1">
      <c r="A351" t="s">
        <v>1515</v>
      </c>
      <c r="B351" t="s">
        <v>1525</v>
      </c>
      <c r="C351" t="s">
        <v>1523</v>
      </c>
      <c r="D351" t="s">
        <v>1807</v>
      </c>
      <c r="E351" t="s">
        <v>1808</v>
      </c>
      <c r="F351" t="s">
        <v>1793</v>
      </c>
      <c r="G351" t="s">
        <v>27</v>
      </c>
      <c r="H351" s="3">
        <v>43982</v>
      </c>
      <c r="I351" t="s">
        <v>1809</v>
      </c>
      <c r="K351" s="4" t="s">
        <v>1810</v>
      </c>
      <c r="L351">
        <f t="shared" ca="1" si="6"/>
        <v>2</v>
      </c>
    </row>
    <row r="352" spans="1:12" ht="15" hidden="1" customHeight="1">
      <c r="A352" t="s">
        <v>1515</v>
      </c>
      <c r="B352" t="s">
        <v>1525</v>
      </c>
      <c r="C352" t="s">
        <v>1523</v>
      </c>
      <c r="D352" t="s">
        <v>1811</v>
      </c>
      <c r="E352" t="s">
        <v>1812</v>
      </c>
      <c r="F352" t="s">
        <v>1813</v>
      </c>
      <c r="G352" t="s">
        <v>27</v>
      </c>
      <c r="H352" s="3">
        <v>43737</v>
      </c>
      <c r="I352" t="s">
        <v>1814</v>
      </c>
      <c r="K352" s="4" t="s">
        <v>1815</v>
      </c>
      <c r="L352">
        <f t="shared" ca="1" si="6"/>
        <v>3</v>
      </c>
    </row>
    <row r="353" spans="1:12" ht="15" hidden="1" customHeight="1">
      <c r="A353" t="s">
        <v>1515</v>
      </c>
      <c r="B353" t="s">
        <v>1525</v>
      </c>
      <c r="C353" t="s">
        <v>1523</v>
      </c>
      <c r="D353" t="s">
        <v>1735</v>
      </c>
      <c r="E353" t="s">
        <v>990</v>
      </c>
      <c r="F353" t="s">
        <v>1167</v>
      </c>
      <c r="G353" t="s">
        <v>27</v>
      </c>
      <c r="H353" s="3">
        <v>43642</v>
      </c>
      <c r="I353" t="s">
        <v>1816</v>
      </c>
      <c r="K353" s="4" t="s">
        <v>1547</v>
      </c>
      <c r="L353">
        <f t="shared" ca="1" si="6"/>
        <v>3</v>
      </c>
    </row>
    <row r="354" spans="1:12" ht="15" hidden="1" customHeight="1">
      <c r="A354" t="s">
        <v>1515</v>
      </c>
      <c r="B354" t="s">
        <v>1525</v>
      </c>
      <c r="C354" t="s">
        <v>1523</v>
      </c>
      <c r="D354" t="s">
        <v>1817</v>
      </c>
      <c r="E354" t="s">
        <v>1735</v>
      </c>
      <c r="F354" t="s">
        <v>1818</v>
      </c>
      <c r="G354" t="s">
        <v>13</v>
      </c>
      <c r="H354" s="3">
        <v>43759</v>
      </c>
      <c r="I354" t="s">
        <v>1819</v>
      </c>
      <c r="K354" s="4" t="s">
        <v>1820</v>
      </c>
      <c r="L354">
        <f t="shared" ca="1" si="6"/>
        <v>3</v>
      </c>
    </row>
    <row r="355" spans="1:12" ht="15" hidden="1" customHeight="1">
      <c r="A355" t="s">
        <v>1515</v>
      </c>
      <c r="B355" t="s">
        <v>1525</v>
      </c>
      <c r="C355" t="s">
        <v>1523</v>
      </c>
      <c r="D355" t="s">
        <v>1821</v>
      </c>
      <c r="E355" t="s">
        <v>1822</v>
      </c>
      <c r="F355" t="s">
        <v>1818</v>
      </c>
      <c r="G355" t="s">
        <v>13</v>
      </c>
      <c r="H355" s="3">
        <v>43759</v>
      </c>
      <c r="I355" t="s">
        <v>1819</v>
      </c>
      <c r="K355" s="4" t="s">
        <v>1820</v>
      </c>
      <c r="L355">
        <f t="shared" ca="1" si="6"/>
        <v>3</v>
      </c>
    </row>
    <row r="356" spans="1:12" ht="15" hidden="1" customHeight="1">
      <c r="A356" t="s">
        <v>1515</v>
      </c>
      <c r="B356" t="s">
        <v>1525</v>
      </c>
      <c r="C356" t="s">
        <v>1523</v>
      </c>
      <c r="D356" t="s">
        <v>1823</v>
      </c>
      <c r="E356" t="s">
        <v>1824</v>
      </c>
      <c r="F356" t="s">
        <v>1825</v>
      </c>
      <c r="G356" t="s">
        <v>13</v>
      </c>
      <c r="H356" s="3">
        <v>43573</v>
      </c>
      <c r="I356" t="s">
        <v>1826</v>
      </c>
      <c r="K356" s="4" t="s">
        <v>1727</v>
      </c>
      <c r="L356">
        <f t="shared" ref="L356:L357" ca="1" si="7">TRUNC(YEARFRAC(H356,TODAY()))</f>
        <v>4</v>
      </c>
    </row>
    <row r="357" spans="1:12" ht="15" hidden="1" customHeight="1">
      <c r="A357" t="s">
        <v>1515</v>
      </c>
      <c r="B357" t="s">
        <v>1525</v>
      </c>
      <c r="C357" t="s">
        <v>1827</v>
      </c>
      <c r="D357" t="s">
        <v>10</v>
      </c>
      <c r="E357" t="s">
        <v>1172</v>
      </c>
      <c r="F357" t="s">
        <v>1174</v>
      </c>
      <c r="G357" t="s">
        <v>13</v>
      </c>
      <c r="H357" s="3">
        <v>43551</v>
      </c>
      <c r="I357" t="s">
        <v>1828</v>
      </c>
      <c r="K357" s="4" t="s">
        <v>1829</v>
      </c>
      <c r="L357">
        <f t="shared" ca="1" si="7"/>
        <v>4</v>
      </c>
    </row>
    <row r="358" spans="1:12" ht="15" hidden="1" customHeight="1">
      <c r="A358" t="s">
        <v>1515</v>
      </c>
    </row>
    <row r="359" spans="1:12" ht="15" hidden="1" customHeight="1">
      <c r="A359" t="s">
        <v>1515</v>
      </c>
    </row>
  </sheetData>
  <autoFilter ref="A1:M359" xr:uid="{00000000-0001-0000-0100-000000000000}">
    <filterColumn colId="1">
      <filters>
        <filter val="Timothy"/>
      </filters>
    </filterColumn>
    <filterColumn colId="2">
      <filters>
        <filter val="Y"/>
      </filters>
    </filterColumn>
  </autoFilter>
  <sortState xmlns:xlrd2="http://schemas.microsoft.com/office/spreadsheetml/2017/richdata2" ref="G51:G339">
    <sortCondition descending="1" ref="G51:G33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2B4F9-3F01-4475-BCAA-545B61231E4D}">
  <dimension ref="A1:K55"/>
  <sheetViews>
    <sheetView topLeftCell="A15" workbookViewId="0">
      <selection activeCell="G53" sqref="G53"/>
    </sheetView>
  </sheetViews>
  <sheetFormatPr defaultRowHeight="15"/>
  <cols>
    <col min="4" max="4" width="14.140625" bestFit="1" customWidth="1"/>
    <col min="5" max="5" width="22.42578125" bestFit="1" customWidth="1"/>
    <col min="6" max="6" width="21.5703125" bestFit="1" customWidth="1"/>
    <col min="8" max="8" width="12.5703125" bestFit="1" customWidth="1"/>
    <col min="9" max="9" width="30.42578125" bestFit="1" customWidth="1"/>
    <col min="10" max="10" width="16" bestFit="1" customWidth="1"/>
    <col min="11" max="11" width="8.7109375" bestFit="1" customWidth="1"/>
  </cols>
  <sheetData>
    <row r="1" spans="1:11">
      <c r="A1" s="2" t="s">
        <v>1507</v>
      </c>
      <c r="B1" s="2" t="s">
        <v>1508</v>
      </c>
      <c r="C1" s="2" t="s">
        <v>1509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1510</v>
      </c>
      <c r="I1" s="2" t="s">
        <v>1511</v>
      </c>
      <c r="J1" s="2" t="s">
        <v>1512</v>
      </c>
      <c r="K1" s="2" t="s">
        <v>1513</v>
      </c>
    </row>
    <row r="2" spans="1:11">
      <c r="A2" t="s">
        <v>1515</v>
      </c>
      <c r="B2" t="s">
        <v>1525</v>
      </c>
      <c r="C2" t="s">
        <v>1827</v>
      </c>
      <c r="D2" t="s">
        <v>1830</v>
      </c>
      <c r="F2" t="s">
        <v>1174</v>
      </c>
      <c r="G2" t="s">
        <v>13</v>
      </c>
      <c r="H2" s="3"/>
      <c r="I2" t="s">
        <v>1828</v>
      </c>
      <c r="J2" s="4" t="s">
        <v>1829</v>
      </c>
      <c r="K2">
        <f ca="1">TRUNC(YEARFRAC(H2,TODAY()))</f>
        <v>123</v>
      </c>
    </row>
    <row r="3" spans="1:11">
      <c r="A3" t="s">
        <v>1515</v>
      </c>
      <c r="B3" t="s">
        <v>1525</v>
      </c>
      <c r="C3" t="s">
        <v>1827</v>
      </c>
      <c r="D3" t="s">
        <v>42</v>
      </c>
      <c r="F3" t="s">
        <v>1831</v>
      </c>
      <c r="G3" t="s">
        <v>13</v>
      </c>
      <c r="H3" s="3">
        <v>43411</v>
      </c>
      <c r="I3" t="s">
        <v>1832</v>
      </c>
      <c r="J3" s="4" t="s">
        <v>1833</v>
      </c>
      <c r="K3">
        <f ca="1">TRUNC(YEARFRAC(H3,TODAY()))</f>
        <v>4</v>
      </c>
    </row>
    <row r="4" spans="1:11">
      <c r="A4" t="s">
        <v>1515</v>
      </c>
      <c r="B4" t="s">
        <v>1525</v>
      </c>
      <c r="C4" t="s">
        <v>1827</v>
      </c>
      <c r="D4" t="s">
        <v>1834</v>
      </c>
      <c r="F4" t="s">
        <v>1831</v>
      </c>
      <c r="G4" t="s">
        <v>13</v>
      </c>
      <c r="H4" s="3"/>
      <c r="I4" t="s">
        <v>1832</v>
      </c>
      <c r="J4" s="4" t="s">
        <v>1833</v>
      </c>
      <c r="K4">
        <f ca="1">TRUNC(YEARFRAC(H4,TODAY()))</f>
        <v>123</v>
      </c>
    </row>
    <row r="5" spans="1:11">
      <c r="A5" t="s">
        <v>1515</v>
      </c>
      <c r="B5" t="s">
        <v>1525</v>
      </c>
      <c r="C5" t="s">
        <v>1827</v>
      </c>
      <c r="D5" t="s">
        <v>1781</v>
      </c>
      <c r="F5" t="s">
        <v>1831</v>
      </c>
      <c r="G5" t="s">
        <v>13</v>
      </c>
      <c r="H5" s="3"/>
      <c r="I5" t="s">
        <v>1832</v>
      </c>
      <c r="J5" s="4" t="s">
        <v>1833</v>
      </c>
      <c r="K5">
        <f ca="1">TRUNC(YEARFRAC(H5,TODAY()))</f>
        <v>123</v>
      </c>
    </row>
    <row r="6" spans="1:11">
      <c r="A6" t="s">
        <v>1515</v>
      </c>
      <c r="B6" t="s">
        <v>1525</v>
      </c>
      <c r="C6" t="s">
        <v>1827</v>
      </c>
      <c r="D6" t="s">
        <v>1835</v>
      </c>
      <c r="E6" t="s">
        <v>1836</v>
      </c>
      <c r="F6" t="s">
        <v>1837</v>
      </c>
      <c r="G6" t="s">
        <v>13</v>
      </c>
      <c r="H6" s="3">
        <v>44269</v>
      </c>
      <c r="I6" t="s">
        <v>1838</v>
      </c>
      <c r="J6" s="4" t="s">
        <v>1839</v>
      </c>
      <c r="K6">
        <f ca="1">TRUNC(YEARFRAC(H6,TODAY()))</f>
        <v>2</v>
      </c>
    </row>
    <row r="7" spans="1:11">
      <c r="A7" t="s">
        <v>1515</v>
      </c>
      <c r="B7" t="s">
        <v>1525</v>
      </c>
      <c r="C7" t="s">
        <v>1827</v>
      </c>
      <c r="D7" t="s">
        <v>1840</v>
      </c>
      <c r="E7" t="s">
        <v>1841</v>
      </c>
      <c r="F7" t="s">
        <v>1842</v>
      </c>
      <c r="G7" t="s">
        <v>13</v>
      </c>
      <c r="H7" s="3">
        <v>42955</v>
      </c>
      <c r="I7" t="s">
        <v>1843</v>
      </c>
      <c r="J7" s="4" t="s">
        <v>1844</v>
      </c>
      <c r="K7">
        <f ca="1">TRUNC(YEARFRAC(H7,TODAY()))</f>
        <v>5</v>
      </c>
    </row>
    <row r="8" spans="1:11">
      <c r="A8" t="s">
        <v>1515</v>
      </c>
      <c r="B8" t="s">
        <v>1525</v>
      </c>
      <c r="C8" t="s">
        <v>1827</v>
      </c>
      <c r="D8" t="s">
        <v>171</v>
      </c>
      <c r="E8" t="s">
        <v>1845</v>
      </c>
      <c r="F8" t="s">
        <v>1842</v>
      </c>
      <c r="G8" t="s">
        <v>13</v>
      </c>
      <c r="H8" s="3">
        <v>43777</v>
      </c>
      <c r="I8" t="s">
        <v>1843</v>
      </c>
      <c r="J8" s="4" t="s">
        <v>1844</v>
      </c>
      <c r="K8">
        <f ca="1">TRUNC(YEARFRAC(H8,TODAY()))</f>
        <v>3</v>
      </c>
    </row>
    <row r="9" spans="1:11">
      <c r="A9" t="s">
        <v>1515</v>
      </c>
      <c r="B9" t="s">
        <v>1525</v>
      </c>
      <c r="C9" t="s">
        <v>1827</v>
      </c>
      <c r="D9" t="s">
        <v>496</v>
      </c>
      <c r="E9" t="s">
        <v>1846</v>
      </c>
      <c r="F9" t="s">
        <v>594</v>
      </c>
      <c r="G9" t="s">
        <v>13</v>
      </c>
      <c r="H9" s="3">
        <v>43887</v>
      </c>
      <c r="I9" t="s">
        <v>1847</v>
      </c>
      <c r="J9" s="4" t="s">
        <v>1848</v>
      </c>
      <c r="K9">
        <f ca="1">TRUNC(YEARFRAC(H9,TODAY()))</f>
        <v>3</v>
      </c>
    </row>
    <row r="10" spans="1:11">
      <c r="A10" t="s">
        <v>1515</v>
      </c>
      <c r="B10" t="s">
        <v>1525</v>
      </c>
      <c r="C10" t="s">
        <v>1827</v>
      </c>
      <c r="D10" t="s">
        <v>1849</v>
      </c>
      <c r="E10" t="s">
        <v>1850</v>
      </c>
      <c r="F10" t="s">
        <v>1851</v>
      </c>
      <c r="G10" t="s">
        <v>13</v>
      </c>
      <c r="H10" s="3">
        <v>43265</v>
      </c>
      <c r="I10" t="s">
        <v>1852</v>
      </c>
      <c r="J10" s="4" t="s">
        <v>1853</v>
      </c>
      <c r="K10">
        <f ca="1">TRUNC(YEARFRAC(H10,TODAY()))</f>
        <v>4</v>
      </c>
    </row>
    <row r="11" spans="1:11">
      <c r="A11" t="s">
        <v>1515</v>
      </c>
      <c r="B11" t="s">
        <v>1525</v>
      </c>
      <c r="C11" t="s">
        <v>1827</v>
      </c>
      <c r="D11" t="s">
        <v>1854</v>
      </c>
      <c r="E11" t="s">
        <v>1855</v>
      </c>
      <c r="F11" s="5" t="s">
        <v>1673</v>
      </c>
      <c r="G11" t="s">
        <v>13</v>
      </c>
      <c r="H11" s="3">
        <v>42892</v>
      </c>
      <c r="I11" t="s">
        <v>1674</v>
      </c>
      <c r="J11" s="4" t="s">
        <v>1856</v>
      </c>
      <c r="K11">
        <f ca="1">TRUNC(YEARFRAC(H11,TODAY()))</f>
        <v>5</v>
      </c>
    </row>
    <row r="12" spans="1:11">
      <c r="A12" t="s">
        <v>1515</v>
      </c>
      <c r="B12" t="s">
        <v>1525</v>
      </c>
      <c r="C12" t="s">
        <v>1827</v>
      </c>
      <c r="D12" t="s">
        <v>1857</v>
      </c>
      <c r="E12" t="s">
        <v>1858</v>
      </c>
      <c r="F12" t="s">
        <v>1859</v>
      </c>
      <c r="G12" t="s">
        <v>13</v>
      </c>
      <c r="H12" s="3">
        <v>43576</v>
      </c>
      <c r="I12" t="s">
        <v>1860</v>
      </c>
      <c r="J12" s="4" t="s">
        <v>1861</v>
      </c>
      <c r="K12">
        <f ca="1">TRUNC(YEARFRAC(H12,TODAY()))</f>
        <v>3</v>
      </c>
    </row>
    <row r="13" spans="1:11">
      <c r="A13" t="s">
        <v>1515</v>
      </c>
      <c r="B13" t="s">
        <v>1525</v>
      </c>
      <c r="C13" t="s">
        <v>1827</v>
      </c>
      <c r="D13" t="s">
        <v>1862</v>
      </c>
      <c r="E13" t="s">
        <v>1863</v>
      </c>
      <c r="F13" t="s">
        <v>1864</v>
      </c>
      <c r="G13" t="s">
        <v>13</v>
      </c>
      <c r="H13" s="3">
        <v>43796</v>
      </c>
      <c r="I13" t="s">
        <v>1865</v>
      </c>
      <c r="J13" s="4" t="s">
        <v>1866</v>
      </c>
      <c r="K13">
        <f ca="1">TRUNC(YEARFRAC(H13,TODAY()))</f>
        <v>3</v>
      </c>
    </row>
    <row r="14" spans="1:11">
      <c r="A14" t="s">
        <v>1515</v>
      </c>
      <c r="B14" t="s">
        <v>1525</v>
      </c>
      <c r="C14" t="s">
        <v>1827</v>
      </c>
      <c r="D14" t="s">
        <v>1867</v>
      </c>
      <c r="E14" t="s">
        <v>1868</v>
      </c>
      <c r="F14" t="s">
        <v>1859</v>
      </c>
      <c r="G14" t="s">
        <v>13</v>
      </c>
      <c r="H14" s="3">
        <v>44119</v>
      </c>
      <c r="I14" t="s">
        <v>1860</v>
      </c>
      <c r="J14" s="4" t="s">
        <v>1861</v>
      </c>
      <c r="K14">
        <f ca="1">TRUNC(YEARFRAC(H14,TODAY()))</f>
        <v>2</v>
      </c>
    </row>
    <row r="15" spans="1:11">
      <c r="A15" t="s">
        <v>1515</v>
      </c>
      <c r="B15" t="s">
        <v>1525</v>
      </c>
      <c r="C15" t="s">
        <v>1827</v>
      </c>
      <c r="D15" t="s">
        <v>1869</v>
      </c>
      <c r="E15" t="s">
        <v>1870</v>
      </c>
      <c r="F15" t="s">
        <v>1871</v>
      </c>
      <c r="G15" t="s">
        <v>13</v>
      </c>
      <c r="H15" s="3">
        <v>44287</v>
      </c>
      <c r="I15" t="s">
        <v>1872</v>
      </c>
      <c r="J15" s="4" t="s">
        <v>1873</v>
      </c>
      <c r="K15">
        <f ca="1">TRUNC(YEARFRAC(H15,TODAY()))</f>
        <v>2</v>
      </c>
    </row>
    <row r="16" spans="1:11">
      <c r="A16" t="s">
        <v>1515</v>
      </c>
      <c r="B16" t="s">
        <v>1525</v>
      </c>
      <c r="C16" t="s">
        <v>1827</v>
      </c>
      <c r="D16" t="s">
        <v>1874</v>
      </c>
      <c r="E16" t="s">
        <v>1875</v>
      </c>
      <c r="F16" t="s">
        <v>1876</v>
      </c>
      <c r="G16" t="s">
        <v>13</v>
      </c>
      <c r="H16" s="3">
        <v>44353</v>
      </c>
      <c r="I16" t="s">
        <v>1877</v>
      </c>
      <c r="J16" s="4" t="s">
        <v>1878</v>
      </c>
      <c r="K16">
        <f ca="1">TRUNC(YEARFRAC(H16,TODAY()))</f>
        <v>1</v>
      </c>
    </row>
    <row r="17" spans="1:11">
      <c r="A17" t="s">
        <v>1515</v>
      </c>
      <c r="B17" t="s">
        <v>1525</v>
      </c>
      <c r="C17" t="s">
        <v>1827</v>
      </c>
      <c r="D17" t="s">
        <v>1879</v>
      </c>
      <c r="E17" t="s">
        <v>130</v>
      </c>
      <c r="F17" t="s">
        <v>1880</v>
      </c>
      <c r="G17" t="s">
        <v>13</v>
      </c>
      <c r="H17" s="3">
        <v>43630</v>
      </c>
      <c r="I17" t="s">
        <v>1881</v>
      </c>
      <c r="J17" s="4" t="s">
        <v>1882</v>
      </c>
      <c r="K17">
        <f ca="1">TRUNC(YEARFRAC(H17,TODAY()))</f>
        <v>3</v>
      </c>
    </row>
    <row r="18" spans="1:11">
      <c r="A18" t="s">
        <v>1515</v>
      </c>
      <c r="B18" t="s">
        <v>1525</v>
      </c>
      <c r="C18" t="s">
        <v>1523</v>
      </c>
      <c r="D18" t="s">
        <v>1526</v>
      </c>
      <c r="E18" t="s">
        <v>1527</v>
      </c>
      <c r="F18" t="s">
        <v>588</v>
      </c>
      <c r="G18" t="s">
        <v>13</v>
      </c>
      <c r="H18" s="3">
        <v>43848</v>
      </c>
      <c r="I18" t="s">
        <v>589</v>
      </c>
      <c r="J18" s="4" t="s">
        <v>1528</v>
      </c>
      <c r="K18">
        <f ca="1">TRUNC(YEARFRAC(H18,TODAY()))</f>
        <v>3</v>
      </c>
    </row>
    <row r="19" spans="1:11">
      <c r="A19" t="s">
        <v>1515</v>
      </c>
      <c r="B19" t="s">
        <v>1525</v>
      </c>
      <c r="C19" t="s">
        <v>1523</v>
      </c>
      <c r="D19" t="s">
        <v>1325</v>
      </c>
      <c r="E19" t="s">
        <v>1326</v>
      </c>
      <c r="F19" t="s">
        <v>1327</v>
      </c>
      <c r="G19" t="s">
        <v>13</v>
      </c>
      <c r="H19" s="3">
        <v>43086</v>
      </c>
      <c r="I19" t="s">
        <v>357</v>
      </c>
      <c r="J19" s="4" t="s">
        <v>1547</v>
      </c>
      <c r="K19">
        <f ca="1">TRUNC(YEARFRAC(H19,TODAY()))</f>
        <v>5</v>
      </c>
    </row>
    <row r="20" spans="1:11">
      <c r="A20" t="s">
        <v>1515</v>
      </c>
      <c r="B20" t="s">
        <v>1525</v>
      </c>
      <c r="C20" t="s">
        <v>1523</v>
      </c>
      <c r="D20" t="s">
        <v>1771</v>
      </c>
      <c r="E20" t="s">
        <v>759</v>
      </c>
      <c r="F20" t="s">
        <v>594</v>
      </c>
      <c r="G20" t="s">
        <v>13</v>
      </c>
      <c r="H20" s="3">
        <v>43038</v>
      </c>
      <c r="I20" t="s">
        <v>1772</v>
      </c>
      <c r="J20" s="4" t="s">
        <v>1773</v>
      </c>
      <c r="K20">
        <f ca="1">TRUNC(YEARFRAC(H20,TODAY()))</f>
        <v>5</v>
      </c>
    </row>
    <row r="21" spans="1:11">
      <c r="A21" t="s">
        <v>1515</v>
      </c>
      <c r="B21" t="s">
        <v>1525</v>
      </c>
      <c r="C21" t="s">
        <v>1774</v>
      </c>
      <c r="D21" t="s">
        <v>1775</v>
      </c>
      <c r="E21" t="s">
        <v>1776</v>
      </c>
      <c r="F21" t="s">
        <v>1777</v>
      </c>
      <c r="G21" t="s">
        <v>13</v>
      </c>
      <c r="H21" s="3">
        <v>44976</v>
      </c>
      <c r="I21" t="s">
        <v>1778</v>
      </c>
      <c r="J21" s="4" t="s">
        <v>1779</v>
      </c>
      <c r="K21">
        <f ca="1">TRUNC(YEARFRAC(H21,TODAY()))</f>
        <v>0</v>
      </c>
    </row>
    <row r="22" spans="1:11">
      <c r="A22" t="s">
        <v>1515</v>
      </c>
      <c r="B22" t="s">
        <v>1525</v>
      </c>
      <c r="C22" t="s">
        <v>1523</v>
      </c>
      <c r="D22" t="s">
        <v>1780</v>
      </c>
      <c r="E22" t="s">
        <v>1781</v>
      </c>
      <c r="F22" t="s">
        <v>1782</v>
      </c>
      <c r="G22" t="s">
        <v>13</v>
      </c>
      <c r="H22" s="3">
        <v>44976</v>
      </c>
      <c r="I22" t="s">
        <v>1783</v>
      </c>
      <c r="J22" s="4" t="s">
        <v>1784</v>
      </c>
      <c r="K22">
        <f ca="1">TRUNC(YEARFRAC(H22,TODAY()))</f>
        <v>0</v>
      </c>
    </row>
    <row r="23" spans="1:11">
      <c r="A23" t="s">
        <v>1515</v>
      </c>
      <c r="B23" t="s">
        <v>1525</v>
      </c>
      <c r="C23" t="s">
        <v>1523</v>
      </c>
      <c r="D23" t="s">
        <v>657</v>
      </c>
      <c r="E23" t="s">
        <v>1026</v>
      </c>
      <c r="F23" t="s">
        <v>1027</v>
      </c>
      <c r="G23" t="s">
        <v>13</v>
      </c>
      <c r="H23" s="3">
        <v>43077</v>
      </c>
      <c r="I23" t="s">
        <v>1785</v>
      </c>
      <c r="J23" s="4" t="s">
        <v>1786</v>
      </c>
      <c r="K23">
        <f ca="1">TRUNC(YEARFRAC(H23,TODAY()))</f>
        <v>5</v>
      </c>
    </row>
    <row r="24" spans="1:11">
      <c r="A24" t="s">
        <v>1515</v>
      </c>
      <c r="B24" t="s">
        <v>1525</v>
      </c>
      <c r="C24" t="s">
        <v>1523</v>
      </c>
      <c r="D24" t="s">
        <v>746</v>
      </c>
      <c r="E24" t="s">
        <v>1787</v>
      </c>
      <c r="F24" t="s">
        <v>594</v>
      </c>
      <c r="G24" t="s">
        <v>13</v>
      </c>
      <c r="H24" s="3">
        <v>43571</v>
      </c>
      <c r="I24" t="s">
        <v>1772</v>
      </c>
      <c r="J24" s="4" t="s">
        <v>1773</v>
      </c>
      <c r="K24">
        <f ca="1">TRUNC(YEARFRAC(H24,TODAY()))</f>
        <v>4</v>
      </c>
    </row>
    <row r="25" spans="1:11">
      <c r="A25" t="s">
        <v>1515</v>
      </c>
      <c r="B25" t="s">
        <v>1525</v>
      </c>
      <c r="C25" t="s">
        <v>1523</v>
      </c>
      <c r="D25" t="s">
        <v>1788</v>
      </c>
      <c r="E25" t="s">
        <v>1781</v>
      </c>
      <c r="F25" t="s">
        <v>1789</v>
      </c>
      <c r="G25" t="s">
        <v>13</v>
      </c>
      <c r="H25" s="3">
        <v>43617</v>
      </c>
      <c r="I25" t="s">
        <v>1790</v>
      </c>
      <c r="J25" s="4" t="s">
        <v>1791</v>
      </c>
      <c r="K25">
        <f ca="1">TRUNC(YEARFRAC(H25,TODAY()))</f>
        <v>3</v>
      </c>
    </row>
    <row r="26" spans="1:11">
      <c r="A26" t="s">
        <v>1515</v>
      </c>
      <c r="B26" t="s">
        <v>1525</v>
      </c>
      <c r="C26" t="s">
        <v>1523</v>
      </c>
      <c r="D26" t="s">
        <v>1792</v>
      </c>
      <c r="E26" t="s">
        <v>1596</v>
      </c>
      <c r="F26" t="s">
        <v>1793</v>
      </c>
      <c r="G26" t="s">
        <v>13</v>
      </c>
      <c r="H26" s="3">
        <v>43620</v>
      </c>
      <c r="I26" t="s">
        <v>1794</v>
      </c>
      <c r="J26" s="4" t="s">
        <v>1795</v>
      </c>
      <c r="K26">
        <f ca="1">TRUNC(YEARFRAC(H26,TODAY()))</f>
        <v>3</v>
      </c>
    </row>
    <row r="27" spans="1:11">
      <c r="A27" t="s">
        <v>1515</v>
      </c>
      <c r="B27" t="s">
        <v>1525</v>
      </c>
      <c r="C27" t="s">
        <v>1523</v>
      </c>
      <c r="D27" t="s">
        <v>576</v>
      </c>
      <c r="E27" t="s">
        <v>1796</v>
      </c>
      <c r="F27" t="s">
        <v>1797</v>
      </c>
      <c r="G27" t="s">
        <v>13</v>
      </c>
      <c r="H27" s="3">
        <v>44534</v>
      </c>
      <c r="I27" t="s">
        <v>1798</v>
      </c>
      <c r="J27" s="4" t="s">
        <v>1799</v>
      </c>
      <c r="K27">
        <f ca="1">TRUNC(YEARFRAC(H27,TODAY()))</f>
        <v>1</v>
      </c>
    </row>
    <row r="28" spans="1:11">
      <c r="A28" t="s">
        <v>1515</v>
      </c>
      <c r="B28" t="s">
        <v>1525</v>
      </c>
      <c r="C28" t="s">
        <v>1523</v>
      </c>
      <c r="D28" t="s">
        <v>1800</v>
      </c>
      <c r="F28" t="s">
        <v>1801</v>
      </c>
      <c r="G28" t="s">
        <v>13</v>
      </c>
      <c r="H28" s="3">
        <v>44168</v>
      </c>
      <c r="I28" t="s">
        <v>1802</v>
      </c>
      <c r="J28" s="4" t="s">
        <v>1803</v>
      </c>
      <c r="K28">
        <f ca="1">TRUNC(YEARFRAC(H28,TODAY()))</f>
        <v>2</v>
      </c>
    </row>
    <row r="29" spans="1:11">
      <c r="A29" t="s">
        <v>1515</v>
      </c>
      <c r="B29" t="s">
        <v>1525</v>
      </c>
      <c r="C29" t="s">
        <v>1523</v>
      </c>
      <c r="D29" t="s">
        <v>83</v>
      </c>
      <c r="E29" t="s">
        <v>1804</v>
      </c>
      <c r="F29" t="s">
        <v>1504</v>
      </c>
      <c r="G29" t="s">
        <v>27</v>
      </c>
      <c r="H29" s="3">
        <v>43514</v>
      </c>
      <c r="I29" t="s">
        <v>1805</v>
      </c>
      <c r="J29" s="4" t="s">
        <v>1806</v>
      </c>
      <c r="K29">
        <f ca="1">TRUNC(YEARFRAC(H29,TODAY()))</f>
        <v>4</v>
      </c>
    </row>
    <row r="30" spans="1:11">
      <c r="A30" t="s">
        <v>1515</v>
      </c>
      <c r="B30" t="s">
        <v>1525</v>
      </c>
      <c r="C30" t="s">
        <v>1523</v>
      </c>
      <c r="D30" t="s">
        <v>86</v>
      </c>
      <c r="E30" t="s">
        <v>871</v>
      </c>
      <c r="F30" t="s">
        <v>1504</v>
      </c>
      <c r="G30" t="s">
        <v>27</v>
      </c>
      <c r="H30" s="3">
        <v>43981</v>
      </c>
      <c r="I30" t="s">
        <v>1805</v>
      </c>
      <c r="J30" s="4" t="s">
        <v>1806</v>
      </c>
      <c r="K30">
        <f ca="1">TRUNC(YEARFRAC(H30,TODAY()))</f>
        <v>2</v>
      </c>
    </row>
    <row r="31" spans="1:11">
      <c r="A31" t="s">
        <v>1515</v>
      </c>
      <c r="B31" t="s">
        <v>1525</v>
      </c>
      <c r="C31" t="s">
        <v>1523</v>
      </c>
      <c r="D31" t="s">
        <v>1807</v>
      </c>
      <c r="E31" t="s">
        <v>1808</v>
      </c>
      <c r="F31" t="s">
        <v>1793</v>
      </c>
      <c r="G31" t="s">
        <v>27</v>
      </c>
      <c r="H31" s="3">
        <v>43982</v>
      </c>
      <c r="I31" t="s">
        <v>1809</v>
      </c>
      <c r="J31" s="4" t="s">
        <v>1810</v>
      </c>
      <c r="K31">
        <f ca="1">TRUNC(YEARFRAC(H31,TODAY()))</f>
        <v>2</v>
      </c>
    </row>
    <row r="32" spans="1:11">
      <c r="A32" t="s">
        <v>1515</v>
      </c>
      <c r="B32" t="s">
        <v>1525</v>
      </c>
      <c r="C32" t="s">
        <v>1523</v>
      </c>
      <c r="D32" t="s">
        <v>1811</v>
      </c>
      <c r="E32" t="s">
        <v>1812</v>
      </c>
      <c r="F32" t="s">
        <v>1813</v>
      </c>
      <c r="G32" t="s">
        <v>27</v>
      </c>
      <c r="H32" s="3">
        <v>43737</v>
      </c>
      <c r="I32" t="s">
        <v>1814</v>
      </c>
      <c r="J32" s="4" t="s">
        <v>1815</v>
      </c>
      <c r="K32">
        <f ca="1">TRUNC(YEARFRAC(H32,TODAY()))</f>
        <v>3</v>
      </c>
    </row>
    <row r="33" spans="1:11">
      <c r="A33" t="s">
        <v>1515</v>
      </c>
      <c r="B33" t="s">
        <v>1525</v>
      </c>
      <c r="C33" t="s">
        <v>1523</v>
      </c>
      <c r="D33" t="s">
        <v>1735</v>
      </c>
      <c r="E33" t="s">
        <v>990</v>
      </c>
      <c r="F33" t="s">
        <v>1167</v>
      </c>
      <c r="G33" t="s">
        <v>27</v>
      </c>
      <c r="H33" s="3">
        <v>43642</v>
      </c>
      <c r="I33" t="s">
        <v>1816</v>
      </c>
      <c r="J33" s="4" t="s">
        <v>1547</v>
      </c>
      <c r="K33">
        <f ca="1">TRUNC(YEARFRAC(H33,TODAY()))</f>
        <v>3</v>
      </c>
    </row>
    <row r="34" spans="1:11">
      <c r="A34" t="s">
        <v>1515</v>
      </c>
      <c r="B34" t="s">
        <v>1525</v>
      </c>
      <c r="C34" t="s">
        <v>1523</v>
      </c>
      <c r="D34" t="s">
        <v>1817</v>
      </c>
      <c r="E34" t="s">
        <v>1735</v>
      </c>
      <c r="F34" t="s">
        <v>1818</v>
      </c>
      <c r="G34" t="s">
        <v>27</v>
      </c>
      <c r="H34" s="3">
        <v>43759</v>
      </c>
      <c r="I34" t="s">
        <v>1819</v>
      </c>
      <c r="J34" s="4" t="s">
        <v>1820</v>
      </c>
      <c r="K34">
        <f ca="1">TRUNC(YEARFRAC(H34,TODAY()))</f>
        <v>3</v>
      </c>
    </row>
    <row r="35" spans="1:11">
      <c r="A35" t="s">
        <v>1515</v>
      </c>
      <c r="B35" t="s">
        <v>1525</v>
      </c>
      <c r="C35" t="s">
        <v>1523</v>
      </c>
      <c r="D35" t="s">
        <v>1821</v>
      </c>
      <c r="E35" t="s">
        <v>1822</v>
      </c>
      <c r="F35" t="s">
        <v>1818</v>
      </c>
      <c r="G35" t="s">
        <v>27</v>
      </c>
      <c r="H35" s="3">
        <v>43759</v>
      </c>
      <c r="I35" t="s">
        <v>1819</v>
      </c>
      <c r="J35" s="4" t="s">
        <v>1820</v>
      </c>
      <c r="K35">
        <f ca="1">TRUNC(YEARFRAC(H35,TODAY()))</f>
        <v>3</v>
      </c>
    </row>
    <row r="36" spans="1:11">
      <c r="A36" t="s">
        <v>1515</v>
      </c>
      <c r="B36" t="s">
        <v>1525</v>
      </c>
      <c r="C36" t="s">
        <v>1523</v>
      </c>
      <c r="D36" t="s">
        <v>1823</v>
      </c>
      <c r="E36" t="s">
        <v>1824</v>
      </c>
      <c r="F36" t="s">
        <v>1825</v>
      </c>
      <c r="G36" t="s">
        <v>27</v>
      </c>
      <c r="H36" s="3">
        <v>43573</v>
      </c>
      <c r="I36" t="s">
        <v>1826</v>
      </c>
      <c r="J36" s="4" t="s">
        <v>1727</v>
      </c>
      <c r="K36">
        <f ca="1">TRUNC(YEARFRAC(H36,TODAY()))</f>
        <v>4</v>
      </c>
    </row>
    <row r="37" spans="1:11">
      <c r="A37" t="s">
        <v>1515</v>
      </c>
      <c r="B37" t="s">
        <v>1525</v>
      </c>
      <c r="C37" t="s">
        <v>1827</v>
      </c>
      <c r="D37" t="s">
        <v>10</v>
      </c>
      <c r="E37" t="s">
        <v>1172</v>
      </c>
      <c r="F37" t="s">
        <v>1174</v>
      </c>
      <c r="G37" t="s">
        <v>27</v>
      </c>
      <c r="H37" s="3">
        <v>43551</v>
      </c>
      <c r="I37" t="s">
        <v>1828</v>
      </c>
      <c r="J37" s="4" t="s">
        <v>1829</v>
      </c>
      <c r="K37">
        <f ca="1">TRUNC(YEARFRAC(H37,TODAY()))</f>
        <v>4</v>
      </c>
    </row>
    <row r="38" spans="1:11">
      <c r="A38" t="s">
        <v>1515</v>
      </c>
      <c r="B38" t="s">
        <v>1525</v>
      </c>
      <c r="C38" t="s">
        <v>1523</v>
      </c>
      <c r="D38" t="s">
        <v>1883</v>
      </c>
      <c r="F38" t="s">
        <v>1880</v>
      </c>
      <c r="G38" t="s">
        <v>27</v>
      </c>
      <c r="H38" s="3">
        <v>44729</v>
      </c>
      <c r="I38" t="s">
        <v>1881</v>
      </c>
      <c r="J38" s="4" t="s">
        <v>1882</v>
      </c>
      <c r="K38">
        <f ca="1">TRUNC(YEARFRAC(H38,TODAY()))</f>
        <v>0</v>
      </c>
    </row>
    <row r="39" spans="1:11">
      <c r="A39" t="s">
        <v>1515</v>
      </c>
      <c r="B39" t="s">
        <v>1525</v>
      </c>
      <c r="C39" t="s">
        <v>1827</v>
      </c>
      <c r="D39" t="s">
        <v>1884</v>
      </c>
      <c r="E39" t="s">
        <v>1885</v>
      </c>
      <c r="F39" t="s">
        <v>1886</v>
      </c>
      <c r="G39" t="s">
        <v>27</v>
      </c>
      <c r="H39" s="3">
        <v>43640</v>
      </c>
      <c r="I39" t="s">
        <v>1887</v>
      </c>
      <c r="J39" s="4" t="s">
        <v>1888</v>
      </c>
      <c r="K39">
        <f ca="1">TRUNC(YEARFRAC(H39,TODAY()))</f>
        <v>3</v>
      </c>
    </row>
    <row r="40" spans="1:11">
      <c r="A40" t="s">
        <v>1515</v>
      </c>
      <c r="B40" t="s">
        <v>1525</v>
      </c>
      <c r="C40" t="s">
        <v>1827</v>
      </c>
      <c r="D40" t="s">
        <v>1067</v>
      </c>
      <c r="E40" t="s">
        <v>1889</v>
      </c>
      <c r="F40" t="s">
        <v>1890</v>
      </c>
      <c r="G40" t="s">
        <v>27</v>
      </c>
      <c r="H40" s="3">
        <v>43678</v>
      </c>
      <c r="I40" t="s">
        <v>1891</v>
      </c>
      <c r="J40" s="4" t="s">
        <v>1892</v>
      </c>
      <c r="K40">
        <f ca="1">TRUNC(YEARFRAC(H40,TODAY()))</f>
        <v>3</v>
      </c>
    </row>
    <row r="41" spans="1:11">
      <c r="A41" t="s">
        <v>1515</v>
      </c>
      <c r="B41" t="s">
        <v>1525</v>
      </c>
      <c r="C41" t="s">
        <v>1827</v>
      </c>
      <c r="D41" t="s">
        <v>1019</v>
      </c>
      <c r="E41" t="s">
        <v>1893</v>
      </c>
      <c r="F41" t="s">
        <v>1890</v>
      </c>
      <c r="G41" t="s">
        <v>27</v>
      </c>
      <c r="H41" s="3">
        <v>43100</v>
      </c>
      <c r="I41" t="s">
        <v>1891</v>
      </c>
      <c r="J41" s="4" t="s">
        <v>1892</v>
      </c>
      <c r="K41">
        <f ca="1">TRUNC(YEARFRAC(H41,TODAY()))</f>
        <v>5</v>
      </c>
    </row>
    <row r="42" spans="1:11">
      <c r="A42" t="s">
        <v>1515</v>
      </c>
      <c r="B42" t="s">
        <v>1525</v>
      </c>
      <c r="C42" t="s">
        <v>1827</v>
      </c>
      <c r="D42" t="s">
        <v>1894</v>
      </c>
      <c r="E42" t="s">
        <v>26</v>
      </c>
      <c r="F42" t="s">
        <v>1895</v>
      </c>
      <c r="G42" t="s">
        <v>27</v>
      </c>
      <c r="H42" s="3">
        <v>43502</v>
      </c>
      <c r="I42" t="s">
        <v>1896</v>
      </c>
      <c r="J42" s="4" t="s">
        <v>1897</v>
      </c>
      <c r="K42">
        <f ca="1">TRUNC(YEARFRAC(H42,TODAY()))</f>
        <v>4</v>
      </c>
    </row>
    <row r="43" spans="1:11">
      <c r="A43" t="s">
        <v>1515</v>
      </c>
      <c r="B43" t="s">
        <v>1525</v>
      </c>
      <c r="C43" t="s">
        <v>1827</v>
      </c>
      <c r="D43" t="s">
        <v>1898</v>
      </c>
      <c r="E43" t="s">
        <v>26</v>
      </c>
      <c r="F43" t="s">
        <v>1895</v>
      </c>
      <c r="G43" t="s">
        <v>27</v>
      </c>
      <c r="H43" s="3">
        <v>43891</v>
      </c>
      <c r="I43" t="s">
        <v>1896</v>
      </c>
      <c r="J43" s="4" t="s">
        <v>1897</v>
      </c>
      <c r="K43">
        <f ca="1">TRUNC(YEARFRAC(H43,TODAY()))</f>
        <v>3</v>
      </c>
    </row>
    <row r="44" spans="1:11">
      <c r="A44" t="s">
        <v>1515</v>
      </c>
      <c r="B44" t="s">
        <v>1525</v>
      </c>
      <c r="C44" t="s">
        <v>1827</v>
      </c>
      <c r="D44" t="s">
        <v>1899</v>
      </c>
      <c r="E44" t="s">
        <v>1900</v>
      </c>
      <c r="F44" t="s">
        <v>1901</v>
      </c>
      <c r="G44" t="s">
        <v>27</v>
      </c>
      <c r="H44" s="3">
        <v>43636</v>
      </c>
      <c r="I44" t="s">
        <v>1902</v>
      </c>
      <c r="J44" s="4" t="s">
        <v>1903</v>
      </c>
      <c r="K44">
        <f ca="1">TRUNC(YEARFRAC(H44,TODAY()))</f>
        <v>3</v>
      </c>
    </row>
    <row r="45" spans="1:11">
      <c r="A45" t="s">
        <v>1515</v>
      </c>
      <c r="B45" t="s">
        <v>1525</v>
      </c>
      <c r="C45" t="s">
        <v>1827</v>
      </c>
      <c r="D45" t="s">
        <v>1904</v>
      </c>
      <c r="E45" t="s">
        <v>1905</v>
      </c>
      <c r="F45" t="s">
        <v>1167</v>
      </c>
      <c r="G45" t="s">
        <v>27</v>
      </c>
      <c r="H45" s="3">
        <v>44537</v>
      </c>
      <c r="I45" t="s">
        <v>1906</v>
      </c>
      <c r="J45" s="4" t="s">
        <v>1907</v>
      </c>
      <c r="K45">
        <f ca="1">TRUNC(YEARFRAC(H45,TODAY()))</f>
        <v>1</v>
      </c>
    </row>
    <row r="46" spans="1:11">
      <c r="A46" t="s">
        <v>1515</v>
      </c>
      <c r="B46" t="s">
        <v>1525</v>
      </c>
      <c r="C46" t="s">
        <v>1827</v>
      </c>
      <c r="D46" t="s">
        <v>1908</v>
      </c>
      <c r="E46" t="s">
        <v>1909</v>
      </c>
      <c r="F46" t="s">
        <v>1910</v>
      </c>
      <c r="G46" t="s">
        <v>27</v>
      </c>
      <c r="H46" s="3">
        <v>42911</v>
      </c>
      <c r="I46" t="s">
        <v>1911</v>
      </c>
      <c r="J46" s="4" t="s">
        <v>1912</v>
      </c>
      <c r="K46">
        <f ca="1">TRUNC(YEARFRAC(H46,TODAY()))</f>
        <v>5</v>
      </c>
    </row>
    <row r="47" spans="1:11">
      <c r="A47" t="s">
        <v>1515</v>
      </c>
      <c r="B47" t="s">
        <v>1525</v>
      </c>
      <c r="C47" t="s">
        <v>1827</v>
      </c>
      <c r="D47" t="s">
        <v>171</v>
      </c>
      <c r="E47" t="s">
        <v>1913</v>
      </c>
      <c r="F47" t="s">
        <v>1910</v>
      </c>
      <c r="G47" t="s">
        <v>27</v>
      </c>
      <c r="H47" s="3">
        <v>43204</v>
      </c>
      <c r="I47" t="s">
        <v>1911</v>
      </c>
      <c r="J47" s="4" t="s">
        <v>1912</v>
      </c>
      <c r="K47">
        <f ca="1">TRUNC(YEARFRAC(H47,TODAY()))</f>
        <v>5</v>
      </c>
    </row>
    <row r="48" spans="1:11">
      <c r="A48" t="s">
        <v>1515</v>
      </c>
      <c r="B48" t="s">
        <v>1525</v>
      </c>
      <c r="C48" t="s">
        <v>1827</v>
      </c>
      <c r="D48" t="s">
        <v>34</v>
      </c>
      <c r="E48" t="s">
        <v>1914</v>
      </c>
      <c r="F48" t="s">
        <v>26</v>
      </c>
      <c r="G48" t="s">
        <v>27</v>
      </c>
      <c r="H48" s="3">
        <v>42922</v>
      </c>
      <c r="I48" t="s">
        <v>1915</v>
      </c>
      <c r="J48" s="4" t="s">
        <v>1916</v>
      </c>
      <c r="K48">
        <f ca="1">TRUNC(YEARFRAC(H48,TODAY()))</f>
        <v>5</v>
      </c>
    </row>
    <row r="49" spans="1:11">
      <c r="A49" t="s">
        <v>1515</v>
      </c>
      <c r="B49" t="s">
        <v>1525</v>
      </c>
      <c r="C49" t="s">
        <v>1827</v>
      </c>
      <c r="D49" t="s">
        <v>1917</v>
      </c>
      <c r="E49" t="s">
        <v>1918</v>
      </c>
      <c r="F49" t="s">
        <v>1098</v>
      </c>
      <c r="G49" t="s">
        <v>27</v>
      </c>
      <c r="H49" s="3">
        <v>43574</v>
      </c>
      <c r="I49" t="s">
        <v>1099</v>
      </c>
      <c r="J49" s="4" t="s">
        <v>1529</v>
      </c>
      <c r="K49">
        <f ca="1">TRUNC(YEARFRAC(H49,TODAY()))</f>
        <v>4</v>
      </c>
    </row>
    <row r="50" spans="1:11">
      <c r="A50" t="s">
        <v>1515</v>
      </c>
      <c r="B50" t="s">
        <v>1525</v>
      </c>
      <c r="C50" t="s">
        <v>1827</v>
      </c>
      <c r="D50" t="s">
        <v>1919</v>
      </c>
      <c r="E50" t="s">
        <v>1920</v>
      </c>
      <c r="F50" t="s">
        <v>1921</v>
      </c>
      <c r="G50" t="s">
        <v>27</v>
      </c>
      <c r="H50" s="3">
        <v>43622</v>
      </c>
      <c r="I50" t="s">
        <v>1922</v>
      </c>
      <c r="J50" s="4" t="s">
        <v>1923</v>
      </c>
      <c r="K50">
        <f ca="1">TRUNC(YEARFRAC(H50,TODAY()))</f>
        <v>3</v>
      </c>
    </row>
    <row r="51" spans="1:11">
      <c r="A51" t="s">
        <v>1515</v>
      </c>
      <c r="B51" t="s">
        <v>1525</v>
      </c>
      <c r="C51" t="s">
        <v>1827</v>
      </c>
      <c r="D51" t="s">
        <v>1441</v>
      </c>
      <c r="E51" t="s">
        <v>1924</v>
      </c>
      <c r="F51" t="s">
        <v>1925</v>
      </c>
      <c r="G51" t="s">
        <v>27</v>
      </c>
      <c r="H51" s="3">
        <v>44481</v>
      </c>
      <c r="I51" t="s">
        <v>1926</v>
      </c>
      <c r="J51" s="4" t="s">
        <v>1927</v>
      </c>
      <c r="K51">
        <f ca="1">TRUNC(YEARFRAC(H51,TODAY()))</f>
        <v>1</v>
      </c>
    </row>
    <row r="52" spans="1:11">
      <c r="A52" t="s">
        <v>1515</v>
      </c>
      <c r="B52" t="s">
        <v>1525</v>
      </c>
      <c r="C52" t="s">
        <v>1827</v>
      </c>
      <c r="D52" t="s">
        <v>1928</v>
      </c>
      <c r="E52" t="s">
        <v>1929</v>
      </c>
      <c r="F52" t="s">
        <v>1930</v>
      </c>
      <c r="G52" t="s">
        <v>27</v>
      </c>
      <c r="H52" s="3">
        <v>43356</v>
      </c>
      <c r="I52" t="s">
        <v>1931</v>
      </c>
      <c r="J52" s="4" t="s">
        <v>1932</v>
      </c>
      <c r="K52">
        <f ca="1">TRUNC(YEARFRAC(H52,TODAY()))</f>
        <v>4</v>
      </c>
    </row>
    <row r="53" spans="1:11">
      <c r="A53" t="s">
        <v>1515</v>
      </c>
      <c r="B53" t="s">
        <v>1525</v>
      </c>
      <c r="C53" t="s">
        <v>1827</v>
      </c>
      <c r="D53" t="s">
        <v>1933</v>
      </c>
      <c r="E53" t="s">
        <v>1934</v>
      </c>
      <c r="F53" t="s">
        <v>1930</v>
      </c>
      <c r="G53" t="s">
        <v>27</v>
      </c>
      <c r="H53" s="3">
        <v>44647</v>
      </c>
      <c r="I53" t="s">
        <v>1931</v>
      </c>
      <c r="J53" s="4" t="s">
        <v>1932</v>
      </c>
      <c r="K53">
        <f ca="1">TRUNC(YEARFRAC(H53,TODAY()))</f>
        <v>1</v>
      </c>
    </row>
    <row r="54" spans="1:11">
      <c r="H54" s="3"/>
    </row>
    <row r="55" spans="1:11">
      <c r="H55" s="3"/>
    </row>
  </sheetData>
  <autoFilter ref="G1:G51" xr:uid="{D6C2B4F9-3F01-4475-BCAA-545B61231E4D}">
    <sortState xmlns:xlrd2="http://schemas.microsoft.com/office/spreadsheetml/2017/richdata2" ref="G2:G53">
      <sortCondition descending="1" ref="G1:G5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91604-FEF2-4EC6-A402-EE2093DDD085}">
  <dimension ref="A1:K20"/>
  <sheetViews>
    <sheetView workbookViewId="0">
      <selection activeCell="K11" sqref="K11"/>
    </sheetView>
  </sheetViews>
  <sheetFormatPr defaultRowHeight="15"/>
  <cols>
    <col min="4" max="4" width="20.5703125" bestFit="1" customWidth="1"/>
    <col min="5" max="5" width="25" bestFit="1" customWidth="1"/>
    <col min="6" max="6" width="21.5703125" bestFit="1" customWidth="1"/>
    <col min="7" max="7" width="9.28515625" bestFit="1" customWidth="1"/>
    <col min="8" max="8" width="12.5703125" bestFit="1" customWidth="1"/>
    <col min="9" max="9" width="30.5703125" bestFit="1" customWidth="1"/>
    <col min="10" max="10" width="16" bestFit="1" customWidth="1"/>
  </cols>
  <sheetData>
    <row r="1" spans="1:11">
      <c r="A1" s="2" t="s">
        <v>1507</v>
      </c>
      <c r="B1" s="2" t="s">
        <v>1508</v>
      </c>
      <c r="C1" s="2" t="s">
        <v>1509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1510</v>
      </c>
      <c r="I1" s="2" t="s">
        <v>1511</v>
      </c>
      <c r="J1" s="2" t="s">
        <v>1512</v>
      </c>
      <c r="K1" s="2" t="s">
        <v>1513</v>
      </c>
    </row>
    <row r="2" spans="1:11">
      <c r="A2" t="s">
        <v>1515</v>
      </c>
      <c r="B2" t="s">
        <v>1935</v>
      </c>
      <c r="C2" t="s">
        <v>1523</v>
      </c>
      <c r="D2" t="s">
        <v>1936</v>
      </c>
      <c r="E2" t="s">
        <v>1596</v>
      </c>
      <c r="F2" t="s">
        <v>1937</v>
      </c>
      <c r="G2" t="s">
        <v>13</v>
      </c>
      <c r="H2" s="3">
        <v>42769</v>
      </c>
      <c r="I2" t="s">
        <v>1938</v>
      </c>
      <c r="J2" s="4" t="s">
        <v>1939</v>
      </c>
      <c r="K2">
        <f ca="1">TRUNC(YEARFRAC(H2,TODAY()))</f>
        <v>6</v>
      </c>
    </row>
    <row r="3" spans="1:11">
      <c r="A3" t="s">
        <v>1515</v>
      </c>
      <c r="B3" t="s">
        <v>1935</v>
      </c>
      <c r="C3" t="s">
        <v>1523</v>
      </c>
      <c r="D3" t="s">
        <v>1940</v>
      </c>
      <c r="E3" t="s">
        <v>1685</v>
      </c>
      <c r="F3" t="s">
        <v>1941</v>
      </c>
      <c r="G3" t="s">
        <v>13</v>
      </c>
      <c r="H3" s="3">
        <v>43082</v>
      </c>
      <c r="I3" t="s">
        <v>1942</v>
      </c>
      <c r="J3" s="4" t="s">
        <v>1943</v>
      </c>
      <c r="K3">
        <f ca="1">TRUNC(YEARFRAC(H3,TODAY()))</f>
        <v>5</v>
      </c>
    </row>
    <row r="4" spans="1:11">
      <c r="A4" t="s">
        <v>1515</v>
      </c>
      <c r="B4" t="s">
        <v>1935</v>
      </c>
      <c r="C4" t="s">
        <v>1523</v>
      </c>
      <c r="D4" t="s">
        <v>1944</v>
      </c>
      <c r="E4" t="s">
        <v>10</v>
      </c>
      <c r="F4" t="s">
        <v>1945</v>
      </c>
      <c r="G4" t="s">
        <v>13</v>
      </c>
      <c r="H4" s="3">
        <v>41710</v>
      </c>
      <c r="I4" t="s">
        <v>1946</v>
      </c>
      <c r="J4" s="4" t="s">
        <v>1947</v>
      </c>
      <c r="K4">
        <f ca="1">TRUNC(YEARFRAC(H4,TODAY()))</f>
        <v>9</v>
      </c>
    </row>
    <row r="5" spans="1:11">
      <c r="A5" t="s">
        <v>1515</v>
      </c>
      <c r="B5" t="s">
        <v>1935</v>
      </c>
      <c r="C5" t="s">
        <v>1523</v>
      </c>
      <c r="D5" t="s">
        <v>1948</v>
      </c>
      <c r="E5" t="s">
        <v>1019</v>
      </c>
      <c r="F5" t="s">
        <v>1949</v>
      </c>
      <c r="G5" t="s">
        <v>13</v>
      </c>
      <c r="H5" s="3">
        <v>42426</v>
      </c>
      <c r="I5" t="s">
        <v>1950</v>
      </c>
      <c r="J5" s="4" t="s">
        <v>1951</v>
      </c>
      <c r="K5">
        <f ca="1">TRUNC(YEARFRAC(H5,TODAY()))</f>
        <v>7</v>
      </c>
    </row>
    <row r="6" spans="1:11">
      <c r="A6" t="s">
        <v>1515</v>
      </c>
      <c r="B6" t="s">
        <v>1935</v>
      </c>
      <c r="C6" t="s">
        <v>1523</v>
      </c>
      <c r="D6" t="s">
        <v>1072</v>
      </c>
      <c r="E6" t="s">
        <v>1073</v>
      </c>
      <c r="F6" t="s">
        <v>1074</v>
      </c>
      <c r="G6" t="s">
        <v>13</v>
      </c>
      <c r="H6" s="3">
        <v>42444</v>
      </c>
      <c r="I6" t="s">
        <v>1075</v>
      </c>
      <c r="J6" s="4" t="s">
        <v>1952</v>
      </c>
      <c r="K6">
        <f ca="1">TRUNC(YEARFRAC(H6,TODAY()))</f>
        <v>7</v>
      </c>
    </row>
    <row r="7" spans="1:11">
      <c r="A7" t="s">
        <v>1515</v>
      </c>
      <c r="B7" t="s">
        <v>1935</v>
      </c>
      <c r="C7" t="s">
        <v>1523</v>
      </c>
      <c r="D7" t="s">
        <v>731</v>
      </c>
      <c r="E7" t="s">
        <v>1086</v>
      </c>
      <c r="F7" t="s">
        <v>402</v>
      </c>
      <c r="G7" t="s">
        <v>13</v>
      </c>
      <c r="H7" s="3">
        <v>42524</v>
      </c>
      <c r="I7" t="s">
        <v>1084</v>
      </c>
      <c r="J7" s="4" t="s">
        <v>1953</v>
      </c>
      <c r="K7">
        <f ca="1">TRUNC(YEARFRAC(H7,TODAY()))</f>
        <v>6</v>
      </c>
    </row>
    <row r="8" spans="1:11">
      <c r="A8" t="s">
        <v>1515</v>
      </c>
      <c r="B8" t="s">
        <v>1935</v>
      </c>
      <c r="C8" t="s">
        <v>1523</v>
      </c>
      <c r="D8" t="s">
        <v>1094</v>
      </c>
      <c r="E8" t="s">
        <v>1095</v>
      </c>
      <c r="F8" t="s">
        <v>402</v>
      </c>
      <c r="G8" t="s">
        <v>13</v>
      </c>
      <c r="H8" s="3">
        <v>43089</v>
      </c>
      <c r="I8" t="s">
        <v>1084</v>
      </c>
      <c r="J8" s="4" t="s">
        <v>1953</v>
      </c>
      <c r="K8">
        <f ca="1">TRUNC(YEARFRAC(H8,TODAY()))</f>
        <v>5</v>
      </c>
    </row>
    <row r="9" spans="1:11">
      <c r="A9" t="s">
        <v>1515</v>
      </c>
      <c r="B9" t="s">
        <v>1935</v>
      </c>
      <c r="C9" t="s">
        <v>1523</v>
      </c>
      <c r="D9" t="s">
        <v>1954</v>
      </c>
      <c r="E9" t="s">
        <v>1955</v>
      </c>
      <c r="F9" t="s">
        <v>1813</v>
      </c>
      <c r="G9" s="3" t="s">
        <v>27</v>
      </c>
      <c r="H9" s="3">
        <v>43140</v>
      </c>
      <c r="I9" t="s">
        <v>1814</v>
      </c>
      <c r="J9" s="4" t="s">
        <v>1815</v>
      </c>
      <c r="K9">
        <f ca="1">TRUNC(YEARFRAC(H9,TODAY()))</f>
        <v>5</v>
      </c>
    </row>
    <row r="10" spans="1:11">
      <c r="A10" t="s">
        <v>1515</v>
      </c>
      <c r="B10" t="s">
        <v>1935</v>
      </c>
      <c r="C10" t="s">
        <v>1523</v>
      </c>
      <c r="D10" t="s">
        <v>1956</v>
      </c>
      <c r="E10" t="s">
        <v>1957</v>
      </c>
      <c r="F10" t="s">
        <v>1958</v>
      </c>
      <c r="G10" t="s">
        <v>27</v>
      </c>
      <c r="H10" s="3">
        <v>42187</v>
      </c>
      <c r="I10" t="s">
        <v>1959</v>
      </c>
      <c r="J10" s="4" t="s">
        <v>1960</v>
      </c>
      <c r="K10">
        <f ca="1">TRUNC(YEARFRAC(H10,TODAY()))</f>
        <v>7</v>
      </c>
    </row>
    <row r="11" spans="1:11">
      <c r="A11" t="s">
        <v>1515</v>
      </c>
      <c r="B11" t="s">
        <v>1935</v>
      </c>
      <c r="C11" t="s">
        <v>1523</v>
      </c>
      <c r="D11" t="s">
        <v>1961</v>
      </c>
      <c r="E11" t="s">
        <v>1962</v>
      </c>
      <c r="F11" t="s">
        <v>1945</v>
      </c>
      <c r="G11" t="s">
        <v>27</v>
      </c>
      <c r="H11" s="3">
        <v>41199</v>
      </c>
      <c r="I11" t="s">
        <v>1946</v>
      </c>
      <c r="J11" s="4" t="s">
        <v>1947</v>
      </c>
      <c r="K11">
        <f ca="1">TRUNC(YEARFRAC(H11,TODAY()))</f>
        <v>10</v>
      </c>
    </row>
    <row r="12" spans="1:11">
      <c r="A12" t="s">
        <v>1515</v>
      </c>
      <c r="B12" t="s">
        <v>1935</v>
      </c>
      <c r="C12" t="s">
        <v>1523</v>
      </c>
      <c r="D12" t="s">
        <v>1963</v>
      </c>
      <c r="E12" t="s">
        <v>1783</v>
      </c>
      <c r="F12" t="s">
        <v>1074</v>
      </c>
      <c r="G12" t="s">
        <v>27</v>
      </c>
      <c r="H12" s="3">
        <v>42934</v>
      </c>
      <c r="I12" t="s">
        <v>1964</v>
      </c>
      <c r="J12" s="4" t="s">
        <v>1952</v>
      </c>
      <c r="K12">
        <f ca="1">TRUNC(YEARFRAC(H12,TODAY()))</f>
        <v>5</v>
      </c>
    </row>
    <row r="13" spans="1:11">
      <c r="A13" t="s">
        <v>1515</v>
      </c>
      <c r="B13" t="s">
        <v>1935</v>
      </c>
      <c r="C13" t="s">
        <v>1523</v>
      </c>
      <c r="D13" t="s">
        <v>1965</v>
      </c>
      <c r="E13" t="s">
        <v>1966</v>
      </c>
      <c r="F13" t="s">
        <v>1967</v>
      </c>
      <c r="G13" t="s">
        <v>27</v>
      </c>
      <c r="H13" s="3">
        <v>41867</v>
      </c>
      <c r="I13" t="s">
        <v>1968</v>
      </c>
      <c r="J13" s="4" t="s">
        <v>1524</v>
      </c>
      <c r="K13">
        <f ca="1">TRUNC(YEARFRAC(H13,TODAY()))</f>
        <v>8</v>
      </c>
    </row>
    <row r="14" spans="1:11">
      <c r="A14" t="s">
        <v>1515</v>
      </c>
      <c r="B14" t="s">
        <v>1935</v>
      </c>
      <c r="C14" t="s">
        <v>1523</v>
      </c>
      <c r="D14" t="s">
        <v>1969</v>
      </c>
      <c r="E14" t="s">
        <v>1707</v>
      </c>
      <c r="F14" t="s">
        <v>1831</v>
      </c>
      <c r="G14" t="s">
        <v>27</v>
      </c>
      <c r="H14" s="3">
        <v>42871</v>
      </c>
      <c r="I14" t="s">
        <v>1832</v>
      </c>
      <c r="J14" s="4" t="s">
        <v>1970</v>
      </c>
      <c r="K14">
        <f ca="1">TRUNC(YEARFRAC(H14,TODAY()))</f>
        <v>5</v>
      </c>
    </row>
    <row r="15" spans="1:11">
      <c r="A15" t="s">
        <v>1515</v>
      </c>
      <c r="B15" t="s">
        <v>1935</v>
      </c>
      <c r="C15" t="s">
        <v>1523</v>
      </c>
      <c r="D15" t="s">
        <v>1971</v>
      </c>
      <c r="E15" t="s">
        <v>1972</v>
      </c>
      <c r="F15" t="s">
        <v>1864</v>
      </c>
      <c r="G15" t="s">
        <v>27</v>
      </c>
      <c r="H15" s="3">
        <v>42824</v>
      </c>
      <c r="I15" t="s">
        <v>1865</v>
      </c>
      <c r="J15" s="4" t="s">
        <v>1866</v>
      </c>
      <c r="K15">
        <f ca="1">TRUNC(YEARFRAC(H15,TODAY()))</f>
        <v>6</v>
      </c>
    </row>
    <row r="16" spans="1:11">
      <c r="A16" t="s">
        <v>1515</v>
      </c>
      <c r="B16" t="s">
        <v>1935</v>
      </c>
      <c r="C16" t="s">
        <v>1523</v>
      </c>
      <c r="D16" t="s">
        <v>776</v>
      </c>
      <c r="E16" t="s">
        <v>880</v>
      </c>
      <c r="F16" t="s">
        <v>881</v>
      </c>
      <c r="G16" t="s">
        <v>27</v>
      </c>
      <c r="H16" s="3">
        <v>42289</v>
      </c>
      <c r="I16" t="s">
        <v>882</v>
      </c>
      <c r="J16" s="4" t="s">
        <v>1528</v>
      </c>
      <c r="K16">
        <f ca="1">TRUNC(YEARFRAC(H16,TODAY()))</f>
        <v>7</v>
      </c>
    </row>
    <row r="17" spans="1:11">
      <c r="A17" t="s">
        <v>1515</v>
      </c>
      <c r="B17" t="s">
        <v>1935</v>
      </c>
      <c r="C17" t="s">
        <v>1523</v>
      </c>
      <c r="D17" t="s">
        <v>1067</v>
      </c>
      <c r="E17" t="s">
        <v>1068</v>
      </c>
      <c r="F17" t="s">
        <v>1069</v>
      </c>
      <c r="G17" t="s">
        <v>27</v>
      </c>
      <c r="H17" s="3">
        <v>42259</v>
      </c>
      <c r="I17" t="s">
        <v>1973</v>
      </c>
      <c r="J17" s="4" t="s">
        <v>1974</v>
      </c>
      <c r="K17">
        <f ca="1">TRUNC(YEARFRAC(H17,TODAY()))</f>
        <v>7</v>
      </c>
    </row>
    <row r="18" spans="1:11">
      <c r="A18" t="s">
        <v>1515</v>
      </c>
      <c r="B18" t="s">
        <v>1935</v>
      </c>
      <c r="C18" t="s">
        <v>1523</v>
      </c>
      <c r="D18" t="s">
        <v>1325</v>
      </c>
      <c r="E18" t="s">
        <v>1326</v>
      </c>
      <c r="F18" t="s">
        <v>1327</v>
      </c>
      <c r="G18" t="s">
        <v>27</v>
      </c>
      <c r="H18" s="3">
        <v>43086</v>
      </c>
      <c r="I18" t="s">
        <v>357</v>
      </c>
      <c r="J18" s="4" t="s">
        <v>1547</v>
      </c>
      <c r="K18">
        <f ca="1">TRUNC(YEARFRAC(H18,TODAY()))</f>
        <v>5</v>
      </c>
    </row>
    <row r="19" spans="1:11">
      <c r="A19" t="s">
        <v>1515</v>
      </c>
      <c r="B19" t="s">
        <v>1935</v>
      </c>
      <c r="C19" t="s">
        <v>1523</v>
      </c>
      <c r="D19" t="s">
        <v>1771</v>
      </c>
      <c r="E19" t="s">
        <v>759</v>
      </c>
      <c r="F19" t="s">
        <v>594</v>
      </c>
      <c r="G19" t="s">
        <v>27</v>
      </c>
      <c r="H19" s="3">
        <v>43038</v>
      </c>
      <c r="I19" t="s">
        <v>1772</v>
      </c>
      <c r="J19" s="4" t="s">
        <v>1773</v>
      </c>
      <c r="K19">
        <f ca="1">TRUNC(YEARFRAC(H19,TODAY()))</f>
        <v>5</v>
      </c>
    </row>
    <row r="20" spans="1:11">
      <c r="A20" t="s">
        <v>1515</v>
      </c>
      <c r="B20" t="s">
        <v>1935</v>
      </c>
      <c r="C20" t="s">
        <v>1523</v>
      </c>
      <c r="D20" t="s">
        <v>657</v>
      </c>
      <c r="E20" t="s">
        <v>1026</v>
      </c>
      <c r="F20" t="s">
        <v>1027</v>
      </c>
      <c r="G20" t="s">
        <v>27</v>
      </c>
      <c r="H20" s="3">
        <v>43077</v>
      </c>
      <c r="I20" t="s">
        <v>1785</v>
      </c>
      <c r="J20" s="4" t="s">
        <v>1786</v>
      </c>
      <c r="K20">
        <f ca="1">TRUNC(YEARFRAC(H20,TODAY()))</f>
        <v>5</v>
      </c>
    </row>
  </sheetData>
  <sortState xmlns:xlrd2="http://schemas.microsoft.com/office/spreadsheetml/2017/richdata2" ref="A2:K20">
    <sortCondition descending="1" ref="G2:G2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33498-3AB2-4DCC-8A0A-32BEE51F5EAF}">
  <dimension ref="A1:L17"/>
  <sheetViews>
    <sheetView workbookViewId="0">
      <selection activeCell="G1" sqref="G1"/>
    </sheetView>
  </sheetViews>
  <sheetFormatPr defaultRowHeight="15"/>
  <cols>
    <col min="4" max="4" width="15.42578125" customWidth="1"/>
    <col min="5" max="5" width="14.85546875" customWidth="1"/>
    <col min="6" max="6" width="20.7109375" customWidth="1"/>
    <col min="8" max="8" width="12.7109375" customWidth="1"/>
    <col min="9" max="9" width="31.28515625" customWidth="1"/>
    <col min="10" max="10" width="38.140625" hidden="1" customWidth="1"/>
    <col min="11" max="11" width="11.85546875" customWidth="1"/>
  </cols>
  <sheetData>
    <row r="1" spans="1:12">
      <c r="A1" s="2" t="s">
        <v>1507</v>
      </c>
      <c r="B1" s="2" t="s">
        <v>1508</v>
      </c>
      <c r="C1" s="2" t="s">
        <v>1509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1510</v>
      </c>
      <c r="I1" s="2" t="s">
        <v>1511</v>
      </c>
      <c r="J1" s="2" t="s">
        <v>6</v>
      </c>
      <c r="K1" s="2" t="s">
        <v>1512</v>
      </c>
      <c r="L1" s="2" t="s">
        <v>1513</v>
      </c>
    </row>
    <row r="2" spans="1:12">
      <c r="A2" t="s">
        <v>1515</v>
      </c>
      <c r="B2">
        <v>3</v>
      </c>
      <c r="C2" t="s">
        <v>1523</v>
      </c>
      <c r="D2" t="s">
        <v>1975</v>
      </c>
      <c r="F2" t="s">
        <v>1976</v>
      </c>
      <c r="G2" t="s">
        <v>13</v>
      </c>
      <c r="H2" s="3">
        <v>41963</v>
      </c>
      <c r="I2" t="s">
        <v>1778</v>
      </c>
      <c r="K2" s="4" t="s">
        <v>1779</v>
      </c>
      <c r="L2">
        <f ca="1">TRUNC(YEARFRAC(H2,TODAY()))</f>
        <v>8</v>
      </c>
    </row>
    <row r="3" spans="1:12">
      <c r="A3" t="s">
        <v>1515</v>
      </c>
      <c r="B3">
        <v>3</v>
      </c>
      <c r="C3" t="s">
        <v>1523</v>
      </c>
      <c r="D3" t="s">
        <v>1977</v>
      </c>
      <c r="E3" t="s">
        <v>1978</v>
      </c>
      <c r="F3" t="s">
        <v>1979</v>
      </c>
      <c r="G3" t="s">
        <v>13</v>
      </c>
      <c r="H3" s="3">
        <v>42177</v>
      </c>
      <c r="I3" t="s">
        <v>1980</v>
      </c>
      <c r="J3" t="s">
        <v>665</v>
      </c>
      <c r="K3" s="4" t="s">
        <v>1540</v>
      </c>
      <c r="L3">
        <f ca="1">TRUNC(YEARFRAC(H3,TODAY()))</f>
        <v>7</v>
      </c>
    </row>
    <row r="4" spans="1:12">
      <c r="A4" t="s">
        <v>1515</v>
      </c>
      <c r="B4">
        <v>3</v>
      </c>
      <c r="C4" t="s">
        <v>1523</v>
      </c>
      <c r="D4" t="s">
        <v>1981</v>
      </c>
      <c r="E4" t="s">
        <v>1982</v>
      </c>
      <c r="F4" t="s">
        <v>1983</v>
      </c>
      <c r="G4" t="s">
        <v>13</v>
      </c>
      <c r="H4" s="3">
        <v>41847</v>
      </c>
      <c r="I4" t="s">
        <v>1984</v>
      </c>
      <c r="J4" t="s">
        <v>681</v>
      </c>
      <c r="K4" s="4" t="s">
        <v>1985</v>
      </c>
      <c r="L4">
        <f ca="1">TRUNC(YEARFRAC(H4,TODAY()))</f>
        <v>8</v>
      </c>
    </row>
    <row r="5" spans="1:12">
      <c r="A5" t="s">
        <v>1515</v>
      </c>
      <c r="B5">
        <v>3</v>
      </c>
      <c r="C5" t="s">
        <v>1523</v>
      </c>
      <c r="D5" t="s">
        <v>716</v>
      </c>
      <c r="E5" t="s">
        <v>717</v>
      </c>
      <c r="F5" t="s">
        <v>705</v>
      </c>
      <c r="G5" t="s">
        <v>13</v>
      </c>
      <c r="H5" s="3">
        <v>41440</v>
      </c>
      <c r="I5" t="s">
        <v>706</v>
      </c>
      <c r="J5" t="s">
        <v>707</v>
      </c>
      <c r="L5">
        <f ca="1">TRUNC(YEARFRAC(H5,TODAY()))</f>
        <v>9</v>
      </c>
    </row>
    <row r="6" spans="1:12">
      <c r="A6" t="s">
        <v>1515</v>
      </c>
      <c r="B6">
        <v>3</v>
      </c>
      <c r="C6" t="s">
        <v>1523</v>
      </c>
      <c r="D6" t="s">
        <v>1986</v>
      </c>
      <c r="E6" t="s">
        <v>1987</v>
      </c>
      <c r="F6" t="s">
        <v>1988</v>
      </c>
      <c r="G6" t="s">
        <v>13</v>
      </c>
      <c r="H6" s="3">
        <v>41750</v>
      </c>
      <c r="I6" t="s">
        <v>1989</v>
      </c>
      <c r="J6" t="s">
        <v>740</v>
      </c>
      <c r="K6" s="4" t="s">
        <v>1990</v>
      </c>
      <c r="L6">
        <f ca="1">TRUNC(YEARFRAC(H6,TODAY()))</f>
        <v>8</v>
      </c>
    </row>
    <row r="7" spans="1:12">
      <c r="A7" t="s">
        <v>1515</v>
      </c>
      <c r="B7">
        <v>3</v>
      </c>
      <c r="C7" t="s">
        <v>1523</v>
      </c>
      <c r="D7" t="s">
        <v>1753</v>
      </c>
      <c r="F7" t="s">
        <v>1789</v>
      </c>
      <c r="G7" t="s">
        <v>13</v>
      </c>
      <c r="H7" s="3">
        <v>41846</v>
      </c>
      <c r="I7" t="s">
        <v>1790</v>
      </c>
      <c r="J7" t="s">
        <v>767</v>
      </c>
      <c r="K7" s="4" t="s">
        <v>1991</v>
      </c>
      <c r="L7">
        <f ca="1">TRUNC(YEARFRAC(H7,TODAY()))</f>
        <v>8</v>
      </c>
    </row>
    <row r="8" spans="1:12">
      <c r="A8" t="s">
        <v>1515</v>
      </c>
      <c r="B8">
        <v>3</v>
      </c>
      <c r="C8" t="s">
        <v>1523</v>
      </c>
      <c r="D8" t="s">
        <v>671</v>
      </c>
      <c r="E8" t="s">
        <v>1992</v>
      </c>
      <c r="F8" t="s">
        <v>321</v>
      </c>
      <c r="G8" t="s">
        <v>13</v>
      </c>
      <c r="H8" s="3">
        <v>41683</v>
      </c>
      <c r="I8" t="s">
        <v>624</v>
      </c>
      <c r="J8" t="s">
        <v>625</v>
      </c>
      <c r="K8" s="4" t="s">
        <v>1993</v>
      </c>
      <c r="L8">
        <f ca="1">TRUNC(YEARFRAC(H8,TODAY()))</f>
        <v>9</v>
      </c>
    </row>
    <row r="9" spans="1:12">
      <c r="A9" t="s">
        <v>1515</v>
      </c>
      <c r="B9">
        <v>3</v>
      </c>
      <c r="C9" t="s">
        <v>1523</v>
      </c>
      <c r="D9" t="s">
        <v>1994</v>
      </c>
      <c r="F9" t="s">
        <v>1995</v>
      </c>
      <c r="G9" t="s">
        <v>27</v>
      </c>
      <c r="H9" s="3">
        <v>41795</v>
      </c>
      <c r="I9" t="s">
        <v>1996</v>
      </c>
      <c r="K9" s="4" t="s">
        <v>1997</v>
      </c>
      <c r="L9">
        <f ca="1">TRUNC(YEARFRAC(H9,TODAY()))</f>
        <v>8</v>
      </c>
    </row>
    <row r="10" spans="1:12">
      <c r="A10" t="s">
        <v>1515</v>
      </c>
      <c r="B10">
        <v>3</v>
      </c>
      <c r="C10" t="s">
        <v>1523</v>
      </c>
      <c r="D10" t="s">
        <v>295</v>
      </c>
      <c r="F10" t="s">
        <v>1998</v>
      </c>
      <c r="G10" t="s">
        <v>27</v>
      </c>
      <c r="H10" s="3">
        <v>41810</v>
      </c>
      <c r="I10" t="s">
        <v>645</v>
      </c>
      <c r="J10" t="s">
        <v>646</v>
      </c>
      <c r="K10" s="4" t="s">
        <v>1848</v>
      </c>
      <c r="L10">
        <f ca="1">TRUNC(YEARFRAC(H10,TODAY()))</f>
        <v>8</v>
      </c>
    </row>
    <row r="11" spans="1:12">
      <c r="A11" t="s">
        <v>1515</v>
      </c>
      <c r="B11">
        <v>3</v>
      </c>
      <c r="C11" t="s">
        <v>1523</v>
      </c>
      <c r="D11" t="s">
        <v>1783</v>
      </c>
      <c r="F11" t="s">
        <v>1669</v>
      </c>
      <c r="G11" t="s">
        <v>27</v>
      </c>
      <c r="H11" s="3">
        <v>42388</v>
      </c>
      <c r="I11" t="s">
        <v>1999</v>
      </c>
      <c r="J11" t="s">
        <v>669</v>
      </c>
      <c r="K11" s="4" t="s">
        <v>2000</v>
      </c>
      <c r="L11">
        <f ca="1">TRUNC(YEARFRAC(H11,TODAY()))</f>
        <v>7</v>
      </c>
    </row>
    <row r="12" spans="1:12">
      <c r="A12" t="s">
        <v>1515</v>
      </c>
      <c r="B12">
        <v>3</v>
      </c>
      <c r="C12" t="s">
        <v>1523</v>
      </c>
      <c r="D12" t="s">
        <v>2001</v>
      </c>
      <c r="E12" t="s">
        <v>2002</v>
      </c>
      <c r="F12" t="s">
        <v>2003</v>
      </c>
      <c r="G12" t="s">
        <v>27</v>
      </c>
      <c r="H12" s="3">
        <v>41815</v>
      </c>
      <c r="I12" t="s">
        <v>2004</v>
      </c>
      <c r="J12" t="s">
        <v>691</v>
      </c>
      <c r="K12" s="4" t="s">
        <v>2005</v>
      </c>
      <c r="L12">
        <f ca="1">TRUNC(YEARFRAC(H12,TODAY()))</f>
        <v>8</v>
      </c>
    </row>
    <row r="13" spans="1:12">
      <c r="A13" t="s">
        <v>1515</v>
      </c>
      <c r="B13">
        <v>3</v>
      </c>
      <c r="C13" t="s">
        <v>1523</v>
      </c>
      <c r="D13" t="s">
        <v>2006</v>
      </c>
      <c r="E13" t="s">
        <v>2007</v>
      </c>
      <c r="F13" t="s">
        <v>2008</v>
      </c>
      <c r="G13" t="s">
        <v>27</v>
      </c>
      <c r="H13" s="3">
        <v>41622</v>
      </c>
      <c r="I13" t="s">
        <v>2009</v>
      </c>
      <c r="J13" t="s">
        <v>1522</v>
      </c>
      <c r="K13" s="4" t="s">
        <v>2010</v>
      </c>
      <c r="L13">
        <f ca="1">TRUNC(YEARFRAC(H13,TODAY()))</f>
        <v>9</v>
      </c>
    </row>
    <row r="14" spans="1:12">
      <c r="A14" t="s">
        <v>1515</v>
      </c>
      <c r="B14">
        <v>3</v>
      </c>
      <c r="C14" t="s">
        <v>1523</v>
      </c>
      <c r="D14" t="s">
        <v>1096</v>
      </c>
      <c r="E14" t="s">
        <v>1097</v>
      </c>
      <c r="F14" t="s">
        <v>1098</v>
      </c>
      <c r="G14" t="s">
        <v>27</v>
      </c>
      <c r="H14" s="3">
        <v>41795</v>
      </c>
      <c r="I14" t="s">
        <v>1099</v>
      </c>
      <c r="J14" t="s">
        <v>1100</v>
      </c>
      <c r="K14" s="4" t="s">
        <v>1529</v>
      </c>
      <c r="L14">
        <f ca="1">TRUNC(YEARFRAC(H14,TODAY()))</f>
        <v>8</v>
      </c>
    </row>
    <row r="15" spans="1:12">
      <c r="A15" t="s">
        <v>1515</v>
      </c>
      <c r="B15">
        <v>3</v>
      </c>
      <c r="C15" t="s">
        <v>1523</v>
      </c>
      <c r="D15" t="s">
        <v>1109</v>
      </c>
      <c r="F15" t="s">
        <v>1110</v>
      </c>
      <c r="G15" t="s">
        <v>27</v>
      </c>
      <c r="H15" s="3">
        <v>41793</v>
      </c>
      <c r="I15" t="s">
        <v>1112</v>
      </c>
      <c r="J15" t="s">
        <v>1112</v>
      </c>
      <c r="K15" s="4" t="s">
        <v>1530</v>
      </c>
      <c r="L15">
        <f ca="1">TRUNC(YEARFRAC(H15,TODAY()))</f>
        <v>8</v>
      </c>
    </row>
    <row r="16" spans="1:12">
      <c r="A16" t="s">
        <v>1515</v>
      </c>
      <c r="B16">
        <v>3</v>
      </c>
      <c r="C16" t="s">
        <v>1523</v>
      </c>
      <c r="D16" t="s">
        <v>1138</v>
      </c>
      <c r="E16" t="s">
        <v>1139</v>
      </c>
      <c r="F16" t="s">
        <v>1140</v>
      </c>
      <c r="G16" t="s">
        <v>27</v>
      </c>
      <c r="H16" s="3">
        <v>41779</v>
      </c>
      <c r="I16" t="s">
        <v>1142</v>
      </c>
      <c r="J16" t="s">
        <v>1142</v>
      </c>
      <c r="K16" s="4" t="s">
        <v>1531</v>
      </c>
      <c r="L16">
        <f ca="1">TRUNC(YEARFRAC(H16,TODAY()))</f>
        <v>8</v>
      </c>
    </row>
    <row r="17" spans="1:12">
      <c r="A17" t="s">
        <v>1515</v>
      </c>
      <c r="B17">
        <v>3</v>
      </c>
      <c r="C17" t="s">
        <v>1523</v>
      </c>
      <c r="D17" t="s">
        <v>1143</v>
      </c>
      <c r="E17" t="s">
        <v>1144</v>
      </c>
      <c r="F17" t="s">
        <v>770</v>
      </c>
      <c r="G17" t="s">
        <v>27</v>
      </c>
      <c r="H17" s="3">
        <v>41688</v>
      </c>
      <c r="I17" t="s">
        <v>1146</v>
      </c>
      <c r="J17" t="s">
        <v>1146</v>
      </c>
      <c r="K17" s="4" t="s">
        <v>1532</v>
      </c>
      <c r="L17">
        <f ca="1">TRUNC(YEARFRAC(H17,TODAY()))</f>
        <v>9</v>
      </c>
    </row>
  </sheetData>
  <sortState xmlns:xlrd2="http://schemas.microsoft.com/office/spreadsheetml/2017/richdata2" ref="A2:L17">
    <sortCondition descending="1" ref="G2:G1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62918-5132-4E86-90A4-1BA05208283F}">
  <dimension ref="A1:L59"/>
  <sheetViews>
    <sheetView topLeftCell="A24" workbookViewId="0">
      <selection activeCell="B60" sqref="B60"/>
    </sheetView>
  </sheetViews>
  <sheetFormatPr defaultRowHeight="15"/>
  <cols>
    <col min="4" max="4" width="15.42578125" customWidth="1"/>
    <col min="5" max="5" width="16.85546875" customWidth="1"/>
    <col min="6" max="6" width="20.7109375" customWidth="1"/>
    <col min="7" max="7" width="11.42578125" bestFit="1" customWidth="1"/>
    <col min="8" max="8" width="12.7109375" customWidth="1"/>
    <col min="9" max="9" width="31.28515625" customWidth="1"/>
    <col min="10" max="10" width="38.140625" hidden="1" customWidth="1"/>
    <col min="11" max="11" width="16" bestFit="1" customWidth="1"/>
  </cols>
  <sheetData>
    <row r="1" spans="1:12">
      <c r="A1" s="2" t="s">
        <v>1507</v>
      </c>
      <c r="B1" s="2" t="s">
        <v>1508</v>
      </c>
      <c r="C1" s="2" t="s">
        <v>1509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1510</v>
      </c>
      <c r="I1" s="2" t="s">
        <v>1511</v>
      </c>
      <c r="J1" s="2" t="s">
        <v>6</v>
      </c>
      <c r="K1" s="2" t="s">
        <v>1512</v>
      </c>
      <c r="L1" s="2" t="s">
        <v>1513</v>
      </c>
    </row>
    <row r="2" spans="1:12">
      <c r="A2" t="s">
        <v>1515</v>
      </c>
      <c r="B2">
        <v>4</v>
      </c>
      <c r="C2" t="s">
        <v>1523</v>
      </c>
      <c r="D2" t="s">
        <v>2011</v>
      </c>
      <c r="E2" t="s">
        <v>1707</v>
      </c>
      <c r="F2" t="s">
        <v>2012</v>
      </c>
      <c r="G2" t="s">
        <v>13</v>
      </c>
      <c r="H2" s="3">
        <v>41450</v>
      </c>
      <c r="I2" t="s">
        <v>2013</v>
      </c>
      <c r="K2" s="4" t="s">
        <v>2014</v>
      </c>
      <c r="L2">
        <f ca="1">TRUNC(YEARFRAC(H2,TODAY()))</f>
        <v>9</v>
      </c>
    </row>
    <row r="3" spans="1:12">
      <c r="A3" t="s">
        <v>1515</v>
      </c>
      <c r="B3">
        <v>4</v>
      </c>
      <c r="C3" t="s">
        <v>1523</v>
      </c>
      <c r="D3" t="s">
        <v>2015</v>
      </c>
      <c r="E3" t="s">
        <v>2016</v>
      </c>
      <c r="F3" t="s">
        <v>2017</v>
      </c>
      <c r="G3" t="s">
        <v>13</v>
      </c>
      <c r="H3" s="3">
        <v>41572</v>
      </c>
      <c r="I3" t="s">
        <v>2018</v>
      </c>
      <c r="K3" s="4" t="s">
        <v>2019</v>
      </c>
      <c r="L3">
        <f ca="1">TRUNC(YEARFRAC(H3,TODAY()))</f>
        <v>9</v>
      </c>
    </row>
    <row r="4" spans="1:12">
      <c r="A4" t="s">
        <v>1515</v>
      </c>
      <c r="B4">
        <v>4</v>
      </c>
      <c r="C4" t="s">
        <v>1523</v>
      </c>
      <c r="D4" t="s">
        <v>1940</v>
      </c>
      <c r="E4" t="s">
        <v>2020</v>
      </c>
      <c r="F4" t="s">
        <v>572</v>
      </c>
      <c r="G4" s="3" t="s">
        <v>13</v>
      </c>
      <c r="H4" s="3">
        <v>41619</v>
      </c>
      <c r="I4" t="s">
        <v>2021</v>
      </c>
      <c r="K4" s="4" t="s">
        <v>2022</v>
      </c>
      <c r="L4">
        <f ca="1">TRUNC(YEARFRAC(H4,TODAY()))</f>
        <v>9</v>
      </c>
    </row>
    <row r="5" spans="1:12">
      <c r="A5" t="s">
        <v>1515</v>
      </c>
      <c r="B5">
        <v>4</v>
      </c>
      <c r="C5" t="s">
        <v>1523</v>
      </c>
      <c r="D5" t="s">
        <v>2023</v>
      </c>
      <c r="E5" t="s">
        <v>2020</v>
      </c>
      <c r="F5" t="s">
        <v>572</v>
      </c>
      <c r="G5" t="s">
        <v>13</v>
      </c>
      <c r="H5" s="3">
        <v>41619</v>
      </c>
      <c r="I5" t="s">
        <v>2024</v>
      </c>
      <c r="K5" s="4" t="s">
        <v>2025</v>
      </c>
      <c r="L5">
        <f ca="1">TRUNC(YEARFRAC(H5,TODAY()))</f>
        <v>9</v>
      </c>
    </row>
    <row r="6" spans="1:12">
      <c r="A6" t="s">
        <v>1515</v>
      </c>
      <c r="B6">
        <v>4</v>
      </c>
      <c r="C6" t="s">
        <v>1523</v>
      </c>
      <c r="D6" t="s">
        <v>2011</v>
      </c>
      <c r="E6" t="s">
        <v>1673</v>
      </c>
      <c r="F6" t="s">
        <v>992</v>
      </c>
      <c r="G6" t="s">
        <v>13</v>
      </c>
      <c r="H6" s="3">
        <v>41553</v>
      </c>
      <c r="I6" t="s">
        <v>2026</v>
      </c>
      <c r="K6" s="4" t="s">
        <v>2027</v>
      </c>
      <c r="L6">
        <f ca="1">TRUNC(YEARFRAC(H6,TODAY()))</f>
        <v>9</v>
      </c>
    </row>
    <row r="7" spans="1:12">
      <c r="A7" t="s">
        <v>1515</v>
      </c>
      <c r="B7">
        <v>4</v>
      </c>
      <c r="C7" t="s">
        <v>1523</v>
      </c>
      <c r="D7" t="s">
        <v>2028</v>
      </c>
      <c r="E7" t="s">
        <v>1867</v>
      </c>
      <c r="F7" t="s">
        <v>2029</v>
      </c>
      <c r="G7" t="s">
        <v>13</v>
      </c>
      <c r="H7" s="3">
        <v>40577</v>
      </c>
      <c r="I7" t="s">
        <v>2030</v>
      </c>
      <c r="K7" s="4" t="s">
        <v>2031</v>
      </c>
      <c r="L7">
        <f ca="1">TRUNC(YEARFRAC(H7,TODAY()))</f>
        <v>12</v>
      </c>
    </row>
    <row r="8" spans="1:12">
      <c r="A8" t="s">
        <v>1515</v>
      </c>
      <c r="B8">
        <v>4</v>
      </c>
      <c r="C8" t="s">
        <v>1523</v>
      </c>
      <c r="D8" t="s">
        <v>2032</v>
      </c>
      <c r="E8" t="s">
        <v>2033</v>
      </c>
      <c r="F8" t="s">
        <v>2034</v>
      </c>
      <c r="G8" t="s">
        <v>13</v>
      </c>
      <c r="H8" s="3">
        <v>41358</v>
      </c>
      <c r="I8" t="s">
        <v>2035</v>
      </c>
      <c r="K8" s="4" t="s">
        <v>2036</v>
      </c>
      <c r="L8">
        <f ca="1">TRUNC(YEARFRAC(H8,TODAY()))</f>
        <v>10</v>
      </c>
    </row>
    <row r="9" spans="1:12">
      <c r="A9" t="s">
        <v>1515</v>
      </c>
      <c r="B9">
        <v>4</v>
      </c>
      <c r="C9" t="s">
        <v>1523</v>
      </c>
      <c r="D9" t="s">
        <v>94</v>
      </c>
      <c r="E9" t="s">
        <v>1044</v>
      </c>
      <c r="F9" t="s">
        <v>96</v>
      </c>
      <c r="G9" t="s">
        <v>13</v>
      </c>
      <c r="H9" s="3">
        <v>41356</v>
      </c>
      <c r="I9" t="s">
        <v>98</v>
      </c>
      <c r="K9" s="4" t="s">
        <v>2037</v>
      </c>
      <c r="L9">
        <f ca="1">TRUNC(YEARFRAC(H9,TODAY()))</f>
        <v>10</v>
      </c>
    </row>
    <row r="10" spans="1:12">
      <c r="A10" t="s">
        <v>1515</v>
      </c>
      <c r="B10">
        <v>4</v>
      </c>
      <c r="C10" t="s">
        <v>1523</v>
      </c>
      <c r="D10" t="s">
        <v>262</v>
      </c>
      <c r="E10" t="s">
        <v>1596</v>
      </c>
      <c r="F10" t="s">
        <v>264</v>
      </c>
      <c r="G10" t="s">
        <v>13</v>
      </c>
      <c r="H10" s="3">
        <v>41376</v>
      </c>
      <c r="I10" t="s">
        <v>265</v>
      </c>
      <c r="K10" s="4" t="s">
        <v>2038</v>
      </c>
      <c r="L10">
        <f ca="1">TRUNC(YEARFRAC(H10,TODAY()))</f>
        <v>10</v>
      </c>
    </row>
    <row r="11" spans="1:12">
      <c r="A11" t="s">
        <v>1515</v>
      </c>
      <c r="B11">
        <v>4</v>
      </c>
      <c r="C11" t="s">
        <v>1523</v>
      </c>
      <c r="D11" t="s">
        <v>833</v>
      </c>
      <c r="E11" t="s">
        <v>834</v>
      </c>
      <c r="F11" t="s">
        <v>129</v>
      </c>
      <c r="G11" t="s">
        <v>13</v>
      </c>
      <c r="H11" s="3">
        <v>41548</v>
      </c>
      <c r="I11" t="s">
        <v>836</v>
      </c>
      <c r="K11" s="4" t="s">
        <v>2039</v>
      </c>
      <c r="L11">
        <f ca="1">TRUNC(YEARFRAC(H11,TODAY()))</f>
        <v>9</v>
      </c>
    </row>
    <row r="12" spans="1:12">
      <c r="A12" t="s">
        <v>1515</v>
      </c>
      <c r="B12">
        <v>4</v>
      </c>
      <c r="C12" t="s">
        <v>1523</v>
      </c>
      <c r="D12" t="s">
        <v>2040</v>
      </c>
      <c r="E12" t="s">
        <v>2041</v>
      </c>
      <c r="F12" t="s">
        <v>2042</v>
      </c>
      <c r="G12" t="s">
        <v>13</v>
      </c>
      <c r="H12" s="3">
        <v>41374</v>
      </c>
      <c r="I12" t="s">
        <v>2043</v>
      </c>
      <c r="K12" s="4" t="s">
        <v>2044</v>
      </c>
      <c r="L12">
        <f ca="1">TRUNC(YEARFRAC(H12,TODAY()))</f>
        <v>10</v>
      </c>
    </row>
    <row r="13" spans="1:12">
      <c r="A13" t="s">
        <v>1515</v>
      </c>
      <c r="B13">
        <v>4</v>
      </c>
      <c r="C13" t="s">
        <v>1523</v>
      </c>
      <c r="D13" t="s">
        <v>2045</v>
      </c>
      <c r="E13" t="s">
        <v>2046</v>
      </c>
      <c r="F13" t="s">
        <v>96</v>
      </c>
      <c r="G13" t="s">
        <v>13</v>
      </c>
      <c r="H13" s="3">
        <v>41554</v>
      </c>
      <c r="I13" t="s">
        <v>2047</v>
      </c>
      <c r="K13" s="4" t="s">
        <v>2048</v>
      </c>
      <c r="L13">
        <f ca="1">TRUNC(YEARFRAC(H13,TODAY()))</f>
        <v>9</v>
      </c>
    </row>
    <row r="14" spans="1:12">
      <c r="A14" t="s">
        <v>1515</v>
      </c>
      <c r="B14">
        <v>4</v>
      </c>
      <c r="C14" t="s">
        <v>1523</v>
      </c>
      <c r="D14" t="s">
        <v>113</v>
      </c>
      <c r="E14" t="s">
        <v>515</v>
      </c>
      <c r="F14" t="s">
        <v>114</v>
      </c>
      <c r="G14" t="s">
        <v>13</v>
      </c>
      <c r="H14" s="3">
        <v>41457</v>
      </c>
      <c r="I14" t="s">
        <v>2049</v>
      </c>
      <c r="K14" s="4" t="s">
        <v>2050</v>
      </c>
      <c r="L14">
        <f ca="1">TRUNC(YEARFRAC(H14,TODAY()))</f>
        <v>9</v>
      </c>
    </row>
    <row r="15" spans="1:12">
      <c r="A15" t="s">
        <v>1515</v>
      </c>
      <c r="B15">
        <v>4</v>
      </c>
      <c r="C15" t="s">
        <v>1523</v>
      </c>
      <c r="D15" t="s">
        <v>2051</v>
      </c>
      <c r="E15" t="s">
        <v>2052</v>
      </c>
      <c r="F15" t="s">
        <v>2053</v>
      </c>
      <c r="G15" t="s">
        <v>13</v>
      </c>
      <c r="H15" s="3">
        <v>41365</v>
      </c>
      <c r="I15" t="s">
        <v>2054</v>
      </c>
      <c r="K15" s="4" t="s">
        <v>2055</v>
      </c>
      <c r="L15">
        <f ca="1">TRUNC(YEARFRAC(H15,TODAY()))</f>
        <v>10</v>
      </c>
    </row>
    <row r="16" spans="1:12">
      <c r="A16" t="s">
        <v>1515</v>
      </c>
      <c r="B16">
        <v>4</v>
      </c>
      <c r="C16" t="s">
        <v>1523</v>
      </c>
      <c r="D16" t="s">
        <v>2056</v>
      </c>
      <c r="E16" t="s">
        <v>2057</v>
      </c>
      <c r="F16" t="s">
        <v>2058</v>
      </c>
      <c r="G16" s="3" t="s">
        <v>13</v>
      </c>
      <c r="H16" s="3">
        <v>41432</v>
      </c>
      <c r="I16" t="s">
        <v>2059</v>
      </c>
      <c r="K16" s="4" t="s">
        <v>2060</v>
      </c>
      <c r="L16">
        <f ca="1">TRUNC(YEARFRAC(H16,TODAY()))</f>
        <v>9</v>
      </c>
    </row>
    <row r="17" spans="1:12">
      <c r="A17" t="s">
        <v>1515</v>
      </c>
      <c r="B17">
        <v>4</v>
      </c>
      <c r="C17" t="s">
        <v>1523</v>
      </c>
      <c r="D17" t="s">
        <v>224</v>
      </c>
      <c r="F17" t="s">
        <v>339</v>
      </c>
      <c r="G17" t="s">
        <v>13</v>
      </c>
      <c r="H17" s="3">
        <v>41516</v>
      </c>
      <c r="I17" t="s">
        <v>2061</v>
      </c>
      <c r="K17" s="4" t="s">
        <v>2062</v>
      </c>
      <c r="L17">
        <f ca="1">TRUNC(YEARFRAC(H17,TODAY()))</f>
        <v>9</v>
      </c>
    </row>
    <row r="18" spans="1:12">
      <c r="A18" t="s">
        <v>1515</v>
      </c>
      <c r="B18">
        <v>4</v>
      </c>
      <c r="C18" t="s">
        <v>1523</v>
      </c>
      <c r="D18" t="s">
        <v>1875</v>
      </c>
      <c r="E18" t="s">
        <v>2063</v>
      </c>
      <c r="F18" t="s">
        <v>2064</v>
      </c>
      <c r="G18" t="s">
        <v>13</v>
      </c>
      <c r="H18" s="3">
        <v>41488</v>
      </c>
      <c r="I18" t="s">
        <v>2065</v>
      </c>
      <c r="K18" s="4" t="s">
        <v>2066</v>
      </c>
      <c r="L18">
        <f ca="1">TRUNC(YEARFRAC(H18,TODAY()))</f>
        <v>9</v>
      </c>
    </row>
    <row r="19" spans="1:12">
      <c r="A19" t="s">
        <v>1515</v>
      </c>
      <c r="B19">
        <v>4</v>
      </c>
      <c r="C19" t="s">
        <v>1523</v>
      </c>
      <c r="D19" t="s">
        <v>2067</v>
      </c>
      <c r="E19" t="s">
        <v>572</v>
      </c>
      <c r="F19" t="s">
        <v>573</v>
      </c>
      <c r="G19" t="s">
        <v>13</v>
      </c>
      <c r="H19" s="3">
        <v>41701</v>
      </c>
      <c r="I19" t="s">
        <v>2068</v>
      </c>
      <c r="K19" s="4" t="s">
        <v>2069</v>
      </c>
      <c r="L19">
        <f ca="1">TRUNC(YEARFRAC(H19,TODAY()))</f>
        <v>9</v>
      </c>
    </row>
    <row r="20" spans="1:12">
      <c r="A20" t="s">
        <v>1515</v>
      </c>
      <c r="B20">
        <v>4</v>
      </c>
      <c r="C20" t="s">
        <v>1523</v>
      </c>
      <c r="D20" t="s">
        <v>1936</v>
      </c>
      <c r="E20" t="s">
        <v>1735</v>
      </c>
      <c r="F20" t="s">
        <v>594</v>
      </c>
      <c r="G20" t="s">
        <v>13</v>
      </c>
      <c r="H20" s="3">
        <v>41361</v>
      </c>
      <c r="I20" t="s">
        <v>2070</v>
      </c>
      <c r="K20" s="4" t="s">
        <v>2071</v>
      </c>
      <c r="L20">
        <f ca="1">TRUNC(YEARFRAC(H20,TODAY()))</f>
        <v>10</v>
      </c>
    </row>
    <row r="21" spans="1:12">
      <c r="A21" t="s">
        <v>1515</v>
      </c>
      <c r="B21">
        <v>4</v>
      </c>
      <c r="C21" t="s">
        <v>1523</v>
      </c>
      <c r="D21" t="s">
        <v>2072</v>
      </c>
      <c r="F21" t="s">
        <v>2073</v>
      </c>
      <c r="G21" t="s">
        <v>13</v>
      </c>
      <c r="H21" s="3">
        <v>41412</v>
      </c>
      <c r="I21" t="s">
        <v>2074</v>
      </c>
      <c r="L21">
        <f ca="1">TRUNC(YEARFRAC(H21,TODAY()))</f>
        <v>9</v>
      </c>
    </row>
    <row r="22" spans="1:12">
      <c r="A22" t="s">
        <v>1515</v>
      </c>
      <c r="B22">
        <v>4</v>
      </c>
      <c r="C22" t="s">
        <v>1523</v>
      </c>
      <c r="D22" t="s">
        <v>1166</v>
      </c>
      <c r="E22" t="s">
        <v>2075</v>
      </c>
      <c r="F22" t="s">
        <v>2076</v>
      </c>
      <c r="G22" t="s">
        <v>13</v>
      </c>
      <c r="H22" s="3">
        <v>41374</v>
      </c>
      <c r="I22" t="s">
        <v>2077</v>
      </c>
      <c r="K22" s="4" t="s">
        <v>2078</v>
      </c>
      <c r="L22">
        <f ca="1">TRUNC(YEARFRAC(H22,TODAY()))</f>
        <v>10</v>
      </c>
    </row>
    <row r="23" spans="1:12">
      <c r="A23" t="s">
        <v>1515</v>
      </c>
      <c r="B23">
        <v>5</v>
      </c>
      <c r="C23" t="s">
        <v>1523</v>
      </c>
      <c r="D23" t="s">
        <v>314</v>
      </c>
      <c r="E23" t="s">
        <v>315</v>
      </c>
      <c r="F23" t="s">
        <v>316</v>
      </c>
      <c r="G23" t="s">
        <v>13</v>
      </c>
      <c r="H23" s="3">
        <v>41516</v>
      </c>
      <c r="I23" t="s">
        <v>317</v>
      </c>
      <c r="K23" s="4" t="s">
        <v>2079</v>
      </c>
      <c r="L23">
        <f ca="1">TRUNC(YEARFRAC(H23,TODAY()))</f>
        <v>9</v>
      </c>
    </row>
    <row r="24" spans="1:12">
      <c r="A24" t="s">
        <v>1515</v>
      </c>
      <c r="B24">
        <v>8</v>
      </c>
      <c r="C24" t="s">
        <v>1523</v>
      </c>
      <c r="D24" t="s">
        <v>2067</v>
      </c>
      <c r="E24" t="s">
        <v>2080</v>
      </c>
      <c r="F24" t="s">
        <v>2081</v>
      </c>
      <c r="G24" t="s">
        <v>13</v>
      </c>
      <c r="H24" s="3">
        <v>41967</v>
      </c>
      <c r="I24" t="s">
        <v>2082</v>
      </c>
      <c r="K24" s="4" t="s">
        <v>2083</v>
      </c>
      <c r="L24">
        <f ca="1">TRUNC(YEARFRAC(H24,TODAY()))</f>
        <v>8</v>
      </c>
    </row>
    <row r="25" spans="1:12">
      <c r="A25" t="s">
        <v>1515</v>
      </c>
      <c r="B25">
        <v>9</v>
      </c>
      <c r="C25" t="s">
        <v>1523</v>
      </c>
      <c r="D25" t="s">
        <v>2084</v>
      </c>
      <c r="F25" t="s">
        <v>2085</v>
      </c>
      <c r="G25" t="s">
        <v>13</v>
      </c>
      <c r="H25" s="3">
        <v>41560</v>
      </c>
      <c r="I25" t="s">
        <v>2086</v>
      </c>
      <c r="K25" s="4" t="s">
        <v>2027</v>
      </c>
      <c r="L25">
        <f ca="1">TRUNC(YEARFRAC(H25,TODAY()))</f>
        <v>9</v>
      </c>
    </row>
    <row r="26" spans="1:12">
      <c r="A26" t="s">
        <v>1515</v>
      </c>
      <c r="B26">
        <v>4</v>
      </c>
      <c r="C26" t="s">
        <v>1523</v>
      </c>
      <c r="D26" t="s">
        <v>1057</v>
      </c>
      <c r="E26" t="s">
        <v>496</v>
      </c>
      <c r="F26" t="s">
        <v>197</v>
      </c>
      <c r="G26" t="s">
        <v>27</v>
      </c>
      <c r="H26" s="3">
        <v>41405</v>
      </c>
      <c r="I26" t="s">
        <v>2087</v>
      </c>
      <c r="K26" s="4" t="s">
        <v>2088</v>
      </c>
      <c r="L26">
        <f ca="1">TRUNC(YEARFRAC(H26,TODAY()))</f>
        <v>9</v>
      </c>
    </row>
    <row r="27" spans="1:12">
      <c r="A27" t="s">
        <v>1515</v>
      </c>
      <c r="B27">
        <v>4</v>
      </c>
      <c r="C27" t="s">
        <v>1523</v>
      </c>
      <c r="D27" t="s">
        <v>1541</v>
      </c>
      <c r="E27" t="s">
        <v>2089</v>
      </c>
      <c r="F27" t="s">
        <v>2081</v>
      </c>
      <c r="G27" t="s">
        <v>27</v>
      </c>
      <c r="H27" s="3">
        <v>41535</v>
      </c>
      <c r="I27" t="s">
        <v>2090</v>
      </c>
      <c r="K27" s="4" t="s">
        <v>2091</v>
      </c>
      <c r="L27">
        <f ca="1">TRUNC(YEARFRAC(H27,TODAY()))</f>
        <v>9</v>
      </c>
    </row>
    <row r="28" spans="1:12">
      <c r="A28" t="s">
        <v>1515</v>
      </c>
      <c r="B28">
        <v>4</v>
      </c>
      <c r="C28" t="s">
        <v>1523</v>
      </c>
      <c r="D28" t="s">
        <v>2092</v>
      </c>
      <c r="E28" t="s">
        <v>2093</v>
      </c>
      <c r="F28" t="s">
        <v>381</v>
      </c>
      <c r="G28" t="s">
        <v>27</v>
      </c>
      <c r="H28" s="3">
        <v>41530</v>
      </c>
      <c r="I28" t="s">
        <v>2094</v>
      </c>
      <c r="K28" s="4" t="s">
        <v>2095</v>
      </c>
      <c r="L28">
        <f ca="1">TRUNC(YEARFRAC(H28,TODAY()))</f>
        <v>9</v>
      </c>
    </row>
    <row r="29" spans="1:12">
      <c r="A29" t="s">
        <v>1515</v>
      </c>
      <c r="B29">
        <v>4</v>
      </c>
      <c r="C29" t="s">
        <v>1523</v>
      </c>
      <c r="D29" t="s">
        <v>2096</v>
      </c>
      <c r="E29" t="s">
        <v>1057</v>
      </c>
      <c r="F29" t="s">
        <v>2097</v>
      </c>
      <c r="G29" t="s">
        <v>27</v>
      </c>
      <c r="H29" s="3">
        <v>40590</v>
      </c>
      <c r="I29" t="s">
        <v>2098</v>
      </c>
      <c r="K29" s="4" t="s">
        <v>2099</v>
      </c>
      <c r="L29">
        <f ca="1">TRUNC(YEARFRAC(H29,TODAY()))</f>
        <v>12</v>
      </c>
    </row>
    <row r="30" spans="1:12">
      <c r="A30" t="s">
        <v>1515</v>
      </c>
      <c r="B30">
        <v>4</v>
      </c>
      <c r="C30" t="s">
        <v>1523</v>
      </c>
      <c r="D30" t="s">
        <v>593</v>
      </c>
      <c r="F30" t="s">
        <v>594</v>
      </c>
      <c r="G30" t="s">
        <v>27</v>
      </c>
      <c r="H30" s="3">
        <v>41094</v>
      </c>
      <c r="I30" t="s">
        <v>2100</v>
      </c>
      <c r="K30" s="4" t="s">
        <v>2101</v>
      </c>
      <c r="L30">
        <f ca="1">TRUNC(YEARFRAC(H30,TODAY()))</f>
        <v>10</v>
      </c>
    </row>
    <row r="31" spans="1:12">
      <c r="A31" t="s">
        <v>1515</v>
      </c>
      <c r="B31">
        <v>4</v>
      </c>
      <c r="C31" t="s">
        <v>1523</v>
      </c>
      <c r="D31" t="s">
        <v>1087</v>
      </c>
      <c r="E31" t="s">
        <v>2102</v>
      </c>
      <c r="F31" t="s">
        <v>2103</v>
      </c>
      <c r="G31" s="3" t="s">
        <v>27</v>
      </c>
      <c r="H31" s="3">
        <v>41255</v>
      </c>
      <c r="I31" t="s">
        <v>2104</v>
      </c>
      <c r="K31" s="4" t="s">
        <v>2105</v>
      </c>
      <c r="L31">
        <f ca="1">TRUNC(YEARFRAC(H31,TODAY()))</f>
        <v>10</v>
      </c>
    </row>
    <row r="32" spans="1:12">
      <c r="A32" t="s">
        <v>1515</v>
      </c>
      <c r="B32">
        <v>4</v>
      </c>
      <c r="C32" t="s">
        <v>1523</v>
      </c>
      <c r="D32" t="s">
        <v>2106</v>
      </c>
      <c r="E32" t="s">
        <v>2107</v>
      </c>
      <c r="F32" t="s">
        <v>2108</v>
      </c>
      <c r="G32" s="3" t="s">
        <v>27</v>
      </c>
      <c r="H32" s="3">
        <v>41459</v>
      </c>
      <c r="I32" t="s">
        <v>2109</v>
      </c>
      <c r="K32" s="4" t="s">
        <v>2110</v>
      </c>
      <c r="L32">
        <f ca="1">TRUNC(YEARFRAC(H32,TODAY()))</f>
        <v>9</v>
      </c>
    </row>
    <row r="33" spans="1:12">
      <c r="A33" t="s">
        <v>1515</v>
      </c>
      <c r="B33">
        <v>4</v>
      </c>
      <c r="C33" t="s">
        <v>1523</v>
      </c>
      <c r="D33" t="s">
        <v>2111</v>
      </c>
      <c r="E33" t="s">
        <v>2112</v>
      </c>
      <c r="F33" t="s">
        <v>2113</v>
      </c>
      <c r="G33" t="s">
        <v>27</v>
      </c>
      <c r="H33" s="3">
        <v>40304</v>
      </c>
      <c r="I33" t="s">
        <v>2114</v>
      </c>
      <c r="K33" s="4" t="s">
        <v>2115</v>
      </c>
      <c r="L33">
        <f ca="1">TRUNC(YEARFRAC(H33,TODAY()))</f>
        <v>12</v>
      </c>
    </row>
    <row r="34" spans="1:12">
      <c r="A34" t="s">
        <v>1515</v>
      </c>
      <c r="B34">
        <v>4</v>
      </c>
      <c r="C34" t="s">
        <v>1523</v>
      </c>
      <c r="D34" t="s">
        <v>2116</v>
      </c>
      <c r="E34" t="s">
        <v>1109</v>
      </c>
      <c r="F34" t="s">
        <v>2117</v>
      </c>
      <c r="G34" t="s">
        <v>27</v>
      </c>
      <c r="H34" s="3">
        <v>41408</v>
      </c>
      <c r="I34" t="s">
        <v>2118</v>
      </c>
      <c r="K34" s="4" t="s">
        <v>2119</v>
      </c>
      <c r="L34">
        <f ca="1">TRUNC(YEARFRAC(H34,TODAY()))</f>
        <v>9</v>
      </c>
    </row>
    <row r="35" spans="1:12">
      <c r="A35" t="s">
        <v>1515</v>
      </c>
      <c r="B35">
        <v>4</v>
      </c>
      <c r="C35" t="s">
        <v>1523</v>
      </c>
      <c r="D35" t="s">
        <v>2120</v>
      </c>
      <c r="E35" t="s">
        <v>455</v>
      </c>
      <c r="F35" t="s">
        <v>2121</v>
      </c>
      <c r="G35" t="s">
        <v>27</v>
      </c>
      <c r="H35" s="3">
        <v>41755</v>
      </c>
      <c r="I35" t="s">
        <v>2122</v>
      </c>
      <c r="K35" s="4" t="s">
        <v>2123</v>
      </c>
      <c r="L35">
        <f ca="1">TRUNC(YEARFRAC(H35,TODAY()))</f>
        <v>8</v>
      </c>
    </row>
    <row r="36" spans="1:12">
      <c r="A36" t="s">
        <v>1515</v>
      </c>
      <c r="B36">
        <v>4</v>
      </c>
      <c r="C36" t="s">
        <v>1523</v>
      </c>
      <c r="D36" t="s">
        <v>1423</v>
      </c>
      <c r="E36" t="s">
        <v>2120</v>
      </c>
      <c r="F36" t="s">
        <v>2124</v>
      </c>
      <c r="G36" t="s">
        <v>27</v>
      </c>
      <c r="H36" s="3">
        <v>41724</v>
      </c>
      <c r="I36" t="s">
        <v>1426</v>
      </c>
      <c r="K36" s="4" t="s">
        <v>2125</v>
      </c>
      <c r="L36">
        <f ca="1">TRUNC(YEARFRAC(H36,TODAY()))</f>
        <v>9</v>
      </c>
    </row>
    <row r="37" spans="1:12">
      <c r="A37" t="s">
        <v>1515</v>
      </c>
      <c r="B37">
        <v>4</v>
      </c>
      <c r="C37" t="s">
        <v>1523</v>
      </c>
      <c r="D37" t="s">
        <v>2126</v>
      </c>
      <c r="E37" t="s">
        <v>2127</v>
      </c>
      <c r="F37" t="s">
        <v>2128</v>
      </c>
      <c r="G37" t="s">
        <v>27</v>
      </c>
      <c r="H37" s="3">
        <v>41606</v>
      </c>
      <c r="I37" t="s">
        <v>2129</v>
      </c>
      <c r="K37" s="4" t="s">
        <v>2130</v>
      </c>
      <c r="L37">
        <f ca="1">TRUNC(YEARFRAC(H37,TODAY()))</f>
        <v>9</v>
      </c>
    </row>
    <row r="38" spans="1:12">
      <c r="A38" t="s">
        <v>1515</v>
      </c>
      <c r="B38">
        <v>4</v>
      </c>
      <c r="C38" t="s">
        <v>1523</v>
      </c>
      <c r="D38" t="s">
        <v>2131</v>
      </c>
      <c r="E38" t="s">
        <v>991</v>
      </c>
      <c r="F38" t="s">
        <v>2132</v>
      </c>
      <c r="G38" t="s">
        <v>27</v>
      </c>
      <c r="H38" s="3">
        <v>41375</v>
      </c>
      <c r="I38" t="s">
        <v>2133</v>
      </c>
      <c r="K38" s="4" t="s">
        <v>2134</v>
      </c>
      <c r="L38">
        <f ca="1">TRUNC(YEARFRAC(H38,TODAY()))</f>
        <v>10</v>
      </c>
    </row>
    <row r="39" spans="1:12">
      <c r="A39" t="s">
        <v>1515</v>
      </c>
      <c r="B39">
        <v>4</v>
      </c>
      <c r="C39" t="s">
        <v>1523</v>
      </c>
      <c r="D39" t="s">
        <v>1423</v>
      </c>
      <c r="E39" t="s">
        <v>1424</v>
      </c>
      <c r="F39" t="s">
        <v>1425</v>
      </c>
      <c r="G39" s="3" t="s">
        <v>27</v>
      </c>
      <c r="H39" s="3">
        <v>41724</v>
      </c>
      <c r="I39" t="s">
        <v>1426</v>
      </c>
      <c r="K39" s="4" t="s">
        <v>2125</v>
      </c>
      <c r="L39">
        <f ca="1">TRUNC(YEARFRAC(H39,TODAY()))</f>
        <v>9</v>
      </c>
    </row>
    <row r="40" spans="1:12">
      <c r="A40" t="s">
        <v>1515</v>
      </c>
      <c r="B40">
        <v>4</v>
      </c>
      <c r="C40" t="s">
        <v>1523</v>
      </c>
      <c r="D40" t="s">
        <v>2135</v>
      </c>
      <c r="E40" t="s">
        <v>871</v>
      </c>
      <c r="F40" t="s">
        <v>2136</v>
      </c>
      <c r="G40" s="3" t="s">
        <v>27</v>
      </c>
      <c r="H40" s="3">
        <v>41461</v>
      </c>
      <c r="I40" t="s">
        <v>2137</v>
      </c>
      <c r="K40" s="4" t="s">
        <v>2138</v>
      </c>
      <c r="L40">
        <f ca="1">TRUNC(YEARFRAC(H40,TODAY()))</f>
        <v>9</v>
      </c>
    </row>
    <row r="41" spans="1:12">
      <c r="A41" t="s">
        <v>1515</v>
      </c>
      <c r="B41">
        <v>4</v>
      </c>
      <c r="C41" t="s">
        <v>1523</v>
      </c>
      <c r="D41" t="s">
        <v>1552</v>
      </c>
      <c r="E41" t="s">
        <v>2139</v>
      </c>
      <c r="F41" t="s">
        <v>1559</v>
      </c>
      <c r="G41" t="s">
        <v>27</v>
      </c>
      <c r="H41" s="3">
        <v>41433</v>
      </c>
      <c r="I41" t="s">
        <v>2140</v>
      </c>
      <c r="K41" s="4" t="s">
        <v>2141</v>
      </c>
      <c r="L41">
        <f ca="1">TRUNC(YEARFRAC(H41,TODAY()))</f>
        <v>9</v>
      </c>
    </row>
    <row r="42" spans="1:12">
      <c r="A42" t="s">
        <v>1515</v>
      </c>
      <c r="B42">
        <v>4</v>
      </c>
      <c r="C42" t="s">
        <v>1523</v>
      </c>
      <c r="D42" t="s">
        <v>1807</v>
      </c>
      <c r="F42" t="s">
        <v>2142</v>
      </c>
      <c r="G42" t="s">
        <v>27</v>
      </c>
      <c r="H42" s="3">
        <v>41639</v>
      </c>
      <c r="I42" t="s">
        <v>2143</v>
      </c>
      <c r="K42" s="4" t="s">
        <v>2144</v>
      </c>
      <c r="L42">
        <f ca="1">TRUNC(YEARFRAC(H42,TODAY()))</f>
        <v>9</v>
      </c>
    </row>
    <row r="43" spans="1:12">
      <c r="A43" t="s">
        <v>1515</v>
      </c>
      <c r="B43">
        <v>4</v>
      </c>
      <c r="C43" t="s">
        <v>1523</v>
      </c>
      <c r="D43" t="s">
        <v>2145</v>
      </c>
      <c r="E43" t="s">
        <v>2146</v>
      </c>
      <c r="F43" t="s">
        <v>572</v>
      </c>
      <c r="G43" s="3" t="s">
        <v>27</v>
      </c>
      <c r="H43" s="3">
        <v>41633</v>
      </c>
      <c r="I43" t="s">
        <v>2147</v>
      </c>
      <c r="K43" s="4" t="s">
        <v>2148</v>
      </c>
      <c r="L43">
        <f ca="1">TRUNC(YEARFRAC(H43,TODAY()))</f>
        <v>9</v>
      </c>
    </row>
    <row r="44" spans="1:12">
      <c r="A44" t="s">
        <v>1515</v>
      </c>
      <c r="B44">
        <v>4</v>
      </c>
      <c r="C44" t="s">
        <v>1523</v>
      </c>
      <c r="D44" t="s">
        <v>2149</v>
      </c>
      <c r="E44" t="s">
        <v>295</v>
      </c>
      <c r="F44" t="s">
        <v>2150</v>
      </c>
      <c r="G44" t="s">
        <v>27</v>
      </c>
      <c r="H44" s="3">
        <v>41446</v>
      </c>
      <c r="I44" t="s">
        <v>2151</v>
      </c>
      <c r="K44" s="4" t="s">
        <v>1546</v>
      </c>
      <c r="L44">
        <f ca="1">TRUNC(YEARFRAC(H44,TODAY()))</f>
        <v>9</v>
      </c>
    </row>
    <row r="45" spans="1:12">
      <c r="A45" t="s">
        <v>1515</v>
      </c>
      <c r="B45">
        <v>4</v>
      </c>
      <c r="C45" t="s">
        <v>1523</v>
      </c>
      <c r="D45" t="s">
        <v>2152</v>
      </c>
      <c r="E45" t="s">
        <v>2153</v>
      </c>
      <c r="F45" t="s">
        <v>381</v>
      </c>
      <c r="G45" t="s">
        <v>27</v>
      </c>
      <c r="H45" s="3">
        <v>41553</v>
      </c>
      <c r="I45" t="s">
        <v>2154</v>
      </c>
      <c r="K45" s="4" t="s">
        <v>2155</v>
      </c>
      <c r="L45">
        <f ca="1">TRUNC(YEARFRAC(H45,TODAY()))</f>
        <v>9</v>
      </c>
    </row>
    <row r="46" spans="1:12">
      <c r="A46" t="s">
        <v>1515</v>
      </c>
      <c r="B46">
        <v>4</v>
      </c>
      <c r="C46" t="s">
        <v>1523</v>
      </c>
      <c r="D46" t="s">
        <v>1963</v>
      </c>
      <c r="E46" t="s">
        <v>2156</v>
      </c>
      <c r="F46" t="s">
        <v>1941</v>
      </c>
      <c r="G46" t="s">
        <v>27</v>
      </c>
      <c r="H46" s="3">
        <v>42542</v>
      </c>
      <c r="I46" t="s">
        <v>2157</v>
      </c>
      <c r="K46" s="4" t="s">
        <v>2158</v>
      </c>
      <c r="L46">
        <f ca="1">TRUNC(YEARFRAC(H46,TODAY()))</f>
        <v>6</v>
      </c>
    </row>
    <row r="47" spans="1:12">
      <c r="A47" t="s">
        <v>1515</v>
      </c>
      <c r="B47">
        <v>4</v>
      </c>
      <c r="C47" t="s">
        <v>1523</v>
      </c>
      <c r="D47" t="s">
        <v>2159</v>
      </c>
      <c r="E47" t="s">
        <v>2160</v>
      </c>
      <c r="F47" t="s">
        <v>1602</v>
      </c>
      <c r="G47" t="s">
        <v>27</v>
      </c>
      <c r="H47" s="3">
        <v>41410</v>
      </c>
      <c r="I47" t="s">
        <v>2161</v>
      </c>
      <c r="K47" s="4" t="s">
        <v>2162</v>
      </c>
      <c r="L47">
        <f ca="1">TRUNC(YEARFRAC(H47,TODAY()))</f>
        <v>9</v>
      </c>
    </row>
    <row r="48" spans="1:12">
      <c r="A48" t="s">
        <v>1515</v>
      </c>
      <c r="B48">
        <v>4</v>
      </c>
      <c r="C48" t="s">
        <v>1523</v>
      </c>
      <c r="D48" t="s">
        <v>1995</v>
      </c>
      <c r="F48" t="s">
        <v>1750</v>
      </c>
      <c r="G48" s="3" t="s">
        <v>27</v>
      </c>
      <c r="H48" s="3">
        <v>41587</v>
      </c>
      <c r="I48" t="s">
        <v>2163</v>
      </c>
      <c r="K48" s="4" t="s">
        <v>1752</v>
      </c>
      <c r="L48">
        <f ca="1">TRUNC(YEARFRAC(H48,TODAY()))</f>
        <v>9</v>
      </c>
    </row>
    <row r="49" spans="1:12">
      <c r="A49" t="s">
        <v>1515</v>
      </c>
      <c r="B49">
        <v>4</v>
      </c>
      <c r="C49" t="s">
        <v>1523</v>
      </c>
      <c r="D49" t="s">
        <v>2164</v>
      </c>
      <c r="E49" t="s">
        <v>2165</v>
      </c>
      <c r="F49" t="s">
        <v>493</v>
      </c>
      <c r="G49" t="s">
        <v>27</v>
      </c>
      <c r="H49" s="3">
        <v>41511</v>
      </c>
      <c r="I49" t="s">
        <v>2166</v>
      </c>
      <c r="K49" s="4" t="s">
        <v>2167</v>
      </c>
      <c r="L49">
        <f ca="1">TRUNC(YEARFRAC(H49,TODAY()))</f>
        <v>9</v>
      </c>
    </row>
    <row r="50" spans="1:12">
      <c r="A50" t="s">
        <v>1515</v>
      </c>
      <c r="B50">
        <v>4</v>
      </c>
      <c r="C50" t="s">
        <v>1523</v>
      </c>
      <c r="D50" t="s">
        <v>113</v>
      </c>
      <c r="E50" t="s">
        <v>2168</v>
      </c>
      <c r="F50" t="s">
        <v>114</v>
      </c>
      <c r="G50" t="s">
        <v>27</v>
      </c>
      <c r="H50" s="3">
        <v>41427</v>
      </c>
      <c r="I50" t="s">
        <v>2169</v>
      </c>
      <c r="K50" s="4" t="s">
        <v>2050</v>
      </c>
      <c r="L50">
        <f ca="1">TRUNC(YEARFRAC(H50,TODAY()))</f>
        <v>9</v>
      </c>
    </row>
    <row r="51" spans="1:12">
      <c r="A51" t="s">
        <v>1515</v>
      </c>
      <c r="B51">
        <v>4</v>
      </c>
      <c r="C51" t="s">
        <v>1523</v>
      </c>
      <c r="D51" t="s">
        <v>2170</v>
      </c>
      <c r="E51" t="s">
        <v>2171</v>
      </c>
      <c r="F51" t="s">
        <v>2172</v>
      </c>
      <c r="G51" t="s">
        <v>27</v>
      </c>
      <c r="H51" s="3">
        <v>41433</v>
      </c>
      <c r="I51" t="s">
        <v>2173</v>
      </c>
      <c r="K51" s="4" t="s">
        <v>2174</v>
      </c>
      <c r="L51">
        <f ca="1">TRUNC(YEARFRAC(H51,TODAY()))</f>
        <v>9</v>
      </c>
    </row>
    <row r="52" spans="1:12">
      <c r="A52" t="s">
        <v>1515</v>
      </c>
      <c r="B52">
        <v>4</v>
      </c>
      <c r="C52" t="s">
        <v>1523</v>
      </c>
      <c r="D52" t="s">
        <v>2175</v>
      </c>
      <c r="E52" t="s">
        <v>871</v>
      </c>
      <c r="F52" t="s">
        <v>1162</v>
      </c>
      <c r="G52" t="s">
        <v>27</v>
      </c>
      <c r="H52" s="3">
        <v>41468</v>
      </c>
      <c r="I52" t="s">
        <v>2176</v>
      </c>
      <c r="K52" s="4" t="s">
        <v>2177</v>
      </c>
      <c r="L52">
        <f ca="1">TRUNC(YEARFRAC(H52,TODAY()))</f>
        <v>9</v>
      </c>
    </row>
    <row r="53" spans="1:12">
      <c r="A53" t="s">
        <v>1515</v>
      </c>
      <c r="B53">
        <v>4</v>
      </c>
      <c r="C53" t="s">
        <v>1523</v>
      </c>
      <c r="D53" t="s">
        <v>576</v>
      </c>
      <c r="E53" t="s">
        <v>517</v>
      </c>
      <c r="F53" t="s">
        <v>2178</v>
      </c>
      <c r="G53" t="s">
        <v>27</v>
      </c>
      <c r="H53" s="3">
        <v>41626</v>
      </c>
      <c r="I53" t="s">
        <v>2179</v>
      </c>
      <c r="K53" s="4" t="s">
        <v>2180</v>
      </c>
      <c r="L53">
        <f ca="1">TRUNC(YEARFRAC(H53,TODAY()))</f>
        <v>9</v>
      </c>
    </row>
    <row r="54" spans="1:12">
      <c r="A54" t="s">
        <v>1515</v>
      </c>
      <c r="B54">
        <v>4</v>
      </c>
      <c r="C54" t="s">
        <v>1523</v>
      </c>
      <c r="D54" t="s">
        <v>2181</v>
      </c>
      <c r="E54" t="s">
        <v>518</v>
      </c>
      <c r="F54" t="s">
        <v>2182</v>
      </c>
      <c r="G54" t="s">
        <v>27</v>
      </c>
      <c r="H54" s="3">
        <v>41316</v>
      </c>
      <c r="I54" t="s">
        <v>2183</v>
      </c>
      <c r="K54" s="4" t="s">
        <v>2184</v>
      </c>
      <c r="L54">
        <f ca="1">TRUNC(YEARFRAC(H54,TODAY()))</f>
        <v>10</v>
      </c>
    </row>
    <row r="55" spans="1:12">
      <c r="A55" t="s">
        <v>1515</v>
      </c>
      <c r="B55">
        <v>4</v>
      </c>
      <c r="C55" t="s">
        <v>1523</v>
      </c>
      <c r="D55" t="s">
        <v>249</v>
      </c>
      <c r="E55" t="s">
        <v>2185</v>
      </c>
      <c r="F55" t="s">
        <v>251</v>
      </c>
      <c r="G55" t="s">
        <v>27</v>
      </c>
      <c r="H55" s="3">
        <v>41637</v>
      </c>
      <c r="I55" t="s">
        <v>2186</v>
      </c>
      <c r="K55" s="4" t="s">
        <v>2187</v>
      </c>
      <c r="L55">
        <f ca="1">TRUNC(YEARFRAC(H55,TODAY()))</f>
        <v>9</v>
      </c>
    </row>
    <row r="56" spans="1:12">
      <c r="A56" t="s">
        <v>1515</v>
      </c>
      <c r="B56">
        <v>4</v>
      </c>
      <c r="C56" t="s">
        <v>1523</v>
      </c>
      <c r="D56" t="s">
        <v>2188</v>
      </c>
      <c r="E56" t="s">
        <v>2189</v>
      </c>
      <c r="F56" t="s">
        <v>2190</v>
      </c>
      <c r="G56" t="s">
        <v>27</v>
      </c>
      <c r="H56" s="3">
        <v>41705</v>
      </c>
      <c r="I56" t="s">
        <v>2191</v>
      </c>
      <c r="K56" s="4" t="s">
        <v>2192</v>
      </c>
      <c r="L56">
        <f ca="1">TRUNC(YEARFRAC(H56,TODAY()))</f>
        <v>9</v>
      </c>
    </row>
    <row r="57" spans="1:12">
      <c r="A57" t="s">
        <v>1515</v>
      </c>
      <c r="B57">
        <v>4</v>
      </c>
      <c r="C57" t="s">
        <v>1523</v>
      </c>
      <c r="D57" t="s">
        <v>2193</v>
      </c>
      <c r="E57" t="s">
        <v>2194</v>
      </c>
      <c r="F57" t="s">
        <v>2195</v>
      </c>
      <c r="G57" t="s">
        <v>27</v>
      </c>
      <c r="H57" s="3">
        <v>41364</v>
      </c>
      <c r="I57" t="s">
        <v>2196</v>
      </c>
      <c r="K57" s="4" t="s">
        <v>2197</v>
      </c>
      <c r="L57">
        <f ca="1">TRUNC(YEARFRAC(H57,TODAY()))</f>
        <v>10</v>
      </c>
    </row>
    <row r="58" spans="1:12">
      <c r="A58" t="s">
        <v>1515</v>
      </c>
      <c r="B58">
        <v>4</v>
      </c>
      <c r="C58" t="s">
        <v>1523</v>
      </c>
      <c r="D58" t="s">
        <v>2198</v>
      </c>
      <c r="E58" t="s">
        <v>2199</v>
      </c>
      <c r="F58" t="s">
        <v>26</v>
      </c>
      <c r="G58" t="s">
        <v>27</v>
      </c>
      <c r="H58" s="3">
        <v>41536</v>
      </c>
      <c r="I58" t="s">
        <v>2200</v>
      </c>
      <c r="K58" s="4" t="s">
        <v>1916</v>
      </c>
      <c r="L58">
        <f ca="1">TRUNC(YEARFRAC(H58,TODAY()))</f>
        <v>9</v>
      </c>
    </row>
    <row r="59" spans="1:12">
      <c r="A59" t="s">
        <v>1515</v>
      </c>
      <c r="B59">
        <v>4</v>
      </c>
      <c r="C59" t="s">
        <v>1523</v>
      </c>
      <c r="D59" t="s">
        <v>2201</v>
      </c>
      <c r="F59" t="s">
        <v>1921</v>
      </c>
      <c r="G59" t="s">
        <v>27</v>
      </c>
      <c r="H59" s="3">
        <v>41397</v>
      </c>
      <c r="I59" t="s">
        <v>2202</v>
      </c>
      <c r="K59" s="4" t="s">
        <v>2203</v>
      </c>
      <c r="L59">
        <f ca="1">TRUNC(YEARFRAC(H59,TODAY()))</f>
        <v>9</v>
      </c>
    </row>
  </sheetData>
  <sortState xmlns:xlrd2="http://schemas.microsoft.com/office/spreadsheetml/2017/richdata2" ref="A2:L57">
    <sortCondition descending="1" ref="G2:G5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C726-1638-4464-A56B-F85D6012CDF9}">
  <dimension ref="A1:K40"/>
  <sheetViews>
    <sheetView workbookViewId="0">
      <selection activeCell="G30" sqref="G30"/>
    </sheetView>
  </sheetViews>
  <sheetFormatPr defaultRowHeight="15"/>
  <cols>
    <col min="2" max="2" width="8.28515625" bestFit="1" customWidth="1"/>
    <col min="3" max="3" width="9.7109375" bestFit="1" customWidth="1"/>
    <col min="4" max="4" width="14.140625" bestFit="1" customWidth="1"/>
    <col min="5" max="5" width="26.140625" bestFit="1" customWidth="1"/>
    <col min="6" max="6" width="17.42578125" bestFit="1" customWidth="1"/>
    <col min="7" max="7" width="11.42578125" bestFit="1" customWidth="1"/>
    <col min="8" max="8" width="12.5703125" bestFit="1" customWidth="1"/>
    <col min="9" max="9" width="32.7109375" bestFit="1" customWidth="1"/>
    <col min="10" max="10" width="16" bestFit="1" customWidth="1"/>
  </cols>
  <sheetData>
    <row r="1" spans="1:11">
      <c r="A1" s="2" t="s">
        <v>1507</v>
      </c>
      <c r="B1" s="2" t="s">
        <v>1508</v>
      </c>
      <c r="C1" s="2" t="s">
        <v>1509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1510</v>
      </c>
      <c r="I1" s="2" t="s">
        <v>1511</v>
      </c>
      <c r="J1" s="2" t="s">
        <v>1512</v>
      </c>
      <c r="K1" s="2" t="s">
        <v>1513</v>
      </c>
    </row>
    <row r="2" spans="1:11">
      <c r="A2" t="s">
        <v>1515</v>
      </c>
      <c r="B2" t="s">
        <v>2204</v>
      </c>
      <c r="C2" t="s">
        <v>1523</v>
      </c>
      <c r="D2" t="s">
        <v>2205</v>
      </c>
      <c r="E2" t="s">
        <v>2067</v>
      </c>
      <c r="F2" t="s">
        <v>2206</v>
      </c>
      <c r="G2" t="s">
        <v>13</v>
      </c>
      <c r="H2" s="3">
        <v>41008</v>
      </c>
      <c r="I2" t="s">
        <v>2207</v>
      </c>
      <c r="J2" s="4" t="s">
        <v>2208</v>
      </c>
      <c r="K2">
        <f ca="1">TRUNC(YEARFRAC(H2,TODAY()))</f>
        <v>11</v>
      </c>
    </row>
    <row r="3" spans="1:11">
      <c r="A3" t="s">
        <v>1515</v>
      </c>
      <c r="B3" t="s">
        <v>2204</v>
      </c>
      <c r="C3" t="s">
        <v>1523</v>
      </c>
      <c r="D3" t="s">
        <v>763</v>
      </c>
      <c r="E3" t="s">
        <v>2209</v>
      </c>
      <c r="F3" t="s">
        <v>765</v>
      </c>
      <c r="G3" t="s">
        <v>13</v>
      </c>
      <c r="H3" s="3">
        <v>41074</v>
      </c>
      <c r="I3" t="s">
        <v>767</v>
      </c>
      <c r="J3" s="4" t="s">
        <v>2210</v>
      </c>
      <c r="K3">
        <f ca="1">TRUNC(YEARFRAC(H3,TODAY()))</f>
        <v>10</v>
      </c>
    </row>
    <row r="4" spans="1:11">
      <c r="A4" t="s">
        <v>1515</v>
      </c>
      <c r="B4" t="s">
        <v>2204</v>
      </c>
      <c r="C4" t="s">
        <v>1523</v>
      </c>
      <c r="D4" t="s">
        <v>314</v>
      </c>
      <c r="E4" t="s">
        <v>2211</v>
      </c>
      <c r="F4" t="s">
        <v>2212</v>
      </c>
      <c r="G4" t="s">
        <v>13</v>
      </c>
      <c r="H4" s="3">
        <v>41275</v>
      </c>
      <c r="I4" t="s">
        <v>2213</v>
      </c>
      <c r="J4" s="4" t="s">
        <v>2214</v>
      </c>
      <c r="K4">
        <f ca="1">TRUNC(YEARFRAC(H4,TODAY()))</f>
        <v>10</v>
      </c>
    </row>
    <row r="5" spans="1:11">
      <c r="A5" t="s">
        <v>1515</v>
      </c>
      <c r="B5" t="s">
        <v>2204</v>
      </c>
      <c r="C5" t="s">
        <v>1523</v>
      </c>
      <c r="D5" t="s">
        <v>2215</v>
      </c>
      <c r="E5" t="s">
        <v>2216</v>
      </c>
      <c r="F5" t="s">
        <v>2172</v>
      </c>
      <c r="G5" t="s">
        <v>13</v>
      </c>
      <c r="H5" s="3">
        <v>41331</v>
      </c>
      <c r="I5" t="s">
        <v>2217</v>
      </c>
      <c r="J5" s="4" t="s">
        <v>2218</v>
      </c>
      <c r="K5">
        <f ca="1">TRUNC(YEARFRAC(H5,TODAY()))</f>
        <v>10</v>
      </c>
    </row>
    <row r="6" spans="1:11">
      <c r="A6" t="s">
        <v>1515</v>
      </c>
      <c r="B6" t="s">
        <v>2204</v>
      </c>
      <c r="C6" t="s">
        <v>1523</v>
      </c>
      <c r="D6" t="s">
        <v>1840</v>
      </c>
      <c r="E6" t="s">
        <v>2219</v>
      </c>
      <c r="F6" t="s">
        <v>197</v>
      </c>
      <c r="G6" t="s">
        <v>13</v>
      </c>
      <c r="H6" s="3">
        <v>41381</v>
      </c>
      <c r="I6" t="s">
        <v>2220</v>
      </c>
      <c r="J6" s="4" t="s">
        <v>2221</v>
      </c>
      <c r="K6">
        <f ca="1">TRUNC(YEARFRAC(H6,TODAY()))</f>
        <v>10</v>
      </c>
    </row>
    <row r="7" spans="1:11">
      <c r="A7" t="s">
        <v>1515</v>
      </c>
      <c r="B7" t="s">
        <v>2204</v>
      </c>
      <c r="C7" t="s">
        <v>1523</v>
      </c>
      <c r="D7" t="s">
        <v>368</v>
      </c>
      <c r="F7" t="s">
        <v>2222</v>
      </c>
      <c r="G7" s="3" t="s">
        <v>13</v>
      </c>
      <c r="H7" s="3">
        <v>40902</v>
      </c>
      <c r="I7" t="s">
        <v>2223</v>
      </c>
      <c r="J7" s="4" t="s">
        <v>2224</v>
      </c>
      <c r="K7">
        <f ca="1">TRUNC(YEARFRAC(H7,TODAY()))</f>
        <v>11</v>
      </c>
    </row>
    <row r="8" spans="1:11">
      <c r="A8" t="s">
        <v>1515</v>
      </c>
      <c r="B8" t="s">
        <v>2204</v>
      </c>
      <c r="C8" t="s">
        <v>1774</v>
      </c>
      <c r="D8" t="s">
        <v>1101</v>
      </c>
      <c r="E8" s="7" t="s">
        <v>26</v>
      </c>
      <c r="F8" t="s">
        <v>992</v>
      </c>
      <c r="G8" t="s">
        <v>13</v>
      </c>
      <c r="H8" s="3">
        <v>41053</v>
      </c>
      <c r="I8" t="s">
        <v>2225</v>
      </c>
      <c r="J8" s="4" t="s">
        <v>2226</v>
      </c>
      <c r="K8">
        <f ca="1">TRUNC(YEARFRAC(H8,TODAY()))</f>
        <v>10</v>
      </c>
    </row>
    <row r="9" spans="1:11">
      <c r="A9" t="s">
        <v>1515</v>
      </c>
      <c r="B9" t="s">
        <v>2204</v>
      </c>
      <c r="C9" t="s">
        <v>1523</v>
      </c>
      <c r="D9" t="s">
        <v>2227</v>
      </c>
      <c r="E9" t="s">
        <v>2228</v>
      </c>
      <c r="F9" t="s">
        <v>2229</v>
      </c>
      <c r="G9" t="s">
        <v>13</v>
      </c>
      <c r="H9" s="3">
        <v>41185</v>
      </c>
      <c r="I9" t="s">
        <v>2230</v>
      </c>
      <c r="J9" s="4" t="s">
        <v>1727</v>
      </c>
      <c r="K9">
        <f ca="1">TRUNC(YEARFRAC(H9,TODAY()))</f>
        <v>10</v>
      </c>
    </row>
    <row r="10" spans="1:11">
      <c r="A10" t="s">
        <v>1515</v>
      </c>
      <c r="B10" t="s">
        <v>2204</v>
      </c>
      <c r="C10" t="s">
        <v>1523</v>
      </c>
      <c r="D10" t="s">
        <v>1685</v>
      </c>
      <c r="F10" t="s">
        <v>1793</v>
      </c>
      <c r="G10" t="s">
        <v>13</v>
      </c>
      <c r="H10" s="3">
        <v>40549</v>
      </c>
      <c r="I10" t="s">
        <v>2231</v>
      </c>
      <c r="J10" s="4" t="s">
        <v>2232</v>
      </c>
      <c r="K10">
        <f ca="1">TRUNC(YEARFRAC(H10,TODAY()))</f>
        <v>12</v>
      </c>
    </row>
    <row r="11" spans="1:11">
      <c r="A11" t="s">
        <v>1515</v>
      </c>
      <c r="B11" t="s">
        <v>2204</v>
      </c>
      <c r="C11" t="s">
        <v>1523</v>
      </c>
      <c r="D11" t="s">
        <v>1840</v>
      </c>
      <c r="E11" t="s">
        <v>2020</v>
      </c>
      <c r="F11" t="s">
        <v>2233</v>
      </c>
      <c r="G11" t="s">
        <v>13</v>
      </c>
      <c r="H11" s="3">
        <v>40772</v>
      </c>
      <c r="I11" t="s">
        <v>2234</v>
      </c>
      <c r="J11" s="4" t="s">
        <v>2235</v>
      </c>
      <c r="K11">
        <f ca="1">TRUNC(YEARFRAC(H11,TODAY()))</f>
        <v>11</v>
      </c>
    </row>
    <row r="12" spans="1:11">
      <c r="A12" t="s">
        <v>1515</v>
      </c>
      <c r="B12" t="s">
        <v>2204</v>
      </c>
      <c r="C12" t="s">
        <v>1523</v>
      </c>
      <c r="D12" t="s">
        <v>2236</v>
      </c>
      <c r="F12" t="s">
        <v>2237</v>
      </c>
      <c r="G12" t="s">
        <v>13</v>
      </c>
      <c r="H12" s="3">
        <v>40721</v>
      </c>
      <c r="I12" t="s">
        <v>2238</v>
      </c>
      <c r="J12" s="4" t="s">
        <v>2239</v>
      </c>
      <c r="K12">
        <f ca="1">TRUNC(YEARFRAC(H12,TODAY()))</f>
        <v>11</v>
      </c>
    </row>
    <row r="13" spans="1:11">
      <c r="A13" t="s">
        <v>1515</v>
      </c>
      <c r="B13" t="s">
        <v>2204</v>
      </c>
      <c r="C13" t="s">
        <v>1523</v>
      </c>
      <c r="D13" t="s">
        <v>1009</v>
      </c>
      <c r="E13" t="s">
        <v>1735</v>
      </c>
      <c r="F13" t="s">
        <v>2120</v>
      </c>
      <c r="G13" t="s">
        <v>13</v>
      </c>
      <c r="H13" s="3">
        <v>41089</v>
      </c>
      <c r="I13" t="s">
        <v>2240</v>
      </c>
      <c r="J13" s="4" t="s">
        <v>2241</v>
      </c>
      <c r="K13">
        <f ca="1">TRUNC(YEARFRAC(H13,TODAY()))</f>
        <v>10</v>
      </c>
    </row>
    <row r="14" spans="1:11">
      <c r="A14" t="s">
        <v>1515</v>
      </c>
      <c r="B14" t="s">
        <v>2204</v>
      </c>
      <c r="C14" t="s">
        <v>1523</v>
      </c>
      <c r="D14" t="s">
        <v>2242</v>
      </c>
      <c r="E14" t="s">
        <v>1668</v>
      </c>
      <c r="F14" t="s">
        <v>2243</v>
      </c>
      <c r="G14" t="s">
        <v>13</v>
      </c>
      <c r="H14" s="3">
        <v>41230</v>
      </c>
      <c r="I14" t="s">
        <v>2244</v>
      </c>
      <c r="J14" s="4" t="s">
        <v>2245</v>
      </c>
      <c r="K14">
        <f ca="1">TRUNC(YEARFRAC(H14,TODAY()))</f>
        <v>10</v>
      </c>
    </row>
    <row r="15" spans="1:11">
      <c r="A15" t="s">
        <v>1515</v>
      </c>
      <c r="B15" t="s">
        <v>2204</v>
      </c>
      <c r="C15" t="s">
        <v>1523</v>
      </c>
      <c r="D15" t="s">
        <v>2246</v>
      </c>
      <c r="E15" t="s">
        <v>2247</v>
      </c>
      <c r="F15" t="s">
        <v>2075</v>
      </c>
      <c r="G15" t="s">
        <v>13</v>
      </c>
      <c r="H15" s="3">
        <v>40959</v>
      </c>
      <c r="I15" t="s">
        <v>2248</v>
      </c>
      <c r="J15" s="4" t="s">
        <v>2249</v>
      </c>
      <c r="K15">
        <f ca="1">TRUNC(YEARFRAC(H15,TODAY()))</f>
        <v>11</v>
      </c>
    </row>
    <row r="16" spans="1:11">
      <c r="A16" t="s">
        <v>1515</v>
      </c>
      <c r="B16" t="s">
        <v>2204</v>
      </c>
      <c r="C16" t="s">
        <v>1523</v>
      </c>
      <c r="D16" t="s">
        <v>2250</v>
      </c>
      <c r="F16" t="s">
        <v>2251</v>
      </c>
      <c r="G16" t="s">
        <v>13</v>
      </c>
      <c r="H16" s="3">
        <v>41008</v>
      </c>
      <c r="I16" t="s">
        <v>2252</v>
      </c>
      <c r="J16" s="4" t="s">
        <v>2060</v>
      </c>
      <c r="K16">
        <f ca="1">TRUNC(YEARFRAC(H16,TODAY()))</f>
        <v>11</v>
      </c>
    </row>
    <row r="17" spans="1:11">
      <c r="A17" t="s">
        <v>1515</v>
      </c>
      <c r="B17" t="s">
        <v>2204</v>
      </c>
      <c r="C17" t="s">
        <v>1523</v>
      </c>
      <c r="D17" t="s">
        <v>2253</v>
      </c>
      <c r="E17" t="s">
        <v>2254</v>
      </c>
      <c r="F17" t="s">
        <v>2255</v>
      </c>
      <c r="G17" t="s">
        <v>27</v>
      </c>
      <c r="H17" s="3">
        <v>41272</v>
      </c>
      <c r="I17" t="s">
        <v>2256</v>
      </c>
      <c r="J17" s="4"/>
      <c r="K17">
        <f ca="1">TRUNC(YEARFRAC(H17,TODAY()))</f>
        <v>10</v>
      </c>
    </row>
    <row r="18" spans="1:11">
      <c r="A18" t="s">
        <v>1515</v>
      </c>
      <c r="B18" t="s">
        <v>2204</v>
      </c>
      <c r="C18" t="s">
        <v>1523</v>
      </c>
      <c r="D18" t="s">
        <v>2257</v>
      </c>
      <c r="F18" t="s">
        <v>2258</v>
      </c>
      <c r="G18" t="s">
        <v>27</v>
      </c>
      <c r="H18" s="3">
        <v>41061</v>
      </c>
      <c r="I18" t="s">
        <v>2259</v>
      </c>
      <c r="J18" s="4" t="s">
        <v>2260</v>
      </c>
      <c r="K18">
        <f ca="1">TRUNC(YEARFRAC(H18,TODAY()))</f>
        <v>10</v>
      </c>
    </row>
    <row r="19" spans="1:11">
      <c r="A19" t="s">
        <v>1515</v>
      </c>
      <c r="B19" t="s">
        <v>2204</v>
      </c>
      <c r="C19" t="s">
        <v>1523</v>
      </c>
      <c r="D19" t="s">
        <v>2261</v>
      </c>
      <c r="F19" t="s">
        <v>2190</v>
      </c>
      <c r="G19" t="s">
        <v>27</v>
      </c>
      <c r="H19" s="3">
        <v>41243</v>
      </c>
      <c r="I19" t="s">
        <v>2191</v>
      </c>
      <c r="J19" s="4" t="s">
        <v>2192</v>
      </c>
      <c r="K19">
        <f ca="1">TRUNC(YEARFRAC(H19,TODAY()))</f>
        <v>10</v>
      </c>
    </row>
    <row r="20" spans="1:11">
      <c r="A20" t="s">
        <v>1515</v>
      </c>
      <c r="B20" t="s">
        <v>2204</v>
      </c>
      <c r="C20" t="s">
        <v>1774</v>
      </c>
      <c r="D20" t="s">
        <v>2262</v>
      </c>
      <c r="F20" t="s">
        <v>1818</v>
      </c>
      <c r="G20" t="s">
        <v>27</v>
      </c>
      <c r="H20" s="3">
        <v>41104</v>
      </c>
      <c r="I20" t="s">
        <v>1819</v>
      </c>
      <c r="J20" s="4" t="s">
        <v>1820</v>
      </c>
      <c r="K20">
        <f ca="1">TRUNC(YEARFRAC(H20,TODAY()))</f>
        <v>10</v>
      </c>
    </row>
    <row r="21" spans="1:11">
      <c r="A21" t="s">
        <v>1515</v>
      </c>
      <c r="B21" t="s">
        <v>2204</v>
      </c>
      <c r="C21" t="s">
        <v>1523</v>
      </c>
      <c r="D21" t="s">
        <v>2263</v>
      </c>
      <c r="E21" t="s">
        <v>2002</v>
      </c>
      <c r="F21" t="s">
        <v>1119</v>
      </c>
      <c r="G21" t="s">
        <v>27</v>
      </c>
      <c r="H21" s="3">
        <v>41192</v>
      </c>
      <c r="I21" t="s">
        <v>1121</v>
      </c>
      <c r="J21" s="4" t="s">
        <v>2264</v>
      </c>
      <c r="K21">
        <f ca="1">TRUNC(YEARFRAC(H21,TODAY()))</f>
        <v>10</v>
      </c>
    </row>
    <row r="22" spans="1:11">
      <c r="A22" t="s">
        <v>1515</v>
      </c>
      <c r="B22" t="s">
        <v>2204</v>
      </c>
      <c r="C22" t="s">
        <v>1523</v>
      </c>
      <c r="D22" t="s">
        <v>455</v>
      </c>
      <c r="F22" t="s">
        <v>2265</v>
      </c>
      <c r="G22" t="s">
        <v>27</v>
      </c>
      <c r="H22" s="3">
        <v>41352</v>
      </c>
      <c r="I22" t="s">
        <v>2266</v>
      </c>
      <c r="J22" s="4" t="s">
        <v>2267</v>
      </c>
      <c r="K22">
        <f ca="1">TRUNC(YEARFRAC(H22,TODAY()))</f>
        <v>10</v>
      </c>
    </row>
    <row r="23" spans="1:11">
      <c r="A23" t="s">
        <v>1515</v>
      </c>
      <c r="B23" t="s">
        <v>2204</v>
      </c>
      <c r="C23" t="s">
        <v>1523</v>
      </c>
      <c r="D23" t="s">
        <v>2268</v>
      </c>
      <c r="F23" t="s">
        <v>96</v>
      </c>
      <c r="G23" t="s">
        <v>27</v>
      </c>
      <c r="H23" s="3">
        <v>41580</v>
      </c>
      <c r="I23" t="s">
        <v>2269</v>
      </c>
      <c r="J23" s="4"/>
      <c r="K23">
        <f ca="1">TRUNC(YEARFRAC(H23,TODAY()))</f>
        <v>9</v>
      </c>
    </row>
    <row r="24" spans="1:11">
      <c r="A24" t="s">
        <v>1515</v>
      </c>
      <c r="B24" t="s">
        <v>2204</v>
      </c>
      <c r="C24" t="s">
        <v>1523</v>
      </c>
      <c r="D24" t="s">
        <v>2270</v>
      </c>
      <c r="E24" t="s">
        <v>2271</v>
      </c>
      <c r="F24" t="s">
        <v>1949</v>
      </c>
      <c r="G24" t="s">
        <v>27</v>
      </c>
      <c r="H24" s="3">
        <v>41247</v>
      </c>
      <c r="I24" t="s">
        <v>2272</v>
      </c>
      <c r="J24" s="4" t="s">
        <v>2273</v>
      </c>
      <c r="K24">
        <f ca="1">TRUNC(YEARFRAC(H24,TODAY()))</f>
        <v>10</v>
      </c>
    </row>
    <row r="25" spans="1:11">
      <c r="A25" t="s">
        <v>1515</v>
      </c>
      <c r="B25" t="s">
        <v>2204</v>
      </c>
      <c r="C25" t="s">
        <v>1523</v>
      </c>
      <c r="D25" t="s">
        <v>2270</v>
      </c>
      <c r="E25" t="s">
        <v>455</v>
      </c>
      <c r="F25" t="s">
        <v>2274</v>
      </c>
      <c r="G25" t="s">
        <v>27</v>
      </c>
      <c r="H25" s="3">
        <v>41558</v>
      </c>
      <c r="I25" t="s">
        <v>2275</v>
      </c>
      <c r="J25" s="4" t="s">
        <v>2276</v>
      </c>
      <c r="K25">
        <f ca="1">TRUNC(YEARFRAC(H25,TODAY()))</f>
        <v>9</v>
      </c>
    </row>
    <row r="26" spans="1:11">
      <c r="A26" t="s">
        <v>1515</v>
      </c>
      <c r="B26" t="s">
        <v>2204</v>
      </c>
      <c r="C26" t="s">
        <v>1523</v>
      </c>
      <c r="D26" t="s">
        <v>1441</v>
      </c>
      <c r="E26" t="s">
        <v>2277</v>
      </c>
      <c r="F26" t="s">
        <v>1079</v>
      </c>
      <c r="G26" t="s">
        <v>27</v>
      </c>
      <c r="H26" s="3">
        <v>41010</v>
      </c>
      <c r="I26" t="s">
        <v>2278</v>
      </c>
      <c r="J26" s="4" t="s">
        <v>2279</v>
      </c>
      <c r="K26">
        <f ca="1">TRUNC(YEARFRAC(H26,TODAY()))</f>
        <v>11</v>
      </c>
    </row>
    <row r="27" spans="1:11">
      <c r="A27" t="s">
        <v>1515</v>
      </c>
      <c r="B27" t="s">
        <v>2204</v>
      </c>
      <c r="C27" t="s">
        <v>1523</v>
      </c>
      <c r="D27" t="s">
        <v>2280</v>
      </c>
      <c r="E27" t="s">
        <v>2281</v>
      </c>
      <c r="F27" t="s">
        <v>2282</v>
      </c>
      <c r="G27" s="3" t="s">
        <v>27</v>
      </c>
      <c r="H27" s="3">
        <v>41100</v>
      </c>
      <c r="I27" t="s">
        <v>2283</v>
      </c>
      <c r="J27" s="4"/>
      <c r="K27">
        <f ca="1">TRUNC(YEARFRAC(H27,TODAY()))</f>
        <v>10</v>
      </c>
    </row>
    <row r="28" spans="1:11">
      <c r="A28" t="s">
        <v>1515</v>
      </c>
      <c r="B28" t="s">
        <v>2204</v>
      </c>
      <c r="C28" t="s">
        <v>1523</v>
      </c>
      <c r="D28" t="s">
        <v>2284</v>
      </c>
      <c r="E28" t="s">
        <v>872</v>
      </c>
      <c r="F28" t="s">
        <v>2285</v>
      </c>
      <c r="G28" t="s">
        <v>27</v>
      </c>
      <c r="H28" s="3">
        <v>41045</v>
      </c>
      <c r="I28" t="s">
        <v>1709</v>
      </c>
      <c r="J28" s="4" t="s">
        <v>1710</v>
      </c>
      <c r="K28">
        <f ca="1">TRUNC(YEARFRAC(H28,TODAY()))</f>
        <v>10</v>
      </c>
    </row>
    <row r="29" spans="1:11">
      <c r="A29" t="s">
        <v>1515</v>
      </c>
      <c r="B29" t="s">
        <v>2204</v>
      </c>
      <c r="C29" t="s">
        <v>1523</v>
      </c>
      <c r="D29" t="s">
        <v>593</v>
      </c>
      <c r="E29" t="s">
        <v>2281</v>
      </c>
      <c r="F29" t="s">
        <v>2286</v>
      </c>
      <c r="G29" t="s">
        <v>27</v>
      </c>
      <c r="H29" s="3">
        <v>39308</v>
      </c>
      <c r="I29" t="s">
        <v>2287</v>
      </c>
      <c r="J29" s="4" t="s">
        <v>2288</v>
      </c>
      <c r="K29">
        <f ca="1">TRUNC(YEARFRAC(H29,TODAY()))</f>
        <v>15</v>
      </c>
    </row>
    <row r="30" spans="1:11">
      <c r="A30" t="s">
        <v>1515</v>
      </c>
      <c r="B30" t="s">
        <v>2204</v>
      </c>
      <c r="C30" t="s">
        <v>1523</v>
      </c>
      <c r="D30" t="s">
        <v>781</v>
      </c>
      <c r="E30" t="s">
        <v>782</v>
      </c>
      <c r="F30" t="s">
        <v>658</v>
      </c>
      <c r="G30" t="s">
        <v>27</v>
      </c>
      <c r="H30" s="3">
        <v>41023</v>
      </c>
      <c r="I30" t="s">
        <v>2289</v>
      </c>
      <c r="J30" s="4" t="s">
        <v>2290</v>
      </c>
      <c r="K30">
        <f ca="1">TRUNC(YEARFRAC(H30,TODAY()))</f>
        <v>10</v>
      </c>
    </row>
    <row r="31" spans="1:11">
      <c r="H31" s="3"/>
      <c r="J31" s="4"/>
    </row>
    <row r="32" spans="1:11">
      <c r="H32" s="3"/>
      <c r="J32" s="4"/>
    </row>
    <row r="33" spans="8:10">
      <c r="H33" s="3"/>
      <c r="J33" s="4"/>
    </row>
    <row r="34" spans="8:10">
      <c r="H34" s="3"/>
      <c r="J34" s="4"/>
    </row>
    <row r="35" spans="8:10">
      <c r="H35" s="3"/>
      <c r="J35" s="4"/>
    </row>
    <row r="36" spans="8:10">
      <c r="H36" s="3"/>
      <c r="J36" s="4"/>
    </row>
    <row r="37" spans="8:10">
      <c r="H37" s="3"/>
      <c r="J37" s="4"/>
    </row>
    <row r="38" spans="8:10">
      <c r="H38" s="3"/>
      <c r="J38" s="4"/>
    </row>
    <row r="39" spans="8:10">
      <c r="H39" s="3"/>
      <c r="J39" s="4"/>
    </row>
    <row r="40" spans="8:10">
      <c r="H40" s="3"/>
      <c r="J40" s="4"/>
    </row>
  </sheetData>
  <sortState xmlns:xlrd2="http://schemas.microsoft.com/office/spreadsheetml/2017/richdata2" ref="A2:K30">
    <sortCondition descending="1" ref="G2:G3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DEA6-DB9D-4E10-A167-98ABF66B3E42}">
  <dimension ref="A1:K40"/>
  <sheetViews>
    <sheetView topLeftCell="A7" workbookViewId="0">
      <selection activeCell="G23" sqref="G23"/>
    </sheetView>
  </sheetViews>
  <sheetFormatPr defaultRowHeight="15"/>
  <cols>
    <col min="2" max="2" width="8.28515625" bestFit="1" customWidth="1"/>
    <col min="3" max="3" width="9.7109375" bestFit="1" customWidth="1"/>
    <col min="4" max="4" width="14.140625" bestFit="1" customWidth="1"/>
    <col min="5" max="5" width="26.140625" bestFit="1" customWidth="1"/>
    <col min="6" max="6" width="17.42578125" bestFit="1" customWidth="1"/>
    <col min="7" max="7" width="7.7109375" bestFit="1" customWidth="1"/>
    <col min="8" max="8" width="12.5703125" bestFit="1" customWidth="1"/>
    <col min="9" max="9" width="32.7109375" bestFit="1" customWidth="1"/>
    <col min="10" max="10" width="16" bestFit="1" customWidth="1"/>
  </cols>
  <sheetData>
    <row r="1" spans="1:11">
      <c r="A1" s="2" t="s">
        <v>1507</v>
      </c>
      <c r="B1" s="2" t="s">
        <v>1508</v>
      </c>
      <c r="C1" s="2" t="s">
        <v>1509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1510</v>
      </c>
      <c r="I1" s="2" t="s">
        <v>1511</v>
      </c>
      <c r="J1" s="2" t="s">
        <v>1512</v>
      </c>
      <c r="K1" s="2" t="s">
        <v>1513</v>
      </c>
    </row>
    <row r="2" spans="1:11">
      <c r="A2" t="s">
        <v>1515</v>
      </c>
      <c r="B2" t="s">
        <v>2291</v>
      </c>
      <c r="C2" t="s">
        <v>1523</v>
      </c>
      <c r="D2" t="s">
        <v>319</v>
      </c>
      <c r="F2" t="s">
        <v>1476</v>
      </c>
      <c r="G2" t="s">
        <v>13</v>
      </c>
      <c r="H2" s="3">
        <v>40762</v>
      </c>
      <c r="I2" t="s">
        <v>604</v>
      </c>
      <c r="J2" s="4" t="s">
        <v>1540</v>
      </c>
      <c r="K2">
        <f ca="1">TRUNC(YEARFRAC(H2,TODAY()))</f>
        <v>11</v>
      </c>
    </row>
    <row r="3" spans="1:11">
      <c r="A3" t="s">
        <v>1515</v>
      </c>
      <c r="B3" t="s">
        <v>2291</v>
      </c>
      <c r="C3" t="s">
        <v>1523</v>
      </c>
      <c r="D3" t="s">
        <v>234</v>
      </c>
      <c r="F3" t="s">
        <v>2292</v>
      </c>
      <c r="G3" t="s">
        <v>13</v>
      </c>
      <c r="H3" s="3">
        <v>40736</v>
      </c>
      <c r="I3" t="s">
        <v>2293</v>
      </c>
      <c r="J3" s="4" t="s">
        <v>2294</v>
      </c>
      <c r="K3">
        <f ca="1">TRUNC(YEARFRAC(H3,TODAY()))</f>
        <v>11</v>
      </c>
    </row>
    <row r="4" spans="1:11">
      <c r="A4" t="s">
        <v>1515</v>
      </c>
      <c r="B4" t="s">
        <v>2291</v>
      </c>
      <c r="C4" t="s">
        <v>1523</v>
      </c>
      <c r="D4" t="s">
        <v>234</v>
      </c>
      <c r="E4" t="s">
        <v>2295</v>
      </c>
      <c r="F4" t="s">
        <v>2296</v>
      </c>
      <c r="G4" t="s">
        <v>13</v>
      </c>
      <c r="H4" s="3">
        <v>40706</v>
      </c>
      <c r="I4" t="s">
        <v>2297</v>
      </c>
      <c r="J4" s="4" t="s">
        <v>2298</v>
      </c>
      <c r="K4">
        <f ca="1">TRUNC(YEARFRAC(H4,TODAY()))</f>
        <v>11</v>
      </c>
    </row>
    <row r="5" spans="1:11">
      <c r="A5" t="s">
        <v>1515</v>
      </c>
      <c r="B5" t="s">
        <v>2291</v>
      </c>
      <c r="C5" t="s">
        <v>1774</v>
      </c>
      <c r="D5" t="s">
        <v>2299</v>
      </c>
      <c r="E5" t="s">
        <v>2300</v>
      </c>
      <c r="F5" t="s">
        <v>1763</v>
      </c>
      <c r="G5" t="s">
        <v>13</v>
      </c>
      <c r="H5" s="3">
        <v>40796</v>
      </c>
      <c r="I5" t="s">
        <v>2301</v>
      </c>
      <c r="J5" s="4" t="s">
        <v>2302</v>
      </c>
      <c r="K5">
        <f ca="1">TRUNC(YEARFRAC(H5,TODAY()))</f>
        <v>11</v>
      </c>
    </row>
    <row r="6" spans="1:11">
      <c r="A6" t="s">
        <v>1515</v>
      </c>
      <c r="B6" t="s">
        <v>2291</v>
      </c>
      <c r="C6" t="s">
        <v>1523</v>
      </c>
      <c r="D6" t="s">
        <v>2303</v>
      </c>
      <c r="E6" t="s">
        <v>2150</v>
      </c>
      <c r="F6" t="s">
        <v>2178</v>
      </c>
      <c r="G6" t="s">
        <v>13</v>
      </c>
      <c r="H6" s="3">
        <v>40799</v>
      </c>
      <c r="I6" t="s">
        <v>2304</v>
      </c>
      <c r="J6" s="4" t="s">
        <v>2180</v>
      </c>
      <c r="K6">
        <f ca="1">TRUNC(YEARFRAC(H6,TODAY()))</f>
        <v>11</v>
      </c>
    </row>
    <row r="7" spans="1:11">
      <c r="A7" t="s">
        <v>1515</v>
      </c>
      <c r="B7" t="s">
        <v>2291</v>
      </c>
      <c r="C7" t="s">
        <v>1523</v>
      </c>
      <c r="D7" t="s">
        <v>2305</v>
      </c>
      <c r="E7" t="s">
        <v>2097</v>
      </c>
      <c r="F7" t="s">
        <v>2075</v>
      </c>
      <c r="G7" t="s">
        <v>13</v>
      </c>
      <c r="H7" s="3">
        <v>40991</v>
      </c>
      <c r="I7" t="s">
        <v>2306</v>
      </c>
      <c r="J7" s="4" t="s">
        <v>2307</v>
      </c>
      <c r="K7">
        <f ca="1">TRUNC(YEARFRAC(H7,TODAY()))</f>
        <v>11</v>
      </c>
    </row>
    <row r="8" spans="1:11">
      <c r="A8" t="s">
        <v>1515</v>
      </c>
      <c r="B8" t="s">
        <v>2291</v>
      </c>
      <c r="C8" t="s">
        <v>1523</v>
      </c>
      <c r="D8" t="s">
        <v>2308</v>
      </c>
      <c r="F8" t="s">
        <v>1686</v>
      </c>
      <c r="G8" t="s">
        <v>13</v>
      </c>
      <c r="H8" s="3">
        <v>39992</v>
      </c>
      <c r="I8" t="s">
        <v>2309</v>
      </c>
      <c r="J8" s="4" t="s">
        <v>2310</v>
      </c>
      <c r="K8">
        <f ca="1">TRUNC(YEARFRAC(H8,TODAY()))</f>
        <v>13</v>
      </c>
    </row>
    <row r="9" spans="1:11">
      <c r="A9" t="s">
        <v>1515</v>
      </c>
      <c r="B9" t="s">
        <v>2291</v>
      </c>
      <c r="C9" t="s">
        <v>1523</v>
      </c>
      <c r="D9" t="s">
        <v>171</v>
      </c>
      <c r="E9" t="s">
        <v>1842</v>
      </c>
      <c r="F9" t="s">
        <v>2311</v>
      </c>
      <c r="G9" t="s">
        <v>13</v>
      </c>
      <c r="H9" s="3">
        <v>40578</v>
      </c>
      <c r="I9" t="s">
        <v>2312</v>
      </c>
      <c r="J9" s="4" t="s">
        <v>2313</v>
      </c>
      <c r="K9">
        <f ca="1">TRUNC(YEARFRAC(H9,TODAY()))</f>
        <v>12</v>
      </c>
    </row>
    <row r="10" spans="1:11">
      <c r="A10" t="s">
        <v>1515</v>
      </c>
      <c r="B10" t="s">
        <v>2291</v>
      </c>
      <c r="C10" t="s">
        <v>1523</v>
      </c>
      <c r="D10" t="s">
        <v>970</v>
      </c>
      <c r="E10" t="s">
        <v>1711</v>
      </c>
      <c r="F10" t="s">
        <v>972</v>
      </c>
      <c r="G10" t="s">
        <v>13</v>
      </c>
      <c r="H10" s="3">
        <v>39944</v>
      </c>
      <c r="I10" t="s">
        <v>1712</v>
      </c>
      <c r="J10" s="4" t="s">
        <v>1713</v>
      </c>
      <c r="K10">
        <f ca="1">TRUNC(YEARFRAC(H10,TODAY()))</f>
        <v>13</v>
      </c>
    </row>
    <row r="11" spans="1:11">
      <c r="A11" t="s">
        <v>1515</v>
      </c>
      <c r="B11" t="s">
        <v>2291</v>
      </c>
      <c r="C11" t="s">
        <v>1523</v>
      </c>
      <c r="D11" t="s">
        <v>10</v>
      </c>
      <c r="E11" t="s">
        <v>1728</v>
      </c>
      <c r="F11" t="s">
        <v>1729</v>
      </c>
      <c r="G11" t="s">
        <v>13</v>
      </c>
      <c r="H11" s="3">
        <v>40017</v>
      </c>
      <c r="I11" t="s">
        <v>1309</v>
      </c>
      <c r="J11" s="4" t="s">
        <v>1730</v>
      </c>
      <c r="K11">
        <f ca="1">TRUNC(YEARFRAC(H11,TODAY()))</f>
        <v>13</v>
      </c>
    </row>
    <row r="12" spans="1:11">
      <c r="A12" t="s">
        <v>1515</v>
      </c>
      <c r="B12" t="s">
        <v>2291</v>
      </c>
      <c r="C12" t="s">
        <v>1523</v>
      </c>
      <c r="D12" t="s">
        <v>1735</v>
      </c>
      <c r="E12" t="s">
        <v>1736</v>
      </c>
      <c r="F12" t="s">
        <v>1737</v>
      </c>
      <c r="G12" t="s">
        <v>13</v>
      </c>
      <c r="H12" s="3">
        <v>40017</v>
      </c>
      <c r="I12" t="s">
        <v>1309</v>
      </c>
      <c r="J12" s="4" t="s">
        <v>1730</v>
      </c>
      <c r="K12">
        <f ca="1">TRUNC(YEARFRAC(H12,TODAY()))</f>
        <v>13</v>
      </c>
    </row>
    <row r="13" spans="1:11">
      <c r="A13" t="s">
        <v>1515</v>
      </c>
      <c r="B13" t="s">
        <v>2291</v>
      </c>
      <c r="C13" t="s">
        <v>1523</v>
      </c>
      <c r="D13" t="s">
        <v>1761</v>
      </c>
      <c r="E13" t="s">
        <v>1762</v>
      </c>
      <c r="F13" t="s">
        <v>1763</v>
      </c>
      <c r="G13" t="s">
        <v>13</v>
      </c>
      <c r="H13" s="3">
        <v>40047</v>
      </c>
      <c r="I13" t="s">
        <v>1764</v>
      </c>
      <c r="J13" s="4" t="s">
        <v>1765</v>
      </c>
      <c r="K13">
        <f ca="1">TRUNC(YEARFRAC(H13,TODAY()))</f>
        <v>13</v>
      </c>
    </row>
    <row r="14" spans="1:11">
      <c r="A14" t="s">
        <v>1515</v>
      </c>
      <c r="B14" t="s">
        <v>2291</v>
      </c>
      <c r="C14" t="s">
        <v>1523</v>
      </c>
      <c r="D14" t="s">
        <v>2314</v>
      </c>
      <c r="E14" t="s">
        <v>2120</v>
      </c>
      <c r="F14" t="s">
        <v>2315</v>
      </c>
      <c r="G14" t="s">
        <v>13</v>
      </c>
      <c r="H14" s="3">
        <v>40566</v>
      </c>
      <c r="I14" t="s">
        <v>2316</v>
      </c>
      <c r="J14" s="4" t="s">
        <v>2148</v>
      </c>
      <c r="K14">
        <f ca="1">TRUNC(YEARFRAC(H14,TODAY()))</f>
        <v>12</v>
      </c>
    </row>
    <row r="15" spans="1:11">
      <c r="A15" t="s">
        <v>1515</v>
      </c>
      <c r="B15" t="s">
        <v>2291</v>
      </c>
      <c r="C15" t="s">
        <v>1523</v>
      </c>
      <c r="D15" t="s">
        <v>1879</v>
      </c>
      <c r="F15" t="s">
        <v>1615</v>
      </c>
      <c r="G15" t="s">
        <v>13</v>
      </c>
      <c r="H15" s="3">
        <v>40709</v>
      </c>
      <c r="I15" t="s">
        <v>1616</v>
      </c>
      <c r="J15" s="4" t="s">
        <v>2317</v>
      </c>
      <c r="K15">
        <f ca="1">TRUNC(YEARFRAC(H15,TODAY()))</f>
        <v>11</v>
      </c>
    </row>
    <row r="16" spans="1:11">
      <c r="A16" t="s">
        <v>1515</v>
      </c>
      <c r="B16" t="s">
        <v>2291</v>
      </c>
      <c r="C16" t="s">
        <v>1523</v>
      </c>
      <c r="D16" t="s">
        <v>2318</v>
      </c>
      <c r="E16" t="s">
        <v>2319</v>
      </c>
      <c r="F16" t="s">
        <v>1901</v>
      </c>
      <c r="G16" t="s">
        <v>13</v>
      </c>
      <c r="H16" s="3">
        <v>41029</v>
      </c>
      <c r="I16" t="s">
        <v>2320</v>
      </c>
      <c r="J16" s="4" t="s">
        <v>2321</v>
      </c>
      <c r="K16">
        <f ca="1">TRUNC(YEARFRAC(H16,TODAY()))</f>
        <v>10</v>
      </c>
    </row>
    <row r="17" spans="1:11">
      <c r="A17" t="s">
        <v>1515</v>
      </c>
      <c r="B17" t="s">
        <v>2291</v>
      </c>
      <c r="C17" t="s">
        <v>1523</v>
      </c>
      <c r="D17" t="s">
        <v>1823</v>
      </c>
      <c r="F17" t="s">
        <v>1958</v>
      </c>
      <c r="G17" t="s">
        <v>13</v>
      </c>
      <c r="H17" s="3">
        <v>40694</v>
      </c>
      <c r="I17" t="s">
        <v>2322</v>
      </c>
      <c r="J17" s="4" t="s">
        <v>1960</v>
      </c>
      <c r="K17">
        <f ca="1">TRUNC(YEARFRAC(H17,TODAY()))</f>
        <v>11</v>
      </c>
    </row>
    <row r="18" spans="1:11">
      <c r="A18" t="s">
        <v>1515</v>
      </c>
      <c r="B18" t="s">
        <v>2291</v>
      </c>
      <c r="C18" t="s">
        <v>1523</v>
      </c>
      <c r="D18" t="s">
        <v>2323</v>
      </c>
      <c r="F18" t="s">
        <v>2108</v>
      </c>
      <c r="G18" t="s">
        <v>13</v>
      </c>
      <c r="H18" s="3">
        <v>40783</v>
      </c>
      <c r="I18" t="s">
        <v>2324</v>
      </c>
      <c r="J18" s="4" t="s">
        <v>2325</v>
      </c>
      <c r="K18">
        <f ca="1">TRUNC(YEARFRAC(H18,TODAY()))</f>
        <v>11</v>
      </c>
    </row>
    <row r="19" spans="1:11">
      <c r="A19" t="s">
        <v>1515</v>
      </c>
      <c r="B19" t="s">
        <v>2326</v>
      </c>
      <c r="C19" t="s">
        <v>1523</v>
      </c>
      <c r="D19" t="s">
        <v>2327</v>
      </c>
      <c r="F19" t="s">
        <v>2328</v>
      </c>
      <c r="G19" t="s">
        <v>13</v>
      </c>
      <c r="H19" s="3">
        <v>40321</v>
      </c>
      <c r="I19" t="s">
        <v>2329</v>
      </c>
      <c r="J19" s="4" t="s">
        <v>2330</v>
      </c>
      <c r="K19">
        <f ca="1">TRUNC(YEARFRAC(H19,TODAY()))</f>
        <v>12</v>
      </c>
    </row>
    <row r="20" spans="1:11">
      <c r="A20" t="s">
        <v>1515</v>
      </c>
      <c r="B20" t="s">
        <v>2291</v>
      </c>
      <c r="C20" t="s">
        <v>1523</v>
      </c>
      <c r="D20" t="s">
        <v>424</v>
      </c>
      <c r="F20" t="s">
        <v>1686</v>
      </c>
      <c r="G20" t="s">
        <v>27</v>
      </c>
      <c r="H20" s="3">
        <v>40153</v>
      </c>
      <c r="I20" t="s">
        <v>2331</v>
      </c>
      <c r="J20" s="4" t="s">
        <v>2332</v>
      </c>
      <c r="K20">
        <f ca="1">TRUNC(YEARFRAC(H20,TODAY()))</f>
        <v>13</v>
      </c>
    </row>
    <row r="21" spans="1:11">
      <c r="A21" t="s">
        <v>1515</v>
      </c>
      <c r="B21" t="s">
        <v>2291</v>
      </c>
      <c r="C21" t="s">
        <v>1523</v>
      </c>
      <c r="D21" t="s">
        <v>41</v>
      </c>
      <c r="E21" t="s">
        <v>2333</v>
      </c>
      <c r="F21" t="s">
        <v>2334</v>
      </c>
      <c r="G21" t="s">
        <v>27</v>
      </c>
      <c r="H21" s="3">
        <v>40822</v>
      </c>
      <c r="I21" t="s">
        <v>2335</v>
      </c>
      <c r="J21" s="4" t="s">
        <v>2336</v>
      </c>
      <c r="K21">
        <f ca="1">TRUNC(YEARFRAC(H21,TODAY()))</f>
        <v>11</v>
      </c>
    </row>
    <row r="22" spans="1:11">
      <c r="A22" t="s">
        <v>1515</v>
      </c>
      <c r="B22" t="s">
        <v>2291</v>
      </c>
      <c r="C22" t="s">
        <v>1523</v>
      </c>
      <c r="D22" t="s">
        <v>2337</v>
      </c>
      <c r="E22" t="s">
        <v>2338</v>
      </c>
      <c r="F22" t="s">
        <v>893</v>
      </c>
      <c r="G22" t="s">
        <v>27</v>
      </c>
      <c r="H22" s="3">
        <v>40608</v>
      </c>
      <c r="I22" t="s">
        <v>2339</v>
      </c>
      <c r="J22" s="4" t="s">
        <v>2340</v>
      </c>
      <c r="K22">
        <f ca="1">TRUNC(YEARFRAC(H22,TODAY()))</f>
        <v>12</v>
      </c>
    </row>
    <row r="23" spans="1:11">
      <c r="A23" t="s">
        <v>1515</v>
      </c>
      <c r="B23" t="s">
        <v>2291</v>
      </c>
      <c r="C23" t="s">
        <v>1523</v>
      </c>
      <c r="D23" t="s">
        <v>2341</v>
      </c>
      <c r="E23" t="s">
        <v>2342</v>
      </c>
      <c r="F23" t="s">
        <v>1686</v>
      </c>
      <c r="G23" t="s">
        <v>27</v>
      </c>
      <c r="H23" s="3">
        <v>40726</v>
      </c>
      <c r="I23" t="s">
        <v>2343</v>
      </c>
      <c r="J23" s="4" t="s">
        <v>2344</v>
      </c>
      <c r="K23">
        <f ca="1">TRUNC(YEARFRAC(H23,TODAY()))</f>
        <v>11</v>
      </c>
    </row>
    <row r="24" spans="1:11">
      <c r="A24" t="s">
        <v>1515</v>
      </c>
      <c r="B24" t="s">
        <v>2291</v>
      </c>
      <c r="C24" t="s">
        <v>1523</v>
      </c>
      <c r="D24" t="s">
        <v>455</v>
      </c>
      <c r="F24" t="s">
        <v>447</v>
      </c>
      <c r="G24" t="s">
        <v>27</v>
      </c>
      <c r="H24" s="3">
        <v>40591</v>
      </c>
      <c r="I24" t="s">
        <v>2345</v>
      </c>
      <c r="J24" s="4" t="s">
        <v>2346</v>
      </c>
      <c r="K24">
        <f ca="1">TRUNC(YEARFRAC(H24,TODAY()))</f>
        <v>12</v>
      </c>
    </row>
    <row r="25" spans="1:11">
      <c r="A25" t="s">
        <v>1515</v>
      </c>
      <c r="B25" t="s">
        <v>2347</v>
      </c>
      <c r="C25" t="s">
        <v>1523</v>
      </c>
      <c r="D25" t="s">
        <v>2348</v>
      </c>
      <c r="F25" t="s">
        <v>2349</v>
      </c>
      <c r="G25" t="s">
        <v>27</v>
      </c>
      <c r="H25" s="3">
        <v>40788</v>
      </c>
      <c r="I25" t="s">
        <v>2350</v>
      </c>
      <c r="J25" s="4" t="s">
        <v>2351</v>
      </c>
      <c r="K25">
        <f ca="1">TRUNC(YEARFRAC(H25,TODAY()))</f>
        <v>11</v>
      </c>
    </row>
    <row r="26" spans="1:11">
      <c r="A26" t="s">
        <v>1515</v>
      </c>
      <c r="B26" t="s">
        <v>2291</v>
      </c>
      <c r="C26" t="s">
        <v>1774</v>
      </c>
      <c r="D26" t="s">
        <v>2352</v>
      </c>
      <c r="E26" t="s">
        <v>871</v>
      </c>
      <c r="F26" t="s">
        <v>2128</v>
      </c>
      <c r="G26" t="s">
        <v>27</v>
      </c>
      <c r="H26" s="3">
        <v>40726</v>
      </c>
      <c r="I26" t="s">
        <v>2353</v>
      </c>
      <c r="J26" s="4" t="s">
        <v>2354</v>
      </c>
      <c r="K26">
        <f ca="1">TRUNC(YEARFRAC(H26,TODAY()))</f>
        <v>11</v>
      </c>
    </row>
    <row r="27" spans="1:11">
      <c r="A27" t="s">
        <v>1515</v>
      </c>
      <c r="B27" t="s">
        <v>2291</v>
      </c>
      <c r="C27" t="s">
        <v>1523</v>
      </c>
      <c r="D27" t="s">
        <v>523</v>
      </c>
      <c r="E27" t="s">
        <v>524</v>
      </c>
      <c r="F27" t="s">
        <v>525</v>
      </c>
      <c r="G27" t="s">
        <v>27</v>
      </c>
      <c r="H27" s="3">
        <v>40565</v>
      </c>
      <c r="I27" t="s">
        <v>2355</v>
      </c>
      <c r="J27" s="4" t="s">
        <v>2356</v>
      </c>
      <c r="K27">
        <f ca="1">TRUNC(YEARFRAC(H27,TODAY()))</f>
        <v>12</v>
      </c>
    </row>
    <row r="28" spans="1:11">
      <c r="A28" t="s">
        <v>1515</v>
      </c>
      <c r="B28" t="s">
        <v>2291</v>
      </c>
      <c r="C28" t="s">
        <v>1523</v>
      </c>
      <c r="D28" t="s">
        <v>2164</v>
      </c>
      <c r="F28" t="s">
        <v>1563</v>
      </c>
      <c r="G28" t="s">
        <v>27</v>
      </c>
      <c r="H28" s="3">
        <v>40102</v>
      </c>
      <c r="I28" t="s">
        <v>2357</v>
      </c>
      <c r="J28" s="4" t="s">
        <v>2332</v>
      </c>
      <c r="K28">
        <f ca="1">TRUNC(YEARFRAC(H28,TODAY()))</f>
        <v>13</v>
      </c>
    </row>
    <row r="29" spans="1:11">
      <c r="A29" t="s">
        <v>1515</v>
      </c>
      <c r="B29" t="s">
        <v>2291</v>
      </c>
      <c r="C29" t="s">
        <v>1523</v>
      </c>
      <c r="D29" t="s">
        <v>911</v>
      </c>
      <c r="E29" t="s">
        <v>912</v>
      </c>
      <c r="F29" t="s">
        <v>282</v>
      </c>
      <c r="G29" t="s">
        <v>27</v>
      </c>
      <c r="H29" s="3">
        <v>40910</v>
      </c>
      <c r="I29" t="s">
        <v>913</v>
      </c>
      <c r="J29" s="4" t="s">
        <v>2358</v>
      </c>
      <c r="K29">
        <f ca="1">TRUNC(YEARFRAC(H29,TODAY()))</f>
        <v>11</v>
      </c>
    </row>
    <row r="30" spans="1:11">
      <c r="A30" t="s">
        <v>1515</v>
      </c>
      <c r="B30" t="s">
        <v>2291</v>
      </c>
      <c r="C30" t="s">
        <v>1523</v>
      </c>
      <c r="D30" t="s">
        <v>1244</v>
      </c>
      <c r="E30" t="s">
        <v>1245</v>
      </c>
      <c r="F30" t="s">
        <v>1537</v>
      </c>
      <c r="G30" t="s">
        <v>27</v>
      </c>
      <c r="H30" s="3">
        <v>40430</v>
      </c>
      <c r="I30" t="s">
        <v>1538</v>
      </c>
      <c r="J30" s="4" t="s">
        <v>1539</v>
      </c>
      <c r="K30">
        <f ca="1">TRUNC(YEARFRAC(H30,TODAY()))</f>
        <v>12</v>
      </c>
    </row>
    <row r="31" spans="1:11">
      <c r="A31" t="s">
        <v>1515</v>
      </c>
      <c r="B31" t="s">
        <v>2291</v>
      </c>
      <c r="C31" t="s">
        <v>1523</v>
      </c>
      <c r="D31" t="s">
        <v>1413</v>
      </c>
      <c r="E31" t="s">
        <v>1414</v>
      </c>
      <c r="F31" t="s">
        <v>1415</v>
      </c>
      <c r="G31" t="s">
        <v>27</v>
      </c>
      <c r="H31" s="3">
        <v>40662</v>
      </c>
      <c r="I31" t="s">
        <v>2359</v>
      </c>
      <c r="J31" s="4" t="s">
        <v>2360</v>
      </c>
      <c r="K31">
        <f ca="1">TRUNC(YEARFRAC(H31,TODAY()))</f>
        <v>11</v>
      </c>
    </row>
    <row r="32" spans="1:11">
      <c r="A32" t="s">
        <v>1515</v>
      </c>
      <c r="B32" t="s">
        <v>2291</v>
      </c>
      <c r="C32" t="s">
        <v>1523</v>
      </c>
      <c r="D32" t="s">
        <v>1474</v>
      </c>
      <c r="E32" t="s">
        <v>1475</v>
      </c>
      <c r="F32" t="s">
        <v>1476</v>
      </c>
      <c r="G32" t="s">
        <v>27</v>
      </c>
      <c r="H32" s="3">
        <v>39894</v>
      </c>
      <c r="I32" t="s">
        <v>1478</v>
      </c>
      <c r="J32" s="4" t="s">
        <v>1540</v>
      </c>
      <c r="K32">
        <f ca="1">TRUNC(YEARFRAC(H32,TODAY()))</f>
        <v>14</v>
      </c>
    </row>
    <row r="33" spans="1:11">
      <c r="A33" t="s">
        <v>1515</v>
      </c>
      <c r="B33" t="s">
        <v>2291</v>
      </c>
      <c r="C33" t="s">
        <v>1523</v>
      </c>
      <c r="D33" t="s">
        <v>1275</v>
      </c>
      <c r="E33" t="s">
        <v>1541</v>
      </c>
      <c r="F33" t="s">
        <v>1276</v>
      </c>
      <c r="G33" t="s">
        <v>27</v>
      </c>
      <c r="H33" s="3">
        <v>40171</v>
      </c>
      <c r="I33" t="s">
        <v>1277</v>
      </c>
      <c r="J33" s="4" t="s">
        <v>1542</v>
      </c>
      <c r="K33">
        <f ca="1">TRUNC(YEARFRAC(H33,TODAY()))</f>
        <v>13</v>
      </c>
    </row>
    <row r="34" spans="1:11">
      <c r="A34" t="s">
        <v>1515</v>
      </c>
      <c r="B34" t="s">
        <v>2291</v>
      </c>
      <c r="C34" t="s">
        <v>1523</v>
      </c>
      <c r="D34" t="s">
        <v>798</v>
      </c>
      <c r="E34" t="s">
        <v>1285</v>
      </c>
      <c r="F34" t="s">
        <v>1286</v>
      </c>
      <c r="G34" t="s">
        <v>27</v>
      </c>
      <c r="H34" s="3">
        <v>39878</v>
      </c>
      <c r="I34" t="s">
        <v>1543</v>
      </c>
      <c r="J34" s="4" t="s">
        <v>1544</v>
      </c>
      <c r="K34">
        <f ca="1">TRUNC(YEARFRAC(H34,TODAY()))</f>
        <v>14</v>
      </c>
    </row>
    <row r="35" spans="1:11">
      <c r="A35" t="s">
        <v>1515</v>
      </c>
      <c r="B35" t="s">
        <v>2291</v>
      </c>
      <c r="C35" t="s">
        <v>1523</v>
      </c>
      <c r="D35" t="s">
        <v>2002</v>
      </c>
      <c r="F35" t="s">
        <v>339</v>
      </c>
      <c r="G35" t="s">
        <v>27</v>
      </c>
      <c r="H35" s="3">
        <v>40681</v>
      </c>
      <c r="I35" t="s">
        <v>2361</v>
      </c>
      <c r="J35" s="4" t="s">
        <v>2321</v>
      </c>
      <c r="K35">
        <f ca="1">TRUNC(YEARFRAC(H35,TODAY()))</f>
        <v>11</v>
      </c>
    </row>
    <row r="36" spans="1:11">
      <c r="A36" t="s">
        <v>1515</v>
      </c>
      <c r="B36" t="s">
        <v>2291</v>
      </c>
      <c r="C36" t="s">
        <v>1523</v>
      </c>
      <c r="D36" t="s">
        <v>2362</v>
      </c>
      <c r="E36" t="s">
        <v>2127</v>
      </c>
      <c r="F36" t="s">
        <v>2363</v>
      </c>
      <c r="G36" t="s">
        <v>27</v>
      </c>
      <c r="H36" s="3">
        <v>40724</v>
      </c>
      <c r="I36" t="s">
        <v>2364</v>
      </c>
      <c r="J36" s="4" t="s">
        <v>2365</v>
      </c>
      <c r="K36">
        <f ca="1">TRUNC(YEARFRAC(H36,TODAY()))</f>
        <v>11</v>
      </c>
    </row>
    <row r="37" spans="1:11">
      <c r="A37" t="s">
        <v>1515</v>
      </c>
      <c r="B37" t="s">
        <v>2366</v>
      </c>
      <c r="C37" t="s">
        <v>1523</v>
      </c>
      <c r="D37" t="s">
        <v>2367</v>
      </c>
      <c r="F37" t="s">
        <v>1425</v>
      </c>
      <c r="G37" t="s">
        <v>27</v>
      </c>
      <c r="H37" s="3">
        <v>40402</v>
      </c>
      <c r="I37" t="s">
        <v>2368</v>
      </c>
      <c r="J37" s="4" t="s">
        <v>2369</v>
      </c>
      <c r="K37">
        <f ca="1">TRUNC(YEARFRAC(H37,TODAY()))</f>
        <v>12</v>
      </c>
    </row>
    <row r="38" spans="1:11">
      <c r="A38" t="s">
        <v>1515</v>
      </c>
      <c r="B38" t="s">
        <v>2370</v>
      </c>
      <c r="C38" t="s">
        <v>1523</v>
      </c>
      <c r="D38" t="s">
        <v>2371</v>
      </c>
      <c r="F38" t="s">
        <v>1089</v>
      </c>
      <c r="G38" t="s">
        <v>27</v>
      </c>
      <c r="H38" s="3">
        <v>40758</v>
      </c>
      <c r="I38" t="s">
        <v>1090</v>
      </c>
      <c r="J38" s="4" t="s">
        <v>2372</v>
      </c>
      <c r="K38">
        <f ca="1">TRUNC(YEARFRAC(H38,TODAY()))</f>
        <v>11</v>
      </c>
    </row>
    <row r="39" spans="1:11">
      <c r="A39" t="s">
        <v>1515</v>
      </c>
      <c r="B39" t="s">
        <v>2373</v>
      </c>
      <c r="C39" t="s">
        <v>1523</v>
      </c>
      <c r="D39" t="s">
        <v>2374</v>
      </c>
      <c r="E39" t="s">
        <v>2255</v>
      </c>
      <c r="F39" t="s">
        <v>2375</v>
      </c>
      <c r="G39" t="s">
        <v>27</v>
      </c>
      <c r="H39" s="3">
        <v>41093</v>
      </c>
      <c r="I39" t="s">
        <v>2376</v>
      </c>
      <c r="J39" s="4" t="s">
        <v>2377</v>
      </c>
      <c r="K39">
        <f ca="1">TRUNC(YEARFRAC(H39,TODAY()))</f>
        <v>10</v>
      </c>
    </row>
    <row r="40" spans="1:11">
      <c r="A40" t="s">
        <v>1515</v>
      </c>
      <c r="B40" t="s">
        <v>2378</v>
      </c>
      <c r="C40" t="s">
        <v>1523</v>
      </c>
      <c r="D40" t="s">
        <v>2379</v>
      </c>
      <c r="E40" t="s">
        <v>2281</v>
      </c>
      <c r="F40" t="s">
        <v>2380</v>
      </c>
      <c r="G40" t="s">
        <v>27</v>
      </c>
      <c r="H40" s="3">
        <v>40546</v>
      </c>
      <c r="I40" t="s">
        <v>2381</v>
      </c>
      <c r="J40" s="4" t="s">
        <v>2382</v>
      </c>
      <c r="K40">
        <f ca="1">TRUNC(YEARFRAC(H40,TODAY()))</f>
        <v>12</v>
      </c>
    </row>
  </sheetData>
  <sortState xmlns:xlrd2="http://schemas.microsoft.com/office/spreadsheetml/2017/richdata2" ref="A2:K40">
    <sortCondition descending="1" ref="G2:G4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B8266-53F8-40BB-8E6E-5CA81C142FC9}">
  <dimension ref="A1:K40"/>
  <sheetViews>
    <sheetView workbookViewId="0">
      <selection activeCell="G1" sqref="G1"/>
    </sheetView>
  </sheetViews>
  <sheetFormatPr defaultRowHeight="15"/>
  <cols>
    <col min="2" max="2" width="8.28515625" bestFit="1" customWidth="1"/>
    <col min="3" max="3" width="9.7109375" bestFit="1" customWidth="1"/>
    <col min="4" max="4" width="14.140625" bestFit="1" customWidth="1"/>
    <col min="5" max="5" width="13.42578125" bestFit="1" customWidth="1"/>
    <col min="6" max="6" width="17.42578125" bestFit="1" customWidth="1"/>
    <col min="7" max="7" width="12.140625" customWidth="1"/>
    <col min="8" max="8" width="12.5703125" bestFit="1" customWidth="1"/>
    <col min="9" max="9" width="19.42578125" bestFit="1" customWidth="1"/>
    <col min="10" max="10" width="16" bestFit="1" customWidth="1"/>
  </cols>
  <sheetData>
    <row r="1" spans="1:11">
      <c r="A1" s="2" t="s">
        <v>1507</v>
      </c>
      <c r="B1" s="2" t="s">
        <v>1508</v>
      </c>
      <c r="C1" s="2" t="s">
        <v>1509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1510</v>
      </c>
      <c r="I1" s="2" t="s">
        <v>1511</v>
      </c>
      <c r="J1" s="2" t="s">
        <v>1512</v>
      </c>
      <c r="K1" s="2" t="s">
        <v>1513</v>
      </c>
    </row>
    <row r="2" spans="1:11">
      <c r="A2" t="s">
        <v>1515</v>
      </c>
      <c r="B2" t="s">
        <v>2383</v>
      </c>
      <c r="C2" t="s">
        <v>1523</v>
      </c>
      <c r="D2" t="s">
        <v>2384</v>
      </c>
      <c r="F2" t="s">
        <v>2385</v>
      </c>
      <c r="G2" t="s">
        <v>13</v>
      </c>
      <c r="H2" s="3">
        <v>39721</v>
      </c>
      <c r="I2" t="s">
        <v>2386</v>
      </c>
      <c r="J2" s="4" t="s">
        <v>2387</v>
      </c>
      <c r="K2">
        <f ca="1">TRUNC(YEARFRAC(H2,TODAY()))</f>
        <v>14</v>
      </c>
    </row>
    <row r="3" spans="1:11">
      <c r="A3" t="s">
        <v>1515</v>
      </c>
      <c r="B3" t="s">
        <v>2383</v>
      </c>
      <c r="C3" t="s">
        <v>1523</v>
      </c>
      <c r="D3" t="s">
        <v>1788</v>
      </c>
      <c r="F3" t="s">
        <v>1089</v>
      </c>
      <c r="G3" s="3" t="s">
        <v>13</v>
      </c>
      <c r="H3" s="3">
        <v>40262</v>
      </c>
      <c r="I3" t="s">
        <v>1090</v>
      </c>
      <c r="J3" s="4" t="s">
        <v>2388</v>
      </c>
      <c r="K3">
        <f ca="1">TRUNC(YEARFRAC(H3,TODAY()))</f>
        <v>13</v>
      </c>
    </row>
    <row r="4" spans="1:11">
      <c r="A4" t="s">
        <v>1515</v>
      </c>
      <c r="B4" t="s">
        <v>2383</v>
      </c>
      <c r="C4" t="s">
        <v>1523</v>
      </c>
      <c r="D4" t="s">
        <v>1168</v>
      </c>
      <c r="F4" t="s">
        <v>2389</v>
      </c>
      <c r="G4" t="s">
        <v>13</v>
      </c>
      <c r="H4" s="3">
        <v>40217</v>
      </c>
      <c r="I4" t="s">
        <v>2390</v>
      </c>
      <c r="J4" s="4" t="s">
        <v>2391</v>
      </c>
      <c r="K4">
        <f ca="1">TRUNC(YEARFRAC(H4,TODAY()))</f>
        <v>13</v>
      </c>
    </row>
    <row r="5" spans="1:11">
      <c r="A5" t="s">
        <v>1515</v>
      </c>
      <c r="B5" t="s">
        <v>2383</v>
      </c>
      <c r="C5" t="s">
        <v>1523</v>
      </c>
      <c r="D5" t="s">
        <v>1168</v>
      </c>
      <c r="F5" t="s">
        <v>2392</v>
      </c>
      <c r="G5" t="s">
        <v>13</v>
      </c>
      <c r="H5" s="3">
        <v>40217</v>
      </c>
      <c r="I5" t="s">
        <v>2390</v>
      </c>
      <c r="J5" s="4" t="s">
        <v>2391</v>
      </c>
      <c r="K5">
        <f ca="1">TRUNC(YEARFRAC(H5,TODAY()))</f>
        <v>13</v>
      </c>
    </row>
    <row r="6" spans="1:11">
      <c r="A6" t="s">
        <v>1515</v>
      </c>
      <c r="B6" t="s">
        <v>2383</v>
      </c>
      <c r="C6" t="s">
        <v>1523</v>
      </c>
      <c r="D6" t="s">
        <v>2393</v>
      </c>
      <c r="F6" t="s">
        <v>2394</v>
      </c>
      <c r="G6" t="s">
        <v>13</v>
      </c>
      <c r="H6" s="3">
        <v>40414</v>
      </c>
      <c r="I6" t="s">
        <v>2395</v>
      </c>
      <c r="J6" s="4" t="s">
        <v>2396</v>
      </c>
      <c r="K6">
        <f ca="1">TRUNC(YEARFRAC(H6,TODAY()))</f>
        <v>12</v>
      </c>
    </row>
    <row r="7" spans="1:11">
      <c r="A7" t="s">
        <v>1515</v>
      </c>
      <c r="B7" t="s">
        <v>2383</v>
      </c>
      <c r="C7" t="s">
        <v>1523</v>
      </c>
      <c r="D7" t="s">
        <v>576</v>
      </c>
      <c r="E7" t="s">
        <v>2397</v>
      </c>
      <c r="F7" t="s">
        <v>80</v>
      </c>
      <c r="G7" s="3" t="s">
        <v>27</v>
      </c>
      <c r="H7" s="3">
        <v>40698</v>
      </c>
      <c r="I7" t="s">
        <v>2398</v>
      </c>
      <c r="J7" s="4" t="s">
        <v>2399</v>
      </c>
      <c r="K7">
        <f ca="1">TRUNC(YEARFRAC(H7,TODAY()))</f>
        <v>11</v>
      </c>
    </row>
    <row r="8" spans="1:11">
      <c r="A8" t="s">
        <v>1515</v>
      </c>
      <c r="B8" t="s">
        <v>2383</v>
      </c>
      <c r="C8" t="s">
        <v>1523</v>
      </c>
      <c r="D8" t="s">
        <v>2400</v>
      </c>
      <c r="E8" t="s">
        <v>2401</v>
      </c>
      <c r="F8" t="s">
        <v>1864</v>
      </c>
      <c r="G8" t="s">
        <v>27</v>
      </c>
      <c r="H8" s="3">
        <v>40168</v>
      </c>
      <c r="I8" t="s">
        <v>2402</v>
      </c>
      <c r="J8" s="4" t="s">
        <v>2095</v>
      </c>
      <c r="K8">
        <f ca="1">TRUNC(YEARFRAC(H8,TODAY()))</f>
        <v>13</v>
      </c>
    </row>
    <row r="9" spans="1:11">
      <c r="A9" t="s">
        <v>1515</v>
      </c>
      <c r="B9" t="s">
        <v>2383</v>
      </c>
      <c r="C9" t="s">
        <v>1523</v>
      </c>
      <c r="D9" t="s">
        <v>2403</v>
      </c>
      <c r="E9" t="s">
        <v>2404</v>
      </c>
      <c r="F9" t="s">
        <v>2405</v>
      </c>
      <c r="G9" t="s">
        <v>27</v>
      </c>
      <c r="H9" s="3">
        <v>39674</v>
      </c>
      <c r="I9" t="s">
        <v>2406</v>
      </c>
      <c r="J9" s="4" t="s">
        <v>2407</v>
      </c>
      <c r="K9">
        <f ca="1">TRUNC(YEARFRAC(H9,TODAY()))</f>
        <v>14</v>
      </c>
    </row>
    <row r="10" spans="1:11">
      <c r="A10" t="s">
        <v>1515</v>
      </c>
      <c r="B10" t="s">
        <v>2383</v>
      </c>
      <c r="C10" t="s">
        <v>1523</v>
      </c>
      <c r="D10" t="s">
        <v>593</v>
      </c>
      <c r="F10" t="s">
        <v>2182</v>
      </c>
      <c r="G10" t="s">
        <v>27</v>
      </c>
      <c r="H10" s="3">
        <v>40523</v>
      </c>
      <c r="I10" t="s">
        <v>2408</v>
      </c>
      <c r="J10" s="4" t="s">
        <v>2184</v>
      </c>
      <c r="K10">
        <f ca="1">TRUNC(YEARFRAC(H10,TODAY()))</f>
        <v>12</v>
      </c>
    </row>
    <row r="11" spans="1:11">
      <c r="A11" t="s">
        <v>1515</v>
      </c>
      <c r="B11" t="s">
        <v>2383</v>
      </c>
      <c r="C11" t="s">
        <v>1523</v>
      </c>
      <c r="D11" t="s">
        <v>2409</v>
      </c>
      <c r="F11" t="s">
        <v>1695</v>
      </c>
      <c r="G11" t="s">
        <v>27</v>
      </c>
      <c r="H11" s="3">
        <v>38625</v>
      </c>
      <c r="I11" t="s">
        <v>2410</v>
      </c>
      <c r="J11" s="4" t="s">
        <v>2039</v>
      </c>
      <c r="K11">
        <f ca="1">TRUNC(YEARFRAC(H11,TODAY()))</f>
        <v>17</v>
      </c>
    </row>
    <row r="12" spans="1:11">
      <c r="A12" t="s">
        <v>1515</v>
      </c>
      <c r="B12" t="s">
        <v>2383</v>
      </c>
      <c r="C12" t="s">
        <v>1523</v>
      </c>
      <c r="D12" t="s">
        <v>1963</v>
      </c>
      <c r="F12" t="s">
        <v>1615</v>
      </c>
      <c r="G12" t="s">
        <v>27</v>
      </c>
      <c r="H12" s="3">
        <v>40346</v>
      </c>
      <c r="I12" t="s">
        <v>2411</v>
      </c>
      <c r="J12" s="4" t="s">
        <v>2412</v>
      </c>
      <c r="K12">
        <f ca="1">TRUNC(YEARFRAC(H12,TODAY()))</f>
        <v>12</v>
      </c>
    </row>
    <row r="13" spans="1:11">
      <c r="A13" t="s">
        <v>1515</v>
      </c>
      <c r="B13" t="s">
        <v>2383</v>
      </c>
      <c r="C13" t="s">
        <v>1523</v>
      </c>
      <c r="D13" t="s">
        <v>2413</v>
      </c>
      <c r="F13" t="s">
        <v>1154</v>
      </c>
      <c r="G13" t="s">
        <v>27</v>
      </c>
      <c r="H13" s="3">
        <v>40478</v>
      </c>
      <c r="I13" t="s">
        <v>2414</v>
      </c>
      <c r="J13" s="4" t="s">
        <v>1536</v>
      </c>
      <c r="K13">
        <f ca="1">TRUNC(YEARFRAC(H13,TODAY()))</f>
        <v>12</v>
      </c>
    </row>
    <row r="14" spans="1:11">
      <c r="A14" t="s">
        <v>1515</v>
      </c>
      <c r="B14" t="s">
        <v>2383</v>
      </c>
      <c r="C14" t="s">
        <v>1523</v>
      </c>
      <c r="D14" t="s">
        <v>1963</v>
      </c>
      <c r="F14" t="s">
        <v>2243</v>
      </c>
      <c r="G14" t="s">
        <v>27</v>
      </c>
      <c r="H14" s="3">
        <v>40366</v>
      </c>
      <c r="I14" t="s">
        <v>2415</v>
      </c>
      <c r="J14" s="4" t="s">
        <v>2245</v>
      </c>
      <c r="K14">
        <f ca="1">TRUNC(YEARFRAC(H14,TODAY()))</f>
        <v>12</v>
      </c>
    </row>
    <row r="15" spans="1:11">
      <c r="A15" t="s">
        <v>1515</v>
      </c>
      <c r="B15" t="s">
        <v>2383</v>
      </c>
      <c r="C15" t="s">
        <v>1523</v>
      </c>
      <c r="D15" t="s">
        <v>548</v>
      </c>
      <c r="F15" t="s">
        <v>2416</v>
      </c>
      <c r="G15" t="s">
        <v>27</v>
      </c>
      <c r="H15" s="3">
        <v>40372</v>
      </c>
      <c r="I15" t="s">
        <v>2417</v>
      </c>
      <c r="J15" s="4" t="s">
        <v>2055</v>
      </c>
      <c r="K15">
        <f ca="1">TRUNC(YEARFRAC(H15,TODAY()))</f>
        <v>12</v>
      </c>
    </row>
    <row r="16" spans="1:11">
      <c r="A16" t="s">
        <v>1515</v>
      </c>
      <c r="B16" t="s">
        <v>2383</v>
      </c>
      <c r="C16" t="s">
        <v>1774</v>
      </c>
      <c r="D16" t="s">
        <v>113</v>
      </c>
      <c r="E16" t="s">
        <v>2380</v>
      </c>
      <c r="F16" t="s">
        <v>143</v>
      </c>
      <c r="G16" t="s">
        <v>27</v>
      </c>
      <c r="H16" s="3">
        <v>40252</v>
      </c>
      <c r="I16" t="s">
        <v>2418</v>
      </c>
      <c r="J16" s="4" t="s">
        <v>2419</v>
      </c>
      <c r="K16">
        <f ca="1">TRUNC(YEARFRAC(H16,TODAY()))</f>
        <v>13</v>
      </c>
    </row>
    <row r="17" spans="1:11">
      <c r="A17" t="s">
        <v>1515</v>
      </c>
      <c r="B17" t="s">
        <v>2383</v>
      </c>
      <c r="C17" t="s">
        <v>1774</v>
      </c>
      <c r="D17" t="s">
        <v>2420</v>
      </c>
      <c r="E17" t="s">
        <v>2421</v>
      </c>
      <c r="F17" t="s">
        <v>2422</v>
      </c>
      <c r="G17" t="s">
        <v>27</v>
      </c>
      <c r="H17" s="3">
        <v>40303</v>
      </c>
      <c r="I17" t="s">
        <v>2423</v>
      </c>
      <c r="J17" s="4" t="s">
        <v>2424</v>
      </c>
      <c r="K17">
        <f ca="1">TRUNC(YEARFRAC(H17,TODAY()))</f>
        <v>12</v>
      </c>
    </row>
    <row r="18" spans="1:11">
      <c r="A18" t="s">
        <v>1515</v>
      </c>
      <c r="B18" t="s">
        <v>2383</v>
      </c>
      <c r="C18" t="s">
        <v>1523</v>
      </c>
      <c r="D18" t="s">
        <v>2281</v>
      </c>
      <c r="E18" t="s">
        <v>1796</v>
      </c>
      <c r="F18" t="s">
        <v>2132</v>
      </c>
      <c r="G18" t="s">
        <v>27</v>
      </c>
      <c r="H18" s="3">
        <v>40182</v>
      </c>
      <c r="I18" t="s">
        <v>2425</v>
      </c>
      <c r="J18" s="4" t="s">
        <v>2426</v>
      </c>
      <c r="K18">
        <f ca="1">TRUNC(YEARFRAC(H18,TODAY()))</f>
        <v>13</v>
      </c>
    </row>
    <row r="19" spans="1:11">
      <c r="A19" t="s">
        <v>1515</v>
      </c>
      <c r="B19" t="s">
        <v>2383</v>
      </c>
      <c r="C19" t="s">
        <v>1523</v>
      </c>
      <c r="D19" t="s">
        <v>2427</v>
      </c>
      <c r="E19" t="s">
        <v>2127</v>
      </c>
      <c r="F19" t="s">
        <v>2428</v>
      </c>
      <c r="G19" t="s">
        <v>27</v>
      </c>
      <c r="H19" s="3">
        <v>40255</v>
      </c>
      <c r="I19" t="s">
        <v>2429</v>
      </c>
      <c r="J19" s="4" t="s">
        <v>2430</v>
      </c>
      <c r="K19">
        <f ca="1">TRUNC(YEARFRAC(H19,TODAY()))</f>
        <v>13</v>
      </c>
    </row>
    <row r="20" spans="1:11">
      <c r="A20" t="s">
        <v>1515</v>
      </c>
      <c r="B20" t="s">
        <v>2383</v>
      </c>
      <c r="C20" t="s">
        <v>1523</v>
      </c>
      <c r="D20" t="s">
        <v>2431</v>
      </c>
      <c r="E20" t="s">
        <v>2432</v>
      </c>
      <c r="F20" t="s">
        <v>2433</v>
      </c>
      <c r="G20" t="s">
        <v>27</v>
      </c>
      <c r="H20" s="3">
        <v>40542</v>
      </c>
      <c r="I20" t="s">
        <v>2434</v>
      </c>
      <c r="J20" s="4" t="s">
        <v>2435</v>
      </c>
      <c r="K20">
        <f ca="1">TRUNC(YEARFRAC(H20,TODAY()))</f>
        <v>12</v>
      </c>
    </row>
    <row r="21" spans="1:11">
      <c r="A21" t="s">
        <v>1515</v>
      </c>
      <c r="B21" t="s">
        <v>2383</v>
      </c>
      <c r="C21" t="s">
        <v>1523</v>
      </c>
      <c r="D21" t="s">
        <v>2436</v>
      </c>
      <c r="F21" t="s">
        <v>2437</v>
      </c>
      <c r="G21" t="s">
        <v>27</v>
      </c>
      <c r="H21" s="3">
        <v>39426</v>
      </c>
      <c r="I21" t="s">
        <v>2438</v>
      </c>
      <c r="J21" s="4" t="s">
        <v>2439</v>
      </c>
      <c r="K21">
        <f ca="1">TRUNC(YEARFRAC(H21,TODAY()))</f>
        <v>15</v>
      </c>
    </row>
    <row r="22" spans="1:11">
      <c r="A22" t="s">
        <v>1515</v>
      </c>
      <c r="B22" t="s">
        <v>2383</v>
      </c>
      <c r="C22" t="s">
        <v>1523</v>
      </c>
      <c r="D22" t="s">
        <v>2440</v>
      </c>
      <c r="F22" t="s">
        <v>1782</v>
      </c>
      <c r="G22" t="s">
        <v>27</v>
      </c>
      <c r="H22" s="3">
        <v>37834</v>
      </c>
      <c r="I22" t="s">
        <v>2441</v>
      </c>
      <c r="J22" s="4" t="s">
        <v>2442</v>
      </c>
      <c r="K22">
        <f ca="1">TRUNC(YEARFRAC(H22,TODAY()))</f>
        <v>19</v>
      </c>
    </row>
    <row r="23" spans="1:11">
      <c r="A23" t="s">
        <v>1515</v>
      </c>
      <c r="B23" t="s">
        <v>2383</v>
      </c>
      <c r="C23" t="s">
        <v>1523</v>
      </c>
      <c r="D23" t="s">
        <v>990</v>
      </c>
      <c r="E23" t="s">
        <v>991</v>
      </c>
      <c r="F23" t="s">
        <v>992</v>
      </c>
      <c r="G23" s="3" t="s">
        <v>27</v>
      </c>
      <c r="H23" s="3">
        <v>40291</v>
      </c>
      <c r="I23" t="s">
        <v>2443</v>
      </c>
      <c r="J23" s="4" t="s">
        <v>1534</v>
      </c>
      <c r="K23">
        <f ca="1">TRUNC(YEARFRAC(H23,TODAY()))</f>
        <v>12</v>
      </c>
    </row>
    <row r="24" spans="1:11">
      <c r="A24" t="s">
        <v>1515</v>
      </c>
      <c r="B24" t="s">
        <v>2383</v>
      </c>
      <c r="C24" t="s">
        <v>1523</v>
      </c>
      <c r="D24" t="s">
        <v>2102</v>
      </c>
      <c r="F24" t="s">
        <v>2444</v>
      </c>
      <c r="G24" t="s">
        <v>27</v>
      </c>
      <c r="H24" s="3">
        <v>40387</v>
      </c>
      <c r="I24" t="s">
        <v>2445</v>
      </c>
      <c r="J24" s="4" t="s">
        <v>2044</v>
      </c>
      <c r="K24">
        <f ca="1">TRUNC(YEARFRAC(H24,TODAY()))</f>
        <v>12</v>
      </c>
    </row>
    <row r="25" spans="1:11">
      <c r="A25" t="s">
        <v>1515</v>
      </c>
      <c r="B25" t="s">
        <v>2383</v>
      </c>
      <c r="C25" t="s">
        <v>1523</v>
      </c>
      <c r="D25" t="s">
        <v>2446</v>
      </c>
      <c r="E25" t="s">
        <v>992</v>
      </c>
      <c r="F25" t="s">
        <v>96</v>
      </c>
      <c r="G25" t="s">
        <v>27</v>
      </c>
      <c r="H25" s="3">
        <v>40316</v>
      </c>
      <c r="I25" t="s">
        <v>2447</v>
      </c>
      <c r="J25" s="4" t="s">
        <v>2448</v>
      </c>
      <c r="K25">
        <f ca="1">TRUNC(YEARFRAC(H25,TODAY()))</f>
        <v>12</v>
      </c>
    </row>
    <row r="26" spans="1:11">
      <c r="A26" t="s">
        <v>1515</v>
      </c>
      <c r="B26" t="s">
        <v>2383</v>
      </c>
      <c r="C26" t="s">
        <v>1523</v>
      </c>
      <c r="D26" t="s">
        <v>1735</v>
      </c>
      <c r="F26" t="s">
        <v>2449</v>
      </c>
      <c r="G26" t="s">
        <v>27</v>
      </c>
      <c r="H26" s="3">
        <v>40508</v>
      </c>
      <c r="I26" t="s">
        <v>2450</v>
      </c>
      <c r="J26" s="4" t="s">
        <v>2451</v>
      </c>
      <c r="K26">
        <f ca="1">TRUNC(YEARFRAC(H26,TODAY()))</f>
        <v>12</v>
      </c>
    </row>
    <row r="27" spans="1:11">
      <c r="A27" t="s">
        <v>1515</v>
      </c>
      <c r="B27" t="s">
        <v>2383</v>
      </c>
      <c r="C27" t="s">
        <v>1523</v>
      </c>
      <c r="D27" t="s">
        <v>2452</v>
      </c>
      <c r="F27" t="s">
        <v>2453</v>
      </c>
      <c r="G27" t="s">
        <v>27</v>
      </c>
      <c r="H27" s="3">
        <v>38533</v>
      </c>
      <c r="I27" t="s">
        <v>2454</v>
      </c>
      <c r="J27" s="4" t="s">
        <v>2226</v>
      </c>
      <c r="K27">
        <f ca="1">TRUNC(YEARFRAC(H27,TODAY()))</f>
        <v>17</v>
      </c>
    </row>
    <row r="28" spans="1:11">
      <c r="H28" s="3"/>
      <c r="J28" s="4"/>
    </row>
    <row r="29" spans="1:11">
      <c r="H29" s="3"/>
      <c r="J29" s="4"/>
    </row>
    <row r="30" spans="1:11">
      <c r="H30" s="3"/>
      <c r="J30" s="4"/>
    </row>
    <row r="31" spans="1:11">
      <c r="H31" s="3"/>
      <c r="J31" s="4"/>
    </row>
    <row r="32" spans="1:11">
      <c r="H32" s="3"/>
      <c r="J32" s="4"/>
    </row>
    <row r="33" spans="8:10">
      <c r="H33" s="3"/>
      <c r="J33" s="4"/>
    </row>
    <row r="34" spans="8:10">
      <c r="H34" s="3"/>
      <c r="J34" s="4"/>
    </row>
    <row r="35" spans="8:10">
      <c r="H35" s="3"/>
      <c r="J35" s="4"/>
    </row>
    <row r="36" spans="8:10">
      <c r="H36" s="3"/>
      <c r="J36" s="4"/>
    </row>
    <row r="37" spans="8:10">
      <c r="H37" s="3"/>
      <c r="J37" s="4"/>
    </row>
    <row r="38" spans="8:10">
      <c r="H38" s="3"/>
      <c r="J38" s="4"/>
    </row>
    <row r="39" spans="8:10">
      <c r="H39" s="3"/>
      <c r="J39" s="4"/>
    </row>
    <row r="40" spans="8:10">
      <c r="H40" s="3"/>
      <c r="J40" s="4"/>
    </row>
  </sheetData>
  <sortState xmlns:xlrd2="http://schemas.microsoft.com/office/spreadsheetml/2017/richdata2" ref="A2:K27">
    <sortCondition descending="1" ref="G2:G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Aboagye-Constant</dc:creator>
  <cp:keywords/>
  <dc:description/>
  <cp:lastModifiedBy/>
  <cp:revision/>
  <dcterms:created xsi:type="dcterms:W3CDTF">2022-07-16T21:44:15Z</dcterms:created>
  <dcterms:modified xsi:type="dcterms:W3CDTF">2023-04-20T19:32:52Z</dcterms:modified>
  <cp:category/>
  <cp:contentStatus/>
</cp:coreProperties>
</file>