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filterPrivacy="1" codeName="ThisWorkbook"/>
  <xr:revisionPtr revIDLastSave="0" documentId="8_{01C14855-978D-4F25-99D5-934ECD67097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 de todo el año" sheetId="1" r:id="rId1"/>
  </sheets>
  <definedNames>
    <definedName name="Abr">DíasYSemanas+DATE(AñoNatural,4,1)-WEEKDAY(DATE(AñoNatural,4,1),OpciónDeDíaDeLaSemana)+1</definedName>
    <definedName name="Ago">DíasYSemanas+DATE(AñoNatural,8,1)-WEEKDAY(DATE(AñoNatural,8,1),OpciónDeDíaDeLaSemana)+1</definedName>
    <definedName name="AñoNatural">'Calendario de todo el año'!$B$2</definedName>
    <definedName name="_xlnm.Print_Area" localSheetId="0">'Calendario de todo el año'!$B$2:$AC$26</definedName>
    <definedName name="Calendario">DíasYSemanas+ DateOfFirst - WEEKDAY(DateOfFirst,2)</definedName>
    <definedName name="DíasDeLaSemana">{"Lunes","Martes","Miércoles","Jueves","Viernes","Sábado","Domingo"}</definedName>
    <definedName name="DíasYSemanas">{0,1,2,3,4,5,6} + {0;1;2;3;4;5}*7</definedName>
    <definedName name="Dic">DíasYSemanas+DATE(AñoNatural,12,1)-WEEKDAY(DATE(AñoNatural,12,1),OpciónDeDíaDeLaSemana)+1</definedName>
    <definedName name="Ene">DíasYSemanas+DATE(AñoNatural,1,1)-WEEKDAY(DATE(AñoNatural,1,1),OpciónDeDíaDeLaSemana)+1</definedName>
    <definedName name="Feb">DíasYSemanas+DATE(AñoNatural,2,1)-WEEKDAY(DATE(AñoNatural,2,1),OpciónDeDíaDeLaSemana)+1</definedName>
    <definedName name="InicioDeSemana">'Calendario de todo el año'!$K$1</definedName>
    <definedName name="Jul">DíasYSemanas+DATE(AñoNatural,7,1)-WEEKDAY(DATE(AñoNatural,7,1),OpciónDeDíaDeLaSemana)+1</definedName>
    <definedName name="Jun">DíasYSemanas+DATE(AñoNatural,6,1)-WEEKDAY(DATE(AñoNatural,6,1),OpciónDeDíaDeLaSemana)+1</definedName>
    <definedName name="Mar">DíasYSemanas+DATE(AñoNatural,3,1)-WEEKDAY(DATE(AñoNatural,3,1),OpciónDeDíaDeLaSemana)+1</definedName>
    <definedName name="May">DíasYSemanas+DATE(AñoNatural,5,1)-WEEKDAY(DATE(AñoNatural,5,1),OpciónDeDíaDeLaSemana)+1</definedName>
    <definedName name="Nov">DíasYSemanas+DATE(AñoNatural,11,1)-WEEKDAY(DATE(AñoNatural,11,1),OpciónDeDíaDeLaSemana)+1</definedName>
    <definedName name="Oct">DíasYSemanas+DATE(AñoNatural,10,1)-WEEKDAY(DATE(AñoNatural,10,1),OpciónDeDíaDeLaSemana)+1</definedName>
    <definedName name="OpciónDeDíaDeLaSemana">MATCH(InicioDeSemana,DíasDeLaSemana,0)+10</definedName>
    <definedName name="RegiónDeTítuloDeColumna1..H10.1">'Calendario de todo el año'!$B$4</definedName>
    <definedName name="RegiónDeTítuloDeColumna10..O26.1">'Calendario de todo el año'!$I$20</definedName>
    <definedName name="RegiónDeTítuloDeColumna11..V26.1">'Calendario de todo el año'!$P$20</definedName>
    <definedName name="RegiónDeTítuloDeColumna12..AC26.1">'Calendario de todo el año'!$W$20</definedName>
    <definedName name="RegiónDeTítuloDeColumna2..O10.1">'Calendario de todo el año'!$I$4</definedName>
    <definedName name="RegiónDeTítuloDeColumna3..V10.1">'Calendario de todo el año'!$P$4</definedName>
    <definedName name="RegiónDeTítuloDeColumna4..AC10.1">'Calendario de todo el año'!$W$4</definedName>
    <definedName name="RegiónDeTítuloDeColumna5..H18.1">'Calendario de todo el año'!$B$12</definedName>
    <definedName name="RegiónDeTítuloDeColumna6..O18.1">'Calendario de todo el año'!$I$12</definedName>
    <definedName name="RegiónDeTítuloDeColumna7..V18.1">'Calendario de todo el año'!$P$12</definedName>
    <definedName name="RegiónDeTítuloDeColumna8..AC18.1">'Calendario de todo el año'!$W$12</definedName>
    <definedName name="RegiónDeTítuloDeColumna9..H26.1">'Calendario de todo el año'!$B$20</definedName>
    <definedName name="RegiónDeTítuloDeFila1..K1">'Calendario de todo el año'!$B$1</definedName>
    <definedName name="Sep">DíasYSemanas+DATE(AñoNatural,9,1)-WEEKDAY(DATE(AñoNatural,9,1),OpciónDeDíaDeLaSemana)+1</definedName>
    <definedName name="TítulosDelDía">LEFT(TEXT('Calendario de todo el año'!$B$7:$H$7,"ddd"),2)</definedName>
    <definedName name="TítulosDelMes">UPPER(TEXT('Calendario de todo el año'!D5,"mmmm"))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1" l="1"/>
  <c r="W21" i="1" l="1" a="1"/>
  <c r="W21" i="1" s="1"/>
  <c r="P21" i="1" a="1"/>
  <c r="P21" i="1" s="1"/>
  <c r="I21" i="1" a="1"/>
  <c r="I21" i="1" s="1"/>
  <c r="B21" i="1" a="1"/>
  <c r="B21" i="1" s="1"/>
  <c r="W13" i="1" a="1"/>
  <c r="W13" i="1" s="1"/>
  <c r="P13" i="1" a="1"/>
  <c r="P13" i="1" s="1"/>
  <c r="I13" i="1" a="1"/>
  <c r="I13" i="1" s="1"/>
  <c r="B13" i="1" a="1"/>
  <c r="G13" i="1" s="1"/>
  <c r="W5" i="1" a="1"/>
  <c r="W5" i="1" s="1"/>
  <c r="P5" i="1" a="1"/>
  <c r="P5" i="1" s="1"/>
  <c r="I5" i="1" a="1"/>
  <c r="I5" i="1" s="1"/>
  <c r="B5" i="1" a="1"/>
  <c r="B5" i="1" s="1"/>
  <c r="W26" i="1" l="1"/>
  <c r="Y24" i="1"/>
  <c r="AA22" i="1"/>
  <c r="AB21" i="1"/>
  <c r="AB26" i="1"/>
  <c r="AC25" i="1"/>
  <c r="W25" i="1"/>
  <c r="X24" i="1"/>
  <c r="Y23" i="1"/>
  <c r="Z22" i="1"/>
  <c r="AA21" i="1"/>
  <c r="AA26" i="1"/>
  <c r="AB25" i="1"/>
  <c r="AC24" i="1"/>
  <c r="W24" i="1"/>
  <c r="X23" i="1"/>
  <c r="Y22" i="1"/>
  <c r="Z21" i="1"/>
  <c r="Z26" i="1"/>
  <c r="AA25" i="1"/>
  <c r="AB24" i="1"/>
  <c r="AC23" i="1"/>
  <c r="W23" i="1"/>
  <c r="X22" i="1"/>
  <c r="Y21" i="1"/>
  <c r="AC26" i="1"/>
  <c r="X25" i="1"/>
  <c r="Z23" i="1"/>
  <c r="Y26" i="1"/>
  <c r="Z25" i="1"/>
  <c r="AA24" i="1"/>
  <c r="AB23" i="1"/>
  <c r="AC22" i="1"/>
  <c r="W22" i="1"/>
  <c r="X21" i="1"/>
  <c r="X26" i="1"/>
  <c r="Y25" i="1"/>
  <c r="Z24" i="1"/>
  <c r="AA23" i="1"/>
  <c r="AB22" i="1"/>
  <c r="AC21" i="1"/>
  <c r="T21" i="1"/>
  <c r="Q25" i="1"/>
  <c r="S23" i="1"/>
  <c r="U21" i="1"/>
  <c r="V25" i="1"/>
  <c r="Q24" i="1"/>
  <c r="S22" i="1"/>
  <c r="T26" i="1"/>
  <c r="U25" i="1"/>
  <c r="V24" i="1"/>
  <c r="P24" i="1"/>
  <c r="Q23" i="1"/>
  <c r="R22" i="1"/>
  <c r="S21" i="1"/>
  <c r="P26" i="1"/>
  <c r="R24" i="1"/>
  <c r="T22" i="1"/>
  <c r="U26" i="1"/>
  <c r="P25" i="1"/>
  <c r="R23" i="1"/>
  <c r="S26" i="1"/>
  <c r="T25" i="1"/>
  <c r="U24" i="1"/>
  <c r="V23" i="1"/>
  <c r="P23" i="1"/>
  <c r="Q22" i="1"/>
  <c r="R21" i="1"/>
  <c r="S25" i="1"/>
  <c r="T24" i="1"/>
  <c r="U23" i="1"/>
  <c r="V22" i="1"/>
  <c r="P22" i="1"/>
  <c r="Q21" i="1"/>
  <c r="V26" i="1"/>
  <c r="R26" i="1"/>
  <c r="Q26" i="1"/>
  <c r="R25" i="1"/>
  <c r="S24" i="1"/>
  <c r="T23" i="1"/>
  <c r="U22" i="1"/>
  <c r="V21" i="1"/>
  <c r="L23" i="1"/>
  <c r="N26" i="1"/>
  <c r="O25" i="1"/>
  <c r="I25" i="1"/>
  <c r="J24" i="1"/>
  <c r="K23" i="1"/>
  <c r="L22" i="1"/>
  <c r="M21" i="1"/>
  <c r="L21" i="1"/>
  <c r="K24" i="1"/>
  <c r="L26" i="1"/>
  <c r="M25" i="1"/>
  <c r="N24" i="1"/>
  <c r="O23" i="1"/>
  <c r="I23" i="1"/>
  <c r="J22" i="1"/>
  <c r="K21" i="1"/>
  <c r="I26" i="1"/>
  <c r="M22" i="1"/>
  <c r="N25" i="1"/>
  <c r="I24" i="1"/>
  <c r="K22" i="1"/>
  <c r="K26" i="1"/>
  <c r="L25" i="1"/>
  <c r="M24" i="1"/>
  <c r="N23" i="1"/>
  <c r="O22" i="1"/>
  <c r="I22" i="1"/>
  <c r="J21" i="1"/>
  <c r="O26" i="1"/>
  <c r="J25" i="1"/>
  <c r="N21" i="1"/>
  <c r="M26" i="1"/>
  <c r="O24" i="1"/>
  <c r="J23" i="1"/>
  <c r="J26" i="1"/>
  <c r="K25" i="1"/>
  <c r="L24" i="1"/>
  <c r="M23" i="1"/>
  <c r="N22" i="1"/>
  <c r="O21" i="1"/>
  <c r="D25" i="1"/>
  <c r="G22" i="1"/>
  <c r="B26" i="1"/>
  <c r="G26" i="1"/>
  <c r="H25" i="1"/>
  <c r="B25" i="1"/>
  <c r="C24" i="1"/>
  <c r="D23" i="1"/>
  <c r="E22" i="1"/>
  <c r="F21" i="1"/>
  <c r="C26" i="1"/>
  <c r="F23" i="1"/>
  <c r="H21" i="1"/>
  <c r="H26" i="1"/>
  <c r="C25" i="1"/>
  <c r="D24" i="1"/>
  <c r="E23" i="1"/>
  <c r="B19" i="1" s="1"/>
  <c r="F22" i="1"/>
  <c r="G21" i="1"/>
  <c r="F26" i="1"/>
  <c r="G25" i="1"/>
  <c r="H24" i="1"/>
  <c r="B24" i="1"/>
  <c r="C23" i="1"/>
  <c r="D22" i="1"/>
  <c r="E21" i="1"/>
  <c r="E26" i="1"/>
  <c r="G24" i="1"/>
  <c r="B23" i="1"/>
  <c r="C22" i="1"/>
  <c r="D21" i="1"/>
  <c r="E24" i="1"/>
  <c r="F25" i="1"/>
  <c r="H23" i="1"/>
  <c r="D26" i="1"/>
  <c r="E25" i="1"/>
  <c r="F24" i="1"/>
  <c r="G23" i="1"/>
  <c r="H22" i="1"/>
  <c r="B22" i="1"/>
  <c r="C21" i="1"/>
  <c r="AB18" i="1"/>
  <c r="AC17" i="1"/>
  <c r="W17" i="1"/>
  <c r="X16" i="1"/>
  <c r="Y15" i="1"/>
  <c r="AA13" i="1"/>
  <c r="AC18" i="1"/>
  <c r="X17" i="1"/>
  <c r="Y16" i="1"/>
  <c r="Z15" i="1"/>
  <c r="Z14" i="1"/>
  <c r="AA18" i="1"/>
  <c r="AB17" i="1"/>
  <c r="AC16" i="1"/>
  <c r="W16" i="1"/>
  <c r="X15" i="1"/>
  <c r="Y14" i="1"/>
  <c r="Z13" i="1"/>
  <c r="Z18" i="1"/>
  <c r="AA17" i="1"/>
  <c r="AB16" i="1"/>
  <c r="AC15" i="1"/>
  <c r="W15" i="1"/>
  <c r="X14" i="1"/>
  <c r="Y13" i="1"/>
  <c r="AA14" i="1"/>
  <c r="Y18" i="1"/>
  <c r="Z17" i="1"/>
  <c r="AA16" i="1"/>
  <c r="AB15" i="1"/>
  <c r="AC14" i="1"/>
  <c r="W14" i="1"/>
  <c r="X13" i="1"/>
  <c r="W18" i="1"/>
  <c r="AB13" i="1"/>
  <c r="X18" i="1"/>
  <c r="Y17" i="1"/>
  <c r="Z16" i="1"/>
  <c r="AA15" i="1"/>
  <c r="AB14" i="1"/>
  <c r="AC13" i="1"/>
  <c r="P18" i="1"/>
  <c r="S15" i="1"/>
  <c r="T18" i="1"/>
  <c r="U17" i="1"/>
  <c r="V16" i="1"/>
  <c r="P16" i="1"/>
  <c r="Q15" i="1"/>
  <c r="R14" i="1"/>
  <c r="S13" i="1"/>
  <c r="S18" i="1"/>
  <c r="T17" i="1"/>
  <c r="V15" i="1"/>
  <c r="P15" i="1"/>
  <c r="Q14" i="1"/>
  <c r="R13" i="1"/>
  <c r="V18" i="1"/>
  <c r="R16" i="1"/>
  <c r="T14" i="1"/>
  <c r="V17" i="1"/>
  <c r="Q16" i="1"/>
  <c r="S14" i="1"/>
  <c r="T13" i="1"/>
  <c r="R18" i="1"/>
  <c r="S17" i="1"/>
  <c r="T16" i="1"/>
  <c r="U15" i="1"/>
  <c r="V14" i="1"/>
  <c r="P14" i="1"/>
  <c r="Q13" i="1"/>
  <c r="Q17" i="1"/>
  <c r="U13" i="1"/>
  <c r="U18" i="1"/>
  <c r="P17" i="1"/>
  <c r="R15" i="1"/>
  <c r="U16" i="1"/>
  <c r="Q18" i="1"/>
  <c r="R17" i="1"/>
  <c r="S16" i="1"/>
  <c r="T15" i="1"/>
  <c r="U14" i="1"/>
  <c r="V13" i="1"/>
  <c r="J17" i="1"/>
  <c r="M14" i="1"/>
  <c r="N13" i="1"/>
  <c r="N18" i="1"/>
  <c r="O17" i="1"/>
  <c r="I17" i="1"/>
  <c r="J16" i="1"/>
  <c r="K15" i="1"/>
  <c r="L14" i="1"/>
  <c r="M13" i="1"/>
  <c r="L13" i="1"/>
  <c r="O18" i="1"/>
  <c r="L15" i="1"/>
  <c r="L18" i="1"/>
  <c r="N16" i="1"/>
  <c r="O15" i="1"/>
  <c r="I15" i="1"/>
  <c r="J14" i="1"/>
  <c r="K13" i="1"/>
  <c r="I18" i="1"/>
  <c r="M18" i="1"/>
  <c r="J15" i="1"/>
  <c r="K18" i="1"/>
  <c r="L17" i="1"/>
  <c r="M16" i="1"/>
  <c r="N15" i="1"/>
  <c r="O14" i="1"/>
  <c r="I14" i="1"/>
  <c r="J13" i="1"/>
  <c r="K16" i="1"/>
  <c r="N17" i="1"/>
  <c r="O16" i="1"/>
  <c r="I16" i="1"/>
  <c r="K14" i="1"/>
  <c r="M17" i="1"/>
  <c r="J18" i="1"/>
  <c r="K17" i="1"/>
  <c r="L16" i="1"/>
  <c r="M15" i="1"/>
  <c r="N14" i="1"/>
  <c r="O13" i="1"/>
  <c r="G18" i="1"/>
  <c r="H17" i="1"/>
  <c r="B17" i="1"/>
  <c r="C16" i="1"/>
  <c r="D15" i="1"/>
  <c r="E14" i="1"/>
  <c r="F13" i="1"/>
  <c r="G17" i="1"/>
  <c r="H16" i="1"/>
  <c r="B16" i="1"/>
  <c r="C15" i="1"/>
  <c r="D14" i="1"/>
  <c r="E13" i="1"/>
  <c r="D13" i="1"/>
  <c r="C18" i="1"/>
  <c r="D17" i="1"/>
  <c r="E16" i="1"/>
  <c r="F15" i="1"/>
  <c r="G14" i="1"/>
  <c r="H13" i="1"/>
  <c r="H18" i="1"/>
  <c r="B18" i="1"/>
  <c r="C17" i="1"/>
  <c r="D16" i="1"/>
  <c r="E15" i="1"/>
  <c r="F14" i="1"/>
  <c r="F18" i="1"/>
  <c r="E18" i="1"/>
  <c r="F17" i="1"/>
  <c r="G16" i="1"/>
  <c r="H15" i="1"/>
  <c r="B15" i="1"/>
  <c r="C14" i="1"/>
  <c r="D18" i="1"/>
  <c r="E17" i="1"/>
  <c r="F16" i="1"/>
  <c r="G15" i="1"/>
  <c r="H14" i="1"/>
  <c r="B14" i="1"/>
  <c r="C13" i="1"/>
  <c r="B13" i="1"/>
  <c r="AA5" i="1"/>
  <c r="AC10" i="1"/>
  <c r="W10" i="1"/>
  <c r="X9" i="1"/>
  <c r="Y8" i="1"/>
  <c r="Z7" i="1"/>
  <c r="AA6" i="1"/>
  <c r="AB5" i="1"/>
  <c r="AB10" i="1"/>
  <c r="AC9" i="1"/>
  <c r="W9" i="1"/>
  <c r="X8" i="1"/>
  <c r="Y7" i="1"/>
  <c r="Z6" i="1"/>
  <c r="AA10" i="1"/>
  <c r="AB9" i="1"/>
  <c r="AC8" i="1"/>
  <c r="W8" i="1"/>
  <c r="X7" i="1"/>
  <c r="Y6" i="1"/>
  <c r="Z5" i="1"/>
  <c r="AA9" i="1"/>
  <c r="AB8" i="1"/>
  <c r="AC7" i="1"/>
  <c r="W7" i="1"/>
  <c r="X6" i="1"/>
  <c r="Y5" i="1"/>
  <c r="Y10" i="1"/>
  <c r="Z9" i="1"/>
  <c r="AA8" i="1"/>
  <c r="AB7" i="1"/>
  <c r="AC6" i="1"/>
  <c r="W6" i="1"/>
  <c r="X5" i="1"/>
  <c r="Z10" i="1"/>
  <c r="X10" i="1"/>
  <c r="Y9" i="1"/>
  <c r="Z8" i="1"/>
  <c r="AA7" i="1"/>
  <c r="AB6" i="1"/>
  <c r="AC5" i="1"/>
  <c r="Q9" i="1"/>
  <c r="S7" i="1"/>
  <c r="Q8" i="1"/>
  <c r="T5" i="1"/>
  <c r="T10" i="1"/>
  <c r="U9" i="1"/>
  <c r="V8" i="1"/>
  <c r="P8" i="1"/>
  <c r="Q7" i="1"/>
  <c r="R6" i="1"/>
  <c r="S5" i="1"/>
  <c r="R5" i="1"/>
  <c r="V10" i="1"/>
  <c r="R8" i="1"/>
  <c r="T6" i="1"/>
  <c r="Q5" i="1"/>
  <c r="P10" i="1"/>
  <c r="U5" i="1"/>
  <c r="U10" i="1"/>
  <c r="V9" i="1"/>
  <c r="P9" i="1"/>
  <c r="R7" i="1"/>
  <c r="S6" i="1"/>
  <c r="S10" i="1"/>
  <c r="T9" i="1"/>
  <c r="U8" i="1"/>
  <c r="V7" i="1"/>
  <c r="P7" i="1"/>
  <c r="Q6" i="1"/>
  <c r="R10" i="1"/>
  <c r="S9" i="1"/>
  <c r="T8" i="1"/>
  <c r="U7" i="1"/>
  <c r="V6" i="1"/>
  <c r="P6" i="1"/>
  <c r="Q10" i="1"/>
  <c r="R9" i="1"/>
  <c r="S8" i="1"/>
  <c r="T7" i="1"/>
  <c r="U6" i="1"/>
  <c r="V5" i="1"/>
  <c r="M5" i="1"/>
  <c r="L5" i="1"/>
  <c r="K5" i="1"/>
  <c r="O10" i="1"/>
  <c r="J9" i="1"/>
  <c r="M6" i="1"/>
  <c r="N10" i="1"/>
  <c r="I9" i="1"/>
  <c r="K7" i="1"/>
  <c r="L6" i="1"/>
  <c r="N9" i="1"/>
  <c r="I8" i="1"/>
  <c r="J7" i="1"/>
  <c r="K6" i="1"/>
  <c r="L10" i="1"/>
  <c r="M9" i="1"/>
  <c r="N8" i="1"/>
  <c r="O7" i="1"/>
  <c r="I7" i="1"/>
  <c r="J6" i="1"/>
  <c r="K10" i="1"/>
  <c r="L9" i="1"/>
  <c r="M8" i="1"/>
  <c r="N7" i="1"/>
  <c r="O6" i="1"/>
  <c r="I6" i="1"/>
  <c r="J5" i="1"/>
  <c r="I10" i="1"/>
  <c r="K8" i="1"/>
  <c r="L7" i="1"/>
  <c r="N5" i="1"/>
  <c r="O9" i="1"/>
  <c r="J8" i="1"/>
  <c r="M10" i="1"/>
  <c r="O8" i="1"/>
  <c r="J10" i="1"/>
  <c r="K9" i="1"/>
  <c r="L8" i="1"/>
  <c r="M7" i="1"/>
  <c r="N6" i="1"/>
  <c r="O5" i="1"/>
  <c r="C9" i="1"/>
  <c r="E7" i="1"/>
  <c r="B3" i="1" s="1"/>
  <c r="H9" i="1"/>
  <c r="B9" i="1"/>
  <c r="C8" i="1"/>
  <c r="D7" i="1"/>
  <c r="E6" i="1"/>
  <c r="F5" i="1"/>
  <c r="H10" i="1"/>
  <c r="F10" i="1"/>
  <c r="H8" i="1"/>
  <c r="C7" i="1"/>
  <c r="D6" i="1"/>
  <c r="E5" i="1"/>
  <c r="D5" i="1"/>
  <c r="B10" i="1"/>
  <c r="G5" i="1"/>
  <c r="G10" i="1"/>
  <c r="F8" i="1"/>
  <c r="C5" i="1"/>
  <c r="D8" i="1"/>
  <c r="F6" i="1"/>
  <c r="G9" i="1"/>
  <c r="B8" i="1"/>
  <c r="E10" i="1"/>
  <c r="F9" i="1"/>
  <c r="G8" i="1"/>
  <c r="H7" i="1"/>
  <c r="B7" i="1"/>
  <c r="C6" i="1"/>
  <c r="D10" i="1"/>
  <c r="E9" i="1"/>
  <c r="G7" i="1"/>
  <c r="H6" i="1"/>
  <c r="B6" i="1"/>
  <c r="C10" i="1"/>
  <c r="D9" i="1"/>
  <c r="E8" i="1"/>
  <c r="F7" i="1"/>
  <c r="G6" i="1"/>
  <c r="H5" i="1"/>
  <c r="B11" i="1" l="1"/>
  <c r="I3" i="1"/>
  <c r="P19" i="1"/>
  <c r="W19" i="1"/>
  <c r="P3" i="1"/>
  <c r="I11" i="1"/>
  <c r="P11" i="1"/>
  <c r="I19" i="1"/>
  <c r="W3" i="1"/>
  <c r="W11" i="1"/>
  <c r="I20" i="1" a="1"/>
  <c r="W4" i="1" a="1"/>
  <c r="P4" i="1" a="1"/>
  <c r="P20" i="1" a="1"/>
  <c r="B12" i="1" a="1"/>
  <c r="W20" i="1" a="1"/>
  <c r="I12" i="1" a="1"/>
  <c r="I4" i="1" a="1"/>
  <c r="B20" i="1" a="1"/>
  <c r="B4" i="1" a="1"/>
  <c r="W12" i="1" a="1"/>
  <c r="P12" i="1" a="1"/>
  <c r="V12" i="1" l="1"/>
  <c r="Q12" i="1"/>
  <c r="R12" i="1"/>
  <c r="S12" i="1"/>
  <c r="T12" i="1"/>
  <c r="U12" i="1"/>
  <c r="P12" i="1"/>
  <c r="AC20" i="1"/>
  <c r="X20" i="1"/>
  <c r="Y20" i="1"/>
  <c r="Z20" i="1"/>
  <c r="AA20" i="1"/>
  <c r="AB20" i="1"/>
  <c r="W20" i="1"/>
  <c r="AC12" i="1"/>
  <c r="X12" i="1"/>
  <c r="Y12" i="1"/>
  <c r="Z12" i="1"/>
  <c r="AB12" i="1"/>
  <c r="AA12" i="1"/>
  <c r="W12" i="1"/>
  <c r="H12" i="1"/>
  <c r="C12" i="1"/>
  <c r="D12" i="1"/>
  <c r="E12" i="1"/>
  <c r="F12" i="1"/>
  <c r="G12" i="1"/>
  <c r="B12" i="1"/>
  <c r="B4" i="1"/>
  <c r="H4" i="1"/>
  <c r="E4" i="1"/>
  <c r="D4" i="1"/>
  <c r="F4" i="1"/>
  <c r="G4" i="1"/>
  <c r="C4" i="1"/>
  <c r="V20" i="1"/>
  <c r="R20" i="1"/>
  <c r="S20" i="1"/>
  <c r="Q20" i="1"/>
  <c r="T20" i="1"/>
  <c r="U20" i="1"/>
  <c r="P20" i="1"/>
  <c r="H20" i="1"/>
  <c r="C20" i="1"/>
  <c r="D20" i="1"/>
  <c r="E20" i="1"/>
  <c r="F20" i="1"/>
  <c r="G20" i="1"/>
  <c r="B20" i="1"/>
  <c r="V4" i="1"/>
  <c r="T4" i="1"/>
  <c r="U4" i="1"/>
  <c r="P4" i="1"/>
  <c r="Q4" i="1"/>
  <c r="R4" i="1"/>
  <c r="S4" i="1"/>
  <c r="O4" i="1"/>
  <c r="N4" i="1"/>
  <c r="I4" i="1"/>
  <c r="K4" i="1"/>
  <c r="J4" i="1"/>
  <c r="L4" i="1"/>
  <c r="M4" i="1"/>
  <c r="AC4" i="1"/>
  <c r="Y4" i="1"/>
  <c r="Z4" i="1"/>
  <c r="X4" i="1"/>
  <c r="AA4" i="1"/>
  <c r="AB4" i="1"/>
  <c r="W4" i="1"/>
  <c r="O12" i="1"/>
  <c r="N12" i="1"/>
  <c r="I12" i="1"/>
  <c r="J12" i="1"/>
  <c r="L12" i="1"/>
  <c r="K12" i="1"/>
  <c r="M12" i="1"/>
  <c r="O20" i="1"/>
  <c r="J20" i="1"/>
  <c r="K20" i="1"/>
  <c r="L20" i="1"/>
  <c r="M20" i="1"/>
  <c r="N20" i="1"/>
  <c r="I20" i="1"/>
</calcChain>
</file>

<file path=xl/sharedStrings.xml><?xml version="1.0" encoding="utf-8"?>
<sst xmlns="http://schemas.openxmlformats.org/spreadsheetml/2006/main" count="3" uniqueCount="3">
  <si>
    <t xml:space="preserve">SELECCIONE EL PRIMER DÍA DE LA SEMANA: </t>
  </si>
  <si>
    <t>DOMINGO</t>
  </si>
  <si>
    <r>
      <rPr>
        <b/>
        <sz val="11"/>
        <color theme="1" tint="0.1498764000366222"/>
        <rFont val="Euphemia"/>
        <family val="2"/>
        <scheme val="minor"/>
      </rPr>
      <t>SUGERENCIA:</t>
    </r>
    <r>
      <rPr>
        <sz val="11"/>
        <color theme="1" tint="0.1498764000366222"/>
        <rFont val="Euphemia"/>
        <family val="2"/>
        <scheme val="minor"/>
      </rPr>
      <t xml:space="preserve"> Para cambiar el año natural, escriba sobre el año en la celda siguiente.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</si>
</sst>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6" x14ac:knownFonts="1">
    <font>
      <sz val="11"/>
      <color theme="1" tint="0.1498764000366222"/>
      <name val="Euphemia"/>
      <family val="2"/>
      <scheme val="minor"/>
    </font>
    <font>
      <b/>
      <sz val="28"/>
      <color theme="4"/>
      <name val="Century Gothic"/>
      <family val="2"/>
      <scheme val="major"/>
    </font>
    <font>
      <b/>
      <sz val="10"/>
      <color theme="0"/>
      <name val="Century Gothic"/>
      <family val="2"/>
      <scheme val="major"/>
    </font>
    <font>
      <sz val="11"/>
      <color theme="1" tint="0.1498764000366222"/>
      <name val="Century Gothic"/>
      <family val="2"/>
      <scheme val="major"/>
    </font>
    <font>
      <b/>
      <sz val="12"/>
      <color theme="4" tint="-0.24994659260841701"/>
      <name val="Century Gothic"/>
      <family val="2"/>
      <scheme val="major"/>
    </font>
    <font>
      <b/>
      <sz val="11"/>
      <color theme="4"/>
      <name val="Century Gothic"/>
      <family val="2"/>
      <scheme val="major"/>
    </font>
    <font>
      <sz val="11"/>
      <color theme="1" tint="0.1498764000366222"/>
      <name val="Euphemia"/>
      <family val="2"/>
      <scheme val="minor"/>
    </font>
    <font>
      <sz val="11"/>
      <color theme="1" tint="0.14996795556505021"/>
      <name val="Century Gothic"/>
      <family val="2"/>
      <scheme val="major"/>
    </font>
    <font>
      <sz val="11"/>
      <color theme="4"/>
      <name val="Century Gothic"/>
      <family val="2"/>
      <scheme val="major"/>
    </font>
    <font>
      <sz val="11"/>
      <color theme="1" tint="0.14996795556505021"/>
      <name val="Century Gothic"/>
      <family val="2"/>
      <scheme val="major"/>
    </font>
    <font>
      <b/>
      <sz val="11"/>
      <color theme="1" tint="0.1498764000366222"/>
      <name val="Euphemia"/>
      <family val="2"/>
      <scheme val="minor"/>
    </font>
    <font>
      <sz val="11"/>
      <color theme="1" tint="0.1498764000366222"/>
      <name val="Euphemia"/>
      <family val="2"/>
      <scheme val="minor"/>
    </font>
    <font>
      <b/>
      <sz val="28"/>
      <color theme="4"/>
      <name val="Century Gothic"/>
      <family val="2"/>
      <scheme val="major"/>
    </font>
    <font>
      <b/>
      <sz val="12"/>
      <color theme="4" tint="-0.24994659260841701"/>
      <name val="Century Gothic"/>
      <family val="2"/>
      <scheme val="major"/>
    </font>
    <font>
      <b/>
      <sz val="11"/>
      <color theme="4"/>
      <name val="Century Gothic"/>
      <family val="2"/>
      <scheme val="major"/>
    </font>
    <font>
      <sz val="11"/>
      <color theme="0"/>
      <name val="Euphemi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 style="thick">
        <color theme="0"/>
      </top>
      <bottom/>
      <diagonal/>
    </border>
  </borders>
  <cellStyleXfs count="10">
    <xf numFmtId="0" fontId="0" fillId="0" borderId="0" applyFill="0" applyBorder="0" applyProtection="0">
      <alignment horizontal="right"/>
    </xf>
    <xf numFmtId="0" fontId="7" fillId="3" borderId="2" applyProtection="0">
      <alignment horizontal="right" vertical="center"/>
    </xf>
    <xf numFmtId="0" fontId="4" fillId="0" borderId="1">
      <alignment horizontal="right"/>
    </xf>
    <xf numFmtId="0" fontId="5" fillId="0" borderId="0">
      <alignment horizontal="right"/>
    </xf>
    <xf numFmtId="0" fontId="2" fillId="2" borderId="0" applyNumberFormat="0" applyBorder="0" applyProtection="0">
      <alignment horizontal="center" vertical="center"/>
    </xf>
    <xf numFmtId="0" fontId="3" fillId="3" borderId="2">
      <alignment horizontal="right" vertical="center" indent="1"/>
    </xf>
    <xf numFmtId="0" fontId="1" fillId="0" borderId="0">
      <alignment horizontal="right"/>
    </xf>
    <xf numFmtId="0" fontId="8" fillId="0" borderId="0">
      <alignment horizontal="right"/>
    </xf>
    <xf numFmtId="164" fontId="6" fillId="0" borderId="0" applyFont="0" applyFill="0" applyBorder="0" applyProtection="0">
      <alignment horizontal="right"/>
    </xf>
    <xf numFmtId="0" fontId="15" fillId="4" borderId="0" applyNumberFormat="0" applyBorder="0" applyProtection="0">
      <alignment horizontal="center" vertical="center"/>
    </xf>
  </cellStyleXfs>
  <cellXfs count="11">
    <xf numFmtId="0" fontId="0" fillId="0" borderId="0" xfId="0">
      <alignment horizontal="right"/>
    </xf>
    <xf numFmtId="0" fontId="9" fillId="3" borderId="2" xfId="1" applyFont="1">
      <alignment horizontal="right" vertical="center"/>
    </xf>
    <xf numFmtId="0" fontId="11" fillId="0" borderId="0" xfId="0" applyFont="1">
      <alignment horizontal="right"/>
    </xf>
    <xf numFmtId="0" fontId="11" fillId="0" borderId="0" xfId="0" applyFont="1" applyFill="1">
      <alignment horizontal="right"/>
    </xf>
    <xf numFmtId="0" fontId="14" fillId="0" borderId="0" xfId="3" applyFont="1">
      <alignment horizontal="right"/>
    </xf>
    <xf numFmtId="164" fontId="11" fillId="0" borderId="0" xfId="8" applyFont="1">
      <alignment horizontal="right"/>
    </xf>
    <xf numFmtId="0" fontId="12" fillId="0" borderId="0" xfId="6" applyFont="1">
      <alignment horizontal="right"/>
    </xf>
    <xf numFmtId="0" fontId="9" fillId="3" borderId="2" xfId="1" applyFont="1">
      <alignment horizontal="right" vertical="center"/>
    </xf>
    <xf numFmtId="0" fontId="13" fillId="0" borderId="1" xfId="2" applyFont="1">
      <alignment horizontal="right"/>
    </xf>
    <xf numFmtId="0" fontId="0" fillId="3" borderId="2" xfId="5" applyFont="1" applyAlignment="1">
      <alignment horizontal="right" vertical="center" wrapText="1" indent="1"/>
    </xf>
    <xf numFmtId="0" fontId="15" fillId="4" borderId="0" xfId="9" applyBorder="1">
      <alignment horizontal="center" vertical="center"/>
    </xf>
  </cellXfs>
  <cellStyles count="10">
    <cellStyle name="Día" xfId="8" xr:uid="{00000000-0005-0000-0000-000001000000}"/>
    <cellStyle name="Encabezado 1" xfId="1" builtinId="16" customBuiltin="1"/>
    <cellStyle name="Encabezado 4" xfId="7" builtinId="19" customBuiltin="1"/>
    <cellStyle name="Énfasis5" xfId="9" builtinId="45" customBuiltin="1"/>
    <cellStyle name="Entrada" xfId="4" builtinId="20" customBuiltin="1"/>
    <cellStyle name="Normal" xfId="0" builtinId="0" customBuiltin="1"/>
    <cellStyle name="Notas" xfId="5" builtinId="10" customBuiltin="1"/>
    <cellStyle name="Título" xfId="6" builtinId="15" customBuiltin="1"/>
    <cellStyle name="Título 2" xfId="2" builtinId="17" customBuiltin="1"/>
    <cellStyle name="Título 3" xfId="3" builtinId="18" customBuiltin="1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Hardcover">
      <a:dk1>
        <a:sysClr val="windowText" lastClr="000000"/>
      </a:dk1>
      <a:lt1>
        <a:sysClr val="window" lastClr="FFFFFF"/>
      </a:lt1>
      <a:dk2>
        <a:srgbClr val="895D1D"/>
      </a:dk2>
      <a:lt2>
        <a:srgbClr val="ECE9C6"/>
      </a:lt2>
      <a:accent1>
        <a:srgbClr val="873624"/>
      </a:accent1>
      <a:accent2>
        <a:srgbClr val="D6862D"/>
      </a:accent2>
      <a:accent3>
        <a:srgbClr val="D0BE40"/>
      </a:accent3>
      <a:accent4>
        <a:srgbClr val="877F6C"/>
      </a:accent4>
      <a:accent5>
        <a:srgbClr val="972109"/>
      </a:accent5>
      <a:accent6>
        <a:srgbClr val="AEB795"/>
      </a:accent6>
      <a:hlink>
        <a:srgbClr val="CC9900"/>
      </a:hlink>
      <a:folHlink>
        <a:srgbClr val="B2B2B2"/>
      </a:folHlink>
    </a:clrScheme>
    <a:fontScheme name="Global Calendar">
      <a:majorFont>
        <a:latin typeface="Century Gothic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A1:AC26"/>
  <sheetViews>
    <sheetView showGridLines="0" tabSelected="1" zoomScaleNormal="100" workbookViewId="0"/>
  </sheetViews>
  <sheetFormatPr baseColWidth="10" defaultColWidth="3.77734375" defaultRowHeight="18" customHeight="1" x14ac:dyDescent="0.4"/>
  <cols>
    <col min="1" max="1" width="2.77734375" style="2" customWidth="1"/>
    <col min="2" max="8" width="3.77734375" style="2"/>
    <col min="9" max="9" width="10.77734375" style="2" customWidth="1"/>
    <col min="10" max="10" width="3.77734375" style="2" customWidth="1"/>
    <col min="11" max="15" width="3.77734375" style="2"/>
    <col min="16" max="16" width="10.77734375" style="2" customWidth="1"/>
    <col min="17" max="22" width="3.77734375" style="2"/>
    <col min="23" max="23" width="10.77734375" style="2" customWidth="1"/>
    <col min="24" max="29" width="3.77734375" style="2"/>
    <col min="30" max="30" width="2.77734375" customWidth="1"/>
    <col min="31" max="31" width="3.77734375" customWidth="1"/>
  </cols>
  <sheetData>
    <row r="1" spans="1:29" ht="64.5" customHeight="1" thickTop="1" x14ac:dyDescent="0.4">
      <c r="A1" s="1"/>
      <c r="B1" s="7" t="s">
        <v>0</v>
      </c>
      <c r="C1" s="7"/>
      <c r="D1" s="7"/>
      <c r="E1" s="7"/>
      <c r="F1" s="7"/>
      <c r="G1" s="7"/>
      <c r="H1" s="7"/>
      <c r="I1" s="7"/>
      <c r="J1" s="7"/>
      <c r="K1" s="10" t="s">
        <v>1</v>
      </c>
      <c r="L1" s="10"/>
      <c r="M1" s="10"/>
      <c r="N1" s="10"/>
      <c r="O1" s="10"/>
      <c r="P1" s="9" t="s">
        <v>2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50.25" customHeight="1" x14ac:dyDescent="0.45">
      <c r="A2" s="3"/>
      <c r="B2" s="6">
        <f ca="1">YEAR(TODAY())</f>
        <v>2020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31.5" customHeight="1" x14ac:dyDescent="0.4">
      <c r="B3" s="8" t="str">
        <f ca="1">TítulosDelMes</f>
        <v>ENERO</v>
      </c>
      <c r="C3" s="8"/>
      <c r="D3" s="8"/>
      <c r="E3" s="8"/>
      <c r="F3" s="8"/>
      <c r="G3" s="8"/>
      <c r="H3" s="8"/>
      <c r="I3" s="8" t="str">
        <f ca="1">TítulosDelMes</f>
        <v>FEBRERO</v>
      </c>
      <c r="J3" s="8"/>
      <c r="K3" s="8"/>
      <c r="L3" s="8"/>
      <c r="M3" s="8"/>
      <c r="N3" s="8"/>
      <c r="O3" s="8"/>
      <c r="P3" s="8" t="str">
        <f ca="1">TítulosDelMes</f>
        <v>MARZO</v>
      </c>
      <c r="Q3" s="8"/>
      <c r="R3" s="8"/>
      <c r="S3" s="8"/>
      <c r="T3" s="8"/>
      <c r="U3" s="8"/>
      <c r="V3" s="8"/>
      <c r="W3" s="8" t="str">
        <f ca="1">TítulosDelMes</f>
        <v>ABRIL</v>
      </c>
      <c r="X3" s="8"/>
      <c r="Y3" s="8"/>
      <c r="Z3" s="8"/>
      <c r="AA3" s="8"/>
      <c r="AB3" s="8"/>
      <c r="AC3" s="8"/>
    </row>
    <row r="4" spans="1:29" ht="18" customHeight="1" x14ac:dyDescent="0.4">
      <c r="B4" s="4" t="str">
        <f t="array" aca="1" ref="B4:H4" ca="1">TítulosDelDía</f>
        <v>do</v>
      </c>
      <c r="C4" s="4" t="str">
        <f ca="1"/>
        <v>lu</v>
      </c>
      <c r="D4" s="4" t="str">
        <f ca="1"/>
        <v>ma</v>
      </c>
      <c r="E4" s="4" t="str">
        <f ca="1"/>
        <v>mi</v>
      </c>
      <c r="F4" s="4" t="str">
        <f ca="1"/>
        <v>ju</v>
      </c>
      <c r="G4" s="4" t="str">
        <f ca="1"/>
        <v>vi</v>
      </c>
      <c r="H4" s="4" t="str">
        <f ca="1"/>
        <v>sá</v>
      </c>
      <c r="I4" s="4" t="str">
        <f t="array" aca="1" ref="I4:O4" ca="1">TítulosDelDía</f>
        <v>do</v>
      </c>
      <c r="J4" s="4" t="str">
        <f ca="1"/>
        <v>lu</v>
      </c>
      <c r="K4" s="4" t="str">
        <f ca="1"/>
        <v>ma</v>
      </c>
      <c r="L4" s="4" t="str">
        <f ca="1"/>
        <v>mi</v>
      </c>
      <c r="M4" s="4" t="str">
        <f ca="1"/>
        <v>ju</v>
      </c>
      <c r="N4" s="4" t="str">
        <f ca="1"/>
        <v>vi</v>
      </c>
      <c r="O4" s="4" t="str">
        <f ca="1"/>
        <v>sá</v>
      </c>
      <c r="P4" s="4" t="str">
        <f t="array" aca="1" ref="P4:V4" ca="1">TítulosDelDía</f>
        <v>do</v>
      </c>
      <c r="Q4" s="4" t="str">
        <f ca="1"/>
        <v>lu</v>
      </c>
      <c r="R4" s="4" t="str">
        <f ca="1"/>
        <v>ma</v>
      </c>
      <c r="S4" s="4" t="str">
        <f ca="1"/>
        <v>mi</v>
      </c>
      <c r="T4" s="4" t="str">
        <f ca="1"/>
        <v>ju</v>
      </c>
      <c r="U4" s="4" t="str">
        <f ca="1"/>
        <v>vi</v>
      </c>
      <c r="V4" s="4" t="str">
        <f ca="1"/>
        <v>sá</v>
      </c>
      <c r="W4" s="4" t="str">
        <f t="array" aca="1" ref="W4:AC4" ca="1">TítulosDelDía</f>
        <v>do</v>
      </c>
      <c r="X4" s="4" t="str">
        <f ca="1"/>
        <v>lu</v>
      </c>
      <c r="Y4" s="4" t="str">
        <f ca="1"/>
        <v>ma</v>
      </c>
      <c r="Z4" s="4" t="str">
        <f ca="1"/>
        <v>mi</v>
      </c>
      <c r="AA4" s="4" t="str">
        <f ca="1"/>
        <v>ju</v>
      </c>
      <c r="AB4" s="4" t="str">
        <f ca="1"/>
        <v>vi</v>
      </c>
      <c r="AC4" s="4" t="str">
        <f ca="1"/>
        <v>sá</v>
      </c>
    </row>
    <row r="5" spans="1:29" ht="18" customHeight="1" x14ac:dyDescent="0.4">
      <c r="B5" s="5">
        <f t="array" aca="1" ref="B5:H10" ca="1">Ene</f>
        <v>43828</v>
      </c>
      <c r="C5" s="5">
        <f ca="1"/>
        <v>43829</v>
      </c>
      <c r="D5" s="5">
        <f ca="1"/>
        <v>43830</v>
      </c>
      <c r="E5" s="5">
        <f ca="1"/>
        <v>43831</v>
      </c>
      <c r="F5" s="5">
        <f ca="1"/>
        <v>43832</v>
      </c>
      <c r="G5" s="5">
        <f ca="1"/>
        <v>43833</v>
      </c>
      <c r="H5" s="5">
        <f ca="1"/>
        <v>43834</v>
      </c>
      <c r="I5" s="5">
        <f t="array" aca="1" ref="I5:O10" ca="1">Feb</f>
        <v>43856</v>
      </c>
      <c r="J5" s="5">
        <f ca="1"/>
        <v>43857</v>
      </c>
      <c r="K5" s="5">
        <f ca="1"/>
        <v>43858</v>
      </c>
      <c r="L5" s="5">
        <f ca="1"/>
        <v>43859</v>
      </c>
      <c r="M5" s="5">
        <f ca="1"/>
        <v>43860</v>
      </c>
      <c r="N5" s="5">
        <f ca="1"/>
        <v>43861</v>
      </c>
      <c r="O5" s="5">
        <f ca="1"/>
        <v>43862</v>
      </c>
      <c r="P5" s="5">
        <f t="array" aca="1" ref="P5:V10" ca="1">Mar</f>
        <v>43891</v>
      </c>
      <c r="Q5" s="5">
        <f ca="1"/>
        <v>43892</v>
      </c>
      <c r="R5" s="5">
        <f ca="1"/>
        <v>43893</v>
      </c>
      <c r="S5" s="5">
        <f ca="1"/>
        <v>43894</v>
      </c>
      <c r="T5" s="5">
        <f ca="1"/>
        <v>43895</v>
      </c>
      <c r="U5" s="5">
        <f ca="1"/>
        <v>43896</v>
      </c>
      <c r="V5" s="5">
        <f ca="1"/>
        <v>43897</v>
      </c>
      <c r="W5" s="5">
        <f t="array" aca="1" ref="W5:AC10" ca="1">Abr</f>
        <v>43919</v>
      </c>
      <c r="X5" s="5">
        <f ca="1"/>
        <v>43920</v>
      </c>
      <c r="Y5" s="5">
        <f ca="1"/>
        <v>43921</v>
      </c>
      <c r="Z5" s="5">
        <f ca="1"/>
        <v>43922</v>
      </c>
      <c r="AA5" s="5">
        <f ca="1"/>
        <v>43923</v>
      </c>
      <c r="AB5" s="5">
        <f ca="1"/>
        <v>43924</v>
      </c>
      <c r="AC5" s="5">
        <f ca="1"/>
        <v>43925</v>
      </c>
    </row>
    <row r="6" spans="1:29" ht="18" customHeight="1" x14ac:dyDescent="0.4">
      <c r="B6" s="5">
        <f ca="1"/>
        <v>43835</v>
      </c>
      <c r="C6" s="5">
        <f ca="1"/>
        <v>43836</v>
      </c>
      <c r="D6" s="5">
        <f ca="1"/>
        <v>43837</v>
      </c>
      <c r="E6" s="5">
        <f ca="1"/>
        <v>43838</v>
      </c>
      <c r="F6" s="5">
        <f ca="1"/>
        <v>43839</v>
      </c>
      <c r="G6" s="5">
        <f ca="1"/>
        <v>43840</v>
      </c>
      <c r="H6" s="5">
        <f ca="1"/>
        <v>43841</v>
      </c>
      <c r="I6" s="5">
        <f ca="1"/>
        <v>43863</v>
      </c>
      <c r="J6" s="5">
        <f ca="1"/>
        <v>43864</v>
      </c>
      <c r="K6" s="5">
        <f ca="1"/>
        <v>43865</v>
      </c>
      <c r="L6" s="5">
        <f ca="1"/>
        <v>43866</v>
      </c>
      <c r="M6" s="5">
        <f ca="1"/>
        <v>43867</v>
      </c>
      <c r="N6" s="5">
        <f ca="1"/>
        <v>43868</v>
      </c>
      <c r="O6" s="5">
        <f ca="1"/>
        <v>43869</v>
      </c>
      <c r="P6" s="5">
        <f ca="1"/>
        <v>43898</v>
      </c>
      <c r="Q6" s="5">
        <f ca="1"/>
        <v>43899</v>
      </c>
      <c r="R6" s="5">
        <f ca="1"/>
        <v>43900</v>
      </c>
      <c r="S6" s="5">
        <f ca="1"/>
        <v>43901</v>
      </c>
      <c r="T6" s="5">
        <f ca="1"/>
        <v>43902</v>
      </c>
      <c r="U6" s="5">
        <f ca="1"/>
        <v>43903</v>
      </c>
      <c r="V6" s="5">
        <f ca="1"/>
        <v>43904</v>
      </c>
      <c r="W6" s="5">
        <f ca="1"/>
        <v>43926</v>
      </c>
      <c r="X6" s="5">
        <f ca="1"/>
        <v>43927</v>
      </c>
      <c r="Y6" s="5">
        <f ca="1"/>
        <v>43928</v>
      </c>
      <c r="Z6" s="5">
        <f ca="1"/>
        <v>43929</v>
      </c>
      <c r="AA6" s="5">
        <f ca="1"/>
        <v>43930</v>
      </c>
      <c r="AB6" s="5">
        <f ca="1"/>
        <v>43931</v>
      </c>
      <c r="AC6" s="5">
        <f ca="1"/>
        <v>43932</v>
      </c>
    </row>
    <row r="7" spans="1:29" ht="18" customHeight="1" x14ac:dyDescent="0.4">
      <c r="B7" s="5">
        <f ca="1"/>
        <v>43842</v>
      </c>
      <c r="C7" s="5">
        <f ca="1"/>
        <v>43843</v>
      </c>
      <c r="D7" s="5">
        <f ca="1"/>
        <v>43844</v>
      </c>
      <c r="E7" s="5">
        <f ca="1"/>
        <v>43845</v>
      </c>
      <c r="F7" s="5">
        <f ca="1"/>
        <v>43846</v>
      </c>
      <c r="G7" s="5">
        <f ca="1"/>
        <v>43847</v>
      </c>
      <c r="H7" s="5">
        <f ca="1"/>
        <v>43848</v>
      </c>
      <c r="I7" s="5">
        <f ca="1"/>
        <v>43870</v>
      </c>
      <c r="J7" s="5">
        <f ca="1"/>
        <v>43871</v>
      </c>
      <c r="K7" s="5">
        <f ca="1"/>
        <v>43872</v>
      </c>
      <c r="L7" s="5">
        <f ca="1"/>
        <v>43873</v>
      </c>
      <c r="M7" s="5">
        <f ca="1"/>
        <v>43874</v>
      </c>
      <c r="N7" s="5">
        <f ca="1"/>
        <v>43875</v>
      </c>
      <c r="O7" s="5">
        <f ca="1"/>
        <v>43876</v>
      </c>
      <c r="P7" s="5">
        <f ca="1"/>
        <v>43905</v>
      </c>
      <c r="Q7" s="5">
        <f ca="1"/>
        <v>43906</v>
      </c>
      <c r="R7" s="5">
        <f ca="1"/>
        <v>43907</v>
      </c>
      <c r="S7" s="5">
        <f ca="1"/>
        <v>43908</v>
      </c>
      <c r="T7" s="5">
        <f ca="1"/>
        <v>43909</v>
      </c>
      <c r="U7" s="5">
        <f ca="1"/>
        <v>43910</v>
      </c>
      <c r="V7" s="5">
        <f ca="1"/>
        <v>43911</v>
      </c>
      <c r="W7" s="5">
        <f ca="1"/>
        <v>43933</v>
      </c>
      <c r="X7" s="5">
        <f ca="1"/>
        <v>43934</v>
      </c>
      <c r="Y7" s="5">
        <f ca="1"/>
        <v>43935</v>
      </c>
      <c r="Z7" s="5">
        <f ca="1"/>
        <v>43936</v>
      </c>
      <c r="AA7" s="5">
        <f ca="1"/>
        <v>43937</v>
      </c>
      <c r="AB7" s="5">
        <f ca="1"/>
        <v>43938</v>
      </c>
      <c r="AC7" s="5">
        <f ca="1"/>
        <v>43939</v>
      </c>
    </row>
    <row r="8" spans="1:29" ht="18" customHeight="1" x14ac:dyDescent="0.4">
      <c r="B8" s="5">
        <f ca="1"/>
        <v>43849</v>
      </c>
      <c r="C8" s="5">
        <f ca="1"/>
        <v>43850</v>
      </c>
      <c r="D8" s="5">
        <f ca="1"/>
        <v>43851</v>
      </c>
      <c r="E8" s="5">
        <f ca="1"/>
        <v>43852</v>
      </c>
      <c r="F8" s="5">
        <f ca="1"/>
        <v>43853</v>
      </c>
      <c r="G8" s="5">
        <f ca="1"/>
        <v>43854</v>
      </c>
      <c r="H8" s="5">
        <f ca="1"/>
        <v>43855</v>
      </c>
      <c r="I8" s="5">
        <f ca="1"/>
        <v>43877</v>
      </c>
      <c r="J8" s="5">
        <f ca="1"/>
        <v>43878</v>
      </c>
      <c r="K8" s="5">
        <f ca="1"/>
        <v>43879</v>
      </c>
      <c r="L8" s="5">
        <f ca="1"/>
        <v>43880</v>
      </c>
      <c r="M8" s="5">
        <f ca="1"/>
        <v>43881</v>
      </c>
      <c r="N8" s="5">
        <f ca="1"/>
        <v>43882</v>
      </c>
      <c r="O8" s="5">
        <f ca="1"/>
        <v>43883</v>
      </c>
      <c r="P8" s="5">
        <f ca="1"/>
        <v>43912</v>
      </c>
      <c r="Q8" s="5">
        <f ca="1"/>
        <v>43913</v>
      </c>
      <c r="R8" s="5">
        <f ca="1"/>
        <v>43914</v>
      </c>
      <c r="S8" s="5">
        <f ca="1"/>
        <v>43915</v>
      </c>
      <c r="T8" s="5">
        <f ca="1"/>
        <v>43916</v>
      </c>
      <c r="U8" s="5">
        <f ca="1"/>
        <v>43917</v>
      </c>
      <c r="V8" s="5">
        <f ca="1"/>
        <v>43918</v>
      </c>
      <c r="W8" s="5">
        <f ca="1"/>
        <v>43940</v>
      </c>
      <c r="X8" s="5">
        <f ca="1"/>
        <v>43941</v>
      </c>
      <c r="Y8" s="5">
        <f ca="1"/>
        <v>43942</v>
      </c>
      <c r="Z8" s="5">
        <f ca="1"/>
        <v>43943</v>
      </c>
      <c r="AA8" s="5">
        <f ca="1"/>
        <v>43944</v>
      </c>
      <c r="AB8" s="5">
        <f ca="1"/>
        <v>43945</v>
      </c>
      <c r="AC8" s="5">
        <f ca="1"/>
        <v>43946</v>
      </c>
    </row>
    <row r="9" spans="1:29" ht="18" customHeight="1" x14ac:dyDescent="0.4">
      <c r="B9" s="5">
        <f ca="1"/>
        <v>43856</v>
      </c>
      <c r="C9" s="5">
        <f ca="1"/>
        <v>43857</v>
      </c>
      <c r="D9" s="5">
        <f ca="1"/>
        <v>43858</v>
      </c>
      <c r="E9" s="5">
        <f ca="1"/>
        <v>43859</v>
      </c>
      <c r="F9" s="5">
        <f ca="1"/>
        <v>43860</v>
      </c>
      <c r="G9" s="5">
        <f ca="1"/>
        <v>43861</v>
      </c>
      <c r="H9" s="5">
        <f ca="1"/>
        <v>43862</v>
      </c>
      <c r="I9" s="5">
        <f ca="1"/>
        <v>43884</v>
      </c>
      <c r="J9" s="5">
        <f ca="1"/>
        <v>43885</v>
      </c>
      <c r="K9" s="5">
        <f ca="1"/>
        <v>43886</v>
      </c>
      <c r="L9" s="5">
        <f ca="1"/>
        <v>43887</v>
      </c>
      <c r="M9" s="5">
        <f ca="1"/>
        <v>43888</v>
      </c>
      <c r="N9" s="5">
        <f ca="1"/>
        <v>43889</v>
      </c>
      <c r="O9" s="5">
        <f ca="1"/>
        <v>43890</v>
      </c>
      <c r="P9" s="5">
        <f ca="1"/>
        <v>43919</v>
      </c>
      <c r="Q9" s="5">
        <f ca="1"/>
        <v>43920</v>
      </c>
      <c r="R9" s="5">
        <f ca="1"/>
        <v>43921</v>
      </c>
      <c r="S9" s="5">
        <f ca="1"/>
        <v>43922</v>
      </c>
      <c r="T9" s="5">
        <f ca="1"/>
        <v>43923</v>
      </c>
      <c r="U9" s="5">
        <f ca="1"/>
        <v>43924</v>
      </c>
      <c r="V9" s="5">
        <f ca="1"/>
        <v>43925</v>
      </c>
      <c r="W9" s="5">
        <f ca="1"/>
        <v>43947</v>
      </c>
      <c r="X9" s="5">
        <f ca="1"/>
        <v>43948</v>
      </c>
      <c r="Y9" s="5">
        <f ca="1"/>
        <v>43949</v>
      </c>
      <c r="Z9" s="5">
        <f ca="1"/>
        <v>43950</v>
      </c>
      <c r="AA9" s="5">
        <f ca="1"/>
        <v>43951</v>
      </c>
      <c r="AB9" s="5">
        <f ca="1"/>
        <v>43952</v>
      </c>
      <c r="AC9" s="5">
        <f ca="1"/>
        <v>43953</v>
      </c>
    </row>
    <row r="10" spans="1:29" ht="18" customHeight="1" x14ac:dyDescent="0.4">
      <c r="B10" s="5">
        <f ca="1"/>
        <v>43863</v>
      </c>
      <c r="C10" s="5">
        <f ca="1"/>
        <v>43864</v>
      </c>
      <c r="D10" s="5">
        <f ca="1"/>
        <v>43865</v>
      </c>
      <c r="E10" s="5">
        <f ca="1"/>
        <v>43866</v>
      </c>
      <c r="F10" s="5">
        <f ca="1"/>
        <v>43867</v>
      </c>
      <c r="G10" s="5">
        <f ca="1"/>
        <v>43868</v>
      </c>
      <c r="H10" s="5">
        <f ca="1"/>
        <v>43869</v>
      </c>
      <c r="I10" s="5">
        <f ca="1"/>
        <v>43891</v>
      </c>
      <c r="J10" s="5">
        <f ca="1"/>
        <v>43892</v>
      </c>
      <c r="K10" s="5">
        <f ca="1"/>
        <v>43893</v>
      </c>
      <c r="L10" s="5">
        <f ca="1"/>
        <v>43894</v>
      </c>
      <c r="M10" s="5">
        <f ca="1"/>
        <v>43895</v>
      </c>
      <c r="N10" s="5">
        <f ca="1"/>
        <v>43896</v>
      </c>
      <c r="O10" s="5">
        <f ca="1"/>
        <v>43897</v>
      </c>
      <c r="P10" s="5">
        <f ca="1"/>
        <v>43926</v>
      </c>
      <c r="Q10" s="5">
        <f ca="1"/>
        <v>43927</v>
      </c>
      <c r="R10" s="5">
        <f ca="1"/>
        <v>43928</v>
      </c>
      <c r="S10" s="5">
        <f ca="1"/>
        <v>43929</v>
      </c>
      <c r="T10" s="5">
        <f ca="1"/>
        <v>43930</v>
      </c>
      <c r="U10" s="5">
        <f ca="1"/>
        <v>43931</v>
      </c>
      <c r="V10" s="5">
        <f ca="1"/>
        <v>43932</v>
      </c>
      <c r="W10" s="5">
        <f ca="1"/>
        <v>43954</v>
      </c>
      <c r="X10" s="5">
        <f ca="1"/>
        <v>43955</v>
      </c>
      <c r="Y10" s="5">
        <f ca="1"/>
        <v>43956</v>
      </c>
      <c r="Z10" s="5">
        <f ca="1"/>
        <v>43957</v>
      </c>
      <c r="AA10" s="5">
        <f ca="1"/>
        <v>43958</v>
      </c>
      <c r="AB10" s="5">
        <f ca="1"/>
        <v>43959</v>
      </c>
      <c r="AC10" s="5">
        <f ca="1"/>
        <v>43960</v>
      </c>
    </row>
    <row r="11" spans="1:29" ht="31.5" customHeight="1" x14ac:dyDescent="0.4">
      <c r="B11" s="8" t="str">
        <f ca="1">TítulosDelMes</f>
        <v>MAYO</v>
      </c>
      <c r="C11" s="8"/>
      <c r="D11" s="8"/>
      <c r="E11" s="8"/>
      <c r="F11" s="8"/>
      <c r="G11" s="8"/>
      <c r="H11" s="8"/>
      <c r="I11" s="8" t="str">
        <f ca="1">TítulosDelMes</f>
        <v>JUNIO</v>
      </c>
      <c r="J11" s="8"/>
      <c r="K11" s="8"/>
      <c r="L11" s="8"/>
      <c r="M11" s="8"/>
      <c r="N11" s="8"/>
      <c r="O11" s="8"/>
      <c r="P11" s="8" t="str">
        <f ca="1">TítulosDelMes</f>
        <v>JULIO</v>
      </c>
      <c r="Q11" s="8"/>
      <c r="R11" s="8"/>
      <c r="S11" s="8"/>
      <c r="T11" s="8"/>
      <c r="U11" s="8"/>
      <c r="V11" s="8"/>
      <c r="W11" s="8" t="str">
        <f ca="1">TítulosDelMes</f>
        <v>AGOSTO</v>
      </c>
      <c r="X11" s="8"/>
      <c r="Y11" s="8"/>
      <c r="Z11" s="8"/>
      <c r="AA11" s="8"/>
      <c r="AB11" s="8"/>
      <c r="AC11" s="8"/>
    </row>
    <row r="12" spans="1:29" ht="18" customHeight="1" x14ac:dyDescent="0.4">
      <c r="B12" s="4" t="str">
        <f t="array" aca="1" ref="B12:H12" ca="1">TítulosDelDía</f>
        <v>do</v>
      </c>
      <c r="C12" s="4" t="str">
        <f ca="1"/>
        <v>lu</v>
      </c>
      <c r="D12" s="4" t="str">
        <f ca="1"/>
        <v>ma</v>
      </c>
      <c r="E12" s="4" t="str">
        <f ca="1"/>
        <v>mi</v>
      </c>
      <c r="F12" s="4" t="str">
        <f ca="1"/>
        <v>ju</v>
      </c>
      <c r="G12" s="4" t="str">
        <f ca="1"/>
        <v>vi</v>
      </c>
      <c r="H12" s="4" t="str">
        <f ca="1"/>
        <v>sá</v>
      </c>
      <c r="I12" s="4" t="str">
        <f t="array" aca="1" ref="I12:O12" ca="1">TítulosDelDía</f>
        <v>do</v>
      </c>
      <c r="J12" s="4" t="str">
        <f ca="1"/>
        <v>lu</v>
      </c>
      <c r="K12" s="4" t="str">
        <f ca="1"/>
        <v>ma</v>
      </c>
      <c r="L12" s="4" t="str">
        <f ca="1"/>
        <v>mi</v>
      </c>
      <c r="M12" s="4" t="str">
        <f ca="1"/>
        <v>ju</v>
      </c>
      <c r="N12" s="4" t="str">
        <f ca="1"/>
        <v>vi</v>
      </c>
      <c r="O12" s="4" t="str">
        <f ca="1"/>
        <v>sá</v>
      </c>
      <c r="P12" s="4" t="str">
        <f t="array" aca="1" ref="P12:V12" ca="1">TítulosDelDía</f>
        <v>do</v>
      </c>
      <c r="Q12" s="4" t="str">
        <f ca="1"/>
        <v>lu</v>
      </c>
      <c r="R12" s="4" t="str">
        <f ca="1"/>
        <v>ma</v>
      </c>
      <c r="S12" s="4" t="str">
        <f ca="1"/>
        <v>mi</v>
      </c>
      <c r="T12" s="4" t="str">
        <f ca="1"/>
        <v>ju</v>
      </c>
      <c r="U12" s="4" t="str">
        <f ca="1"/>
        <v>vi</v>
      </c>
      <c r="V12" s="4" t="str">
        <f ca="1"/>
        <v>sá</v>
      </c>
      <c r="W12" s="4" t="str">
        <f t="array" aca="1" ref="W12:AC12" ca="1">TítulosDelDía</f>
        <v>do</v>
      </c>
      <c r="X12" s="4" t="str">
        <f ca="1"/>
        <v>lu</v>
      </c>
      <c r="Y12" s="4" t="str">
        <f ca="1"/>
        <v>ma</v>
      </c>
      <c r="Z12" s="4" t="str">
        <f ca="1"/>
        <v>mi</v>
      </c>
      <c r="AA12" s="4" t="str">
        <f ca="1"/>
        <v>ju</v>
      </c>
      <c r="AB12" s="4" t="str">
        <f ca="1"/>
        <v>vi</v>
      </c>
      <c r="AC12" s="4" t="str">
        <f ca="1"/>
        <v>sá</v>
      </c>
    </row>
    <row r="13" spans="1:29" ht="18" customHeight="1" x14ac:dyDescent="0.4">
      <c r="B13" s="5">
        <f t="array" aca="1" ref="B13:H18" ca="1">May</f>
        <v>43947</v>
      </c>
      <c r="C13" s="5">
        <f ca="1"/>
        <v>43948</v>
      </c>
      <c r="D13" s="5">
        <f ca="1"/>
        <v>43949</v>
      </c>
      <c r="E13" s="5">
        <f ca="1"/>
        <v>43950</v>
      </c>
      <c r="F13" s="5">
        <f ca="1"/>
        <v>43951</v>
      </c>
      <c r="G13" s="5">
        <f ca="1"/>
        <v>43952</v>
      </c>
      <c r="H13" s="5">
        <f ca="1"/>
        <v>43953</v>
      </c>
      <c r="I13" s="5">
        <f t="array" aca="1" ref="I13:O18" ca="1">Jun</f>
        <v>43982</v>
      </c>
      <c r="J13" s="5">
        <f ca="1"/>
        <v>43983</v>
      </c>
      <c r="K13" s="5">
        <f ca="1"/>
        <v>43984</v>
      </c>
      <c r="L13" s="5">
        <f ca="1"/>
        <v>43985</v>
      </c>
      <c r="M13" s="5">
        <f ca="1"/>
        <v>43986</v>
      </c>
      <c r="N13" s="5">
        <f ca="1"/>
        <v>43987</v>
      </c>
      <c r="O13" s="5">
        <f ca="1"/>
        <v>43988</v>
      </c>
      <c r="P13" s="5">
        <f t="array" aca="1" ref="P13:V18" ca="1">Jul</f>
        <v>44010</v>
      </c>
      <c r="Q13" s="5">
        <f ca="1"/>
        <v>44011</v>
      </c>
      <c r="R13" s="5">
        <f ca="1"/>
        <v>44012</v>
      </c>
      <c r="S13" s="5">
        <f ca="1"/>
        <v>44013</v>
      </c>
      <c r="T13" s="5">
        <f ca="1"/>
        <v>44014</v>
      </c>
      <c r="U13" s="5">
        <f ca="1"/>
        <v>44015</v>
      </c>
      <c r="V13" s="5">
        <f ca="1"/>
        <v>44016</v>
      </c>
      <c r="W13" s="5">
        <f t="array" aca="1" ref="W13:AC18" ca="1">Ago</f>
        <v>44038</v>
      </c>
      <c r="X13" s="5">
        <f ca="1"/>
        <v>44039</v>
      </c>
      <c r="Y13" s="5">
        <f ca="1"/>
        <v>44040</v>
      </c>
      <c r="Z13" s="5">
        <f ca="1"/>
        <v>44041</v>
      </c>
      <c r="AA13" s="5">
        <f ca="1"/>
        <v>44042</v>
      </c>
      <c r="AB13" s="5">
        <f ca="1"/>
        <v>44043</v>
      </c>
      <c r="AC13" s="5">
        <f ca="1"/>
        <v>44044</v>
      </c>
    </row>
    <row r="14" spans="1:29" ht="18" customHeight="1" x14ac:dyDescent="0.4">
      <c r="B14" s="5">
        <f ca="1"/>
        <v>43954</v>
      </c>
      <c r="C14" s="5">
        <f ca="1"/>
        <v>43955</v>
      </c>
      <c r="D14" s="5">
        <f ca="1"/>
        <v>43956</v>
      </c>
      <c r="E14" s="5">
        <f ca="1"/>
        <v>43957</v>
      </c>
      <c r="F14" s="5">
        <f ca="1"/>
        <v>43958</v>
      </c>
      <c r="G14" s="5">
        <f ca="1"/>
        <v>43959</v>
      </c>
      <c r="H14" s="5">
        <f ca="1"/>
        <v>43960</v>
      </c>
      <c r="I14" s="5">
        <f ca="1"/>
        <v>43989</v>
      </c>
      <c r="J14" s="5">
        <f ca="1"/>
        <v>43990</v>
      </c>
      <c r="K14" s="5">
        <f ca="1"/>
        <v>43991</v>
      </c>
      <c r="L14" s="5">
        <f ca="1"/>
        <v>43992</v>
      </c>
      <c r="M14" s="5">
        <f ca="1"/>
        <v>43993</v>
      </c>
      <c r="N14" s="5">
        <f ca="1"/>
        <v>43994</v>
      </c>
      <c r="O14" s="5">
        <f ca="1"/>
        <v>43995</v>
      </c>
      <c r="P14" s="5">
        <f ca="1"/>
        <v>44017</v>
      </c>
      <c r="Q14" s="5">
        <f ca="1"/>
        <v>44018</v>
      </c>
      <c r="R14" s="5">
        <f ca="1"/>
        <v>44019</v>
      </c>
      <c r="S14" s="5">
        <f ca="1"/>
        <v>44020</v>
      </c>
      <c r="T14" s="5">
        <f ca="1"/>
        <v>44021</v>
      </c>
      <c r="U14" s="5">
        <f ca="1"/>
        <v>44022</v>
      </c>
      <c r="V14" s="5">
        <f ca="1"/>
        <v>44023</v>
      </c>
      <c r="W14" s="5">
        <f ca="1"/>
        <v>44045</v>
      </c>
      <c r="X14" s="5">
        <f ca="1"/>
        <v>44046</v>
      </c>
      <c r="Y14" s="5">
        <f ca="1"/>
        <v>44047</v>
      </c>
      <c r="Z14" s="5">
        <f ca="1"/>
        <v>44048</v>
      </c>
      <c r="AA14" s="5">
        <f ca="1"/>
        <v>44049</v>
      </c>
      <c r="AB14" s="5">
        <f ca="1"/>
        <v>44050</v>
      </c>
      <c r="AC14" s="5">
        <f ca="1"/>
        <v>44051</v>
      </c>
    </row>
    <row r="15" spans="1:29" ht="18" customHeight="1" x14ac:dyDescent="0.4">
      <c r="B15" s="5">
        <f ca="1"/>
        <v>43961</v>
      </c>
      <c r="C15" s="5">
        <f ca="1"/>
        <v>43962</v>
      </c>
      <c r="D15" s="5">
        <f ca="1"/>
        <v>43963</v>
      </c>
      <c r="E15" s="5">
        <f ca="1"/>
        <v>43964</v>
      </c>
      <c r="F15" s="5">
        <f ca="1"/>
        <v>43965</v>
      </c>
      <c r="G15" s="5">
        <f ca="1"/>
        <v>43966</v>
      </c>
      <c r="H15" s="5">
        <f ca="1"/>
        <v>43967</v>
      </c>
      <c r="I15" s="5">
        <f ca="1"/>
        <v>43996</v>
      </c>
      <c r="J15" s="5">
        <f ca="1"/>
        <v>43997</v>
      </c>
      <c r="K15" s="5">
        <f ca="1"/>
        <v>43998</v>
      </c>
      <c r="L15" s="5">
        <f ca="1"/>
        <v>43999</v>
      </c>
      <c r="M15" s="5">
        <f ca="1"/>
        <v>44000</v>
      </c>
      <c r="N15" s="5">
        <f ca="1"/>
        <v>44001</v>
      </c>
      <c r="O15" s="5">
        <f ca="1"/>
        <v>44002</v>
      </c>
      <c r="P15" s="5">
        <f ca="1"/>
        <v>44024</v>
      </c>
      <c r="Q15" s="5">
        <f ca="1"/>
        <v>44025</v>
      </c>
      <c r="R15" s="5">
        <f ca="1"/>
        <v>44026</v>
      </c>
      <c r="S15" s="5">
        <f ca="1"/>
        <v>44027</v>
      </c>
      <c r="T15" s="5">
        <f ca="1"/>
        <v>44028</v>
      </c>
      <c r="U15" s="5">
        <f ca="1"/>
        <v>44029</v>
      </c>
      <c r="V15" s="5">
        <f ca="1"/>
        <v>44030</v>
      </c>
      <c r="W15" s="5">
        <f ca="1"/>
        <v>44052</v>
      </c>
      <c r="X15" s="5">
        <f ca="1"/>
        <v>44053</v>
      </c>
      <c r="Y15" s="5">
        <f ca="1"/>
        <v>44054</v>
      </c>
      <c r="Z15" s="5">
        <f ca="1"/>
        <v>44055</v>
      </c>
      <c r="AA15" s="5">
        <f ca="1"/>
        <v>44056</v>
      </c>
      <c r="AB15" s="5">
        <f ca="1"/>
        <v>44057</v>
      </c>
      <c r="AC15" s="5">
        <f ca="1"/>
        <v>44058</v>
      </c>
    </row>
    <row r="16" spans="1:29" ht="18" customHeight="1" x14ac:dyDescent="0.4">
      <c r="B16" s="5">
        <f ca="1"/>
        <v>43968</v>
      </c>
      <c r="C16" s="5">
        <f ca="1"/>
        <v>43969</v>
      </c>
      <c r="D16" s="5">
        <f ca="1"/>
        <v>43970</v>
      </c>
      <c r="E16" s="5">
        <f ca="1"/>
        <v>43971</v>
      </c>
      <c r="F16" s="5">
        <f ca="1"/>
        <v>43972</v>
      </c>
      <c r="G16" s="5">
        <f ca="1"/>
        <v>43973</v>
      </c>
      <c r="H16" s="5">
        <f ca="1"/>
        <v>43974</v>
      </c>
      <c r="I16" s="5">
        <f ca="1"/>
        <v>44003</v>
      </c>
      <c r="J16" s="5">
        <f ca="1"/>
        <v>44004</v>
      </c>
      <c r="K16" s="5">
        <f ca="1"/>
        <v>44005</v>
      </c>
      <c r="L16" s="5">
        <f ca="1"/>
        <v>44006</v>
      </c>
      <c r="M16" s="5">
        <f ca="1"/>
        <v>44007</v>
      </c>
      <c r="N16" s="5">
        <f ca="1"/>
        <v>44008</v>
      </c>
      <c r="O16" s="5">
        <f ca="1"/>
        <v>44009</v>
      </c>
      <c r="P16" s="5">
        <f ca="1"/>
        <v>44031</v>
      </c>
      <c r="Q16" s="5">
        <f ca="1"/>
        <v>44032</v>
      </c>
      <c r="R16" s="5">
        <f ca="1"/>
        <v>44033</v>
      </c>
      <c r="S16" s="5">
        <f ca="1"/>
        <v>44034</v>
      </c>
      <c r="T16" s="5">
        <f ca="1"/>
        <v>44035</v>
      </c>
      <c r="U16" s="5">
        <f ca="1"/>
        <v>44036</v>
      </c>
      <c r="V16" s="5">
        <f ca="1"/>
        <v>44037</v>
      </c>
      <c r="W16" s="5">
        <f ca="1"/>
        <v>44059</v>
      </c>
      <c r="X16" s="5">
        <f ca="1"/>
        <v>44060</v>
      </c>
      <c r="Y16" s="5">
        <f ca="1"/>
        <v>44061</v>
      </c>
      <c r="Z16" s="5">
        <f ca="1"/>
        <v>44062</v>
      </c>
      <c r="AA16" s="5">
        <f ca="1"/>
        <v>44063</v>
      </c>
      <c r="AB16" s="5">
        <f ca="1"/>
        <v>44064</v>
      </c>
      <c r="AC16" s="5">
        <f ca="1"/>
        <v>44065</v>
      </c>
    </row>
    <row r="17" spans="2:29" ht="18" customHeight="1" x14ac:dyDescent="0.4">
      <c r="B17" s="5">
        <f ca="1"/>
        <v>43975</v>
      </c>
      <c r="C17" s="5">
        <f ca="1"/>
        <v>43976</v>
      </c>
      <c r="D17" s="5">
        <f ca="1"/>
        <v>43977</v>
      </c>
      <c r="E17" s="5">
        <f ca="1"/>
        <v>43978</v>
      </c>
      <c r="F17" s="5">
        <f ca="1"/>
        <v>43979</v>
      </c>
      <c r="G17" s="5">
        <f ca="1"/>
        <v>43980</v>
      </c>
      <c r="H17" s="5">
        <f ca="1"/>
        <v>43981</v>
      </c>
      <c r="I17" s="5">
        <f ca="1"/>
        <v>44010</v>
      </c>
      <c r="J17" s="5">
        <f ca="1"/>
        <v>44011</v>
      </c>
      <c r="K17" s="5">
        <f ca="1"/>
        <v>44012</v>
      </c>
      <c r="L17" s="5">
        <f ca="1"/>
        <v>44013</v>
      </c>
      <c r="M17" s="5">
        <f ca="1"/>
        <v>44014</v>
      </c>
      <c r="N17" s="5">
        <f ca="1"/>
        <v>44015</v>
      </c>
      <c r="O17" s="5">
        <f ca="1"/>
        <v>44016</v>
      </c>
      <c r="P17" s="5">
        <f ca="1"/>
        <v>44038</v>
      </c>
      <c r="Q17" s="5">
        <f ca="1"/>
        <v>44039</v>
      </c>
      <c r="R17" s="5">
        <f ca="1"/>
        <v>44040</v>
      </c>
      <c r="S17" s="5">
        <f ca="1"/>
        <v>44041</v>
      </c>
      <c r="T17" s="5">
        <f ca="1"/>
        <v>44042</v>
      </c>
      <c r="U17" s="5">
        <f ca="1"/>
        <v>44043</v>
      </c>
      <c r="V17" s="5">
        <f ca="1"/>
        <v>44044</v>
      </c>
      <c r="W17" s="5">
        <f ca="1"/>
        <v>44066</v>
      </c>
      <c r="X17" s="5">
        <f ca="1"/>
        <v>44067</v>
      </c>
      <c r="Y17" s="5">
        <f ca="1"/>
        <v>44068</v>
      </c>
      <c r="Z17" s="5">
        <f ca="1"/>
        <v>44069</v>
      </c>
      <c r="AA17" s="5">
        <f ca="1"/>
        <v>44070</v>
      </c>
      <c r="AB17" s="5">
        <f ca="1"/>
        <v>44071</v>
      </c>
      <c r="AC17" s="5">
        <f ca="1"/>
        <v>44072</v>
      </c>
    </row>
    <row r="18" spans="2:29" ht="18" customHeight="1" x14ac:dyDescent="0.4">
      <c r="B18" s="5">
        <f ca="1"/>
        <v>43982</v>
      </c>
      <c r="C18" s="5">
        <f ca="1"/>
        <v>43983</v>
      </c>
      <c r="D18" s="5">
        <f ca="1"/>
        <v>43984</v>
      </c>
      <c r="E18" s="5">
        <f ca="1"/>
        <v>43985</v>
      </c>
      <c r="F18" s="5">
        <f ca="1"/>
        <v>43986</v>
      </c>
      <c r="G18" s="5">
        <f ca="1"/>
        <v>43987</v>
      </c>
      <c r="H18" s="5">
        <f ca="1"/>
        <v>43988</v>
      </c>
      <c r="I18" s="5">
        <f ca="1"/>
        <v>44017</v>
      </c>
      <c r="J18" s="5">
        <f ca="1"/>
        <v>44018</v>
      </c>
      <c r="K18" s="5">
        <f ca="1"/>
        <v>44019</v>
      </c>
      <c r="L18" s="5">
        <f ca="1"/>
        <v>44020</v>
      </c>
      <c r="M18" s="5">
        <f ca="1"/>
        <v>44021</v>
      </c>
      <c r="N18" s="5">
        <f ca="1"/>
        <v>44022</v>
      </c>
      <c r="O18" s="5">
        <f ca="1"/>
        <v>44023</v>
      </c>
      <c r="P18" s="5">
        <f ca="1"/>
        <v>44045</v>
      </c>
      <c r="Q18" s="5">
        <f ca="1"/>
        <v>44046</v>
      </c>
      <c r="R18" s="5">
        <f ca="1"/>
        <v>44047</v>
      </c>
      <c r="S18" s="5">
        <f ca="1"/>
        <v>44048</v>
      </c>
      <c r="T18" s="5">
        <f ca="1"/>
        <v>44049</v>
      </c>
      <c r="U18" s="5">
        <f ca="1"/>
        <v>44050</v>
      </c>
      <c r="V18" s="5">
        <f ca="1"/>
        <v>44051</v>
      </c>
      <c r="W18" s="5">
        <f ca="1"/>
        <v>44073</v>
      </c>
      <c r="X18" s="5">
        <f ca="1"/>
        <v>44074</v>
      </c>
      <c r="Y18" s="5">
        <f ca="1"/>
        <v>44075</v>
      </c>
      <c r="Z18" s="5">
        <f ca="1"/>
        <v>44076</v>
      </c>
      <c r="AA18" s="5">
        <f ca="1"/>
        <v>44077</v>
      </c>
      <c r="AB18" s="5">
        <f ca="1"/>
        <v>44078</v>
      </c>
      <c r="AC18" s="5">
        <f ca="1"/>
        <v>44079</v>
      </c>
    </row>
    <row r="19" spans="2:29" ht="31.5" customHeight="1" x14ac:dyDescent="0.4">
      <c r="B19" s="8" t="str">
        <f ca="1">TítulosDelMes</f>
        <v>SEPTIEMBRE</v>
      </c>
      <c r="C19" s="8"/>
      <c r="D19" s="8"/>
      <c r="E19" s="8"/>
      <c r="F19" s="8"/>
      <c r="G19" s="8"/>
      <c r="H19" s="8"/>
      <c r="I19" s="8" t="str">
        <f ca="1">TítulosDelMes</f>
        <v>OCTUBRE</v>
      </c>
      <c r="J19" s="8"/>
      <c r="K19" s="8"/>
      <c r="L19" s="8"/>
      <c r="M19" s="8"/>
      <c r="N19" s="8"/>
      <c r="O19" s="8"/>
      <c r="P19" s="8" t="str">
        <f ca="1">TítulosDelMes</f>
        <v>NOVIEMBRE</v>
      </c>
      <c r="Q19" s="8"/>
      <c r="R19" s="8"/>
      <c r="S19" s="8"/>
      <c r="T19" s="8"/>
      <c r="U19" s="8"/>
      <c r="V19" s="8"/>
      <c r="W19" s="8" t="str">
        <f ca="1">TítulosDelMes</f>
        <v>DICIEMBRE</v>
      </c>
      <c r="X19" s="8"/>
      <c r="Y19" s="8"/>
      <c r="Z19" s="8"/>
      <c r="AA19" s="8"/>
      <c r="AB19" s="8"/>
      <c r="AC19" s="8"/>
    </row>
    <row r="20" spans="2:29" ht="18" customHeight="1" x14ac:dyDescent="0.4">
      <c r="B20" s="4" t="str">
        <f t="array" aca="1" ref="B20:H20" ca="1">TítulosDelDía</f>
        <v>do</v>
      </c>
      <c r="C20" s="4" t="str">
        <f ca="1"/>
        <v>lu</v>
      </c>
      <c r="D20" s="4" t="str">
        <f ca="1"/>
        <v>ma</v>
      </c>
      <c r="E20" s="4" t="str">
        <f ca="1"/>
        <v>mi</v>
      </c>
      <c r="F20" s="4" t="str">
        <f ca="1"/>
        <v>ju</v>
      </c>
      <c r="G20" s="4" t="str">
        <f ca="1"/>
        <v>vi</v>
      </c>
      <c r="H20" s="4" t="str">
        <f ca="1"/>
        <v>sá</v>
      </c>
      <c r="I20" s="4" t="str">
        <f t="array" aca="1" ref="I20:O20" ca="1">TítulosDelDía</f>
        <v>do</v>
      </c>
      <c r="J20" s="4" t="str">
        <f ca="1"/>
        <v>lu</v>
      </c>
      <c r="K20" s="4" t="str">
        <f ca="1"/>
        <v>ma</v>
      </c>
      <c r="L20" s="4" t="str">
        <f ca="1"/>
        <v>mi</v>
      </c>
      <c r="M20" s="4" t="str">
        <f ca="1"/>
        <v>ju</v>
      </c>
      <c r="N20" s="4" t="str">
        <f ca="1"/>
        <v>vi</v>
      </c>
      <c r="O20" s="4" t="str">
        <f ca="1"/>
        <v>sá</v>
      </c>
      <c r="P20" s="4" t="str">
        <f t="array" aca="1" ref="P20:V20" ca="1">TítulosDelDía</f>
        <v>do</v>
      </c>
      <c r="Q20" s="4" t="str">
        <f ca="1"/>
        <v>lu</v>
      </c>
      <c r="R20" s="4" t="str">
        <f ca="1"/>
        <v>ma</v>
      </c>
      <c r="S20" s="4" t="str">
        <f ca="1"/>
        <v>mi</v>
      </c>
      <c r="T20" s="4" t="str">
        <f ca="1"/>
        <v>ju</v>
      </c>
      <c r="U20" s="4" t="str">
        <f ca="1"/>
        <v>vi</v>
      </c>
      <c r="V20" s="4" t="str">
        <f ca="1"/>
        <v>sá</v>
      </c>
      <c r="W20" s="4" t="str">
        <f t="array" aca="1" ref="W20:AC20" ca="1">TítulosDelDía</f>
        <v>do</v>
      </c>
      <c r="X20" s="4" t="str">
        <f ca="1"/>
        <v>lu</v>
      </c>
      <c r="Y20" s="4" t="str">
        <f ca="1"/>
        <v>ma</v>
      </c>
      <c r="Z20" s="4" t="str">
        <f ca="1"/>
        <v>mi</v>
      </c>
      <c r="AA20" s="4" t="str">
        <f ca="1"/>
        <v>ju</v>
      </c>
      <c r="AB20" s="4" t="str">
        <f ca="1"/>
        <v>vi</v>
      </c>
      <c r="AC20" s="4" t="str">
        <f ca="1"/>
        <v>sá</v>
      </c>
    </row>
    <row r="21" spans="2:29" ht="18" customHeight="1" x14ac:dyDescent="0.4">
      <c r="B21" s="5">
        <f t="array" aca="1" ref="B21:H26" ca="1">Sep</f>
        <v>44073</v>
      </c>
      <c r="C21" s="5">
        <f ca="1"/>
        <v>44074</v>
      </c>
      <c r="D21" s="5">
        <f ca="1"/>
        <v>44075</v>
      </c>
      <c r="E21" s="5">
        <f ca="1"/>
        <v>44076</v>
      </c>
      <c r="F21" s="5">
        <f ca="1"/>
        <v>44077</v>
      </c>
      <c r="G21" s="5">
        <f ca="1"/>
        <v>44078</v>
      </c>
      <c r="H21" s="5">
        <f ca="1"/>
        <v>44079</v>
      </c>
      <c r="I21" s="5">
        <f t="array" aca="1" ref="I21:O26" ca="1">Oct</f>
        <v>44101</v>
      </c>
      <c r="J21" s="5">
        <f ca="1"/>
        <v>44102</v>
      </c>
      <c r="K21" s="5">
        <f ca="1"/>
        <v>44103</v>
      </c>
      <c r="L21" s="5">
        <f ca="1"/>
        <v>44104</v>
      </c>
      <c r="M21" s="5">
        <f ca="1"/>
        <v>44105</v>
      </c>
      <c r="N21" s="5">
        <f ca="1"/>
        <v>44106</v>
      </c>
      <c r="O21" s="5">
        <f ca="1"/>
        <v>44107</v>
      </c>
      <c r="P21" s="5">
        <f t="array" aca="1" ref="P21:V26" ca="1">Nov</f>
        <v>44136</v>
      </c>
      <c r="Q21" s="5">
        <f ca="1"/>
        <v>44137</v>
      </c>
      <c r="R21" s="5">
        <f ca="1"/>
        <v>44138</v>
      </c>
      <c r="S21" s="5">
        <f ca="1"/>
        <v>44139</v>
      </c>
      <c r="T21" s="5">
        <f ca="1"/>
        <v>44140</v>
      </c>
      <c r="U21" s="5">
        <f ca="1"/>
        <v>44141</v>
      </c>
      <c r="V21" s="5">
        <f ca="1"/>
        <v>44142</v>
      </c>
      <c r="W21" s="5">
        <f t="array" aca="1" ref="W21:AC26" ca="1">Dic</f>
        <v>44164</v>
      </c>
      <c r="X21" s="5">
        <f ca="1"/>
        <v>44165</v>
      </c>
      <c r="Y21" s="5">
        <f ca="1"/>
        <v>44166</v>
      </c>
      <c r="Z21" s="5">
        <f ca="1"/>
        <v>44167</v>
      </c>
      <c r="AA21" s="5">
        <f ca="1"/>
        <v>44168</v>
      </c>
      <c r="AB21" s="5">
        <f ca="1"/>
        <v>44169</v>
      </c>
      <c r="AC21" s="5">
        <f ca="1"/>
        <v>44170</v>
      </c>
    </row>
    <row r="22" spans="2:29" ht="18" customHeight="1" x14ac:dyDescent="0.4">
      <c r="B22" s="5">
        <f ca="1"/>
        <v>44080</v>
      </c>
      <c r="C22" s="5">
        <f ca="1"/>
        <v>44081</v>
      </c>
      <c r="D22" s="5">
        <f ca="1"/>
        <v>44082</v>
      </c>
      <c r="E22" s="5">
        <f ca="1"/>
        <v>44083</v>
      </c>
      <c r="F22" s="5">
        <f ca="1"/>
        <v>44084</v>
      </c>
      <c r="G22" s="5">
        <f ca="1"/>
        <v>44085</v>
      </c>
      <c r="H22" s="5">
        <f ca="1"/>
        <v>44086</v>
      </c>
      <c r="I22" s="5">
        <f ca="1"/>
        <v>44108</v>
      </c>
      <c r="J22" s="5">
        <f ca="1"/>
        <v>44109</v>
      </c>
      <c r="K22" s="5">
        <f ca="1"/>
        <v>44110</v>
      </c>
      <c r="L22" s="5">
        <f ca="1"/>
        <v>44111</v>
      </c>
      <c r="M22" s="5">
        <f ca="1"/>
        <v>44112</v>
      </c>
      <c r="N22" s="5">
        <f ca="1"/>
        <v>44113</v>
      </c>
      <c r="O22" s="5">
        <f ca="1"/>
        <v>44114</v>
      </c>
      <c r="P22" s="5">
        <f ca="1"/>
        <v>44143</v>
      </c>
      <c r="Q22" s="5">
        <f ca="1"/>
        <v>44144</v>
      </c>
      <c r="R22" s="5">
        <f ca="1"/>
        <v>44145</v>
      </c>
      <c r="S22" s="5">
        <f ca="1"/>
        <v>44146</v>
      </c>
      <c r="T22" s="5">
        <f ca="1"/>
        <v>44147</v>
      </c>
      <c r="U22" s="5">
        <f ca="1"/>
        <v>44148</v>
      </c>
      <c r="V22" s="5">
        <f ca="1"/>
        <v>44149</v>
      </c>
      <c r="W22" s="5">
        <f ca="1"/>
        <v>44171</v>
      </c>
      <c r="X22" s="5">
        <f ca="1"/>
        <v>44172</v>
      </c>
      <c r="Y22" s="5">
        <f ca="1"/>
        <v>44173</v>
      </c>
      <c r="Z22" s="5">
        <f ca="1"/>
        <v>44174</v>
      </c>
      <c r="AA22" s="5">
        <f ca="1"/>
        <v>44175</v>
      </c>
      <c r="AB22" s="5">
        <f ca="1"/>
        <v>44176</v>
      </c>
      <c r="AC22" s="5">
        <f ca="1"/>
        <v>44177</v>
      </c>
    </row>
    <row r="23" spans="2:29" ht="18" customHeight="1" x14ac:dyDescent="0.4">
      <c r="B23" s="5">
        <f ca="1"/>
        <v>44087</v>
      </c>
      <c r="C23" s="5">
        <f ca="1"/>
        <v>44088</v>
      </c>
      <c r="D23" s="5">
        <f ca="1"/>
        <v>44089</v>
      </c>
      <c r="E23" s="5">
        <f ca="1"/>
        <v>44090</v>
      </c>
      <c r="F23" s="5">
        <f ca="1"/>
        <v>44091</v>
      </c>
      <c r="G23" s="5">
        <f ca="1"/>
        <v>44092</v>
      </c>
      <c r="H23" s="5">
        <f ca="1"/>
        <v>44093</v>
      </c>
      <c r="I23" s="5">
        <f ca="1"/>
        <v>44115</v>
      </c>
      <c r="J23" s="5">
        <f ca="1"/>
        <v>44116</v>
      </c>
      <c r="K23" s="5">
        <f ca="1"/>
        <v>44117</v>
      </c>
      <c r="L23" s="5">
        <f ca="1"/>
        <v>44118</v>
      </c>
      <c r="M23" s="5">
        <f ca="1"/>
        <v>44119</v>
      </c>
      <c r="N23" s="5">
        <f ca="1"/>
        <v>44120</v>
      </c>
      <c r="O23" s="5">
        <f ca="1"/>
        <v>44121</v>
      </c>
      <c r="P23" s="5">
        <f ca="1"/>
        <v>44150</v>
      </c>
      <c r="Q23" s="5">
        <f ca="1"/>
        <v>44151</v>
      </c>
      <c r="R23" s="5">
        <f ca="1"/>
        <v>44152</v>
      </c>
      <c r="S23" s="5">
        <f ca="1"/>
        <v>44153</v>
      </c>
      <c r="T23" s="5">
        <f ca="1"/>
        <v>44154</v>
      </c>
      <c r="U23" s="5">
        <f ca="1"/>
        <v>44155</v>
      </c>
      <c r="V23" s="5">
        <f ca="1"/>
        <v>44156</v>
      </c>
      <c r="W23" s="5">
        <f ca="1"/>
        <v>44178</v>
      </c>
      <c r="X23" s="5">
        <f ca="1"/>
        <v>44179</v>
      </c>
      <c r="Y23" s="5">
        <f ca="1"/>
        <v>44180</v>
      </c>
      <c r="Z23" s="5">
        <f ca="1"/>
        <v>44181</v>
      </c>
      <c r="AA23" s="5">
        <f ca="1"/>
        <v>44182</v>
      </c>
      <c r="AB23" s="5">
        <f ca="1"/>
        <v>44183</v>
      </c>
      <c r="AC23" s="5">
        <f ca="1"/>
        <v>44184</v>
      </c>
    </row>
    <row r="24" spans="2:29" ht="18" customHeight="1" x14ac:dyDescent="0.4">
      <c r="B24" s="5">
        <f ca="1"/>
        <v>44094</v>
      </c>
      <c r="C24" s="5">
        <f ca="1"/>
        <v>44095</v>
      </c>
      <c r="D24" s="5">
        <f ca="1"/>
        <v>44096</v>
      </c>
      <c r="E24" s="5">
        <f ca="1"/>
        <v>44097</v>
      </c>
      <c r="F24" s="5">
        <f ca="1"/>
        <v>44098</v>
      </c>
      <c r="G24" s="5">
        <f ca="1"/>
        <v>44099</v>
      </c>
      <c r="H24" s="5">
        <f ca="1"/>
        <v>44100</v>
      </c>
      <c r="I24" s="5">
        <f ca="1"/>
        <v>44122</v>
      </c>
      <c r="J24" s="5">
        <f ca="1"/>
        <v>44123</v>
      </c>
      <c r="K24" s="5">
        <f ca="1"/>
        <v>44124</v>
      </c>
      <c r="L24" s="5">
        <f ca="1"/>
        <v>44125</v>
      </c>
      <c r="M24" s="5">
        <f ca="1"/>
        <v>44126</v>
      </c>
      <c r="N24" s="5">
        <f ca="1"/>
        <v>44127</v>
      </c>
      <c r="O24" s="5">
        <f ca="1"/>
        <v>44128</v>
      </c>
      <c r="P24" s="5">
        <f ca="1"/>
        <v>44157</v>
      </c>
      <c r="Q24" s="5">
        <f ca="1"/>
        <v>44158</v>
      </c>
      <c r="R24" s="5">
        <f ca="1"/>
        <v>44159</v>
      </c>
      <c r="S24" s="5">
        <f ca="1"/>
        <v>44160</v>
      </c>
      <c r="T24" s="5">
        <f ca="1"/>
        <v>44161</v>
      </c>
      <c r="U24" s="5">
        <f ca="1"/>
        <v>44162</v>
      </c>
      <c r="V24" s="5">
        <f ca="1"/>
        <v>44163</v>
      </c>
      <c r="W24" s="5">
        <f ca="1"/>
        <v>44185</v>
      </c>
      <c r="X24" s="5">
        <f ca="1"/>
        <v>44186</v>
      </c>
      <c r="Y24" s="5">
        <f ca="1"/>
        <v>44187</v>
      </c>
      <c r="Z24" s="5">
        <f ca="1"/>
        <v>44188</v>
      </c>
      <c r="AA24" s="5">
        <f ca="1"/>
        <v>44189</v>
      </c>
      <c r="AB24" s="5">
        <f ca="1"/>
        <v>44190</v>
      </c>
      <c r="AC24" s="5">
        <f ca="1"/>
        <v>44191</v>
      </c>
    </row>
    <row r="25" spans="2:29" ht="18" customHeight="1" x14ac:dyDescent="0.4">
      <c r="B25" s="5">
        <f ca="1"/>
        <v>44101</v>
      </c>
      <c r="C25" s="5">
        <f ca="1"/>
        <v>44102</v>
      </c>
      <c r="D25" s="5">
        <f ca="1"/>
        <v>44103</v>
      </c>
      <c r="E25" s="5">
        <f ca="1"/>
        <v>44104</v>
      </c>
      <c r="F25" s="5">
        <f ca="1"/>
        <v>44105</v>
      </c>
      <c r="G25" s="5">
        <f ca="1"/>
        <v>44106</v>
      </c>
      <c r="H25" s="5">
        <f ca="1"/>
        <v>44107</v>
      </c>
      <c r="I25" s="5">
        <f ca="1"/>
        <v>44129</v>
      </c>
      <c r="J25" s="5">
        <f ca="1"/>
        <v>44130</v>
      </c>
      <c r="K25" s="5">
        <f ca="1"/>
        <v>44131</v>
      </c>
      <c r="L25" s="5">
        <f ca="1"/>
        <v>44132</v>
      </c>
      <c r="M25" s="5">
        <f ca="1"/>
        <v>44133</v>
      </c>
      <c r="N25" s="5">
        <f ca="1"/>
        <v>44134</v>
      </c>
      <c r="O25" s="5">
        <f ca="1"/>
        <v>44135</v>
      </c>
      <c r="P25" s="5">
        <f ca="1"/>
        <v>44164</v>
      </c>
      <c r="Q25" s="5">
        <f ca="1"/>
        <v>44165</v>
      </c>
      <c r="R25" s="5">
        <f ca="1"/>
        <v>44166</v>
      </c>
      <c r="S25" s="5">
        <f ca="1"/>
        <v>44167</v>
      </c>
      <c r="T25" s="5">
        <f ca="1"/>
        <v>44168</v>
      </c>
      <c r="U25" s="5">
        <f ca="1"/>
        <v>44169</v>
      </c>
      <c r="V25" s="5">
        <f ca="1"/>
        <v>44170</v>
      </c>
      <c r="W25" s="5">
        <f ca="1"/>
        <v>44192</v>
      </c>
      <c r="X25" s="5">
        <f ca="1"/>
        <v>44193</v>
      </c>
      <c r="Y25" s="5">
        <f ca="1"/>
        <v>44194</v>
      </c>
      <c r="Z25" s="5">
        <f ca="1"/>
        <v>44195</v>
      </c>
      <c r="AA25" s="5">
        <f ca="1"/>
        <v>44196</v>
      </c>
      <c r="AB25" s="5">
        <f ca="1"/>
        <v>44197</v>
      </c>
      <c r="AC25" s="5">
        <f ca="1"/>
        <v>44198</v>
      </c>
    </row>
    <row r="26" spans="2:29" ht="18" customHeight="1" x14ac:dyDescent="0.4">
      <c r="B26" s="5">
        <f ca="1"/>
        <v>44108</v>
      </c>
      <c r="C26" s="5">
        <f ca="1"/>
        <v>44109</v>
      </c>
      <c r="D26" s="5">
        <f ca="1"/>
        <v>44110</v>
      </c>
      <c r="E26" s="5">
        <f ca="1"/>
        <v>44111</v>
      </c>
      <c r="F26" s="5">
        <f ca="1"/>
        <v>44112</v>
      </c>
      <c r="G26" s="5">
        <f ca="1"/>
        <v>44113</v>
      </c>
      <c r="H26" s="5">
        <f ca="1"/>
        <v>44114</v>
      </c>
      <c r="I26" s="5">
        <f ca="1"/>
        <v>44136</v>
      </c>
      <c r="J26" s="5">
        <f ca="1"/>
        <v>44137</v>
      </c>
      <c r="K26" s="5">
        <f ca="1"/>
        <v>44138</v>
      </c>
      <c r="L26" s="5">
        <f ca="1"/>
        <v>44139</v>
      </c>
      <c r="M26" s="5">
        <f ca="1"/>
        <v>44140</v>
      </c>
      <c r="N26" s="5">
        <f ca="1"/>
        <v>44141</v>
      </c>
      <c r="O26" s="5">
        <f ca="1"/>
        <v>44142</v>
      </c>
      <c r="P26" s="5">
        <f ca="1"/>
        <v>44171</v>
      </c>
      <c r="Q26" s="5">
        <f ca="1"/>
        <v>44172</v>
      </c>
      <c r="R26" s="5">
        <f ca="1"/>
        <v>44173</v>
      </c>
      <c r="S26" s="5">
        <f ca="1"/>
        <v>44174</v>
      </c>
      <c r="T26" s="5">
        <f ca="1"/>
        <v>44175</v>
      </c>
      <c r="U26" s="5">
        <f ca="1"/>
        <v>44176</v>
      </c>
      <c r="V26" s="5">
        <f ca="1"/>
        <v>44177</v>
      </c>
      <c r="W26" s="5">
        <f ca="1"/>
        <v>44199</v>
      </c>
      <c r="X26" s="5">
        <f ca="1"/>
        <v>44200</v>
      </c>
      <c r="Y26" s="5">
        <f ca="1"/>
        <v>44201</v>
      </c>
      <c r="Z26" s="5">
        <f ca="1"/>
        <v>44202</v>
      </c>
      <c r="AA26" s="5">
        <f ca="1"/>
        <v>44203</v>
      </c>
      <c r="AB26" s="5">
        <f ca="1"/>
        <v>44204</v>
      </c>
      <c r="AC26" s="5">
        <f ca="1"/>
        <v>44205</v>
      </c>
    </row>
  </sheetData>
  <mergeCells count="16">
    <mergeCell ref="B11:H11"/>
    <mergeCell ref="I11:O11"/>
    <mergeCell ref="P11:V11"/>
    <mergeCell ref="W11:AC11"/>
    <mergeCell ref="B19:H19"/>
    <mergeCell ref="I19:O19"/>
    <mergeCell ref="P19:V19"/>
    <mergeCell ref="W19:AC19"/>
    <mergeCell ref="B2:AC2"/>
    <mergeCell ref="B1:J1"/>
    <mergeCell ref="B3:H3"/>
    <mergeCell ref="I3:O3"/>
    <mergeCell ref="P3:V3"/>
    <mergeCell ref="W3:AC3"/>
    <mergeCell ref="P1:AC1"/>
    <mergeCell ref="K1:O1"/>
  </mergeCells>
  <conditionalFormatting sqref="B5:H10">
    <cfRule type="expression" dxfId="11" priority="12">
      <formula>MONTH(B5)&lt;&gt;MONTH($B$7)</formula>
    </cfRule>
  </conditionalFormatting>
  <conditionalFormatting sqref="I5:O10">
    <cfRule type="expression" dxfId="10" priority="11">
      <formula>MONTH(I5)&lt;&gt;MONTH($I$7)</formula>
    </cfRule>
  </conditionalFormatting>
  <conditionalFormatting sqref="P5:V10">
    <cfRule type="expression" dxfId="9" priority="10">
      <formula>MONTH(P5)&lt;&gt;MONTH($P$7)</formula>
    </cfRule>
  </conditionalFormatting>
  <conditionalFormatting sqref="W5:AC10">
    <cfRule type="expression" dxfId="8" priority="9">
      <formula>MONTH(W5)&lt;&gt;MONTH($W$7)</formula>
    </cfRule>
  </conditionalFormatting>
  <conditionalFormatting sqref="B13:H18">
    <cfRule type="expression" dxfId="7" priority="8">
      <formula>MONTH(B13)&lt;&gt;MONTH($B$15)</formula>
    </cfRule>
  </conditionalFormatting>
  <conditionalFormatting sqref="I13:O18">
    <cfRule type="expression" dxfId="6" priority="7">
      <formula>MONTH(I13)&lt;&gt;MONTH($I$15)</formula>
    </cfRule>
  </conditionalFormatting>
  <conditionalFormatting sqref="P13:V18">
    <cfRule type="expression" dxfId="5" priority="6">
      <formula>MONTH(P13)&lt;&gt;MONTH($P$15)</formula>
    </cfRule>
  </conditionalFormatting>
  <conditionalFormatting sqref="W13:AC18">
    <cfRule type="expression" dxfId="4" priority="5">
      <formula>MONTH(W13)&lt;&gt;MONTH($W$15)</formula>
    </cfRule>
  </conditionalFormatting>
  <conditionalFormatting sqref="B21:H26">
    <cfRule type="expression" dxfId="3" priority="4">
      <formula>MONTH(B21)&lt;&gt;MONTH($B$23)</formula>
    </cfRule>
  </conditionalFormatting>
  <conditionalFormatting sqref="I21:O26">
    <cfRule type="expression" dxfId="2" priority="3">
      <formula>MONTH(I21)&lt;&gt;MONTH($I$23)</formula>
    </cfRule>
  </conditionalFormatting>
  <conditionalFormatting sqref="P21:V26">
    <cfRule type="expression" dxfId="1" priority="2">
      <formula>MONTH(P21)&lt;&gt;MONTH($P$23)</formula>
    </cfRule>
  </conditionalFormatting>
  <conditionalFormatting sqref="W21:AC26">
    <cfRule type="expression" dxfId="0" priority="1">
      <formula>MONTH(W21)&lt;&gt;MONTH($W$23)</formula>
    </cfRule>
  </conditionalFormatting>
  <dataValidations xWindow="683" yWindow="479" count="28">
    <dataValidation type="list" errorStyle="warning" allowBlank="1" showInputMessage="1" showErrorMessage="1" error="Seleccione el primer día de la semana en la lista. Seleccione CANCELAR, presiona ALT+FLECHA ABAJO para mostrar las opciones y, después, FLECHA ABAJO y ENTRAR para realizar la selección." prompt="Seleccione el primer día de la semana en esta celda. Presione ALT+FLECHA ABAJO para mostrar las opciones y después, FLECHA ABAJO y ENTRAR para realizar la selección." sqref="K1:O1" xr:uid="{00000000-0002-0000-0000-000000000000}">
      <formula1>"DOMINGO,LUNES,MARTES,MIÉRCOLES,JUEVES,VIERNES,SÁBADO"</formula1>
    </dataValidation>
    <dataValidation allowBlank="1" showInputMessage="1" showErrorMessage="1" prompt="Cree un calendario global de todo el año en esta hoja de cálculo. Seleccione el primer día de la semana en la celda K1 y escriba el año natural en la celda B2. Las fechas del calendario se actualizan automáticamente." sqref="A1" xr:uid="{00000000-0002-0000-0000-000001000000}"/>
    <dataValidation allowBlank="1" showInputMessage="1" showErrorMessage="1" prompt="Seleccione el primer día de la semana en la celda de la derecha y el año natural en la celda de abajo." sqref="B1:J1" xr:uid="{00000000-0002-0000-0000-000002000000}"/>
    <dataValidation allowBlank="1" showInputMessage="1" showErrorMessage="1" prompt="Escriba el año en esta celda. Las fechas del calendario se actualizan automáticamente en las celdas B3 a AC26." sqref="B2:AC2" xr:uid="{00000000-0002-0000-0000-000003000000}"/>
    <dataValidation allowBlank="1" showInputMessage="1" showErrorMessage="1" prompt="El mes del calendario se encuentra en esta celda. El calendario para este mes se actualiza automáticamente en las celdas B4 a H10, y contiene fechas del mes anterior, actual y siguiente." sqref="B3:H3" xr:uid="{00000000-0002-0000-0000-000004000000}"/>
    <dataValidation allowBlank="1" showInputMessage="1" showErrorMessage="1" prompt="El mes del calendario se encuentra en esta celda. El calendario para este mes se actualiza automáticamente en las celdas I4 a O10, y contiene fechas del mes anterior, actual y siguiente." sqref="I3:O3" xr:uid="{00000000-0002-0000-0000-000005000000}"/>
    <dataValidation allowBlank="1" showInputMessage="1" showErrorMessage="1" prompt="El mes del calendario se encuentra en esta celda. El calendario para este mes se actualiza automáticamente en las celdas P4 a V10, y contiene fechas del mes anterior, actual y siguiente." sqref="P3:V3" xr:uid="{00000000-0002-0000-0000-000006000000}"/>
    <dataValidation allowBlank="1" showInputMessage="1" showErrorMessage="1" prompt="El mes del calendario se encuentra en esta celda. El calendario para este mes se actualiza automáticamente en las celdas W4 a AC10, y contiene fechas del mes anterior, actual y siguiente." sqref="W3:AC3" xr:uid="{00000000-0002-0000-0000-000007000000}"/>
    <dataValidation allowBlank="1" showInputMessage="1" showErrorMessage="1" prompt="El mes del calendario se encuentra en esta celda. El calendario para este mes se actualiza automáticamente en las celdas B12 a H18, y contiene fechas del mes anterior, actual y siguiente." sqref="B11:H11" xr:uid="{00000000-0002-0000-0000-000008000000}"/>
    <dataValidation allowBlank="1" showInputMessage="1" showErrorMessage="1" prompt="El mes del calendario se encuentra en esta celda. El calendario para este mes se actualiza automáticamente en las celdas I12 a O18, y contiene fechas del mes anterior, actual y siguiente." sqref="I11:O11" xr:uid="{00000000-0002-0000-0000-000009000000}"/>
    <dataValidation allowBlank="1" showInputMessage="1" showErrorMessage="1" prompt="El mes del calendario se encuentra en esta celda. El calendario para este mes se actualiza automáticamente en las celdas P12 a V18, y contiene fechas del mes anterior, actual y siguiente." sqref="P11:V11" xr:uid="{00000000-0002-0000-0000-00000A000000}"/>
    <dataValidation allowBlank="1" showInputMessage="1" showErrorMessage="1" prompt="El mes del calendario se encuentra en esta celda. El calendario para este mes se actualiza automáticamente en las celdas W12 a AC18, y contiene fechas del mes anterior, actual y siguiente." sqref="W11:AC11" xr:uid="{00000000-0002-0000-0000-00000B000000}"/>
    <dataValidation allowBlank="1" showInputMessage="1" showErrorMessage="1" prompt="El mes del calendario se encuentra en esta celda. El calendario para este mes se actualiza automáticamente en las celdas B20 a H26, y contiene fechas del mes anterior, actual y siguiente." sqref="B19:H19" xr:uid="{00000000-0002-0000-0000-00000C000000}"/>
    <dataValidation allowBlank="1" showInputMessage="1" showErrorMessage="1" prompt="El mes del calendario se encuentra en esta celda. El calendario para este mes se actualiza automáticamente en las celdas I20 a O26, y contiene fechas del mes anterior, actual y siguiente." sqref="I19:O19" xr:uid="{00000000-0002-0000-0000-00000D000000}"/>
    <dataValidation allowBlank="1" showInputMessage="1" showErrorMessage="1" prompt="El mes del calendario se encuentra en esta celda. El calendario para este mes se actualiza automáticamente en las celdas P20 a V26, y contiene fechas del mes anterior, actual y siguiente." sqref="P19:V19" xr:uid="{00000000-0002-0000-0000-00000E000000}"/>
    <dataValidation allowBlank="1" showInputMessage="1" showErrorMessage="1" prompt="El mes del calendario se encuentra en esta celda. El calendario para este mes se actualiza automáticamente en las celdas W20 a AC26, y contiene fechas del mes anterior, actual y siguiente." sqref="W19:AC19" xr:uid="{00000000-0002-0000-0000-00000F000000}"/>
    <dataValidation allowBlank="1" showInputMessage="1" showErrorMessage="1" prompt="Los días hábiles para el mes en la celda superior se encuentran en las celdas B4 a H4." sqref="B4" xr:uid="{00000000-0002-0000-0000-000010000000}"/>
    <dataValidation allowBlank="1" showInputMessage="1" showErrorMessage="1" prompt="Los días hábiles para el mes en la celda superior se encuentran en las celdas I4 a O4." sqref="I4" xr:uid="{00000000-0002-0000-0000-000011000000}"/>
    <dataValidation allowBlank="1" showInputMessage="1" showErrorMessage="1" prompt="Los días hábiles para el mes en la celda superior se encuentran en las celdas P4 a V4." sqref="P4" xr:uid="{00000000-0002-0000-0000-000012000000}"/>
    <dataValidation allowBlank="1" showInputMessage="1" showErrorMessage="1" prompt="Los días hábiles para el mes en la celda superior se encuentran en las celdas W4 a AC4." sqref="W4" xr:uid="{00000000-0002-0000-0000-000013000000}"/>
    <dataValidation allowBlank="1" showInputMessage="1" showErrorMessage="1" prompt="Los días hábiles para el mes en la celda superior se encuentran en las celdas B12 a H12." sqref="B12" xr:uid="{00000000-0002-0000-0000-000014000000}"/>
    <dataValidation allowBlank="1" showInputMessage="1" showErrorMessage="1" prompt="Los días hábiles para el mes en la celda superior se encuentran en las celdas B20 a H20." sqref="B20" xr:uid="{00000000-0002-0000-0000-000015000000}"/>
    <dataValidation allowBlank="1" showInputMessage="1" showErrorMessage="1" prompt="Los días hábiles para el mes en la celda superior se encuentran en las celdas I12 a O12." sqref="I12" xr:uid="{00000000-0002-0000-0000-000016000000}"/>
    <dataValidation allowBlank="1" showInputMessage="1" showErrorMessage="1" prompt="Los días hábiles para el mes en la celda superior se encuentran en las celdas P12 a V12." sqref="P12" xr:uid="{00000000-0002-0000-0000-000017000000}"/>
    <dataValidation allowBlank="1" showInputMessage="1" showErrorMessage="1" prompt="Los días hábiles para el mes en la celda superior se encuentran en las celdas W12 a AC12." sqref="W12" xr:uid="{00000000-0002-0000-0000-000018000000}"/>
    <dataValidation allowBlank="1" showInputMessage="1" showErrorMessage="1" prompt="Los días hábiles para el mes en la celda superior se encuentran en las celdas I20 a O20." sqref="I20" xr:uid="{00000000-0002-0000-0000-000019000000}"/>
    <dataValidation allowBlank="1" showInputMessage="1" showErrorMessage="1" prompt="Los días hábiles para el mes en la celda superior se encuentran en las celdas P20 a V20." sqref="P20" xr:uid="{00000000-0002-0000-0000-00001A000000}"/>
    <dataValidation allowBlank="1" showInputMessage="1" showErrorMessage="1" prompt="Los días hábiles para el mes en la celda superior se encuentran en las celdas W20 a AC20." sqref="W20" xr:uid="{00000000-0002-0000-0000-00001B000000}"/>
  </dataValidations>
  <printOptions horizontalCentered="1"/>
  <pageMargins left="0.25" right="0.25" top="0.5" bottom="0.5" header="0.3" footer="0.3"/>
  <pageSetup scale="98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16</vt:i4>
      </vt:variant>
    </vt:vector>
  </HeadingPairs>
  <TitlesOfParts>
    <vt:vector size="17" baseType="lpstr">
      <vt:lpstr>Calendario de todo el año</vt:lpstr>
      <vt:lpstr>AñoNatural</vt:lpstr>
      <vt:lpstr>'Calendario de todo el año'!Área_de_impresión</vt:lpstr>
      <vt:lpstr>InicioDeSemana</vt:lpstr>
      <vt:lpstr>RegiónDeTítuloDeColumna1..H10.1</vt:lpstr>
      <vt:lpstr>RegiónDeTítuloDeColumna10..O26.1</vt:lpstr>
      <vt:lpstr>RegiónDeTítuloDeColumna11..V26.1</vt:lpstr>
      <vt:lpstr>RegiónDeTítuloDeColumna12..AC26.1</vt:lpstr>
      <vt:lpstr>RegiónDeTítuloDeColumna2..O10.1</vt:lpstr>
      <vt:lpstr>RegiónDeTítuloDeColumna3..V10.1</vt:lpstr>
      <vt:lpstr>RegiónDeTítuloDeColumna4..AC10.1</vt:lpstr>
      <vt:lpstr>RegiónDeTítuloDeColumna5..H18.1</vt:lpstr>
      <vt:lpstr>RegiónDeTítuloDeColumna6..O18.1</vt:lpstr>
      <vt:lpstr>RegiónDeTítuloDeColumna7..V18.1</vt:lpstr>
      <vt:lpstr>RegiónDeTítuloDeColumna8..AC18.1</vt:lpstr>
      <vt:lpstr>RegiónDeTítuloDeColumna9..H26.1</vt:lpstr>
      <vt:lpstr>RegiónDeTítuloDeFila1..K1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2018-07-04T07:17:42Z</dcterms:created>
  <dcterms:modified xsi:type="dcterms:W3CDTF">2020-04-23T02:41:10Z</dcterms:modified>
</cp:coreProperties>
</file>