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Documents\Formaciones\Camara de Comercio\"/>
    </mc:Choice>
  </mc:AlternateContent>
  <xr:revisionPtr revIDLastSave="0" documentId="8_{BDD7CFE5-C169-4855-ACD5-A072B1A2BF1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istado de Personal" sheetId="6" r:id="rId1"/>
    <sheet name="AutoFiltro" sheetId="1" r:id="rId2"/>
    <sheet name="Filtro Avanzadas" sheetId="2" r:id="rId3"/>
    <sheet name="Signos de Comparación" sheetId="5" r:id="rId4"/>
    <sheet name="Filtrar Tabla" sheetId="3" r:id="rId5"/>
    <sheet name="Fx Filtrar" sheetId="4" r:id="rId6"/>
  </sheets>
  <definedNames>
    <definedName name="_xlnm._FilterDatabase" localSheetId="1" hidden="1">AutoFiltro!$A$5:$G$55</definedName>
    <definedName name="SegmentaciónDeDatos_Departamento">#N/A</definedName>
    <definedName name="SegmentaciónDeDatos_Departamento1">#N/A</definedName>
    <definedName name="SegmentaciónDeDatos_Edad">#N/A</definedName>
    <definedName name="SegmentaciónDeDatos_Edad1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 a="1"/>
  <c r="I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<sst xmlns="http://schemas.openxmlformats.org/spreadsheetml/2006/main" count="572" uniqueCount="89">
  <si>
    <t>Listado de Personal</t>
  </si>
  <si>
    <t>ID_Empleado</t>
  </si>
  <si>
    <t>Nombre Completo</t>
  </si>
  <si>
    <t>Departamento</t>
  </si>
  <si>
    <t>Fecha_contratacion</t>
  </si>
  <si>
    <t>Fecha_Salida</t>
  </si>
  <si>
    <t>Sueldo USD</t>
  </si>
  <si>
    <t>Edad</t>
  </si>
  <si>
    <t>Anabel Esparza</t>
  </si>
  <si>
    <t>Contabilidad</t>
  </si>
  <si>
    <t>Daniel Mitzy Salinas</t>
  </si>
  <si>
    <t>Marketing</t>
  </si>
  <si>
    <t>Gerardo Vergara</t>
  </si>
  <si>
    <t>Magdalena Cristina Padilla</t>
  </si>
  <si>
    <t>Recursos Humanos</t>
  </si>
  <si>
    <t>Norma Gamez Tovar</t>
  </si>
  <si>
    <t>Marisol Bahena Zayas</t>
  </si>
  <si>
    <t>Abelardo Gloria Mascareñas Pacheco</t>
  </si>
  <si>
    <t>IT</t>
  </si>
  <si>
    <t>Úrsula Saavedra Reynoso</t>
  </si>
  <si>
    <t>Ing. Germán Oquendo</t>
  </si>
  <si>
    <t>Sandra Arguello Suárez</t>
  </si>
  <si>
    <t>Ventas</t>
  </si>
  <si>
    <t>Aida Zúñiga</t>
  </si>
  <si>
    <t>Logística</t>
  </si>
  <si>
    <t>Olivia Luis Miguel de León</t>
  </si>
  <si>
    <t>Lic. Nancy Báez</t>
  </si>
  <si>
    <t>Dr. Rocío Cornejo</t>
  </si>
  <si>
    <t>Rebeca Homero Hernández Curiel</t>
  </si>
  <si>
    <t>Lic. Leonardo de la Rosa</t>
  </si>
  <si>
    <t>Angélica Elvira Ornelas</t>
  </si>
  <si>
    <t>Ing. Noelia Canales</t>
  </si>
  <si>
    <t>Sr(a). Víctor de la Torre</t>
  </si>
  <si>
    <t>Barbara Elias Tórrez de León</t>
  </si>
  <si>
    <t>Producción</t>
  </si>
  <si>
    <t>Iván de la Crúz Mota</t>
  </si>
  <si>
    <t>Manuel Sierra Carmona</t>
  </si>
  <si>
    <t>Magdalena Sergio Cadena</t>
  </si>
  <si>
    <t>Mariano Madrigal</t>
  </si>
  <si>
    <t>Carlota Díaz Quiñónez</t>
  </si>
  <si>
    <t>Gerónimo Baeza Montaño</t>
  </si>
  <si>
    <t>Laura María Elena Correa</t>
  </si>
  <si>
    <t>Claudio Tania Aguilera Alba</t>
  </si>
  <si>
    <t>Sofía Lira</t>
  </si>
  <si>
    <t>Catalina Carlota Quiñónez Sotelo</t>
  </si>
  <si>
    <t>Elisa Noelia Bravo Esparza</t>
  </si>
  <si>
    <t>Anel Mojica Hernádez</t>
  </si>
  <si>
    <t>Sergio Lourdes Holguín Quiroz</t>
  </si>
  <si>
    <t>Sr(a). Aurelio Ontiveros</t>
  </si>
  <si>
    <t>Cornelio Rosa Meléndez</t>
  </si>
  <si>
    <t>Ricardo Rosas</t>
  </si>
  <si>
    <t>Débora Liliana Segura</t>
  </si>
  <si>
    <t>Débora Frida Pedraza Mota</t>
  </si>
  <si>
    <t>Aldonza Valladares</t>
  </si>
  <si>
    <t>Amador César Alarcón Aguilera</t>
  </si>
  <si>
    <t>Ing. Frida Vásquez</t>
  </si>
  <si>
    <t>Mtro. Germán Medrano</t>
  </si>
  <si>
    <t>Abigail Uriel Villalpando Soto</t>
  </si>
  <si>
    <t>Gerónimo Adriana Tapia</t>
  </si>
  <si>
    <t>Laura Santiago Henríquez Blanco</t>
  </si>
  <si>
    <t>Mitzy Karla Linares</t>
  </si>
  <si>
    <t>Julio César Ana María Martínez</t>
  </si>
  <si>
    <t>Iván Oquendo</t>
  </si>
  <si>
    <t>Clara Natalia León</t>
  </si>
  <si>
    <t>Dr. Óscar Casas</t>
  </si>
  <si>
    <t>AutoFiltro</t>
  </si>
  <si>
    <t>Filtro Avanzadas</t>
  </si>
  <si>
    <t>&gt;20</t>
  </si>
  <si>
    <t>&lt;40</t>
  </si>
  <si>
    <t>&gt;40</t>
  </si>
  <si>
    <t>&lt;60</t>
  </si>
  <si>
    <t>Signo de Comparación</t>
  </si>
  <si>
    <t>Descripción</t>
  </si>
  <si>
    <t>=</t>
  </si>
  <si>
    <t>Igual a</t>
  </si>
  <si>
    <t>&lt;&gt;</t>
  </si>
  <si>
    <t>Distinto de</t>
  </si>
  <si>
    <t>&gt;</t>
  </si>
  <si>
    <t>Mayor que</t>
  </si>
  <si>
    <t>&lt;</t>
  </si>
  <si>
    <t>Menor que</t>
  </si>
  <si>
    <t>&gt;=</t>
  </si>
  <si>
    <t>Mayor o igual que</t>
  </si>
  <si>
    <t>&lt;=</t>
  </si>
  <si>
    <t>Menor o igual que</t>
  </si>
  <si>
    <t>Filtrar Tabla</t>
  </si>
  <si>
    <t>Función Filtrar</t>
  </si>
  <si>
    <t>Edad&gt;</t>
  </si>
  <si>
    <t>&lt;Edad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</si>
</sst>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80A]* #,##0.00_-;\-[$$-80A]* #,##0.00_-;_-[$$-80A]* &quot;-&quot;??_-;_-@_-"/>
    <numFmt numFmtId="167" formatCode="#,##0.00\ &quot;€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2" fillId="2" borderId="1" xfId="1" applyBorder="1" applyAlignment="1">
      <alignment horizontal="center" vertical="top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" fillId="2" borderId="2" xfId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167" fontId="0" fillId="0" borderId="0" xfId="0" applyNumberFormat="1"/>
  </cellXfs>
  <cellStyles count="2">
    <cellStyle name="Bueno" xfId="1" builtinId="26"/>
    <cellStyle name="Normal" xfId="0" builtinId="0"/>
  </cellStyles>
  <dxfs count="12">
    <dxf>
      <numFmt numFmtId="164" formatCode="_-[$$-80A]* #,##0.00_-;\-[$$-80A]* #,##0.00_-;_-[$$-80A]* &quot;-&quot;??_-;_-@_-"/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[$$-80A]* #,##0.00_-;\-[$$-80A]* #,##0.00_-;_-[$$-80A]* &quot;-&quot;??_-;_-@_-"/>
    </dxf>
    <dxf>
      <numFmt numFmtId="165" formatCode="d/mm/yyyy"/>
    </dxf>
    <dxf>
      <numFmt numFmtId="165" formatCode="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A09B7F6A-5007-406F-ACAF-8F33A9C4D9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173990</xdr:colOff>
      <xdr:row>3</xdr:row>
      <xdr:rowOff>64770</xdr:rowOff>
    </xdr:from>
    <xdr:to>
      <xdr:col>9</xdr:col>
      <xdr:colOff>91440</xdr:colOff>
      <xdr:row>16</xdr:row>
      <xdr:rowOff>137795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87AF8D10-AE0B-15E9-5849-D080EEBD6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5140" y="69977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171450</xdr:colOff>
      <xdr:row>3</xdr:row>
      <xdr:rowOff>68580</xdr:rowOff>
    </xdr:from>
    <xdr:to>
      <xdr:col>12</xdr:col>
      <xdr:colOff>171450</xdr:colOff>
      <xdr:row>16</xdr:row>
      <xdr:rowOff>141605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dad">
              <a:extLst>
                <a:ext uri="{FF2B5EF4-FFF2-40B4-BE49-F238E27FC236}">
                  <a16:creationId xmlns:a16="http://schemas.microsoft.com/office/drawing/2014/main" id="{B45B3E5B-2C10-2E70-AC7F-A2B3A36BD7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3950" y="7035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390525</xdr:colOff>
      <xdr:row>1</xdr:row>
      <xdr:rowOff>85725</xdr:rowOff>
    </xdr:from>
    <xdr:to>
      <xdr:col>12</xdr:col>
      <xdr:colOff>342900</xdr:colOff>
      <xdr:row>7</xdr:row>
      <xdr:rowOff>57150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Departamento 1">
              <a:extLst>
                <a:ext uri="{FF2B5EF4-FFF2-40B4-BE49-F238E27FC236}">
                  <a16:creationId xmlns:a16="http://schemas.microsoft.com/office/drawing/2014/main" id="{E92EB1D0-2650-5D45-3396-3FDCB5138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266700"/>
              <a:ext cx="35814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7</xdr:col>
      <xdr:colOff>371475</xdr:colOff>
      <xdr:row>7</xdr:row>
      <xdr:rowOff>133350</xdr:rowOff>
    </xdr:from>
    <xdr:to>
      <xdr:col>12</xdr:col>
      <xdr:colOff>400050</xdr:colOff>
      <xdr:row>16</xdr:row>
      <xdr:rowOff>133350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Edad 1">
              <a:extLst>
                <a:ext uri="{FF2B5EF4-FFF2-40B4-BE49-F238E27FC236}">
                  <a16:creationId xmlns:a16="http://schemas.microsoft.com/office/drawing/2014/main" id="{4ACD15BB-C4DB-8BBE-47B5-9FCD178CF61A}"/>
                </a:ext>
                <a:ext uri="{147F2762-F138-4A5C-976F-8EAC2B608ADB}">
                  <a16:predDERef xmlns:a16="http://schemas.microsoft.com/office/drawing/2014/main" pred="{E92EB1D0-2650-5D45-3396-3FDCB5138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1485900"/>
              <a:ext cx="3657600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801D706E-13EF-4E28-9D64-7043A1B054DD}" sourceName="Departamento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" xr10:uid="{1891BCD7-3EA7-42B6-A015-C5641389CD19}" sourceName="Edad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1" xr10:uid="{672D0F63-28C3-4164-ACE6-2C02E1971051}" sourceName="Departamento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1" xr10:uid="{0FC2ED48-07F4-48F7-98BE-8273848A99E9}" sourceName="Edad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9591DDA8-E88B-4C44-BE02-E7E51D25FD0A}" cache="SegmentaciónDeDatos_Departamento" caption="Departamento" rowHeight="234950"/>
  <slicer name="Edad" xr10:uid="{44ADB424-50AB-445E-8D08-E720FEE3946A}" cache="SegmentaciónDeDatos_Edad" caption="Edad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 1" xr10:uid="{7A02A6DC-E28C-46B7-BF2B-937FFF688457}" cache="SegmentaciónDeDatos_Departamento1" caption="Departamento" columnCount="3" rowHeight="228600"/>
  <slicer name="Edad 1" xr10:uid="{73DD79D1-011D-4F71-B00A-3EE8B97F5BE1}" cache="SegmentaciónDeDatos_Edad1" caption="Edad" columnCount="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F91EC-54AE-4679-94C1-132F9D06AA4D}" name="Tabla1" displayName="Tabla1" ref="A5:G55" totalsRowShown="0" headerRowDxfId="11" headerRowBorderDxfId="9" tableBorderDxfId="10" headerRowCellStyle="Bueno">
  <autoFilter ref="A5:G55" xr:uid="{AC6F91EC-54AE-4679-94C1-132F9D06AA4D}"/>
  <tableColumns count="7">
    <tableColumn id="1" xr3:uid="{AEE5BC87-E14D-4640-B344-00D509DE835B}" name="ID_Empleado"/>
    <tableColumn id="2" xr3:uid="{470BCD10-5B2E-4119-8149-22EA96CE7CF9}" name="Nombre Completo"/>
    <tableColumn id="3" xr3:uid="{1AE3D76C-BD99-4934-A9D2-85536531A02E}" name="Departamento"/>
    <tableColumn id="4" xr3:uid="{33D3174E-5EA1-4A3A-82E2-818C4B125926}" name="Fecha_contratacion" dataDxfId="8"/>
    <tableColumn id="5" xr3:uid="{F66DB4F3-9124-48E9-80EA-BC94BAC0EA37}" name="Fecha_Salida" dataDxfId="7"/>
    <tableColumn id="6" xr3:uid="{22CFE95A-9552-4CA0-A800-6C220B770C5A}" name="Sueldo USD" dataDxfId="6"/>
    <tableColumn id="7" xr3:uid="{A453E1BA-4F57-4E74-811F-F464CABDF878}" name="Ed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C41261-A198-4A90-9ABE-F8ABDC98DE96}" name="Tabla2" displayName="Tabla2" ref="A5:G55" totalsRowShown="0" headerRowDxfId="5" headerRowBorderDxfId="3" tableBorderDxfId="4">
  <autoFilter ref="A5:G55" xr:uid="{B6C41261-A198-4A90-9ABE-F8ABDC98DE96}"/>
  <tableColumns count="7">
    <tableColumn id="1" xr3:uid="{2C4D964C-5F98-4F2C-B8BB-63A80D8EEB48}" name="ID_Empleado"/>
    <tableColumn id="2" xr3:uid="{7BA12F51-EB80-40F6-B089-A07DA1442E68}" name="Nombre Completo"/>
    <tableColumn id="3" xr3:uid="{98DC39FE-716A-4FE4-A092-82F3561FDCDC}" name="Departamento"/>
    <tableColumn id="4" xr3:uid="{46735C2B-085F-4AEA-A569-2CE6DF4A884C}" name="Fecha_contratacion" dataDxfId="2"/>
    <tableColumn id="5" xr3:uid="{698385B1-9D89-4393-A3FC-05643F2B949F}" name="Fecha_Salida" dataDxfId="1"/>
    <tableColumn id="6" xr3:uid="{9B108407-4A2D-4AF3-ADF2-2F6496906A81}" name="Sueldo USD" dataDxfId="0"/>
    <tableColumn id="7" xr3:uid="{EEC0486A-2761-4EAD-9DA3-639ADDA0B0E8}" name="E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B340-7CCA-4297-BD82-890E6A876ECE}">
  <dimension ref="A1:L55"/>
  <sheetViews>
    <sheetView zoomScale="120" zoomScaleNormal="120" workbookViewId="0">
      <selection activeCell="F9" sqref="F9"/>
    </sheetView>
  </sheetViews>
  <sheetFormatPr defaultColWidth="8.85546875" defaultRowHeight="14.45"/>
  <cols>
    <col min="1" max="1" width="13.7109375" customWidth="1"/>
    <col min="2" max="2" width="31.7109375" bestFit="1" customWidth="1"/>
    <col min="3" max="3" width="16.5703125" bestFit="1" customWidth="1"/>
    <col min="4" max="4" width="19.28515625" customWidth="1"/>
    <col min="5" max="5" width="13.28515625" customWidth="1"/>
    <col min="6" max="6" width="12.140625" customWidth="1"/>
    <col min="8" max="8" width="17.28515625" bestFit="1" customWidth="1"/>
    <col min="9" max="9" width="10.5703125" bestFit="1" customWidth="1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">
      <c r="A2" s="3"/>
      <c r="B2" s="8" t="s">
        <v>0</v>
      </c>
      <c r="C2" s="8"/>
      <c r="D2" s="8"/>
      <c r="E2" s="8"/>
      <c r="F2" s="8"/>
      <c r="G2" s="8"/>
      <c r="H2" s="3"/>
      <c r="I2" s="3"/>
      <c r="J2" s="3"/>
      <c r="K2" s="3"/>
      <c r="L2" s="3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</row>
    <row r="6" spans="1:12">
      <c r="A6">
        <v>1</v>
      </c>
      <c r="B6" t="s">
        <v>8</v>
      </c>
      <c r="C6" t="s">
        <v>9</v>
      </c>
      <c r="D6" s="1">
        <v>42752</v>
      </c>
      <c r="E6" s="1">
        <v>45058</v>
      </c>
      <c r="F6" s="2">
        <v>77558.13</v>
      </c>
      <c r="G6">
        <v>38</v>
      </c>
      <c r="H6" s="1"/>
      <c r="I6" s="1"/>
    </row>
    <row r="7" spans="1:12">
      <c r="A7">
        <v>2</v>
      </c>
      <c r="B7" t="s">
        <v>10</v>
      </c>
      <c r="C7" t="s">
        <v>11</v>
      </c>
      <c r="D7" s="1">
        <v>42807</v>
      </c>
      <c r="E7" s="1">
        <v>42831</v>
      </c>
      <c r="F7" s="2">
        <v>70358.25</v>
      </c>
      <c r="G7">
        <v>52</v>
      </c>
      <c r="H7" s="1"/>
      <c r="I7" s="1"/>
    </row>
    <row r="8" spans="1:12">
      <c r="A8">
        <v>3</v>
      </c>
      <c r="B8" t="s">
        <v>12</v>
      </c>
      <c r="C8" t="s">
        <v>11</v>
      </c>
      <c r="D8" s="1">
        <v>42235</v>
      </c>
      <c r="E8" s="1"/>
      <c r="F8" s="2">
        <v>75917.33</v>
      </c>
      <c r="G8">
        <v>35</v>
      </c>
      <c r="H8" s="1"/>
      <c r="I8" s="1"/>
    </row>
    <row r="9" spans="1:12">
      <c r="A9">
        <v>4</v>
      </c>
      <c r="B9" t="s">
        <v>13</v>
      </c>
      <c r="C9" t="s">
        <v>14</v>
      </c>
      <c r="D9" s="1">
        <v>44604</v>
      </c>
      <c r="E9" s="1"/>
      <c r="F9" s="2">
        <v>69232.570000000007</v>
      </c>
      <c r="G9">
        <v>27</v>
      </c>
      <c r="H9" s="1"/>
      <c r="I9" s="1"/>
    </row>
    <row r="10" spans="1:12">
      <c r="A10">
        <v>5</v>
      </c>
      <c r="B10" t="s">
        <v>15</v>
      </c>
      <c r="C10" t="s">
        <v>14</v>
      </c>
      <c r="D10" s="1">
        <v>42187</v>
      </c>
      <c r="E10" s="1"/>
      <c r="F10" s="2">
        <v>32327.55</v>
      </c>
      <c r="G10">
        <v>26</v>
      </c>
      <c r="H10" s="1"/>
      <c r="I10" s="1"/>
    </row>
    <row r="11" spans="1:12">
      <c r="A11">
        <v>6</v>
      </c>
      <c r="B11" t="s">
        <v>16</v>
      </c>
      <c r="C11" t="s">
        <v>14</v>
      </c>
      <c r="D11" s="1">
        <v>44017</v>
      </c>
      <c r="E11" s="1">
        <v>44761</v>
      </c>
      <c r="F11" s="2">
        <v>60540.37</v>
      </c>
      <c r="G11">
        <v>34</v>
      </c>
      <c r="H11" s="1"/>
      <c r="I11" s="1"/>
    </row>
    <row r="12" spans="1:12">
      <c r="A12">
        <v>7</v>
      </c>
      <c r="B12" t="s">
        <v>17</v>
      </c>
      <c r="C12" t="s">
        <v>18</v>
      </c>
      <c r="D12" s="1">
        <v>44863</v>
      </c>
      <c r="E12" s="1">
        <v>45054</v>
      </c>
      <c r="F12" s="2">
        <v>38980.449999999997</v>
      </c>
      <c r="G12">
        <v>44</v>
      </c>
      <c r="H12" s="1"/>
      <c r="I12" s="1"/>
    </row>
    <row r="13" spans="1:12">
      <c r="A13">
        <v>8</v>
      </c>
      <c r="B13" t="s">
        <v>19</v>
      </c>
      <c r="C13" t="s">
        <v>18</v>
      </c>
      <c r="D13" s="1">
        <v>43325</v>
      </c>
      <c r="E13" s="1">
        <v>45262</v>
      </c>
      <c r="F13" s="2">
        <v>58364.69</v>
      </c>
      <c r="G13">
        <v>48</v>
      </c>
      <c r="H13" s="1"/>
      <c r="I13" s="1"/>
    </row>
    <row r="14" spans="1:12">
      <c r="A14">
        <v>9</v>
      </c>
      <c r="B14" t="s">
        <v>20</v>
      </c>
      <c r="C14" t="s">
        <v>11</v>
      </c>
      <c r="D14" s="1">
        <v>44554</v>
      </c>
      <c r="E14" s="1">
        <v>44853</v>
      </c>
      <c r="F14" s="2">
        <v>78961.289999999994</v>
      </c>
      <c r="G14">
        <v>38</v>
      </c>
      <c r="H14" s="1"/>
      <c r="I14" s="1"/>
    </row>
    <row r="15" spans="1:12">
      <c r="A15">
        <v>10</v>
      </c>
      <c r="B15" t="s">
        <v>21</v>
      </c>
      <c r="C15" t="s">
        <v>22</v>
      </c>
      <c r="D15" s="1">
        <v>43720</v>
      </c>
      <c r="E15" s="1"/>
      <c r="F15" s="2">
        <v>51191.21</v>
      </c>
      <c r="G15">
        <v>57</v>
      </c>
      <c r="H15" s="1"/>
      <c r="I15" s="1"/>
    </row>
    <row r="16" spans="1:12">
      <c r="A16">
        <v>11</v>
      </c>
      <c r="B16" t="s">
        <v>23</v>
      </c>
      <c r="C16" t="s">
        <v>24</v>
      </c>
      <c r="D16" s="1">
        <v>43788</v>
      </c>
      <c r="E16" s="1">
        <v>44887</v>
      </c>
      <c r="F16" s="2">
        <v>51254.14</v>
      </c>
      <c r="G16">
        <v>38</v>
      </c>
      <c r="H16" s="1"/>
      <c r="I16" s="1"/>
    </row>
    <row r="17" spans="1:9">
      <c r="A17">
        <v>12</v>
      </c>
      <c r="B17" t="s">
        <v>25</v>
      </c>
      <c r="C17" t="s">
        <v>9</v>
      </c>
      <c r="D17" s="1">
        <v>44693</v>
      </c>
      <c r="E17" s="1">
        <v>44700</v>
      </c>
      <c r="F17" s="2">
        <v>86076.63</v>
      </c>
      <c r="G17">
        <v>41</v>
      </c>
      <c r="H17" s="1"/>
      <c r="I17" s="1"/>
    </row>
    <row r="18" spans="1:9">
      <c r="A18">
        <v>13</v>
      </c>
      <c r="B18" t="s">
        <v>26</v>
      </c>
      <c r="C18" t="s">
        <v>9</v>
      </c>
      <c r="D18" s="1">
        <v>42410</v>
      </c>
      <c r="E18" s="1">
        <v>42690</v>
      </c>
      <c r="F18" s="2">
        <v>46899.12</v>
      </c>
      <c r="G18">
        <v>44</v>
      </c>
      <c r="H18" s="1"/>
      <c r="I18" s="1"/>
    </row>
    <row r="19" spans="1:9">
      <c r="A19">
        <v>14</v>
      </c>
      <c r="B19" t="s">
        <v>27</v>
      </c>
      <c r="C19" t="s">
        <v>22</v>
      </c>
      <c r="D19" s="1">
        <v>42104</v>
      </c>
      <c r="E19" s="1"/>
      <c r="F19" s="2">
        <v>78638.81</v>
      </c>
      <c r="G19">
        <v>57</v>
      </c>
      <c r="H19" s="1"/>
      <c r="I19" s="1"/>
    </row>
    <row r="20" spans="1:9">
      <c r="A20">
        <v>15</v>
      </c>
      <c r="B20" t="s">
        <v>28</v>
      </c>
      <c r="C20" t="s">
        <v>22</v>
      </c>
      <c r="D20" s="1">
        <v>44512</v>
      </c>
      <c r="E20" s="1"/>
      <c r="F20" s="2">
        <v>51415.63</v>
      </c>
      <c r="G20">
        <v>51</v>
      </c>
      <c r="H20" s="1"/>
      <c r="I20" s="1"/>
    </row>
    <row r="21" spans="1:9">
      <c r="A21">
        <v>16</v>
      </c>
      <c r="B21" t="s">
        <v>29</v>
      </c>
      <c r="C21" t="s">
        <v>24</v>
      </c>
      <c r="D21" s="1">
        <v>42084</v>
      </c>
      <c r="E21" s="1">
        <v>44839</v>
      </c>
      <c r="F21" s="2">
        <v>66112.36</v>
      </c>
      <c r="G21">
        <v>57</v>
      </c>
      <c r="H21" s="1"/>
      <c r="I21" s="1"/>
    </row>
    <row r="22" spans="1:9">
      <c r="A22">
        <v>17</v>
      </c>
      <c r="B22" t="s">
        <v>30</v>
      </c>
      <c r="C22" t="s">
        <v>24</v>
      </c>
      <c r="D22" s="1">
        <v>43074</v>
      </c>
      <c r="E22" s="1"/>
      <c r="F22" s="2">
        <v>57983.8</v>
      </c>
      <c r="G22">
        <v>35</v>
      </c>
      <c r="H22" s="1"/>
      <c r="I22" s="1"/>
    </row>
    <row r="23" spans="1:9">
      <c r="A23">
        <v>18</v>
      </c>
      <c r="B23" t="s">
        <v>31</v>
      </c>
      <c r="C23" t="s">
        <v>24</v>
      </c>
      <c r="D23" s="1">
        <v>42692</v>
      </c>
      <c r="E23" s="1">
        <v>44326</v>
      </c>
      <c r="F23" s="2">
        <v>67728.87</v>
      </c>
      <c r="G23">
        <v>48</v>
      </c>
      <c r="H23" s="1"/>
      <c r="I23" s="1"/>
    </row>
    <row r="24" spans="1:9">
      <c r="A24">
        <v>19</v>
      </c>
      <c r="B24" t="s">
        <v>32</v>
      </c>
      <c r="C24" t="s">
        <v>11</v>
      </c>
      <c r="D24" s="1">
        <v>43606</v>
      </c>
      <c r="E24" s="1"/>
      <c r="F24" s="2">
        <v>30671.53</v>
      </c>
      <c r="G24">
        <v>41</v>
      </c>
      <c r="H24" s="1"/>
      <c r="I24" s="1"/>
    </row>
    <row r="25" spans="1:9">
      <c r="A25">
        <v>20</v>
      </c>
      <c r="B25" t="s">
        <v>33</v>
      </c>
      <c r="C25" t="s">
        <v>34</v>
      </c>
      <c r="D25" s="1">
        <v>43971</v>
      </c>
      <c r="E25" s="1"/>
      <c r="F25" s="2">
        <v>73233.27</v>
      </c>
      <c r="G25">
        <v>24</v>
      </c>
      <c r="H25" s="1"/>
      <c r="I25" s="1"/>
    </row>
    <row r="26" spans="1:9">
      <c r="A26">
        <v>21</v>
      </c>
      <c r="B26" t="s">
        <v>35</v>
      </c>
      <c r="C26" t="s">
        <v>22</v>
      </c>
      <c r="D26" s="1">
        <v>43008</v>
      </c>
      <c r="E26" s="1">
        <v>44161</v>
      </c>
      <c r="F26" s="2">
        <v>84558.78</v>
      </c>
      <c r="G26">
        <v>51</v>
      </c>
      <c r="H26" s="1"/>
      <c r="I26" s="1"/>
    </row>
    <row r="27" spans="1:9">
      <c r="A27">
        <v>22</v>
      </c>
      <c r="B27" t="s">
        <v>36</v>
      </c>
      <c r="C27" t="s">
        <v>18</v>
      </c>
      <c r="D27" s="1">
        <v>43870</v>
      </c>
      <c r="E27" s="1"/>
      <c r="F27" s="2">
        <v>87976.66</v>
      </c>
      <c r="G27">
        <v>30</v>
      </c>
      <c r="H27" s="1"/>
      <c r="I27" s="1"/>
    </row>
    <row r="28" spans="1:9">
      <c r="A28">
        <v>23</v>
      </c>
      <c r="B28" t="s">
        <v>37</v>
      </c>
      <c r="C28" t="s">
        <v>14</v>
      </c>
      <c r="D28" s="1">
        <v>44304</v>
      </c>
      <c r="E28" s="1"/>
      <c r="F28" s="2">
        <v>67099.03</v>
      </c>
      <c r="G28">
        <v>28</v>
      </c>
      <c r="H28" s="1"/>
      <c r="I28" s="1"/>
    </row>
    <row r="29" spans="1:9">
      <c r="A29">
        <v>24</v>
      </c>
      <c r="B29" t="s">
        <v>38</v>
      </c>
      <c r="C29" t="s">
        <v>18</v>
      </c>
      <c r="D29" s="1">
        <v>43946</v>
      </c>
      <c r="E29" s="1">
        <v>44327</v>
      </c>
      <c r="F29" s="2">
        <v>70334.23</v>
      </c>
      <c r="G29">
        <v>28</v>
      </c>
      <c r="H29" s="1"/>
      <c r="I29" s="1"/>
    </row>
    <row r="30" spans="1:9">
      <c r="A30">
        <v>25</v>
      </c>
      <c r="B30" t="s">
        <v>39</v>
      </c>
      <c r="C30" t="s">
        <v>34</v>
      </c>
      <c r="D30" s="1">
        <v>43015</v>
      </c>
      <c r="E30" s="1">
        <v>45068</v>
      </c>
      <c r="F30" s="2">
        <v>81785.210000000006</v>
      </c>
      <c r="G30">
        <v>54</v>
      </c>
      <c r="H30" s="1"/>
      <c r="I30" s="1"/>
    </row>
    <row r="31" spans="1:9">
      <c r="A31">
        <v>26</v>
      </c>
      <c r="B31" t="s">
        <v>40</v>
      </c>
      <c r="C31" t="s">
        <v>14</v>
      </c>
      <c r="D31" s="1">
        <v>44376</v>
      </c>
      <c r="E31" s="1"/>
      <c r="F31" s="2">
        <v>62132.35</v>
      </c>
      <c r="G31">
        <v>31</v>
      </c>
      <c r="H31" s="1"/>
      <c r="I31" s="1"/>
    </row>
    <row r="32" spans="1:9">
      <c r="A32">
        <v>27</v>
      </c>
      <c r="B32" t="s">
        <v>41</v>
      </c>
      <c r="C32" t="s">
        <v>24</v>
      </c>
      <c r="D32" s="1">
        <v>44443</v>
      </c>
      <c r="E32" s="1"/>
      <c r="F32" s="2">
        <v>43595.86</v>
      </c>
      <c r="G32">
        <v>56</v>
      </c>
      <c r="H32" s="1"/>
      <c r="I32" s="1"/>
    </row>
    <row r="33" spans="1:7">
      <c r="A33">
        <v>28</v>
      </c>
      <c r="B33" t="s">
        <v>42</v>
      </c>
      <c r="C33" t="s">
        <v>9</v>
      </c>
      <c r="D33" s="1">
        <v>42085</v>
      </c>
      <c r="E33" s="1">
        <v>44898</v>
      </c>
      <c r="F33" s="2">
        <v>85330.33</v>
      </c>
      <c r="G33">
        <v>54</v>
      </c>
    </row>
    <row r="34" spans="1:7">
      <c r="A34">
        <v>29</v>
      </c>
      <c r="B34" t="s">
        <v>43</v>
      </c>
      <c r="C34" t="s">
        <v>24</v>
      </c>
      <c r="D34" s="1">
        <v>44193</v>
      </c>
      <c r="E34" s="1">
        <v>44726</v>
      </c>
      <c r="F34" s="2">
        <v>67742.64</v>
      </c>
      <c r="G34">
        <v>38</v>
      </c>
    </row>
    <row r="35" spans="1:7">
      <c r="A35">
        <v>30</v>
      </c>
      <c r="B35" t="s">
        <v>44</v>
      </c>
      <c r="C35" t="s">
        <v>22</v>
      </c>
      <c r="D35" s="1">
        <v>43280</v>
      </c>
      <c r="E35" s="1"/>
      <c r="F35" s="2">
        <v>73407.14</v>
      </c>
      <c r="G35">
        <v>31</v>
      </c>
    </row>
    <row r="36" spans="1:7">
      <c r="A36">
        <v>31</v>
      </c>
      <c r="B36" t="s">
        <v>45</v>
      </c>
      <c r="C36" t="s">
        <v>24</v>
      </c>
      <c r="D36" s="1">
        <v>42243</v>
      </c>
      <c r="E36" s="1">
        <v>43698</v>
      </c>
      <c r="F36" s="2">
        <v>43614.46</v>
      </c>
      <c r="G36">
        <v>49</v>
      </c>
    </row>
    <row r="37" spans="1:7">
      <c r="A37">
        <v>32</v>
      </c>
      <c r="B37" t="s">
        <v>46</v>
      </c>
      <c r="C37" t="s">
        <v>9</v>
      </c>
      <c r="D37" s="1">
        <v>42427</v>
      </c>
      <c r="E37" s="1"/>
      <c r="F37" s="2">
        <v>65431.58</v>
      </c>
      <c r="G37">
        <v>59</v>
      </c>
    </row>
    <row r="38" spans="1:7">
      <c r="A38">
        <v>33</v>
      </c>
      <c r="B38" t="s">
        <v>47</v>
      </c>
      <c r="C38" t="s">
        <v>18</v>
      </c>
      <c r="D38" s="1">
        <v>42171</v>
      </c>
      <c r="E38" s="1"/>
      <c r="F38" s="2">
        <v>82829.08</v>
      </c>
      <c r="G38">
        <v>34</v>
      </c>
    </row>
    <row r="39" spans="1:7">
      <c r="A39">
        <v>34</v>
      </c>
      <c r="B39" t="s">
        <v>48</v>
      </c>
      <c r="C39" t="s">
        <v>14</v>
      </c>
      <c r="D39" s="1">
        <v>44517</v>
      </c>
      <c r="E39" s="1">
        <v>44684</v>
      </c>
      <c r="F39" s="2">
        <v>81075.759999999995</v>
      </c>
      <c r="G39">
        <v>48</v>
      </c>
    </row>
    <row r="40" spans="1:7">
      <c r="A40">
        <v>35</v>
      </c>
      <c r="B40" t="s">
        <v>49</v>
      </c>
      <c r="C40" t="s">
        <v>9</v>
      </c>
      <c r="D40" s="1">
        <v>44140</v>
      </c>
      <c r="E40" s="1"/>
      <c r="F40" s="2">
        <v>37854.68</v>
      </c>
      <c r="G40">
        <v>55</v>
      </c>
    </row>
    <row r="41" spans="1:7">
      <c r="A41">
        <v>36</v>
      </c>
      <c r="B41" t="s">
        <v>50</v>
      </c>
      <c r="C41" t="s">
        <v>18</v>
      </c>
      <c r="D41" s="1">
        <v>44145</v>
      </c>
      <c r="E41" s="1"/>
      <c r="F41" s="2">
        <v>36914.19</v>
      </c>
      <c r="G41">
        <v>56</v>
      </c>
    </row>
    <row r="42" spans="1:7">
      <c r="A42">
        <v>37</v>
      </c>
      <c r="B42" t="s">
        <v>51</v>
      </c>
      <c r="C42" t="s">
        <v>11</v>
      </c>
      <c r="D42" s="1">
        <v>44679</v>
      </c>
      <c r="E42" s="1"/>
      <c r="F42" s="2">
        <v>40675.51</v>
      </c>
      <c r="G42">
        <v>55</v>
      </c>
    </row>
    <row r="43" spans="1:7">
      <c r="A43">
        <v>38</v>
      </c>
      <c r="B43" t="s">
        <v>52</v>
      </c>
      <c r="C43" t="s">
        <v>11</v>
      </c>
      <c r="D43" s="1">
        <v>43095</v>
      </c>
      <c r="E43" s="1">
        <v>45212</v>
      </c>
      <c r="F43" s="2">
        <v>45512.75</v>
      </c>
      <c r="G43">
        <v>34</v>
      </c>
    </row>
    <row r="44" spans="1:7">
      <c r="A44">
        <v>39</v>
      </c>
      <c r="B44" t="s">
        <v>53</v>
      </c>
      <c r="C44" t="s">
        <v>24</v>
      </c>
      <c r="D44" s="1">
        <v>44167</v>
      </c>
      <c r="E44" s="1">
        <v>45138</v>
      </c>
      <c r="F44" s="2">
        <v>32770.089999999997</v>
      </c>
      <c r="G44">
        <v>31</v>
      </c>
    </row>
    <row r="45" spans="1:7">
      <c r="A45">
        <v>40</v>
      </c>
      <c r="B45" t="s">
        <v>54</v>
      </c>
      <c r="C45" t="s">
        <v>14</v>
      </c>
      <c r="D45" s="1">
        <v>44681</v>
      </c>
      <c r="E45" s="1"/>
      <c r="F45" s="2">
        <v>66937.149999999994</v>
      </c>
      <c r="G45">
        <v>57</v>
      </c>
    </row>
    <row r="46" spans="1:7">
      <c r="A46">
        <v>41</v>
      </c>
      <c r="B46" t="s">
        <v>55</v>
      </c>
      <c r="C46" t="s">
        <v>24</v>
      </c>
      <c r="D46" s="1">
        <v>43449</v>
      </c>
      <c r="E46" s="1">
        <v>43702</v>
      </c>
      <c r="F46" s="2">
        <v>32285.57</v>
      </c>
      <c r="G46">
        <v>36</v>
      </c>
    </row>
    <row r="47" spans="1:7">
      <c r="A47">
        <v>42</v>
      </c>
      <c r="B47" t="s">
        <v>56</v>
      </c>
      <c r="C47" t="s">
        <v>18</v>
      </c>
      <c r="D47" s="1">
        <v>42349</v>
      </c>
      <c r="E47" s="1">
        <v>43936</v>
      </c>
      <c r="F47" s="2">
        <v>46367.15</v>
      </c>
      <c r="G47">
        <v>24</v>
      </c>
    </row>
    <row r="48" spans="1:7">
      <c r="A48">
        <v>43</v>
      </c>
      <c r="B48" t="s">
        <v>57</v>
      </c>
      <c r="C48" t="s">
        <v>9</v>
      </c>
      <c r="D48" s="1">
        <v>43271</v>
      </c>
      <c r="E48" s="1">
        <v>43966</v>
      </c>
      <c r="F48" s="2">
        <v>64919.27</v>
      </c>
      <c r="G48">
        <v>52</v>
      </c>
    </row>
    <row r="49" spans="1:7">
      <c r="A49">
        <v>44</v>
      </c>
      <c r="B49" t="s">
        <v>58</v>
      </c>
      <c r="C49" t="s">
        <v>9</v>
      </c>
      <c r="D49" s="1">
        <v>44756</v>
      </c>
      <c r="E49" s="1"/>
      <c r="F49" s="2">
        <v>40015.949999999997</v>
      </c>
      <c r="G49">
        <v>59</v>
      </c>
    </row>
    <row r="50" spans="1:7">
      <c r="A50">
        <v>45</v>
      </c>
      <c r="B50" t="s">
        <v>59</v>
      </c>
      <c r="C50" t="s">
        <v>18</v>
      </c>
      <c r="D50" s="1">
        <v>42337</v>
      </c>
      <c r="E50" s="1">
        <v>42849</v>
      </c>
      <c r="F50" s="2">
        <v>38272.129999999997</v>
      </c>
      <c r="G50">
        <v>58</v>
      </c>
    </row>
    <row r="51" spans="1:7">
      <c r="A51">
        <v>46</v>
      </c>
      <c r="B51" t="s">
        <v>60</v>
      </c>
      <c r="C51" t="s">
        <v>24</v>
      </c>
      <c r="D51" s="1">
        <v>42373</v>
      </c>
      <c r="E51" s="1">
        <v>44139</v>
      </c>
      <c r="F51" s="2">
        <v>49193.599999999999</v>
      </c>
      <c r="G51">
        <v>50</v>
      </c>
    </row>
    <row r="52" spans="1:7">
      <c r="A52">
        <v>47</v>
      </c>
      <c r="B52" t="s">
        <v>61</v>
      </c>
      <c r="C52" t="s">
        <v>22</v>
      </c>
      <c r="D52" s="1">
        <v>42163</v>
      </c>
      <c r="E52" s="1">
        <v>42546</v>
      </c>
      <c r="F52" s="2">
        <v>68848.479999999996</v>
      </c>
      <c r="G52">
        <v>58</v>
      </c>
    </row>
    <row r="53" spans="1:7">
      <c r="A53">
        <v>48</v>
      </c>
      <c r="B53" t="s">
        <v>62</v>
      </c>
      <c r="C53" t="s">
        <v>24</v>
      </c>
      <c r="D53" s="1">
        <v>42603</v>
      </c>
      <c r="E53" s="1"/>
      <c r="F53" s="2">
        <v>35810.21</v>
      </c>
      <c r="G53">
        <v>25</v>
      </c>
    </row>
    <row r="54" spans="1:7">
      <c r="A54">
        <v>49</v>
      </c>
      <c r="B54" t="s">
        <v>63</v>
      </c>
      <c r="C54" t="s">
        <v>18</v>
      </c>
      <c r="D54" s="1">
        <v>44033</v>
      </c>
      <c r="E54" s="1"/>
      <c r="F54" s="2">
        <v>63871.16</v>
      </c>
      <c r="G54">
        <v>24</v>
      </c>
    </row>
    <row r="55" spans="1:7">
      <c r="A55">
        <v>50</v>
      </c>
      <c r="B55" t="s">
        <v>64</v>
      </c>
      <c r="C55" t="s">
        <v>22</v>
      </c>
      <c r="D55" s="1">
        <v>43129</v>
      </c>
      <c r="E55" s="1">
        <v>43395</v>
      </c>
      <c r="F55" s="2">
        <v>71516.12</v>
      </c>
      <c r="G55">
        <v>46</v>
      </c>
    </row>
  </sheetData>
  <mergeCells count="1">
    <mergeCell ref="B2:G2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zoomScale="120" zoomScaleNormal="120" workbookViewId="0">
      <selection activeCell="D6" sqref="D6"/>
    </sheetView>
  </sheetViews>
  <sheetFormatPr defaultColWidth="8.85546875" defaultRowHeight="14.45"/>
  <cols>
    <col min="1" max="1" width="12.28515625" bestFit="1" customWidth="1"/>
    <col min="2" max="2" width="31.7109375" bestFit="1" customWidth="1"/>
    <col min="3" max="3" width="16.5703125" bestFit="1" customWidth="1"/>
    <col min="4" max="4" width="17.7109375" bestFit="1" customWidth="1"/>
    <col min="5" max="5" width="11.85546875" bestFit="1" customWidth="1"/>
    <col min="6" max="6" width="11.28515625" bestFit="1" customWidth="1"/>
    <col min="8" max="8" width="17.28515625" bestFit="1" customWidth="1"/>
    <col min="9" max="9" width="10.5703125" bestFit="1" customWidth="1"/>
  </cols>
  <sheetData>
    <row r="1" spans="1:9">
      <c r="A1" s="3"/>
      <c r="B1" s="3"/>
      <c r="C1" s="3"/>
      <c r="D1" s="3"/>
      <c r="E1" s="3"/>
      <c r="F1" s="3"/>
      <c r="G1" s="3"/>
    </row>
    <row r="2" spans="1:9" ht="21">
      <c r="A2" s="3"/>
      <c r="B2" s="8" t="s">
        <v>65</v>
      </c>
      <c r="C2" s="8"/>
      <c r="D2" s="8"/>
      <c r="E2" s="8"/>
      <c r="F2" s="8"/>
      <c r="G2" s="8"/>
    </row>
    <row r="3" spans="1:9">
      <c r="A3" s="3"/>
      <c r="B3" s="3"/>
      <c r="C3" s="3"/>
      <c r="D3" s="3"/>
      <c r="E3" s="3"/>
      <c r="F3" s="3"/>
      <c r="G3" s="3"/>
    </row>
    <row r="5" spans="1:9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1:9">
      <c r="A6">
        <v>1</v>
      </c>
      <c r="B6" t="s">
        <v>8</v>
      </c>
      <c r="C6" t="s">
        <v>9</v>
      </c>
      <c r="D6" s="1">
        <v>42752</v>
      </c>
      <c r="E6" s="1">
        <v>45058</v>
      </c>
      <c r="F6" s="2">
        <v>77558.13</v>
      </c>
      <c r="G6">
        <v>38</v>
      </c>
      <c r="H6" s="1"/>
      <c r="I6" s="1"/>
    </row>
    <row r="7" spans="1:9">
      <c r="A7">
        <v>2</v>
      </c>
      <c r="B7" t="s">
        <v>10</v>
      </c>
      <c r="C7" t="s">
        <v>11</v>
      </c>
      <c r="D7" s="1">
        <v>42807</v>
      </c>
      <c r="E7" s="1">
        <v>42831</v>
      </c>
      <c r="F7" s="2">
        <v>70358.25</v>
      </c>
      <c r="G7">
        <v>52</v>
      </c>
      <c r="H7" s="1"/>
      <c r="I7" s="1"/>
    </row>
    <row r="8" spans="1:9">
      <c r="A8">
        <v>3</v>
      </c>
      <c r="B8" t="s">
        <v>12</v>
      </c>
      <c r="C8" t="s">
        <v>11</v>
      </c>
      <c r="D8" s="1">
        <v>42235</v>
      </c>
      <c r="E8" s="1"/>
      <c r="F8" s="2">
        <v>75917.33</v>
      </c>
      <c r="G8">
        <v>35</v>
      </c>
      <c r="H8" s="1"/>
      <c r="I8" s="1"/>
    </row>
    <row r="9" spans="1:9">
      <c r="A9">
        <v>4</v>
      </c>
      <c r="B9" t="s">
        <v>13</v>
      </c>
      <c r="C9" t="s">
        <v>14</v>
      </c>
      <c r="D9" s="1">
        <v>44604</v>
      </c>
      <c r="E9" s="1"/>
      <c r="F9" s="2">
        <v>69232.570000000007</v>
      </c>
      <c r="G9">
        <v>27</v>
      </c>
      <c r="H9" s="1"/>
      <c r="I9" s="1"/>
    </row>
    <row r="10" spans="1:9">
      <c r="A10">
        <v>5</v>
      </c>
      <c r="B10" t="s">
        <v>15</v>
      </c>
      <c r="C10" t="s">
        <v>14</v>
      </c>
      <c r="D10" s="1">
        <v>42187</v>
      </c>
      <c r="E10" s="1"/>
      <c r="F10" s="2">
        <v>32327.55</v>
      </c>
      <c r="G10">
        <v>26</v>
      </c>
      <c r="H10" s="1"/>
      <c r="I10" s="1"/>
    </row>
    <row r="11" spans="1:9">
      <c r="A11">
        <v>6</v>
      </c>
      <c r="B11" t="s">
        <v>16</v>
      </c>
      <c r="C11" t="s">
        <v>14</v>
      </c>
      <c r="D11" s="1">
        <v>44017</v>
      </c>
      <c r="E11" s="1">
        <v>44761</v>
      </c>
      <c r="F11" s="2">
        <v>60540.37</v>
      </c>
      <c r="G11">
        <v>34</v>
      </c>
      <c r="H11" s="1"/>
      <c r="I11" s="1"/>
    </row>
    <row r="12" spans="1:9">
      <c r="A12">
        <v>7</v>
      </c>
      <c r="B12" t="s">
        <v>17</v>
      </c>
      <c r="C12" t="s">
        <v>18</v>
      </c>
      <c r="D12" s="1">
        <v>44863</v>
      </c>
      <c r="E12" s="1">
        <v>45054</v>
      </c>
      <c r="F12" s="2">
        <v>38980.449999999997</v>
      </c>
      <c r="G12">
        <v>44</v>
      </c>
      <c r="H12" s="1"/>
      <c r="I12" s="1"/>
    </row>
    <row r="13" spans="1:9">
      <c r="A13">
        <v>8</v>
      </c>
      <c r="B13" t="s">
        <v>19</v>
      </c>
      <c r="C13" t="s">
        <v>18</v>
      </c>
      <c r="D13" s="1">
        <v>43325</v>
      </c>
      <c r="E13" s="1">
        <v>45262</v>
      </c>
      <c r="F13" s="2">
        <v>58364.69</v>
      </c>
      <c r="G13">
        <v>48</v>
      </c>
      <c r="H13" s="1"/>
      <c r="I13" s="1"/>
    </row>
    <row r="14" spans="1:9">
      <c r="A14">
        <v>9</v>
      </c>
      <c r="B14" t="s">
        <v>20</v>
      </c>
      <c r="C14" t="s">
        <v>11</v>
      </c>
      <c r="D14" s="1">
        <v>44554</v>
      </c>
      <c r="E14" s="1">
        <v>44853</v>
      </c>
      <c r="F14" s="2">
        <v>78961.289999999994</v>
      </c>
      <c r="G14">
        <v>38</v>
      </c>
      <c r="H14" s="1"/>
      <c r="I14" s="1"/>
    </row>
    <row r="15" spans="1:9">
      <c r="A15">
        <v>10</v>
      </c>
      <c r="B15" t="s">
        <v>21</v>
      </c>
      <c r="C15" t="s">
        <v>22</v>
      </c>
      <c r="D15" s="1">
        <v>43720</v>
      </c>
      <c r="E15" s="1"/>
      <c r="F15" s="2">
        <v>51191.21</v>
      </c>
      <c r="G15">
        <v>57</v>
      </c>
      <c r="H15" s="1"/>
      <c r="I15" s="1"/>
    </row>
    <row r="16" spans="1:9">
      <c r="A16">
        <v>11</v>
      </c>
      <c r="B16" t="s">
        <v>23</v>
      </c>
      <c r="C16" t="s">
        <v>24</v>
      </c>
      <c r="D16" s="1">
        <v>43788</v>
      </c>
      <c r="E16" s="1">
        <v>44887</v>
      </c>
      <c r="F16" s="2">
        <v>51254.14</v>
      </c>
      <c r="G16">
        <v>38</v>
      </c>
      <c r="H16" s="1"/>
      <c r="I16" s="1"/>
    </row>
    <row r="17" spans="1:9">
      <c r="A17">
        <v>12</v>
      </c>
      <c r="B17" t="s">
        <v>25</v>
      </c>
      <c r="C17" t="s">
        <v>9</v>
      </c>
      <c r="D17" s="1">
        <v>44693</v>
      </c>
      <c r="E17" s="1">
        <v>44700</v>
      </c>
      <c r="F17" s="2">
        <v>86076.63</v>
      </c>
      <c r="G17">
        <v>41</v>
      </c>
      <c r="H17" s="1"/>
      <c r="I17" s="1"/>
    </row>
    <row r="18" spans="1:9">
      <c r="A18">
        <v>13</v>
      </c>
      <c r="B18" t="s">
        <v>26</v>
      </c>
      <c r="C18" t="s">
        <v>9</v>
      </c>
      <c r="D18" s="1">
        <v>42410</v>
      </c>
      <c r="E18" s="1">
        <v>42690</v>
      </c>
      <c r="F18" s="2">
        <v>46899.12</v>
      </c>
      <c r="G18">
        <v>44</v>
      </c>
      <c r="H18" s="1"/>
      <c r="I18" s="1"/>
    </row>
    <row r="19" spans="1:9">
      <c r="A19">
        <v>14</v>
      </c>
      <c r="B19" t="s">
        <v>27</v>
      </c>
      <c r="C19" t="s">
        <v>22</v>
      </c>
      <c r="D19" s="1">
        <v>42104</v>
      </c>
      <c r="E19" s="1"/>
      <c r="F19" s="2">
        <v>78638.81</v>
      </c>
      <c r="G19">
        <v>57</v>
      </c>
      <c r="H19" s="1"/>
      <c r="I19" s="1"/>
    </row>
    <row r="20" spans="1:9">
      <c r="A20">
        <v>15</v>
      </c>
      <c r="B20" t="s">
        <v>28</v>
      </c>
      <c r="C20" t="s">
        <v>22</v>
      </c>
      <c r="D20" s="1">
        <v>44512</v>
      </c>
      <c r="E20" s="1"/>
      <c r="F20" s="2">
        <v>51415.63</v>
      </c>
      <c r="G20">
        <v>51</v>
      </c>
      <c r="H20" s="1"/>
      <c r="I20" s="1"/>
    </row>
    <row r="21" spans="1:9">
      <c r="A21">
        <v>16</v>
      </c>
      <c r="B21" t="s">
        <v>29</v>
      </c>
      <c r="C21" t="s">
        <v>24</v>
      </c>
      <c r="D21" s="1">
        <v>42084</v>
      </c>
      <c r="E21" s="1">
        <v>44839</v>
      </c>
      <c r="F21" s="2">
        <v>66112.36</v>
      </c>
      <c r="G21">
        <v>57</v>
      </c>
      <c r="H21" s="1"/>
      <c r="I21" s="1"/>
    </row>
    <row r="22" spans="1:9">
      <c r="A22">
        <v>17</v>
      </c>
      <c r="B22" t="s">
        <v>30</v>
      </c>
      <c r="C22" t="s">
        <v>24</v>
      </c>
      <c r="D22" s="1">
        <v>43074</v>
      </c>
      <c r="E22" s="1"/>
      <c r="F22" s="2">
        <v>57983.8</v>
      </c>
      <c r="G22">
        <v>35</v>
      </c>
      <c r="H22" s="1"/>
      <c r="I22" s="1"/>
    </row>
    <row r="23" spans="1:9">
      <c r="A23">
        <v>18</v>
      </c>
      <c r="B23" t="s">
        <v>31</v>
      </c>
      <c r="C23" t="s">
        <v>24</v>
      </c>
      <c r="D23" s="1">
        <v>42692</v>
      </c>
      <c r="E23" s="1">
        <v>44326</v>
      </c>
      <c r="F23" s="2">
        <v>67728.87</v>
      </c>
      <c r="G23">
        <v>48</v>
      </c>
      <c r="H23" s="1"/>
      <c r="I23" s="1"/>
    </row>
    <row r="24" spans="1:9">
      <c r="A24">
        <v>19</v>
      </c>
      <c r="B24" t="s">
        <v>32</v>
      </c>
      <c r="C24" t="s">
        <v>11</v>
      </c>
      <c r="D24" s="1">
        <v>43606</v>
      </c>
      <c r="E24" s="1"/>
      <c r="F24" s="2">
        <v>30671.53</v>
      </c>
      <c r="G24">
        <v>41</v>
      </c>
      <c r="H24" s="1"/>
      <c r="I24" s="1"/>
    </row>
    <row r="25" spans="1:9">
      <c r="A25">
        <v>20</v>
      </c>
      <c r="B25" t="s">
        <v>33</v>
      </c>
      <c r="C25" t="s">
        <v>34</v>
      </c>
      <c r="D25" s="1">
        <v>43971</v>
      </c>
      <c r="E25" s="1"/>
      <c r="F25" s="2">
        <v>73233.27</v>
      </c>
      <c r="G25">
        <v>24</v>
      </c>
      <c r="H25" s="1"/>
      <c r="I25" s="1"/>
    </row>
    <row r="26" spans="1:9">
      <c r="A26">
        <v>21</v>
      </c>
      <c r="B26" t="s">
        <v>35</v>
      </c>
      <c r="C26" t="s">
        <v>22</v>
      </c>
      <c r="D26" s="1">
        <v>43008</v>
      </c>
      <c r="E26" s="1">
        <v>44161</v>
      </c>
      <c r="F26" s="2">
        <v>84558.78</v>
      </c>
      <c r="G26">
        <v>51</v>
      </c>
      <c r="H26" s="1"/>
      <c r="I26" s="1"/>
    </row>
    <row r="27" spans="1:9">
      <c r="A27">
        <v>22</v>
      </c>
      <c r="B27" t="s">
        <v>36</v>
      </c>
      <c r="C27" t="s">
        <v>18</v>
      </c>
      <c r="D27" s="1">
        <v>43870</v>
      </c>
      <c r="E27" s="1"/>
      <c r="F27" s="2">
        <v>87976.66</v>
      </c>
      <c r="G27">
        <v>30</v>
      </c>
      <c r="H27" s="1"/>
      <c r="I27" s="1"/>
    </row>
    <row r="28" spans="1:9">
      <c r="A28">
        <v>23</v>
      </c>
      <c r="B28" t="s">
        <v>37</v>
      </c>
      <c r="C28" t="s">
        <v>14</v>
      </c>
      <c r="D28" s="1">
        <v>44304</v>
      </c>
      <c r="E28" s="1"/>
      <c r="F28" s="2">
        <v>67099.03</v>
      </c>
      <c r="G28">
        <v>28</v>
      </c>
      <c r="H28" s="1"/>
      <c r="I28" s="1"/>
    </row>
    <row r="29" spans="1:9">
      <c r="A29">
        <v>24</v>
      </c>
      <c r="B29" t="s">
        <v>38</v>
      </c>
      <c r="C29" t="s">
        <v>18</v>
      </c>
      <c r="D29" s="1">
        <v>43946</v>
      </c>
      <c r="E29" s="1">
        <v>44327</v>
      </c>
      <c r="F29" s="2">
        <v>70334.23</v>
      </c>
      <c r="G29">
        <v>28</v>
      </c>
      <c r="H29" s="1"/>
      <c r="I29" s="1"/>
    </row>
    <row r="30" spans="1:9">
      <c r="A30">
        <v>25</v>
      </c>
      <c r="B30" t="s">
        <v>39</v>
      </c>
      <c r="C30" t="s">
        <v>34</v>
      </c>
      <c r="D30" s="1">
        <v>43015</v>
      </c>
      <c r="E30" s="1">
        <v>45068</v>
      </c>
      <c r="F30" s="2">
        <v>81785.210000000006</v>
      </c>
      <c r="G30">
        <v>54</v>
      </c>
      <c r="H30" s="1"/>
      <c r="I30" s="1"/>
    </row>
    <row r="31" spans="1:9">
      <c r="A31">
        <v>26</v>
      </c>
      <c r="B31" t="s">
        <v>40</v>
      </c>
      <c r="C31" t="s">
        <v>14</v>
      </c>
      <c r="D31" s="1">
        <v>44376</v>
      </c>
      <c r="E31" s="1"/>
      <c r="F31" s="2">
        <v>62132.35</v>
      </c>
      <c r="G31">
        <v>31</v>
      </c>
      <c r="H31" s="1"/>
      <c r="I31" s="1"/>
    </row>
    <row r="32" spans="1:9">
      <c r="A32">
        <v>27</v>
      </c>
      <c r="B32" t="s">
        <v>41</v>
      </c>
      <c r="C32" t="s">
        <v>24</v>
      </c>
      <c r="D32" s="1">
        <v>44443</v>
      </c>
      <c r="E32" s="1"/>
      <c r="F32" s="2">
        <v>43595.86</v>
      </c>
      <c r="G32">
        <v>56</v>
      </c>
      <c r="H32" s="1"/>
      <c r="I32" s="1"/>
    </row>
    <row r="33" spans="1:7">
      <c r="A33">
        <v>28</v>
      </c>
      <c r="B33" t="s">
        <v>42</v>
      </c>
      <c r="C33" t="s">
        <v>9</v>
      </c>
      <c r="D33" s="1">
        <v>42085</v>
      </c>
      <c r="E33" s="1">
        <v>44898</v>
      </c>
      <c r="F33" s="2">
        <v>85330.33</v>
      </c>
      <c r="G33">
        <v>54</v>
      </c>
    </row>
    <row r="34" spans="1:7">
      <c r="A34">
        <v>29</v>
      </c>
      <c r="B34" t="s">
        <v>43</v>
      </c>
      <c r="C34" t="s">
        <v>24</v>
      </c>
      <c r="D34" s="1">
        <v>44193</v>
      </c>
      <c r="E34" s="1">
        <v>44726</v>
      </c>
      <c r="F34" s="2">
        <v>67742.64</v>
      </c>
      <c r="G34">
        <v>38</v>
      </c>
    </row>
    <row r="35" spans="1:7">
      <c r="A35">
        <v>30</v>
      </c>
      <c r="B35" t="s">
        <v>44</v>
      </c>
      <c r="C35" t="s">
        <v>22</v>
      </c>
      <c r="D35" s="1">
        <v>43280</v>
      </c>
      <c r="E35" s="1"/>
      <c r="F35" s="2">
        <v>73407.14</v>
      </c>
      <c r="G35">
        <v>31</v>
      </c>
    </row>
    <row r="36" spans="1:7">
      <c r="A36">
        <v>31</v>
      </c>
      <c r="B36" t="s">
        <v>45</v>
      </c>
      <c r="C36" t="s">
        <v>24</v>
      </c>
      <c r="D36" s="1">
        <v>42243</v>
      </c>
      <c r="E36" s="1">
        <v>43698</v>
      </c>
      <c r="F36" s="2">
        <v>43614.46</v>
      </c>
      <c r="G36">
        <v>49</v>
      </c>
    </row>
    <row r="37" spans="1:7">
      <c r="A37">
        <v>32</v>
      </c>
      <c r="B37" t="s">
        <v>46</v>
      </c>
      <c r="C37" t="s">
        <v>9</v>
      </c>
      <c r="D37" s="1">
        <v>42427</v>
      </c>
      <c r="E37" s="1"/>
      <c r="F37" s="2">
        <v>65431.58</v>
      </c>
      <c r="G37">
        <v>59</v>
      </c>
    </row>
    <row r="38" spans="1:7">
      <c r="A38">
        <v>33</v>
      </c>
      <c r="B38" t="s">
        <v>47</v>
      </c>
      <c r="C38" t="s">
        <v>18</v>
      </c>
      <c r="D38" s="1">
        <v>42171</v>
      </c>
      <c r="E38" s="1"/>
      <c r="F38" s="2">
        <v>82829.08</v>
      </c>
      <c r="G38">
        <v>34</v>
      </c>
    </row>
    <row r="39" spans="1:7">
      <c r="A39">
        <v>34</v>
      </c>
      <c r="B39" t="s">
        <v>48</v>
      </c>
      <c r="C39" t="s">
        <v>14</v>
      </c>
      <c r="D39" s="1">
        <v>44517</v>
      </c>
      <c r="E39" s="1">
        <v>44684</v>
      </c>
      <c r="F39" s="2">
        <v>81075.759999999995</v>
      </c>
      <c r="G39">
        <v>48</v>
      </c>
    </row>
    <row r="40" spans="1:7">
      <c r="A40">
        <v>35</v>
      </c>
      <c r="B40" t="s">
        <v>49</v>
      </c>
      <c r="C40" t="s">
        <v>9</v>
      </c>
      <c r="D40" s="1">
        <v>44140</v>
      </c>
      <c r="E40" s="1"/>
      <c r="F40" s="2">
        <v>37854.68</v>
      </c>
      <c r="G40">
        <v>55</v>
      </c>
    </row>
    <row r="41" spans="1:7">
      <c r="A41">
        <v>36</v>
      </c>
      <c r="B41" t="s">
        <v>50</v>
      </c>
      <c r="C41" t="s">
        <v>18</v>
      </c>
      <c r="D41" s="1">
        <v>44145</v>
      </c>
      <c r="E41" s="1"/>
      <c r="F41" s="2">
        <v>36914.19</v>
      </c>
      <c r="G41">
        <v>56</v>
      </c>
    </row>
    <row r="42" spans="1:7">
      <c r="A42">
        <v>37</v>
      </c>
      <c r="B42" t="s">
        <v>51</v>
      </c>
      <c r="C42" t="s">
        <v>11</v>
      </c>
      <c r="D42" s="1">
        <v>44679</v>
      </c>
      <c r="E42" s="1"/>
      <c r="F42" s="2">
        <v>40675.51</v>
      </c>
      <c r="G42">
        <v>55</v>
      </c>
    </row>
    <row r="43" spans="1:7">
      <c r="A43">
        <v>38</v>
      </c>
      <c r="B43" t="s">
        <v>52</v>
      </c>
      <c r="C43" t="s">
        <v>11</v>
      </c>
      <c r="D43" s="1">
        <v>43095</v>
      </c>
      <c r="E43" s="1">
        <v>45212</v>
      </c>
      <c r="F43" s="2">
        <v>45512.75</v>
      </c>
      <c r="G43">
        <v>34</v>
      </c>
    </row>
    <row r="44" spans="1:7">
      <c r="A44">
        <v>39</v>
      </c>
      <c r="B44" t="s">
        <v>53</v>
      </c>
      <c r="C44" t="s">
        <v>24</v>
      </c>
      <c r="D44" s="1">
        <v>44167</v>
      </c>
      <c r="E44" s="1">
        <v>45138</v>
      </c>
      <c r="F44" s="2">
        <v>32770.089999999997</v>
      </c>
      <c r="G44">
        <v>31</v>
      </c>
    </row>
    <row r="45" spans="1:7">
      <c r="A45">
        <v>40</v>
      </c>
      <c r="B45" t="s">
        <v>54</v>
      </c>
      <c r="C45" t="s">
        <v>14</v>
      </c>
      <c r="D45" s="1">
        <v>44681</v>
      </c>
      <c r="E45" s="1"/>
      <c r="F45" s="2">
        <v>66937.149999999994</v>
      </c>
      <c r="G45">
        <v>57</v>
      </c>
    </row>
    <row r="46" spans="1:7">
      <c r="A46">
        <v>41</v>
      </c>
      <c r="B46" t="s">
        <v>55</v>
      </c>
      <c r="C46" t="s">
        <v>24</v>
      </c>
      <c r="D46" s="1">
        <v>43449</v>
      </c>
      <c r="E46" s="1">
        <v>43702</v>
      </c>
      <c r="F46" s="2">
        <v>32285.57</v>
      </c>
      <c r="G46">
        <v>36</v>
      </c>
    </row>
    <row r="47" spans="1:7">
      <c r="A47">
        <v>42</v>
      </c>
      <c r="B47" t="s">
        <v>56</v>
      </c>
      <c r="C47" t="s">
        <v>18</v>
      </c>
      <c r="D47" s="1">
        <v>42349</v>
      </c>
      <c r="E47" s="1">
        <v>43936</v>
      </c>
      <c r="F47" s="2">
        <v>46367.15</v>
      </c>
      <c r="G47">
        <v>24</v>
      </c>
    </row>
    <row r="48" spans="1:7">
      <c r="A48">
        <v>43</v>
      </c>
      <c r="B48" t="s">
        <v>57</v>
      </c>
      <c r="C48" t="s">
        <v>9</v>
      </c>
      <c r="D48" s="1">
        <v>43271</v>
      </c>
      <c r="E48" s="1">
        <v>43966</v>
      </c>
      <c r="F48" s="2">
        <v>64919.27</v>
      </c>
      <c r="G48">
        <v>52</v>
      </c>
    </row>
    <row r="49" spans="1:7">
      <c r="A49">
        <v>44</v>
      </c>
      <c r="B49" t="s">
        <v>58</v>
      </c>
      <c r="C49" t="s">
        <v>9</v>
      </c>
      <c r="D49" s="1">
        <v>44756</v>
      </c>
      <c r="E49" s="1"/>
      <c r="F49" s="2">
        <v>40015.949999999997</v>
      </c>
      <c r="G49">
        <v>59</v>
      </c>
    </row>
    <row r="50" spans="1:7">
      <c r="A50">
        <v>45</v>
      </c>
      <c r="B50" t="s">
        <v>59</v>
      </c>
      <c r="C50" t="s">
        <v>18</v>
      </c>
      <c r="D50" s="1">
        <v>42337</v>
      </c>
      <c r="E50" s="1">
        <v>42849</v>
      </c>
      <c r="F50" s="2">
        <v>38272.129999999997</v>
      </c>
      <c r="G50">
        <v>58</v>
      </c>
    </row>
    <row r="51" spans="1:7">
      <c r="A51">
        <v>46</v>
      </c>
      <c r="B51" t="s">
        <v>60</v>
      </c>
      <c r="C51" t="s">
        <v>24</v>
      </c>
      <c r="D51" s="1">
        <v>42373</v>
      </c>
      <c r="E51" s="1">
        <v>44139</v>
      </c>
      <c r="F51" s="2">
        <v>49193.599999999999</v>
      </c>
      <c r="G51">
        <v>50</v>
      </c>
    </row>
    <row r="52" spans="1:7">
      <c r="A52">
        <v>47</v>
      </c>
      <c r="B52" t="s">
        <v>61</v>
      </c>
      <c r="C52" t="s">
        <v>22</v>
      </c>
      <c r="D52" s="1">
        <v>42163</v>
      </c>
      <c r="E52" s="1">
        <v>42546</v>
      </c>
      <c r="F52" s="2">
        <v>68848.479999999996</v>
      </c>
      <c r="G52">
        <v>58</v>
      </c>
    </row>
    <row r="53" spans="1:7">
      <c r="A53">
        <v>48</v>
      </c>
      <c r="B53" t="s">
        <v>62</v>
      </c>
      <c r="C53" t="s">
        <v>24</v>
      </c>
      <c r="D53" s="1">
        <v>42603</v>
      </c>
      <c r="E53" s="1"/>
      <c r="F53" s="2">
        <v>35810.21</v>
      </c>
      <c r="G53">
        <v>25</v>
      </c>
    </row>
    <row r="54" spans="1:7">
      <c r="A54">
        <v>49</v>
      </c>
      <c r="B54" t="s">
        <v>63</v>
      </c>
      <c r="C54" t="s">
        <v>18</v>
      </c>
      <c r="D54" s="1">
        <v>44033</v>
      </c>
      <c r="E54" s="1"/>
      <c r="F54" s="2">
        <v>63871.16</v>
      </c>
      <c r="G54">
        <v>24</v>
      </c>
    </row>
    <row r="55" spans="1:7">
      <c r="A55">
        <v>50</v>
      </c>
      <c r="B55" t="s">
        <v>64</v>
      </c>
      <c r="C55" t="s">
        <v>22</v>
      </c>
      <c r="D55" s="1">
        <v>43129</v>
      </c>
      <c r="E55" s="1">
        <v>43395</v>
      </c>
      <c r="F55" s="2">
        <v>71516.12</v>
      </c>
      <c r="G55">
        <v>46</v>
      </c>
    </row>
  </sheetData>
  <autoFilter ref="A5:G55" xr:uid="{00000000-0001-0000-0000-000000000000}"/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3216-63B0-4732-91A9-8E3F1B998FE2}">
  <dimension ref="A1:K55"/>
  <sheetViews>
    <sheetView workbookViewId="0">
      <selection activeCell="I9" sqref="I9"/>
    </sheetView>
  </sheetViews>
  <sheetFormatPr defaultColWidth="8.85546875" defaultRowHeight="14.45"/>
  <cols>
    <col min="1" max="1" width="12.28515625" bestFit="1" customWidth="1"/>
    <col min="2" max="2" width="31.7109375" bestFit="1" customWidth="1"/>
    <col min="3" max="3" width="16.5703125" bestFit="1" customWidth="1"/>
    <col min="4" max="4" width="17.7109375" bestFit="1" customWidth="1"/>
    <col min="5" max="5" width="11.85546875" bestFit="1" customWidth="1"/>
    <col min="6" max="6" width="11.28515625" bestFit="1" customWidth="1"/>
    <col min="8" max="8" width="17.28515625" bestFit="1" customWidth="1"/>
    <col min="9" max="9" width="15.140625" customWidth="1"/>
  </cols>
  <sheetData>
    <row r="1" spans="1:11">
      <c r="A1" s="3"/>
      <c r="B1" s="3"/>
      <c r="C1" s="3"/>
      <c r="D1" s="3"/>
      <c r="E1" s="3"/>
      <c r="F1" s="3"/>
      <c r="G1" s="3"/>
    </row>
    <row r="2" spans="1:11" ht="21">
      <c r="A2" s="3"/>
      <c r="B2" s="8" t="s">
        <v>66</v>
      </c>
      <c r="C2" s="8"/>
      <c r="D2" s="8"/>
      <c r="E2" s="8"/>
      <c r="F2" s="8"/>
      <c r="G2" s="8"/>
    </row>
    <row r="3" spans="1:11">
      <c r="A3" s="3"/>
      <c r="B3" s="3"/>
      <c r="C3" s="3"/>
      <c r="D3" s="3"/>
      <c r="E3" s="3"/>
      <c r="F3" s="3"/>
      <c r="G3" s="3"/>
    </row>
    <row r="5" spans="1:11" ht="1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4" t="s">
        <v>3</v>
      </c>
      <c r="J5" s="4" t="s">
        <v>7</v>
      </c>
      <c r="K5" s="4" t="s">
        <v>7</v>
      </c>
    </row>
    <row r="6" spans="1:11">
      <c r="A6">
        <v>1</v>
      </c>
      <c r="B6" t="s">
        <v>8</v>
      </c>
      <c r="C6" t="s">
        <v>9</v>
      </c>
      <c r="D6" s="1">
        <v>42752</v>
      </c>
      <c r="E6" s="1">
        <v>45058</v>
      </c>
      <c r="F6" s="2">
        <v>77558.13</v>
      </c>
      <c r="G6">
        <v>38</v>
      </c>
      <c r="H6" s="1"/>
      <c r="I6" t="s">
        <v>9</v>
      </c>
      <c r="J6" t="s">
        <v>67</v>
      </c>
      <c r="K6" t="s">
        <v>68</v>
      </c>
    </row>
    <row r="7" spans="1:11">
      <c r="A7">
        <v>2</v>
      </c>
      <c r="B7" t="s">
        <v>10</v>
      </c>
      <c r="C7" t="s">
        <v>11</v>
      </c>
      <c r="D7" s="1">
        <v>42807</v>
      </c>
      <c r="E7" s="1">
        <v>42831</v>
      </c>
      <c r="F7" s="2">
        <v>70358.25</v>
      </c>
      <c r="G7">
        <v>52</v>
      </c>
      <c r="H7" s="1"/>
      <c r="I7" t="s">
        <v>11</v>
      </c>
      <c r="J7" t="s">
        <v>69</v>
      </c>
      <c r="K7" t="s">
        <v>70</v>
      </c>
    </row>
    <row r="8" spans="1:11">
      <c r="A8">
        <v>3</v>
      </c>
      <c r="B8" t="s">
        <v>12</v>
      </c>
      <c r="C8" t="s">
        <v>11</v>
      </c>
      <c r="D8" s="1">
        <v>42235</v>
      </c>
      <c r="E8" s="1"/>
      <c r="F8" s="2">
        <v>75917.33</v>
      </c>
      <c r="G8">
        <v>35</v>
      </c>
      <c r="H8" s="1"/>
      <c r="I8" s="1"/>
    </row>
    <row r="9" spans="1:11">
      <c r="A9">
        <v>4</v>
      </c>
      <c r="B9" t="s">
        <v>13</v>
      </c>
      <c r="C9" t="s">
        <v>14</v>
      </c>
      <c r="D9" s="1">
        <v>44604</v>
      </c>
      <c r="E9" s="1"/>
      <c r="F9" s="2">
        <v>69232.570000000007</v>
      </c>
      <c r="G9">
        <v>27</v>
      </c>
      <c r="H9" s="1"/>
      <c r="I9" s="1"/>
    </row>
    <row r="10" spans="1:11">
      <c r="A10">
        <v>5</v>
      </c>
      <c r="B10" t="s">
        <v>15</v>
      </c>
      <c r="C10" t="s">
        <v>14</v>
      </c>
      <c r="D10" s="1">
        <v>42187</v>
      </c>
      <c r="E10" s="1"/>
      <c r="F10" s="2">
        <v>32327.55</v>
      </c>
      <c r="G10">
        <v>26</v>
      </c>
      <c r="H10" s="1"/>
      <c r="I10" s="1"/>
    </row>
    <row r="11" spans="1:11">
      <c r="A11">
        <v>6</v>
      </c>
      <c r="B11" t="s">
        <v>16</v>
      </c>
      <c r="C11" t="s">
        <v>14</v>
      </c>
      <c r="D11" s="1">
        <v>44017</v>
      </c>
      <c r="E11" s="1">
        <v>44761</v>
      </c>
      <c r="F11" s="2">
        <v>60540.37</v>
      </c>
      <c r="G11">
        <v>34</v>
      </c>
      <c r="H11" s="1"/>
      <c r="I11" s="1"/>
    </row>
    <row r="12" spans="1:11">
      <c r="A12">
        <v>7</v>
      </c>
      <c r="B12" t="s">
        <v>17</v>
      </c>
      <c r="C12" t="s">
        <v>18</v>
      </c>
      <c r="D12" s="1">
        <v>44863</v>
      </c>
      <c r="E12" s="1">
        <v>45054</v>
      </c>
      <c r="F12" s="2">
        <v>38980.449999999997</v>
      </c>
      <c r="G12">
        <v>44</v>
      </c>
      <c r="H12" s="1"/>
      <c r="I12" s="1"/>
    </row>
    <row r="13" spans="1:11">
      <c r="A13">
        <v>8</v>
      </c>
      <c r="B13" t="s">
        <v>19</v>
      </c>
      <c r="C13" t="s">
        <v>18</v>
      </c>
      <c r="D13" s="1">
        <v>43325</v>
      </c>
      <c r="E13" s="1">
        <v>45262</v>
      </c>
      <c r="F13" s="2">
        <v>58364.69</v>
      </c>
      <c r="G13">
        <v>48</v>
      </c>
      <c r="H13" s="1"/>
      <c r="I13" s="1"/>
    </row>
    <row r="14" spans="1:11">
      <c r="A14">
        <v>9</v>
      </c>
      <c r="B14" t="s">
        <v>20</v>
      </c>
      <c r="C14" t="s">
        <v>11</v>
      </c>
      <c r="D14" s="1">
        <v>44554</v>
      </c>
      <c r="E14" s="1">
        <v>44853</v>
      </c>
      <c r="F14" s="2">
        <v>78961.289999999994</v>
      </c>
      <c r="G14">
        <v>38</v>
      </c>
      <c r="H14" s="1"/>
      <c r="I14" s="1"/>
    </row>
    <row r="15" spans="1:11">
      <c r="A15">
        <v>10</v>
      </c>
      <c r="B15" t="s">
        <v>21</v>
      </c>
      <c r="C15" t="s">
        <v>22</v>
      </c>
      <c r="D15" s="1">
        <v>43720</v>
      </c>
      <c r="E15" s="1"/>
      <c r="F15" s="2">
        <v>51191.21</v>
      </c>
      <c r="G15">
        <v>57</v>
      </c>
      <c r="H15" s="1"/>
      <c r="I15" s="1"/>
    </row>
    <row r="16" spans="1:11">
      <c r="A16">
        <v>11</v>
      </c>
      <c r="B16" t="s">
        <v>23</v>
      </c>
      <c r="C16" t="s">
        <v>24</v>
      </c>
      <c r="D16" s="1">
        <v>43788</v>
      </c>
      <c r="E16" s="1">
        <v>44887</v>
      </c>
      <c r="F16" s="2">
        <v>51254.14</v>
      </c>
      <c r="G16">
        <v>38</v>
      </c>
      <c r="H16" s="1"/>
      <c r="I16" s="1"/>
    </row>
    <row r="17" spans="1:9">
      <c r="A17">
        <v>12</v>
      </c>
      <c r="B17" t="s">
        <v>25</v>
      </c>
      <c r="C17" t="s">
        <v>9</v>
      </c>
      <c r="D17" s="1">
        <v>44693</v>
      </c>
      <c r="E17" s="1">
        <v>44700</v>
      </c>
      <c r="F17" s="2">
        <v>86076.63</v>
      </c>
      <c r="G17">
        <v>41</v>
      </c>
      <c r="H17" s="1"/>
      <c r="I17" s="1"/>
    </row>
    <row r="18" spans="1:9">
      <c r="A18">
        <v>13</v>
      </c>
      <c r="B18" t="s">
        <v>26</v>
      </c>
      <c r="C18" t="s">
        <v>9</v>
      </c>
      <c r="D18" s="1">
        <v>42410</v>
      </c>
      <c r="E18" s="1">
        <v>42690</v>
      </c>
      <c r="F18" s="2">
        <v>46899.12</v>
      </c>
      <c r="G18">
        <v>44</v>
      </c>
      <c r="H18" s="1"/>
      <c r="I18" s="1"/>
    </row>
    <row r="19" spans="1:9">
      <c r="A19">
        <v>14</v>
      </c>
      <c r="B19" t="s">
        <v>27</v>
      </c>
      <c r="C19" t="s">
        <v>22</v>
      </c>
      <c r="D19" s="1">
        <v>42104</v>
      </c>
      <c r="E19" s="1"/>
      <c r="F19" s="2">
        <v>78638.81</v>
      </c>
      <c r="G19">
        <v>57</v>
      </c>
      <c r="H19" s="1"/>
      <c r="I19" s="1"/>
    </row>
    <row r="20" spans="1:9">
      <c r="A20">
        <v>15</v>
      </c>
      <c r="B20" t="s">
        <v>28</v>
      </c>
      <c r="C20" t="s">
        <v>22</v>
      </c>
      <c r="D20" s="1">
        <v>44512</v>
      </c>
      <c r="E20" s="1"/>
      <c r="F20" s="2">
        <v>51415.63</v>
      </c>
      <c r="G20">
        <v>51</v>
      </c>
      <c r="H20" s="1"/>
      <c r="I20" s="1"/>
    </row>
    <row r="21" spans="1:9">
      <c r="A21">
        <v>16</v>
      </c>
      <c r="B21" t="s">
        <v>29</v>
      </c>
      <c r="C21" t="s">
        <v>24</v>
      </c>
      <c r="D21" s="1">
        <v>42084</v>
      </c>
      <c r="E21" s="1">
        <v>44839</v>
      </c>
      <c r="F21" s="2">
        <v>66112.36</v>
      </c>
      <c r="G21">
        <v>57</v>
      </c>
      <c r="H21" s="1"/>
      <c r="I21" s="1"/>
    </row>
    <row r="22" spans="1:9">
      <c r="A22">
        <v>17</v>
      </c>
      <c r="B22" t="s">
        <v>30</v>
      </c>
      <c r="C22" t="s">
        <v>24</v>
      </c>
      <c r="D22" s="1">
        <v>43074</v>
      </c>
      <c r="E22" s="1"/>
      <c r="F22" s="2">
        <v>57983.8</v>
      </c>
      <c r="G22">
        <v>35</v>
      </c>
      <c r="H22" s="1"/>
      <c r="I22" s="1"/>
    </row>
    <row r="23" spans="1:9">
      <c r="A23">
        <v>18</v>
      </c>
      <c r="B23" t="s">
        <v>31</v>
      </c>
      <c r="C23" t="s">
        <v>24</v>
      </c>
      <c r="D23" s="1">
        <v>42692</v>
      </c>
      <c r="E23" s="1">
        <v>44326</v>
      </c>
      <c r="F23" s="2">
        <v>67728.87</v>
      </c>
      <c r="G23">
        <v>48</v>
      </c>
      <c r="H23" s="1"/>
      <c r="I23" s="1"/>
    </row>
    <row r="24" spans="1:9">
      <c r="A24">
        <v>19</v>
      </c>
      <c r="B24" t="s">
        <v>32</v>
      </c>
      <c r="C24" t="s">
        <v>11</v>
      </c>
      <c r="D24" s="1">
        <v>43606</v>
      </c>
      <c r="E24" s="1"/>
      <c r="F24" s="2">
        <v>30671.53</v>
      </c>
      <c r="G24">
        <v>41</v>
      </c>
      <c r="H24" s="1"/>
      <c r="I24" s="1"/>
    </row>
    <row r="25" spans="1:9">
      <c r="A25">
        <v>20</v>
      </c>
      <c r="B25" t="s">
        <v>33</v>
      </c>
      <c r="C25" t="s">
        <v>34</v>
      </c>
      <c r="D25" s="1">
        <v>43971</v>
      </c>
      <c r="E25" s="1"/>
      <c r="F25" s="2">
        <v>73233.27</v>
      </c>
      <c r="G25">
        <v>24</v>
      </c>
      <c r="H25" s="1"/>
      <c r="I25" s="1"/>
    </row>
    <row r="26" spans="1:9">
      <c r="A26">
        <v>21</v>
      </c>
      <c r="B26" t="s">
        <v>35</v>
      </c>
      <c r="C26" t="s">
        <v>22</v>
      </c>
      <c r="D26" s="1">
        <v>43008</v>
      </c>
      <c r="E26" s="1">
        <v>44161</v>
      </c>
      <c r="F26" s="2">
        <v>84558.78</v>
      </c>
      <c r="G26">
        <v>51</v>
      </c>
      <c r="H26" s="1"/>
      <c r="I26" s="1"/>
    </row>
    <row r="27" spans="1:9">
      <c r="A27">
        <v>22</v>
      </c>
      <c r="B27" t="s">
        <v>36</v>
      </c>
      <c r="C27" t="s">
        <v>18</v>
      </c>
      <c r="D27" s="1">
        <v>43870</v>
      </c>
      <c r="E27" s="1"/>
      <c r="F27" s="2">
        <v>87976.66</v>
      </c>
      <c r="G27">
        <v>30</v>
      </c>
      <c r="H27" s="1"/>
      <c r="I27" s="1"/>
    </row>
    <row r="28" spans="1:9">
      <c r="A28">
        <v>23</v>
      </c>
      <c r="B28" t="s">
        <v>37</v>
      </c>
      <c r="C28" t="s">
        <v>14</v>
      </c>
      <c r="D28" s="1">
        <v>44304</v>
      </c>
      <c r="E28" s="1"/>
      <c r="F28" s="2">
        <v>67099.03</v>
      </c>
      <c r="G28">
        <v>28</v>
      </c>
      <c r="H28" s="1"/>
      <c r="I28" s="1"/>
    </row>
    <row r="29" spans="1:9">
      <c r="A29">
        <v>24</v>
      </c>
      <c r="B29" t="s">
        <v>38</v>
      </c>
      <c r="C29" t="s">
        <v>18</v>
      </c>
      <c r="D29" s="1">
        <v>43946</v>
      </c>
      <c r="E29" s="1">
        <v>44327</v>
      </c>
      <c r="F29" s="2">
        <v>70334.23</v>
      </c>
      <c r="G29">
        <v>28</v>
      </c>
      <c r="H29" s="1"/>
      <c r="I29" s="1"/>
    </row>
    <row r="30" spans="1:9">
      <c r="A30">
        <v>25</v>
      </c>
      <c r="B30" t="s">
        <v>39</v>
      </c>
      <c r="C30" t="s">
        <v>34</v>
      </c>
      <c r="D30" s="1">
        <v>43015</v>
      </c>
      <c r="E30" s="1">
        <v>45068</v>
      </c>
      <c r="F30" s="2">
        <v>81785.210000000006</v>
      </c>
      <c r="G30">
        <v>54</v>
      </c>
      <c r="H30" s="1"/>
      <c r="I30" s="1"/>
    </row>
    <row r="31" spans="1:9">
      <c r="A31">
        <v>26</v>
      </c>
      <c r="B31" t="s">
        <v>40</v>
      </c>
      <c r="C31" t="s">
        <v>14</v>
      </c>
      <c r="D31" s="1">
        <v>44376</v>
      </c>
      <c r="E31" s="1"/>
      <c r="F31" s="2">
        <v>62132.35</v>
      </c>
      <c r="G31">
        <v>31</v>
      </c>
      <c r="H31" s="1"/>
      <c r="I31" s="1"/>
    </row>
    <row r="32" spans="1:9">
      <c r="A32">
        <v>27</v>
      </c>
      <c r="B32" t="s">
        <v>41</v>
      </c>
      <c r="C32" t="s">
        <v>24</v>
      </c>
      <c r="D32" s="1">
        <v>44443</v>
      </c>
      <c r="E32" s="1"/>
      <c r="F32" s="2">
        <v>43595.86</v>
      </c>
      <c r="G32">
        <v>56</v>
      </c>
      <c r="H32" s="1"/>
      <c r="I32" s="1"/>
    </row>
    <row r="33" spans="1:7">
      <c r="A33">
        <v>28</v>
      </c>
      <c r="B33" t="s">
        <v>42</v>
      </c>
      <c r="C33" t="s">
        <v>9</v>
      </c>
      <c r="D33" s="1">
        <v>42085</v>
      </c>
      <c r="E33" s="1">
        <v>44898</v>
      </c>
      <c r="F33" s="2">
        <v>85330.33</v>
      </c>
      <c r="G33">
        <v>54</v>
      </c>
    </row>
    <row r="34" spans="1:7">
      <c r="A34">
        <v>29</v>
      </c>
      <c r="B34" t="s">
        <v>43</v>
      </c>
      <c r="C34" t="s">
        <v>24</v>
      </c>
      <c r="D34" s="1">
        <v>44193</v>
      </c>
      <c r="E34" s="1">
        <v>44726</v>
      </c>
      <c r="F34" s="2">
        <v>67742.64</v>
      </c>
      <c r="G34">
        <v>38</v>
      </c>
    </row>
    <row r="35" spans="1:7">
      <c r="A35">
        <v>30</v>
      </c>
      <c r="B35" t="s">
        <v>44</v>
      </c>
      <c r="C35" t="s">
        <v>22</v>
      </c>
      <c r="D35" s="1">
        <v>43280</v>
      </c>
      <c r="E35" s="1"/>
      <c r="F35" s="2">
        <v>73407.14</v>
      </c>
      <c r="G35">
        <v>31</v>
      </c>
    </row>
    <row r="36" spans="1:7">
      <c r="A36">
        <v>31</v>
      </c>
      <c r="B36" t="s">
        <v>45</v>
      </c>
      <c r="C36" t="s">
        <v>24</v>
      </c>
      <c r="D36" s="1">
        <v>42243</v>
      </c>
      <c r="E36" s="1">
        <v>43698</v>
      </c>
      <c r="F36" s="2">
        <v>43614.46</v>
      </c>
      <c r="G36">
        <v>49</v>
      </c>
    </row>
    <row r="37" spans="1:7">
      <c r="A37">
        <v>32</v>
      </c>
      <c r="B37" t="s">
        <v>46</v>
      </c>
      <c r="C37" t="s">
        <v>9</v>
      </c>
      <c r="D37" s="1">
        <v>42427</v>
      </c>
      <c r="E37" s="1"/>
      <c r="F37" s="2">
        <v>65431.58</v>
      </c>
      <c r="G37">
        <v>59</v>
      </c>
    </row>
    <row r="38" spans="1:7">
      <c r="A38">
        <v>33</v>
      </c>
      <c r="B38" t="s">
        <v>47</v>
      </c>
      <c r="C38" t="s">
        <v>18</v>
      </c>
      <c r="D38" s="1">
        <v>42171</v>
      </c>
      <c r="E38" s="1"/>
      <c r="F38" s="2">
        <v>82829.08</v>
      </c>
      <c r="G38">
        <v>34</v>
      </c>
    </row>
    <row r="39" spans="1:7">
      <c r="A39">
        <v>34</v>
      </c>
      <c r="B39" t="s">
        <v>48</v>
      </c>
      <c r="C39" t="s">
        <v>14</v>
      </c>
      <c r="D39" s="1">
        <v>44517</v>
      </c>
      <c r="E39" s="1">
        <v>44684</v>
      </c>
      <c r="F39" s="2">
        <v>81075.759999999995</v>
      </c>
      <c r="G39">
        <v>48</v>
      </c>
    </row>
    <row r="40" spans="1:7">
      <c r="A40">
        <v>35</v>
      </c>
      <c r="B40" t="s">
        <v>49</v>
      </c>
      <c r="C40" t="s">
        <v>9</v>
      </c>
      <c r="D40" s="1">
        <v>44140</v>
      </c>
      <c r="E40" s="1"/>
      <c r="F40" s="2">
        <v>37854.68</v>
      </c>
      <c r="G40">
        <v>55</v>
      </c>
    </row>
    <row r="41" spans="1:7">
      <c r="A41">
        <v>36</v>
      </c>
      <c r="B41" t="s">
        <v>50</v>
      </c>
      <c r="C41" t="s">
        <v>18</v>
      </c>
      <c r="D41" s="1">
        <v>44145</v>
      </c>
      <c r="E41" s="1"/>
      <c r="F41" s="2">
        <v>36914.19</v>
      </c>
      <c r="G41">
        <v>56</v>
      </c>
    </row>
    <row r="42" spans="1:7">
      <c r="A42">
        <v>37</v>
      </c>
      <c r="B42" t="s">
        <v>51</v>
      </c>
      <c r="C42" t="s">
        <v>11</v>
      </c>
      <c r="D42" s="1">
        <v>44679</v>
      </c>
      <c r="E42" s="1"/>
      <c r="F42" s="2">
        <v>40675.51</v>
      </c>
      <c r="G42">
        <v>55</v>
      </c>
    </row>
    <row r="43" spans="1:7">
      <c r="A43">
        <v>38</v>
      </c>
      <c r="B43" t="s">
        <v>52</v>
      </c>
      <c r="C43" t="s">
        <v>11</v>
      </c>
      <c r="D43" s="1">
        <v>43095</v>
      </c>
      <c r="E43" s="1">
        <v>45212</v>
      </c>
      <c r="F43" s="2">
        <v>45512.75</v>
      </c>
      <c r="G43">
        <v>34</v>
      </c>
    </row>
    <row r="44" spans="1:7">
      <c r="A44">
        <v>39</v>
      </c>
      <c r="B44" t="s">
        <v>53</v>
      </c>
      <c r="C44" t="s">
        <v>24</v>
      </c>
      <c r="D44" s="1">
        <v>44167</v>
      </c>
      <c r="E44" s="1">
        <v>45138</v>
      </c>
      <c r="F44" s="2">
        <v>32770.089999999997</v>
      </c>
      <c r="G44">
        <v>31</v>
      </c>
    </row>
    <row r="45" spans="1:7">
      <c r="A45">
        <v>40</v>
      </c>
      <c r="B45" t="s">
        <v>54</v>
      </c>
      <c r="C45" t="s">
        <v>14</v>
      </c>
      <c r="D45" s="1">
        <v>44681</v>
      </c>
      <c r="E45" s="1"/>
      <c r="F45" s="2">
        <v>66937.149999999994</v>
      </c>
      <c r="G45">
        <v>57</v>
      </c>
    </row>
    <row r="46" spans="1:7">
      <c r="A46">
        <v>41</v>
      </c>
      <c r="B46" t="s">
        <v>55</v>
      </c>
      <c r="C46" t="s">
        <v>24</v>
      </c>
      <c r="D46" s="1">
        <v>43449</v>
      </c>
      <c r="E46" s="1">
        <v>43702</v>
      </c>
      <c r="F46" s="2">
        <v>32285.57</v>
      </c>
      <c r="G46">
        <v>36</v>
      </c>
    </row>
    <row r="47" spans="1:7">
      <c r="A47">
        <v>42</v>
      </c>
      <c r="B47" t="s">
        <v>56</v>
      </c>
      <c r="C47" t="s">
        <v>18</v>
      </c>
      <c r="D47" s="1">
        <v>42349</v>
      </c>
      <c r="E47" s="1">
        <v>43936</v>
      </c>
      <c r="F47" s="2">
        <v>46367.15</v>
      </c>
      <c r="G47">
        <v>24</v>
      </c>
    </row>
    <row r="48" spans="1:7">
      <c r="A48">
        <v>43</v>
      </c>
      <c r="B48" t="s">
        <v>57</v>
      </c>
      <c r="C48" t="s">
        <v>9</v>
      </c>
      <c r="D48" s="1">
        <v>43271</v>
      </c>
      <c r="E48" s="1">
        <v>43966</v>
      </c>
      <c r="F48" s="2">
        <v>64919.27</v>
      </c>
      <c r="G48">
        <v>52</v>
      </c>
    </row>
    <row r="49" spans="1:7">
      <c r="A49">
        <v>44</v>
      </c>
      <c r="B49" t="s">
        <v>58</v>
      </c>
      <c r="C49" t="s">
        <v>9</v>
      </c>
      <c r="D49" s="1">
        <v>44756</v>
      </c>
      <c r="E49" s="1"/>
      <c r="F49" s="2">
        <v>40015.949999999997</v>
      </c>
      <c r="G49">
        <v>59</v>
      </c>
    </row>
    <row r="50" spans="1:7">
      <c r="A50">
        <v>45</v>
      </c>
      <c r="B50" t="s">
        <v>59</v>
      </c>
      <c r="C50" t="s">
        <v>18</v>
      </c>
      <c r="D50" s="1">
        <v>42337</v>
      </c>
      <c r="E50" s="1">
        <v>42849</v>
      </c>
      <c r="F50" s="2">
        <v>38272.129999999997</v>
      </c>
      <c r="G50">
        <v>58</v>
      </c>
    </row>
    <row r="51" spans="1:7">
      <c r="A51">
        <v>46</v>
      </c>
      <c r="B51" t="s">
        <v>60</v>
      </c>
      <c r="C51" t="s">
        <v>24</v>
      </c>
      <c r="D51" s="1">
        <v>42373</v>
      </c>
      <c r="E51" s="1">
        <v>44139</v>
      </c>
      <c r="F51" s="2">
        <v>49193.599999999999</v>
      </c>
      <c r="G51">
        <v>50</v>
      </c>
    </row>
    <row r="52" spans="1:7">
      <c r="A52">
        <v>47</v>
      </c>
      <c r="B52" t="s">
        <v>61</v>
      </c>
      <c r="C52" t="s">
        <v>22</v>
      </c>
      <c r="D52" s="1">
        <v>42163</v>
      </c>
      <c r="E52" s="1">
        <v>42546</v>
      </c>
      <c r="F52" s="2">
        <v>68848.479999999996</v>
      </c>
      <c r="G52">
        <v>58</v>
      </c>
    </row>
    <row r="53" spans="1:7">
      <c r="A53">
        <v>48</v>
      </c>
      <c r="B53" t="s">
        <v>62</v>
      </c>
      <c r="C53" t="s">
        <v>24</v>
      </c>
      <c r="D53" s="1">
        <v>42603</v>
      </c>
      <c r="E53" s="1"/>
      <c r="F53" s="2">
        <v>35810.21</v>
      </c>
      <c r="G53">
        <v>25</v>
      </c>
    </row>
    <row r="54" spans="1:7">
      <c r="A54">
        <v>49</v>
      </c>
      <c r="B54" t="s">
        <v>63</v>
      </c>
      <c r="C54" t="s">
        <v>18</v>
      </c>
      <c r="D54" s="1">
        <v>44033</v>
      </c>
      <c r="E54" s="1"/>
      <c r="F54" s="2">
        <v>63871.16</v>
      </c>
      <c r="G54">
        <v>24</v>
      </c>
    </row>
    <row r="55" spans="1:7">
      <c r="A55">
        <v>50</v>
      </c>
      <c r="B55" t="s">
        <v>64</v>
      </c>
      <c r="C55" t="s">
        <v>22</v>
      </c>
      <c r="D55" s="1">
        <v>43129</v>
      </c>
      <c r="E55" s="1">
        <v>43395</v>
      </c>
      <c r="F55" s="2">
        <v>71516.12</v>
      </c>
      <c r="G55">
        <v>46</v>
      </c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18FC-DE37-4FBF-B229-12E0FB44D296}">
  <dimension ref="B3:C9"/>
  <sheetViews>
    <sheetView zoomScale="160" zoomScaleNormal="160" workbookViewId="0">
      <selection activeCell="C8" sqref="C8"/>
    </sheetView>
  </sheetViews>
  <sheetFormatPr defaultColWidth="11.42578125" defaultRowHeight="14.45"/>
  <cols>
    <col min="2" max="2" width="20" bestFit="1" customWidth="1"/>
    <col min="3" max="3" width="15.7109375" bestFit="1" customWidth="1"/>
  </cols>
  <sheetData>
    <row r="3" spans="2:3">
      <c r="B3" s="4" t="s">
        <v>71</v>
      </c>
      <c r="C3" s="4" t="s">
        <v>72</v>
      </c>
    </row>
    <row r="4" spans="2:3">
      <c r="B4" s="5" t="s">
        <v>73</v>
      </c>
      <c r="C4" t="s">
        <v>74</v>
      </c>
    </row>
    <row r="5" spans="2:3">
      <c r="B5" s="6" t="s">
        <v>75</v>
      </c>
      <c r="C5" t="s">
        <v>76</v>
      </c>
    </row>
    <row r="6" spans="2:3">
      <c r="B6" s="6" t="s">
        <v>77</v>
      </c>
      <c r="C6" t="s">
        <v>78</v>
      </c>
    </row>
    <row r="7" spans="2:3">
      <c r="B7" s="6" t="s">
        <v>79</v>
      </c>
      <c r="C7" t="s">
        <v>80</v>
      </c>
    </row>
    <row r="8" spans="2:3">
      <c r="B8" s="6" t="s">
        <v>81</v>
      </c>
      <c r="C8" t="s">
        <v>82</v>
      </c>
    </row>
    <row r="9" spans="2:3">
      <c r="B9" s="6" t="s">
        <v>83</v>
      </c>
      <c r="C9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1D95-396C-46E2-AEF3-15AA78B007C0}">
  <dimension ref="A1:I55"/>
  <sheetViews>
    <sheetView topLeftCell="B1" workbookViewId="0">
      <selection activeCell="L18" sqref="L18"/>
    </sheetView>
  </sheetViews>
  <sheetFormatPr defaultColWidth="8.85546875" defaultRowHeight="14.45"/>
  <cols>
    <col min="1" max="1" width="15.28515625" bestFit="1" customWidth="1"/>
    <col min="2" max="2" width="31.7109375" bestFit="1" customWidth="1"/>
    <col min="3" max="3" width="18" bestFit="1" customWidth="1"/>
    <col min="4" max="4" width="21.28515625" bestFit="1" customWidth="1"/>
    <col min="5" max="5" width="15" bestFit="1" customWidth="1"/>
    <col min="6" max="6" width="13.7109375" bestFit="1" customWidth="1"/>
    <col min="8" max="8" width="17.28515625" bestFit="1" customWidth="1"/>
    <col min="9" max="9" width="10.5703125" bestFit="1" customWidth="1"/>
  </cols>
  <sheetData>
    <row r="1" spans="1:9">
      <c r="A1" s="3"/>
      <c r="B1" s="3"/>
      <c r="C1" s="3"/>
      <c r="D1" s="3"/>
      <c r="E1" s="3"/>
      <c r="F1" s="3"/>
      <c r="G1" s="3"/>
    </row>
    <row r="2" spans="1:9" ht="21">
      <c r="A2" s="8" t="s">
        <v>85</v>
      </c>
      <c r="B2" s="8"/>
      <c r="C2" s="8"/>
      <c r="D2" s="8"/>
      <c r="E2" s="8"/>
      <c r="F2" s="8"/>
      <c r="G2" s="8"/>
    </row>
    <row r="3" spans="1:9">
      <c r="A3" s="3"/>
      <c r="B3" s="3"/>
      <c r="C3" s="3"/>
      <c r="D3" s="3"/>
      <c r="E3" s="3"/>
      <c r="F3" s="3"/>
      <c r="G3" s="3"/>
    </row>
    <row r="5" spans="1:9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</row>
    <row r="6" spans="1:9">
      <c r="A6">
        <v>1</v>
      </c>
      <c r="B6" t="s">
        <v>8</v>
      </c>
      <c r="C6" t="s">
        <v>9</v>
      </c>
      <c r="D6" s="1">
        <v>42752</v>
      </c>
      <c r="E6" s="1">
        <v>45058</v>
      </c>
      <c r="F6" s="2">
        <v>77558.13</v>
      </c>
      <c r="G6">
        <v>38</v>
      </c>
      <c r="H6" s="1"/>
      <c r="I6" s="1"/>
    </row>
    <row r="7" spans="1:9">
      <c r="A7">
        <v>2</v>
      </c>
      <c r="B7" t="s">
        <v>10</v>
      </c>
      <c r="C7" t="s">
        <v>11</v>
      </c>
      <c r="D7" s="1">
        <v>42807</v>
      </c>
      <c r="E7" s="1">
        <v>42831</v>
      </c>
      <c r="F7" s="2">
        <v>70358.25</v>
      </c>
      <c r="G7">
        <v>52</v>
      </c>
      <c r="H7" s="1"/>
      <c r="I7" s="1"/>
    </row>
    <row r="8" spans="1:9">
      <c r="A8">
        <v>3</v>
      </c>
      <c r="B8" t="s">
        <v>12</v>
      </c>
      <c r="C8" t="s">
        <v>11</v>
      </c>
      <c r="D8" s="1">
        <v>42235</v>
      </c>
      <c r="E8" s="1"/>
      <c r="F8" s="2">
        <v>75917.33</v>
      </c>
      <c r="G8">
        <v>35</v>
      </c>
      <c r="H8" s="1"/>
      <c r="I8" s="1"/>
    </row>
    <row r="9" spans="1:9">
      <c r="A9">
        <v>4</v>
      </c>
      <c r="B9" t="s">
        <v>13</v>
      </c>
      <c r="C9" t="s">
        <v>14</v>
      </c>
      <c r="D9" s="1">
        <v>44604</v>
      </c>
      <c r="E9" s="1"/>
      <c r="F9" s="2">
        <v>69232.570000000007</v>
      </c>
      <c r="G9">
        <v>27</v>
      </c>
      <c r="H9" s="1"/>
      <c r="I9" s="1"/>
    </row>
    <row r="10" spans="1:9">
      <c r="A10">
        <v>5</v>
      </c>
      <c r="B10" t="s">
        <v>15</v>
      </c>
      <c r="C10" t="s">
        <v>14</v>
      </c>
      <c r="D10" s="1">
        <v>42187</v>
      </c>
      <c r="E10" s="1"/>
      <c r="F10" s="2">
        <v>32327.55</v>
      </c>
      <c r="G10">
        <v>26</v>
      </c>
      <c r="H10" s="1"/>
      <c r="I10" s="1"/>
    </row>
    <row r="11" spans="1:9">
      <c r="A11">
        <v>6</v>
      </c>
      <c r="B11" t="s">
        <v>16</v>
      </c>
      <c r="C11" t="s">
        <v>14</v>
      </c>
      <c r="D11" s="1">
        <v>44017</v>
      </c>
      <c r="E11" s="1">
        <v>44761</v>
      </c>
      <c r="F11" s="2">
        <v>60540.37</v>
      </c>
      <c r="G11">
        <v>34</v>
      </c>
      <c r="H11" s="1"/>
      <c r="I11" s="1"/>
    </row>
    <row r="12" spans="1:9">
      <c r="A12">
        <v>7</v>
      </c>
      <c r="B12" t="s">
        <v>17</v>
      </c>
      <c r="C12" t="s">
        <v>18</v>
      </c>
      <c r="D12" s="1">
        <v>44863</v>
      </c>
      <c r="E12" s="1">
        <v>45054</v>
      </c>
      <c r="F12" s="2">
        <v>38980.449999999997</v>
      </c>
      <c r="G12">
        <v>44</v>
      </c>
      <c r="H12" s="1"/>
      <c r="I12" s="1"/>
    </row>
    <row r="13" spans="1:9">
      <c r="A13">
        <v>8</v>
      </c>
      <c r="B13" t="s">
        <v>19</v>
      </c>
      <c r="C13" t="s">
        <v>18</v>
      </c>
      <c r="D13" s="1">
        <v>43325</v>
      </c>
      <c r="E13" s="1">
        <v>45262</v>
      </c>
      <c r="F13" s="2">
        <v>58364.69</v>
      </c>
      <c r="G13">
        <v>48</v>
      </c>
      <c r="H13" s="1"/>
      <c r="I13" s="1"/>
    </row>
    <row r="14" spans="1:9">
      <c r="A14">
        <v>9</v>
      </c>
      <c r="B14" t="s">
        <v>20</v>
      </c>
      <c r="C14" t="s">
        <v>11</v>
      </c>
      <c r="D14" s="1">
        <v>44554</v>
      </c>
      <c r="E14" s="1">
        <v>44853</v>
      </c>
      <c r="F14" s="2">
        <v>78961.289999999994</v>
      </c>
      <c r="G14">
        <v>38</v>
      </c>
      <c r="H14" s="1"/>
      <c r="I14" s="1"/>
    </row>
    <row r="15" spans="1:9">
      <c r="A15">
        <v>10</v>
      </c>
      <c r="B15" t="s">
        <v>21</v>
      </c>
      <c r="C15" t="s">
        <v>22</v>
      </c>
      <c r="D15" s="1">
        <v>43720</v>
      </c>
      <c r="E15" s="1"/>
      <c r="F15" s="2">
        <v>51191.21</v>
      </c>
      <c r="G15">
        <v>57</v>
      </c>
      <c r="H15" s="1"/>
      <c r="I15" s="1"/>
    </row>
    <row r="16" spans="1:9">
      <c r="A16">
        <v>11</v>
      </c>
      <c r="B16" t="s">
        <v>23</v>
      </c>
      <c r="C16" t="s">
        <v>24</v>
      </c>
      <c r="D16" s="1">
        <v>43788</v>
      </c>
      <c r="E16" s="1">
        <v>44887</v>
      </c>
      <c r="F16" s="2">
        <v>51254.14</v>
      </c>
      <c r="G16">
        <v>38</v>
      </c>
      <c r="H16" s="1"/>
      <c r="I16" s="1"/>
    </row>
    <row r="17" spans="1:9">
      <c r="A17">
        <v>12</v>
      </c>
      <c r="B17" t="s">
        <v>25</v>
      </c>
      <c r="C17" t="s">
        <v>9</v>
      </c>
      <c r="D17" s="1">
        <v>44693</v>
      </c>
      <c r="E17" s="1">
        <v>44700</v>
      </c>
      <c r="F17" s="2">
        <v>86076.63</v>
      </c>
      <c r="G17">
        <v>41</v>
      </c>
      <c r="H17" s="1"/>
      <c r="I17" s="1"/>
    </row>
    <row r="18" spans="1:9">
      <c r="A18">
        <v>13</v>
      </c>
      <c r="B18" t="s">
        <v>26</v>
      </c>
      <c r="C18" t="s">
        <v>9</v>
      </c>
      <c r="D18" s="1">
        <v>42410</v>
      </c>
      <c r="E18" s="1">
        <v>42690</v>
      </c>
      <c r="F18" s="2">
        <v>46899.12</v>
      </c>
      <c r="G18">
        <v>44</v>
      </c>
      <c r="H18" s="1"/>
      <c r="I18" s="1"/>
    </row>
    <row r="19" spans="1:9">
      <c r="A19">
        <v>14</v>
      </c>
      <c r="B19" t="s">
        <v>27</v>
      </c>
      <c r="C19" t="s">
        <v>22</v>
      </c>
      <c r="D19" s="1">
        <v>42104</v>
      </c>
      <c r="E19" s="1"/>
      <c r="F19" s="2">
        <v>78638.81</v>
      </c>
      <c r="G19">
        <v>57</v>
      </c>
      <c r="H19" s="1"/>
      <c r="I19" s="1"/>
    </row>
    <row r="20" spans="1:9">
      <c r="A20">
        <v>15</v>
      </c>
      <c r="B20" t="s">
        <v>28</v>
      </c>
      <c r="C20" t="s">
        <v>22</v>
      </c>
      <c r="D20" s="1">
        <v>44512</v>
      </c>
      <c r="E20" s="1"/>
      <c r="F20" s="2">
        <v>51415.63</v>
      </c>
      <c r="G20">
        <v>51</v>
      </c>
      <c r="H20" s="1"/>
      <c r="I20" s="1"/>
    </row>
    <row r="21" spans="1:9">
      <c r="A21">
        <v>16</v>
      </c>
      <c r="B21" t="s">
        <v>29</v>
      </c>
      <c r="C21" t="s">
        <v>24</v>
      </c>
      <c r="D21" s="1">
        <v>42084</v>
      </c>
      <c r="E21" s="1">
        <v>44839</v>
      </c>
      <c r="F21" s="2">
        <v>66112.36</v>
      </c>
      <c r="G21">
        <v>57</v>
      </c>
      <c r="H21" s="1"/>
      <c r="I21" s="1"/>
    </row>
    <row r="22" spans="1:9">
      <c r="A22">
        <v>17</v>
      </c>
      <c r="B22" t="s">
        <v>30</v>
      </c>
      <c r="C22" t="s">
        <v>24</v>
      </c>
      <c r="D22" s="1">
        <v>43074</v>
      </c>
      <c r="E22" s="1"/>
      <c r="F22" s="2">
        <v>57983.8</v>
      </c>
      <c r="G22">
        <v>35</v>
      </c>
      <c r="H22" s="1"/>
      <c r="I22" s="1"/>
    </row>
    <row r="23" spans="1:9">
      <c r="A23">
        <v>18</v>
      </c>
      <c r="B23" t="s">
        <v>31</v>
      </c>
      <c r="C23" t="s">
        <v>24</v>
      </c>
      <c r="D23" s="1">
        <v>42692</v>
      </c>
      <c r="E23" s="1">
        <v>44326</v>
      </c>
      <c r="F23" s="2">
        <v>67728.87</v>
      </c>
      <c r="G23">
        <v>48</v>
      </c>
      <c r="H23" s="1"/>
      <c r="I23" s="1"/>
    </row>
    <row r="24" spans="1:9">
      <c r="A24">
        <v>19</v>
      </c>
      <c r="B24" t="s">
        <v>32</v>
      </c>
      <c r="C24" t="s">
        <v>11</v>
      </c>
      <c r="D24" s="1">
        <v>43606</v>
      </c>
      <c r="E24" s="1"/>
      <c r="F24" s="2">
        <v>30671.53</v>
      </c>
      <c r="G24">
        <v>41</v>
      </c>
      <c r="H24" s="1"/>
      <c r="I24" s="1"/>
    </row>
    <row r="25" spans="1:9">
      <c r="A25">
        <v>20</v>
      </c>
      <c r="B25" t="s">
        <v>33</v>
      </c>
      <c r="C25" t="s">
        <v>34</v>
      </c>
      <c r="D25" s="1">
        <v>43971</v>
      </c>
      <c r="E25" s="1"/>
      <c r="F25" s="2">
        <v>73233.27</v>
      </c>
      <c r="G25">
        <v>24</v>
      </c>
      <c r="H25" s="1"/>
      <c r="I25" s="1"/>
    </row>
    <row r="26" spans="1:9">
      <c r="A26">
        <v>21</v>
      </c>
      <c r="B26" t="s">
        <v>35</v>
      </c>
      <c r="C26" t="s">
        <v>22</v>
      </c>
      <c r="D26" s="1">
        <v>43008</v>
      </c>
      <c r="E26" s="1">
        <v>44161</v>
      </c>
      <c r="F26" s="2">
        <v>84558.78</v>
      </c>
      <c r="G26">
        <v>51</v>
      </c>
      <c r="H26" s="1"/>
      <c r="I26" s="1"/>
    </row>
    <row r="27" spans="1:9">
      <c r="A27">
        <v>22</v>
      </c>
      <c r="B27" t="s">
        <v>36</v>
      </c>
      <c r="C27" t="s">
        <v>18</v>
      </c>
      <c r="D27" s="1">
        <v>43870</v>
      </c>
      <c r="E27" s="1"/>
      <c r="F27" s="2">
        <v>87976.66</v>
      </c>
      <c r="G27">
        <v>30</v>
      </c>
      <c r="H27" s="1"/>
      <c r="I27" s="1"/>
    </row>
    <row r="28" spans="1:9">
      <c r="A28">
        <v>23</v>
      </c>
      <c r="B28" t="s">
        <v>37</v>
      </c>
      <c r="C28" t="s">
        <v>14</v>
      </c>
      <c r="D28" s="1">
        <v>44304</v>
      </c>
      <c r="E28" s="1"/>
      <c r="F28" s="2">
        <v>67099.03</v>
      </c>
      <c r="G28">
        <v>28</v>
      </c>
      <c r="H28" s="1"/>
      <c r="I28" s="1"/>
    </row>
    <row r="29" spans="1:9">
      <c r="A29">
        <v>24</v>
      </c>
      <c r="B29" t="s">
        <v>38</v>
      </c>
      <c r="C29" t="s">
        <v>18</v>
      </c>
      <c r="D29" s="1">
        <v>43946</v>
      </c>
      <c r="E29" s="1">
        <v>44327</v>
      </c>
      <c r="F29" s="2">
        <v>70334.23</v>
      </c>
      <c r="G29">
        <v>28</v>
      </c>
      <c r="H29" s="1"/>
      <c r="I29" s="1"/>
    </row>
    <row r="30" spans="1:9">
      <c r="A30">
        <v>25</v>
      </c>
      <c r="B30" t="s">
        <v>39</v>
      </c>
      <c r="C30" t="s">
        <v>34</v>
      </c>
      <c r="D30" s="1">
        <v>43015</v>
      </c>
      <c r="E30" s="1">
        <v>45068</v>
      </c>
      <c r="F30" s="2">
        <v>81785.210000000006</v>
      </c>
      <c r="G30">
        <v>54</v>
      </c>
      <c r="H30" s="1"/>
      <c r="I30" s="1"/>
    </row>
    <row r="31" spans="1:9">
      <c r="A31">
        <v>26</v>
      </c>
      <c r="B31" t="s">
        <v>40</v>
      </c>
      <c r="C31" t="s">
        <v>14</v>
      </c>
      <c r="D31" s="1">
        <v>44376</v>
      </c>
      <c r="E31" s="1"/>
      <c r="F31" s="2">
        <v>62132.35</v>
      </c>
      <c r="G31">
        <v>31</v>
      </c>
      <c r="H31" s="1"/>
      <c r="I31" s="1"/>
    </row>
    <row r="32" spans="1:9">
      <c r="A32">
        <v>27</v>
      </c>
      <c r="B32" t="s">
        <v>41</v>
      </c>
      <c r="C32" t="s">
        <v>24</v>
      </c>
      <c r="D32" s="1">
        <v>44443</v>
      </c>
      <c r="E32" s="1"/>
      <c r="F32" s="2">
        <v>43595.86</v>
      </c>
      <c r="G32">
        <v>56</v>
      </c>
      <c r="H32" s="1"/>
      <c r="I32" s="1"/>
    </row>
    <row r="33" spans="1:7">
      <c r="A33">
        <v>28</v>
      </c>
      <c r="B33" t="s">
        <v>42</v>
      </c>
      <c r="C33" t="s">
        <v>9</v>
      </c>
      <c r="D33" s="1">
        <v>42085</v>
      </c>
      <c r="E33" s="1">
        <v>44898</v>
      </c>
      <c r="F33" s="2">
        <v>85330.33</v>
      </c>
      <c r="G33">
        <v>54</v>
      </c>
    </row>
    <row r="34" spans="1:7">
      <c r="A34">
        <v>29</v>
      </c>
      <c r="B34" t="s">
        <v>43</v>
      </c>
      <c r="C34" t="s">
        <v>24</v>
      </c>
      <c r="D34" s="1">
        <v>44193</v>
      </c>
      <c r="E34" s="1">
        <v>44726</v>
      </c>
      <c r="F34" s="2">
        <v>67742.64</v>
      </c>
      <c r="G34">
        <v>38</v>
      </c>
    </row>
    <row r="35" spans="1:7">
      <c r="A35">
        <v>30</v>
      </c>
      <c r="B35" t="s">
        <v>44</v>
      </c>
      <c r="C35" t="s">
        <v>22</v>
      </c>
      <c r="D35" s="1">
        <v>43280</v>
      </c>
      <c r="E35" s="1"/>
      <c r="F35" s="2">
        <v>73407.14</v>
      </c>
      <c r="G35">
        <v>31</v>
      </c>
    </row>
    <row r="36" spans="1:7">
      <c r="A36">
        <v>31</v>
      </c>
      <c r="B36" t="s">
        <v>45</v>
      </c>
      <c r="C36" t="s">
        <v>24</v>
      </c>
      <c r="D36" s="1">
        <v>42243</v>
      </c>
      <c r="E36" s="1">
        <v>43698</v>
      </c>
      <c r="F36" s="2">
        <v>43614.46</v>
      </c>
      <c r="G36">
        <v>49</v>
      </c>
    </row>
    <row r="37" spans="1:7">
      <c r="A37">
        <v>32</v>
      </c>
      <c r="B37" t="s">
        <v>46</v>
      </c>
      <c r="C37" t="s">
        <v>9</v>
      </c>
      <c r="D37" s="1">
        <v>42427</v>
      </c>
      <c r="E37" s="1"/>
      <c r="F37" s="2">
        <v>65431.58</v>
      </c>
      <c r="G37">
        <v>59</v>
      </c>
    </row>
    <row r="38" spans="1:7">
      <c r="A38">
        <v>33</v>
      </c>
      <c r="B38" t="s">
        <v>47</v>
      </c>
      <c r="C38" t="s">
        <v>18</v>
      </c>
      <c r="D38" s="1">
        <v>42171</v>
      </c>
      <c r="E38" s="1"/>
      <c r="F38" s="2">
        <v>82829.08</v>
      </c>
      <c r="G38">
        <v>34</v>
      </c>
    </row>
    <row r="39" spans="1:7">
      <c r="A39">
        <v>34</v>
      </c>
      <c r="B39" t="s">
        <v>48</v>
      </c>
      <c r="C39" t="s">
        <v>14</v>
      </c>
      <c r="D39" s="1">
        <v>44517</v>
      </c>
      <c r="E39" s="1">
        <v>44684</v>
      </c>
      <c r="F39" s="2">
        <v>81075.759999999995</v>
      </c>
      <c r="G39">
        <v>48</v>
      </c>
    </row>
    <row r="40" spans="1:7">
      <c r="A40">
        <v>35</v>
      </c>
      <c r="B40" t="s">
        <v>49</v>
      </c>
      <c r="C40" t="s">
        <v>9</v>
      </c>
      <c r="D40" s="1">
        <v>44140</v>
      </c>
      <c r="E40" s="1"/>
      <c r="F40" s="2">
        <v>37854.68</v>
      </c>
      <c r="G40">
        <v>55</v>
      </c>
    </row>
    <row r="41" spans="1:7">
      <c r="A41">
        <v>36</v>
      </c>
      <c r="B41" t="s">
        <v>50</v>
      </c>
      <c r="C41" t="s">
        <v>18</v>
      </c>
      <c r="D41" s="1">
        <v>44145</v>
      </c>
      <c r="E41" s="1"/>
      <c r="F41" s="2">
        <v>36914.19</v>
      </c>
      <c r="G41">
        <v>56</v>
      </c>
    </row>
    <row r="42" spans="1:7">
      <c r="A42">
        <v>37</v>
      </c>
      <c r="B42" t="s">
        <v>51</v>
      </c>
      <c r="C42" t="s">
        <v>11</v>
      </c>
      <c r="D42" s="1">
        <v>44679</v>
      </c>
      <c r="E42" s="1"/>
      <c r="F42" s="2">
        <v>40675.51</v>
      </c>
      <c r="G42">
        <v>55</v>
      </c>
    </row>
    <row r="43" spans="1:7">
      <c r="A43">
        <v>38</v>
      </c>
      <c r="B43" t="s">
        <v>52</v>
      </c>
      <c r="C43" t="s">
        <v>11</v>
      </c>
      <c r="D43" s="1">
        <v>43095</v>
      </c>
      <c r="E43" s="1">
        <v>45212</v>
      </c>
      <c r="F43" s="2">
        <v>45512.75</v>
      </c>
      <c r="G43">
        <v>34</v>
      </c>
    </row>
    <row r="44" spans="1:7">
      <c r="A44">
        <v>39</v>
      </c>
      <c r="B44" t="s">
        <v>53</v>
      </c>
      <c r="C44" t="s">
        <v>24</v>
      </c>
      <c r="D44" s="1">
        <v>44167</v>
      </c>
      <c r="E44" s="1">
        <v>45138</v>
      </c>
      <c r="F44" s="2">
        <v>32770.089999999997</v>
      </c>
      <c r="G44">
        <v>31</v>
      </c>
    </row>
    <row r="45" spans="1:7">
      <c r="A45">
        <v>40</v>
      </c>
      <c r="B45" t="s">
        <v>54</v>
      </c>
      <c r="C45" t="s">
        <v>14</v>
      </c>
      <c r="D45" s="1">
        <v>44681</v>
      </c>
      <c r="E45" s="1"/>
      <c r="F45" s="2">
        <v>66937.149999999994</v>
      </c>
      <c r="G45">
        <v>57</v>
      </c>
    </row>
    <row r="46" spans="1:7">
      <c r="A46">
        <v>41</v>
      </c>
      <c r="B46" t="s">
        <v>55</v>
      </c>
      <c r="C46" t="s">
        <v>24</v>
      </c>
      <c r="D46" s="1">
        <v>43449</v>
      </c>
      <c r="E46" s="1">
        <v>43702</v>
      </c>
      <c r="F46" s="2">
        <v>32285.57</v>
      </c>
      <c r="G46">
        <v>36</v>
      </c>
    </row>
    <row r="47" spans="1:7">
      <c r="A47">
        <v>42</v>
      </c>
      <c r="B47" t="s">
        <v>56</v>
      </c>
      <c r="C47" t="s">
        <v>18</v>
      </c>
      <c r="D47" s="1">
        <v>42349</v>
      </c>
      <c r="E47" s="1">
        <v>43936</v>
      </c>
      <c r="F47" s="2">
        <v>46367.15</v>
      </c>
      <c r="G47">
        <v>24</v>
      </c>
    </row>
    <row r="48" spans="1:7">
      <c r="A48">
        <v>43</v>
      </c>
      <c r="B48" t="s">
        <v>57</v>
      </c>
      <c r="C48" t="s">
        <v>9</v>
      </c>
      <c r="D48" s="1">
        <v>43271</v>
      </c>
      <c r="E48" s="1">
        <v>43966</v>
      </c>
      <c r="F48" s="2">
        <v>64919.27</v>
      </c>
      <c r="G48">
        <v>52</v>
      </c>
    </row>
    <row r="49" spans="1:7">
      <c r="A49">
        <v>44</v>
      </c>
      <c r="B49" t="s">
        <v>58</v>
      </c>
      <c r="C49" t="s">
        <v>9</v>
      </c>
      <c r="D49" s="1">
        <v>44756</v>
      </c>
      <c r="E49" s="1"/>
      <c r="F49" s="2">
        <v>40015.949999999997</v>
      </c>
      <c r="G49">
        <v>59</v>
      </c>
    </row>
    <row r="50" spans="1:7">
      <c r="A50">
        <v>45</v>
      </c>
      <c r="B50" t="s">
        <v>59</v>
      </c>
      <c r="C50" t="s">
        <v>18</v>
      </c>
      <c r="D50" s="1">
        <v>42337</v>
      </c>
      <c r="E50" s="1">
        <v>42849</v>
      </c>
      <c r="F50" s="2">
        <v>38272.129999999997</v>
      </c>
      <c r="G50">
        <v>58</v>
      </c>
    </row>
    <row r="51" spans="1:7">
      <c r="A51">
        <v>46</v>
      </c>
      <c r="B51" t="s">
        <v>60</v>
      </c>
      <c r="C51" t="s">
        <v>24</v>
      </c>
      <c r="D51" s="1">
        <v>42373</v>
      </c>
      <c r="E51" s="1">
        <v>44139</v>
      </c>
      <c r="F51" s="2">
        <v>49193.599999999999</v>
      </c>
      <c r="G51">
        <v>50</v>
      </c>
    </row>
    <row r="52" spans="1:7">
      <c r="A52">
        <v>47</v>
      </c>
      <c r="B52" t="s">
        <v>61</v>
      </c>
      <c r="C52" t="s">
        <v>22</v>
      </c>
      <c r="D52" s="1">
        <v>42163</v>
      </c>
      <c r="E52" s="1">
        <v>42546</v>
      </c>
      <c r="F52" s="2">
        <v>68848.479999999996</v>
      </c>
      <c r="G52">
        <v>58</v>
      </c>
    </row>
    <row r="53" spans="1:7">
      <c r="A53">
        <v>48</v>
      </c>
      <c r="B53" t="s">
        <v>62</v>
      </c>
      <c r="C53" t="s">
        <v>24</v>
      </c>
      <c r="D53" s="1">
        <v>42603</v>
      </c>
      <c r="E53" s="1"/>
      <c r="F53" s="2">
        <v>35810.21</v>
      </c>
      <c r="G53">
        <v>25</v>
      </c>
    </row>
    <row r="54" spans="1:7">
      <c r="A54">
        <v>49</v>
      </c>
      <c r="B54" t="s">
        <v>63</v>
      </c>
      <c r="C54" t="s">
        <v>18</v>
      </c>
      <c r="D54" s="1">
        <v>44033</v>
      </c>
      <c r="E54" s="1"/>
      <c r="F54" s="2">
        <v>63871.16</v>
      </c>
      <c r="G54">
        <v>24</v>
      </c>
    </row>
    <row r="55" spans="1:7">
      <c r="A55">
        <v>50</v>
      </c>
      <c r="B55" t="s">
        <v>64</v>
      </c>
      <c r="C55" t="s">
        <v>22</v>
      </c>
      <c r="D55" s="1">
        <v>43129</v>
      </c>
      <c r="E55" s="1">
        <v>43395</v>
      </c>
      <c r="F55" s="2">
        <v>71516.12</v>
      </c>
      <c r="G55">
        <v>46</v>
      </c>
    </row>
  </sheetData>
  <mergeCells count="1">
    <mergeCell ref="A2:G2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3444-5645-4F84-A024-CB86A4D0685E}">
  <dimension ref="A1:O55"/>
  <sheetViews>
    <sheetView tabSelected="1" workbookViewId="0">
      <selection activeCell="K14" sqref="K14"/>
    </sheetView>
  </sheetViews>
  <sheetFormatPr defaultColWidth="8.85546875" defaultRowHeight="14.45"/>
  <cols>
    <col min="1" max="1" width="12.28515625" bestFit="1" customWidth="1"/>
    <col min="2" max="2" width="31.7109375" bestFit="1" customWidth="1"/>
    <col min="3" max="3" width="16.5703125" bestFit="1" customWidth="1"/>
    <col min="4" max="4" width="17.7109375" bestFit="1" customWidth="1"/>
    <col min="5" max="5" width="11.85546875" bestFit="1" customWidth="1"/>
    <col min="6" max="6" width="11.28515625" bestFit="1" customWidth="1"/>
    <col min="8" max="8" width="17.28515625" bestFit="1" customWidth="1"/>
    <col min="9" max="9" width="14" style="10" customWidth="1"/>
    <col min="10" max="10" width="30.42578125" bestFit="1" customWidth="1"/>
    <col min="11" max="11" width="18" bestFit="1" customWidth="1"/>
    <col min="12" max="13" width="11.42578125" style="1" bestFit="1" customWidth="1"/>
    <col min="14" max="14" width="11.42578125" style="11" bestFit="1" customWidth="1"/>
    <col min="15" max="15" width="4.7109375" customWidth="1"/>
  </cols>
  <sheetData>
    <row r="1" spans="1:15">
      <c r="A1" s="3"/>
      <c r="B1" s="3"/>
      <c r="C1" s="3"/>
      <c r="D1" s="3"/>
      <c r="E1" s="3"/>
      <c r="F1" s="3"/>
      <c r="G1" s="3"/>
    </row>
    <row r="2" spans="1:15" ht="21">
      <c r="A2" s="8" t="s">
        <v>86</v>
      </c>
      <c r="B2" s="8"/>
      <c r="C2" s="8"/>
      <c r="D2" s="8"/>
      <c r="E2" s="8"/>
      <c r="F2" s="8"/>
      <c r="G2" s="8"/>
      <c r="J2" s="4" t="s">
        <v>87</v>
      </c>
      <c r="K2" s="4" t="s">
        <v>88</v>
      </c>
    </row>
    <row r="3" spans="1:15">
      <c r="A3" s="3"/>
      <c r="B3" s="3"/>
      <c r="C3" s="3"/>
      <c r="D3" s="3"/>
      <c r="E3" s="3"/>
      <c r="F3" s="3"/>
      <c r="G3" s="3"/>
      <c r="J3">
        <v>30</v>
      </c>
      <c r="K3">
        <v>35</v>
      </c>
    </row>
    <row r="4" spans="1:15" ht="15">
      <c r="I4" s="4" t="s">
        <v>1</v>
      </c>
      <c r="J4" s="4" t="s">
        <v>2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</row>
    <row r="5" spans="1:1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10" cm="1">
        <f t="array" ref="I5:O10">_xlfn._xlws.FILTER(A5:G55,(G5:G55&gt;J3)*(G5:G55&lt;K3),"No aplica")</f>
        <v>6</v>
      </c>
      <c r="J5" t="str">
        <v>Marisol Bahena Zayas</v>
      </c>
      <c r="K5" t="str">
        <v>Recursos Humanos</v>
      </c>
      <c r="L5" s="1">
        <v>44017</v>
      </c>
      <c r="M5" s="1">
        <v>44761</v>
      </c>
      <c r="N5" s="11">
        <v>60540.37</v>
      </c>
      <c r="O5">
        <v>34</v>
      </c>
    </row>
    <row r="6" spans="1:15">
      <c r="A6">
        <v>1</v>
      </c>
      <c r="B6" t="s">
        <v>8</v>
      </c>
      <c r="C6" t="s">
        <v>9</v>
      </c>
      <c r="D6" s="1">
        <v>42752</v>
      </c>
      <c r="E6" s="1">
        <v>45058</v>
      </c>
      <c r="F6" s="2">
        <v>77558.13</v>
      </c>
      <c r="G6">
        <v>38</v>
      </c>
      <c r="H6" s="1"/>
      <c r="I6" s="10">
        <v>26</v>
      </c>
      <c r="J6" t="str">
        <v>Gerónimo Baeza Montaño</v>
      </c>
      <c r="K6" t="str">
        <v>Recursos Humanos</v>
      </c>
      <c r="L6" s="1">
        <v>44376</v>
      </c>
      <c r="M6" s="1">
        <v>0</v>
      </c>
      <c r="N6" s="11">
        <v>62132.35</v>
      </c>
      <c r="O6">
        <v>31</v>
      </c>
    </row>
    <row r="7" spans="1:15">
      <c r="A7">
        <v>2</v>
      </c>
      <c r="B7" t="s">
        <v>10</v>
      </c>
      <c r="C7" t="s">
        <v>11</v>
      </c>
      <c r="D7" s="1">
        <v>42807</v>
      </c>
      <c r="E7" s="1">
        <v>42831</v>
      </c>
      <c r="F7" s="2">
        <v>70358.25</v>
      </c>
      <c r="G7">
        <v>52</v>
      </c>
      <c r="H7" s="1"/>
      <c r="I7" s="10">
        <v>30</v>
      </c>
      <c r="J7" t="str">
        <v>Catalina Carlota Quiñónez Sotelo</v>
      </c>
      <c r="K7" t="str">
        <v>Ventas</v>
      </c>
      <c r="L7" s="1">
        <v>43280</v>
      </c>
      <c r="M7" s="1">
        <v>0</v>
      </c>
      <c r="N7" s="11">
        <v>73407.14</v>
      </c>
      <c r="O7">
        <v>31</v>
      </c>
    </row>
    <row r="8" spans="1:15">
      <c r="A8">
        <v>3</v>
      </c>
      <c r="B8" t="s">
        <v>12</v>
      </c>
      <c r="C8" t="s">
        <v>11</v>
      </c>
      <c r="D8" s="1">
        <v>42235</v>
      </c>
      <c r="E8" s="1"/>
      <c r="F8" s="2">
        <v>75917.33</v>
      </c>
      <c r="G8">
        <v>35</v>
      </c>
      <c r="H8" s="1"/>
      <c r="I8" s="10">
        <v>33</v>
      </c>
      <c r="J8" t="str">
        <v>Sergio Lourdes Holguín Quiroz</v>
      </c>
      <c r="K8" t="str">
        <v>IT</v>
      </c>
      <c r="L8" s="1">
        <v>42171</v>
      </c>
      <c r="M8" s="1">
        <v>0</v>
      </c>
      <c r="N8" s="11">
        <v>82829.08</v>
      </c>
      <c r="O8">
        <v>34</v>
      </c>
    </row>
    <row r="9" spans="1:15">
      <c r="A9">
        <v>4</v>
      </c>
      <c r="B9" t="s">
        <v>13</v>
      </c>
      <c r="C9" t="s">
        <v>14</v>
      </c>
      <c r="D9" s="1">
        <v>44604</v>
      </c>
      <c r="E9" s="1"/>
      <c r="F9" s="2">
        <v>69232.570000000007</v>
      </c>
      <c r="G9">
        <v>27</v>
      </c>
      <c r="H9" s="1"/>
      <c r="I9" s="10">
        <v>38</v>
      </c>
      <c r="J9" t="str">
        <v>Débora Frida Pedraza Mota</v>
      </c>
      <c r="K9" t="str">
        <v>Marketing</v>
      </c>
      <c r="L9" s="1">
        <v>43095</v>
      </c>
      <c r="M9" s="1">
        <v>45212</v>
      </c>
      <c r="N9" s="11">
        <v>45512.75</v>
      </c>
      <c r="O9">
        <v>34</v>
      </c>
    </row>
    <row r="10" spans="1:15">
      <c r="A10">
        <v>5</v>
      </c>
      <c r="B10" t="s">
        <v>15</v>
      </c>
      <c r="C10" t="s">
        <v>14</v>
      </c>
      <c r="D10" s="1">
        <v>42187</v>
      </c>
      <c r="E10" s="1"/>
      <c r="F10" s="2">
        <v>32327.55</v>
      </c>
      <c r="G10">
        <v>26</v>
      </c>
      <c r="H10" s="1"/>
      <c r="I10" s="10">
        <v>39</v>
      </c>
      <c r="J10" t="str">
        <v>Aldonza Valladares</v>
      </c>
      <c r="K10" t="str">
        <v>Logística</v>
      </c>
      <c r="L10" s="1">
        <v>44167</v>
      </c>
      <c r="M10" s="1">
        <v>45138</v>
      </c>
      <c r="N10" s="11">
        <v>32770.089999999997</v>
      </c>
      <c r="O10">
        <v>31</v>
      </c>
    </row>
    <row r="11" spans="1:15">
      <c r="A11">
        <v>6</v>
      </c>
      <c r="B11" t="s">
        <v>16</v>
      </c>
      <c r="C11" t="s">
        <v>14</v>
      </c>
      <c r="D11" s="1">
        <v>44017</v>
      </c>
      <c r="E11" s="1">
        <v>44761</v>
      </c>
      <c r="F11" s="2">
        <v>60540.37</v>
      </c>
      <c r="G11">
        <v>34</v>
      </c>
      <c r="H11" s="1"/>
    </row>
    <row r="12" spans="1:15">
      <c r="A12">
        <v>7</v>
      </c>
      <c r="B12" t="s">
        <v>17</v>
      </c>
      <c r="C12" t="s">
        <v>18</v>
      </c>
      <c r="D12" s="1">
        <v>44863</v>
      </c>
      <c r="E12" s="1">
        <v>45054</v>
      </c>
      <c r="F12" s="2">
        <v>38980.449999999997</v>
      </c>
      <c r="G12">
        <v>44</v>
      </c>
      <c r="H12" s="1"/>
    </row>
    <row r="13" spans="1:15">
      <c r="A13">
        <v>8</v>
      </c>
      <c r="B13" t="s">
        <v>19</v>
      </c>
      <c r="C13" t="s">
        <v>18</v>
      </c>
      <c r="D13" s="1">
        <v>43325</v>
      </c>
      <c r="E13" s="1">
        <v>45262</v>
      </c>
      <c r="F13" s="2">
        <v>58364.69</v>
      </c>
      <c r="G13">
        <v>48</v>
      </c>
      <c r="H13" s="1"/>
    </row>
    <row r="14" spans="1:15">
      <c r="A14">
        <v>9</v>
      </c>
      <c r="B14" t="s">
        <v>20</v>
      </c>
      <c r="C14" t="s">
        <v>11</v>
      </c>
      <c r="D14" s="1">
        <v>44554</v>
      </c>
      <c r="E14" s="1">
        <v>44853</v>
      </c>
      <c r="F14" s="2">
        <v>78961.289999999994</v>
      </c>
      <c r="G14">
        <v>38</v>
      </c>
      <c r="H14" s="1"/>
    </row>
    <row r="15" spans="1:15">
      <c r="A15">
        <v>10</v>
      </c>
      <c r="B15" t="s">
        <v>21</v>
      </c>
      <c r="C15" t="s">
        <v>22</v>
      </c>
      <c r="D15" s="1">
        <v>43720</v>
      </c>
      <c r="E15" s="1"/>
      <c r="F15" s="2">
        <v>51191.21</v>
      </c>
      <c r="G15">
        <v>57</v>
      </c>
      <c r="H15" s="1"/>
    </row>
    <row r="16" spans="1:15">
      <c r="A16">
        <v>11</v>
      </c>
      <c r="B16" t="s">
        <v>23</v>
      </c>
      <c r="C16" t="s">
        <v>24</v>
      </c>
      <c r="D16" s="1">
        <v>43788</v>
      </c>
      <c r="E16" s="1">
        <v>44887</v>
      </c>
      <c r="F16" s="2">
        <v>51254.14</v>
      </c>
      <c r="G16">
        <v>38</v>
      </c>
      <c r="H16" s="1"/>
    </row>
    <row r="17" spans="1:8">
      <c r="A17">
        <v>12</v>
      </c>
      <c r="B17" t="s">
        <v>25</v>
      </c>
      <c r="C17" t="s">
        <v>9</v>
      </c>
      <c r="D17" s="1">
        <v>44693</v>
      </c>
      <c r="E17" s="1">
        <v>44700</v>
      </c>
      <c r="F17" s="2">
        <v>86076.63</v>
      </c>
      <c r="G17">
        <v>41</v>
      </c>
      <c r="H17" s="1"/>
    </row>
    <row r="18" spans="1:8">
      <c r="A18">
        <v>13</v>
      </c>
      <c r="B18" t="s">
        <v>26</v>
      </c>
      <c r="C18" t="s">
        <v>9</v>
      </c>
      <c r="D18" s="1">
        <v>42410</v>
      </c>
      <c r="E18" s="1">
        <v>42690</v>
      </c>
      <c r="F18" s="2">
        <v>46899.12</v>
      </c>
      <c r="G18">
        <v>44</v>
      </c>
      <c r="H18" s="1"/>
    </row>
    <row r="19" spans="1:8">
      <c r="A19">
        <v>14</v>
      </c>
      <c r="B19" t="s">
        <v>27</v>
      </c>
      <c r="C19" t="s">
        <v>22</v>
      </c>
      <c r="D19" s="1">
        <v>42104</v>
      </c>
      <c r="E19" s="1"/>
      <c r="F19" s="2">
        <v>78638.81</v>
      </c>
      <c r="G19">
        <v>57</v>
      </c>
      <c r="H19" s="1"/>
    </row>
    <row r="20" spans="1:8">
      <c r="A20">
        <v>15</v>
      </c>
      <c r="B20" t="s">
        <v>28</v>
      </c>
      <c r="C20" t="s">
        <v>22</v>
      </c>
      <c r="D20" s="1">
        <v>44512</v>
      </c>
      <c r="E20" s="1"/>
      <c r="F20" s="2">
        <v>51415.63</v>
      </c>
      <c r="G20">
        <v>51</v>
      </c>
      <c r="H20" s="1"/>
    </row>
    <row r="21" spans="1:8">
      <c r="A21">
        <v>16</v>
      </c>
      <c r="B21" t="s">
        <v>29</v>
      </c>
      <c r="C21" t="s">
        <v>24</v>
      </c>
      <c r="D21" s="1">
        <v>42084</v>
      </c>
      <c r="E21" s="1">
        <v>44839</v>
      </c>
      <c r="F21" s="2">
        <v>66112.36</v>
      </c>
      <c r="G21">
        <v>57</v>
      </c>
      <c r="H21" s="1"/>
    </row>
    <row r="22" spans="1:8">
      <c r="A22">
        <v>17</v>
      </c>
      <c r="B22" t="s">
        <v>30</v>
      </c>
      <c r="C22" t="s">
        <v>24</v>
      </c>
      <c r="D22" s="1">
        <v>43074</v>
      </c>
      <c r="E22" s="1"/>
      <c r="F22" s="2">
        <v>57983.8</v>
      </c>
      <c r="G22">
        <v>35</v>
      </c>
      <c r="H22" s="1"/>
    </row>
    <row r="23" spans="1:8">
      <c r="A23">
        <v>18</v>
      </c>
      <c r="B23" t="s">
        <v>31</v>
      </c>
      <c r="C23" t="s">
        <v>24</v>
      </c>
      <c r="D23" s="1">
        <v>42692</v>
      </c>
      <c r="E23" s="1">
        <v>44326</v>
      </c>
      <c r="F23" s="2">
        <v>67728.87</v>
      </c>
      <c r="G23">
        <v>48</v>
      </c>
      <c r="H23" s="1"/>
    </row>
    <row r="24" spans="1:8">
      <c r="A24">
        <v>19</v>
      </c>
      <c r="B24" t="s">
        <v>32</v>
      </c>
      <c r="C24" t="s">
        <v>11</v>
      </c>
      <c r="D24" s="1">
        <v>43606</v>
      </c>
      <c r="E24" s="1"/>
      <c r="F24" s="2">
        <v>30671.53</v>
      </c>
      <c r="G24">
        <v>41</v>
      </c>
      <c r="H24" s="1"/>
    </row>
    <row r="25" spans="1:8">
      <c r="A25">
        <v>20</v>
      </c>
      <c r="B25" t="s">
        <v>33</v>
      </c>
      <c r="C25" t="s">
        <v>34</v>
      </c>
      <c r="D25" s="1">
        <v>43971</v>
      </c>
      <c r="E25" s="1"/>
      <c r="F25" s="2">
        <v>73233.27</v>
      </c>
      <c r="G25">
        <v>24</v>
      </c>
      <c r="H25" s="1"/>
    </row>
    <row r="26" spans="1:8">
      <c r="A26">
        <v>21</v>
      </c>
      <c r="B26" t="s">
        <v>35</v>
      </c>
      <c r="C26" t="s">
        <v>22</v>
      </c>
      <c r="D26" s="1">
        <v>43008</v>
      </c>
      <c r="E26" s="1">
        <v>44161</v>
      </c>
      <c r="F26" s="2">
        <v>84558.78</v>
      </c>
      <c r="G26">
        <v>51</v>
      </c>
      <c r="H26" s="1"/>
    </row>
    <row r="27" spans="1:8">
      <c r="A27">
        <v>22</v>
      </c>
      <c r="B27" t="s">
        <v>36</v>
      </c>
      <c r="C27" t="s">
        <v>18</v>
      </c>
      <c r="D27" s="1">
        <v>43870</v>
      </c>
      <c r="E27" s="1"/>
      <c r="F27" s="2">
        <v>87976.66</v>
      </c>
      <c r="G27">
        <v>30</v>
      </c>
      <c r="H27" s="1"/>
    </row>
    <row r="28" spans="1:8">
      <c r="A28">
        <v>23</v>
      </c>
      <c r="B28" t="s">
        <v>37</v>
      </c>
      <c r="C28" t="s">
        <v>14</v>
      </c>
      <c r="D28" s="1">
        <v>44304</v>
      </c>
      <c r="E28" s="1"/>
      <c r="F28" s="2">
        <v>67099.03</v>
      </c>
      <c r="G28">
        <v>28</v>
      </c>
      <c r="H28" s="1"/>
    </row>
    <row r="29" spans="1:8">
      <c r="A29">
        <v>24</v>
      </c>
      <c r="B29" t="s">
        <v>38</v>
      </c>
      <c r="C29" t="s">
        <v>18</v>
      </c>
      <c r="D29" s="1">
        <v>43946</v>
      </c>
      <c r="E29" s="1">
        <v>44327</v>
      </c>
      <c r="F29" s="2">
        <v>70334.23</v>
      </c>
      <c r="G29">
        <v>28</v>
      </c>
      <c r="H29" s="1"/>
    </row>
    <row r="30" spans="1:8">
      <c r="A30">
        <v>25</v>
      </c>
      <c r="B30" t="s">
        <v>39</v>
      </c>
      <c r="C30" t="s">
        <v>34</v>
      </c>
      <c r="D30" s="1">
        <v>43015</v>
      </c>
      <c r="E30" s="1">
        <v>45068</v>
      </c>
      <c r="F30" s="2">
        <v>81785.210000000006</v>
      </c>
      <c r="G30">
        <v>54</v>
      </c>
      <c r="H30" s="1"/>
    </row>
    <row r="31" spans="1:8">
      <c r="A31">
        <v>26</v>
      </c>
      <c r="B31" t="s">
        <v>40</v>
      </c>
      <c r="C31" t="s">
        <v>14</v>
      </c>
      <c r="D31" s="1">
        <v>44376</v>
      </c>
      <c r="E31" s="1"/>
      <c r="F31" s="2">
        <v>62132.35</v>
      </c>
      <c r="G31">
        <v>31</v>
      </c>
      <c r="H31" s="1"/>
    </row>
    <row r="32" spans="1:8">
      <c r="A32">
        <v>27</v>
      </c>
      <c r="B32" t="s">
        <v>41</v>
      </c>
      <c r="C32" t="s">
        <v>24</v>
      </c>
      <c r="D32" s="1">
        <v>44443</v>
      </c>
      <c r="E32" s="1"/>
      <c r="F32" s="2">
        <v>43595.86</v>
      </c>
      <c r="G32">
        <v>56</v>
      </c>
      <c r="H32" s="1"/>
    </row>
    <row r="33" spans="1:7">
      <c r="A33">
        <v>28</v>
      </c>
      <c r="B33" t="s">
        <v>42</v>
      </c>
      <c r="C33" t="s">
        <v>9</v>
      </c>
      <c r="D33" s="1">
        <v>42085</v>
      </c>
      <c r="E33" s="1">
        <v>44898</v>
      </c>
      <c r="F33" s="2">
        <v>85330.33</v>
      </c>
      <c r="G33">
        <v>54</v>
      </c>
    </row>
    <row r="34" spans="1:7">
      <c r="A34">
        <v>29</v>
      </c>
      <c r="B34" t="s">
        <v>43</v>
      </c>
      <c r="C34" t="s">
        <v>24</v>
      </c>
      <c r="D34" s="1">
        <v>44193</v>
      </c>
      <c r="E34" s="1">
        <v>44726</v>
      </c>
      <c r="F34" s="2">
        <v>67742.64</v>
      </c>
      <c r="G34">
        <v>38</v>
      </c>
    </row>
    <row r="35" spans="1:7">
      <c r="A35">
        <v>30</v>
      </c>
      <c r="B35" t="s">
        <v>44</v>
      </c>
      <c r="C35" t="s">
        <v>22</v>
      </c>
      <c r="D35" s="1">
        <v>43280</v>
      </c>
      <c r="E35" s="1"/>
      <c r="F35" s="2">
        <v>73407.14</v>
      </c>
      <c r="G35">
        <v>31</v>
      </c>
    </row>
    <row r="36" spans="1:7">
      <c r="A36">
        <v>31</v>
      </c>
      <c r="B36" t="s">
        <v>45</v>
      </c>
      <c r="C36" t="s">
        <v>24</v>
      </c>
      <c r="D36" s="1">
        <v>42243</v>
      </c>
      <c r="E36" s="1">
        <v>43698</v>
      </c>
      <c r="F36" s="2">
        <v>43614.46</v>
      </c>
      <c r="G36">
        <v>49</v>
      </c>
    </row>
    <row r="37" spans="1:7">
      <c r="A37">
        <v>32</v>
      </c>
      <c r="B37" t="s">
        <v>46</v>
      </c>
      <c r="C37" t="s">
        <v>9</v>
      </c>
      <c r="D37" s="1">
        <v>42427</v>
      </c>
      <c r="E37" s="1"/>
      <c r="F37" s="2">
        <v>65431.58</v>
      </c>
      <c r="G37">
        <v>59</v>
      </c>
    </row>
    <row r="38" spans="1:7">
      <c r="A38">
        <v>33</v>
      </c>
      <c r="B38" t="s">
        <v>47</v>
      </c>
      <c r="C38" t="s">
        <v>18</v>
      </c>
      <c r="D38" s="1">
        <v>42171</v>
      </c>
      <c r="E38" s="1"/>
      <c r="F38" s="2">
        <v>82829.08</v>
      </c>
      <c r="G38">
        <v>34</v>
      </c>
    </row>
    <row r="39" spans="1:7">
      <c r="A39">
        <v>34</v>
      </c>
      <c r="B39" t="s">
        <v>48</v>
      </c>
      <c r="C39" t="s">
        <v>14</v>
      </c>
      <c r="D39" s="1">
        <v>44517</v>
      </c>
      <c r="E39" s="1">
        <v>44684</v>
      </c>
      <c r="F39" s="2">
        <v>81075.759999999995</v>
      </c>
      <c r="G39">
        <v>48</v>
      </c>
    </row>
    <row r="40" spans="1:7">
      <c r="A40">
        <v>35</v>
      </c>
      <c r="B40" t="s">
        <v>49</v>
      </c>
      <c r="C40" t="s">
        <v>9</v>
      </c>
      <c r="D40" s="1">
        <v>44140</v>
      </c>
      <c r="E40" s="1"/>
      <c r="F40" s="2">
        <v>37854.68</v>
      </c>
      <c r="G40">
        <v>55</v>
      </c>
    </row>
    <row r="41" spans="1:7">
      <c r="A41">
        <v>36</v>
      </c>
      <c r="B41" t="s">
        <v>50</v>
      </c>
      <c r="C41" t="s">
        <v>18</v>
      </c>
      <c r="D41" s="1">
        <v>44145</v>
      </c>
      <c r="E41" s="1"/>
      <c r="F41" s="2">
        <v>36914.19</v>
      </c>
      <c r="G41">
        <v>56</v>
      </c>
    </row>
    <row r="42" spans="1:7">
      <c r="A42">
        <v>37</v>
      </c>
      <c r="B42" t="s">
        <v>51</v>
      </c>
      <c r="C42" t="s">
        <v>11</v>
      </c>
      <c r="D42" s="1">
        <v>44679</v>
      </c>
      <c r="E42" s="1"/>
      <c r="F42" s="2">
        <v>40675.51</v>
      </c>
      <c r="G42">
        <v>55</v>
      </c>
    </row>
    <row r="43" spans="1:7">
      <c r="A43">
        <v>38</v>
      </c>
      <c r="B43" t="s">
        <v>52</v>
      </c>
      <c r="C43" t="s">
        <v>11</v>
      </c>
      <c r="D43" s="1">
        <v>43095</v>
      </c>
      <c r="E43" s="1">
        <v>45212</v>
      </c>
      <c r="F43" s="2">
        <v>45512.75</v>
      </c>
      <c r="G43">
        <v>34</v>
      </c>
    </row>
    <row r="44" spans="1:7">
      <c r="A44">
        <v>39</v>
      </c>
      <c r="B44" t="s">
        <v>53</v>
      </c>
      <c r="C44" t="s">
        <v>24</v>
      </c>
      <c r="D44" s="1">
        <v>44167</v>
      </c>
      <c r="E44" s="1">
        <v>45138</v>
      </c>
      <c r="F44" s="2">
        <v>32770.089999999997</v>
      </c>
      <c r="G44">
        <v>31</v>
      </c>
    </row>
    <row r="45" spans="1:7">
      <c r="A45">
        <v>40</v>
      </c>
      <c r="B45" t="s">
        <v>54</v>
      </c>
      <c r="C45" t="s">
        <v>14</v>
      </c>
      <c r="D45" s="1">
        <v>44681</v>
      </c>
      <c r="E45" s="1"/>
      <c r="F45" s="2">
        <v>66937.149999999994</v>
      </c>
      <c r="G45">
        <v>57</v>
      </c>
    </row>
    <row r="46" spans="1:7">
      <c r="A46">
        <v>41</v>
      </c>
      <c r="B46" t="s">
        <v>55</v>
      </c>
      <c r="C46" t="s">
        <v>24</v>
      </c>
      <c r="D46" s="1">
        <v>43449</v>
      </c>
      <c r="E46" s="1">
        <v>43702</v>
      </c>
      <c r="F46" s="2">
        <v>32285.57</v>
      </c>
      <c r="G46">
        <v>36</v>
      </c>
    </row>
    <row r="47" spans="1:7">
      <c r="A47">
        <v>42</v>
      </c>
      <c r="B47" t="s">
        <v>56</v>
      </c>
      <c r="C47" t="s">
        <v>18</v>
      </c>
      <c r="D47" s="1">
        <v>42349</v>
      </c>
      <c r="E47" s="1">
        <v>43936</v>
      </c>
      <c r="F47" s="2">
        <v>46367.15</v>
      </c>
      <c r="G47">
        <v>24</v>
      </c>
    </row>
    <row r="48" spans="1:7">
      <c r="A48">
        <v>43</v>
      </c>
      <c r="B48" t="s">
        <v>57</v>
      </c>
      <c r="C48" t="s">
        <v>9</v>
      </c>
      <c r="D48" s="1">
        <v>43271</v>
      </c>
      <c r="E48" s="1">
        <v>43966</v>
      </c>
      <c r="F48" s="2">
        <v>64919.27</v>
      </c>
      <c r="G48">
        <v>52</v>
      </c>
    </row>
    <row r="49" spans="1:7">
      <c r="A49">
        <v>44</v>
      </c>
      <c r="B49" t="s">
        <v>58</v>
      </c>
      <c r="C49" t="s">
        <v>9</v>
      </c>
      <c r="D49" s="1">
        <v>44756</v>
      </c>
      <c r="E49" s="1"/>
      <c r="F49" s="2">
        <v>40015.949999999997</v>
      </c>
      <c r="G49">
        <v>59</v>
      </c>
    </row>
    <row r="50" spans="1:7">
      <c r="A50">
        <v>45</v>
      </c>
      <c r="B50" t="s">
        <v>59</v>
      </c>
      <c r="C50" t="s">
        <v>18</v>
      </c>
      <c r="D50" s="1">
        <v>42337</v>
      </c>
      <c r="E50" s="1">
        <v>42849</v>
      </c>
      <c r="F50" s="2">
        <v>38272.129999999997</v>
      </c>
      <c r="G50">
        <v>58</v>
      </c>
    </row>
    <row r="51" spans="1:7">
      <c r="A51">
        <v>46</v>
      </c>
      <c r="B51" t="s">
        <v>60</v>
      </c>
      <c r="C51" t="s">
        <v>24</v>
      </c>
      <c r="D51" s="1">
        <v>42373</v>
      </c>
      <c r="E51" s="1">
        <v>44139</v>
      </c>
      <c r="F51" s="2">
        <v>49193.599999999999</v>
      </c>
      <c r="G51">
        <v>50</v>
      </c>
    </row>
    <row r="52" spans="1:7">
      <c r="A52">
        <v>47</v>
      </c>
      <c r="B52" t="s">
        <v>61</v>
      </c>
      <c r="C52" t="s">
        <v>22</v>
      </c>
      <c r="D52" s="1">
        <v>42163</v>
      </c>
      <c r="E52" s="1">
        <v>42546</v>
      </c>
      <c r="F52" s="2">
        <v>68848.479999999996</v>
      </c>
      <c r="G52">
        <v>58</v>
      </c>
    </row>
    <row r="53" spans="1:7">
      <c r="A53">
        <v>48</v>
      </c>
      <c r="B53" t="s">
        <v>62</v>
      </c>
      <c r="C53" t="s">
        <v>24</v>
      </c>
      <c r="D53" s="1">
        <v>42603</v>
      </c>
      <c r="E53" s="1"/>
      <c r="F53" s="2">
        <v>35810.21</v>
      </c>
      <c r="G53">
        <v>25</v>
      </c>
    </row>
    <row r="54" spans="1:7">
      <c r="A54">
        <v>49</v>
      </c>
      <c r="B54" t="s">
        <v>63</v>
      </c>
      <c r="C54" t="s">
        <v>18</v>
      </c>
      <c r="D54" s="1">
        <v>44033</v>
      </c>
      <c r="E54" s="1"/>
      <c r="F54" s="2">
        <v>63871.16</v>
      </c>
      <c r="G54">
        <v>24</v>
      </c>
    </row>
    <row r="55" spans="1:7">
      <c r="A55">
        <v>50</v>
      </c>
      <c r="B55" t="s">
        <v>64</v>
      </c>
      <c r="C55" t="s">
        <v>22</v>
      </c>
      <c r="D55" s="1">
        <v>43129</v>
      </c>
      <c r="E55" s="1">
        <v>43395</v>
      </c>
      <c r="F55" s="2">
        <v>71516.12</v>
      </c>
      <c r="G55">
        <v>46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/>
  <cp:revision/>
  <dcterms:created xsi:type="dcterms:W3CDTF">2024-08-22T01:06:36Z</dcterms:created>
  <dcterms:modified xsi:type="dcterms:W3CDTF">2025-12-27T00:26:51Z</dcterms:modified>
  <cp:category/>
  <cp:contentStatus/>
</cp:coreProperties>
</file>