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218EECD9-1FD1-4DFB-A835-11222E0D384F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<sst xmlns="http://schemas.openxmlformats.org/spreadsheetml/2006/main" count="472" uniqueCount="212">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</sst>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46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181383.4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30-39</c:v>
                </c:pt>
                <c:pt idx="1">
                  <c:v>20-29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34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36">
      <pivotArea collapsedLevelsAreSubtotals="1" fieldPosition="0">
        <references count="1">
          <reference field="5" count="0"/>
        </references>
      </pivotArea>
    </format>
    <format dxfId="35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2">
      <pivotArea field="8" type="button" dataOnly="0" labelOnly="1" outline="0" axis="axisRow" fieldPosition="0"/>
    </format>
    <format dxfId="2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2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24">
      <pivotArea field="7" type="button" dataOnly="0" labelOnly="1" outline="0" axis="axisRow" fieldPosition="0"/>
    </format>
    <format dxfId="2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7">
      <pivotArea field="3" type="button" dataOnly="0" labelOnly="1" outline="0" axis="axisRow" fieldPosition="0"/>
    </format>
    <format dxfId="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45"/>
    <tableColumn id="2" xr3:uid="{CAEA63EE-5517-4029-80DE-DE7ABE2E5FE3}" name="Fecha_Venta" dataDxfId="44"/>
    <tableColumn id="9" xr3:uid="{2C9B66F8-7131-4DF0-9EB5-8DA6CE795516}" name="AÑO" dataDxfId="43">
      <calculatedColumnFormula>YEAR(ventas[[#This Row],[Fecha_Venta]])</calculatedColumnFormula>
    </tableColumn>
    <tableColumn id="10" xr3:uid="{5CF4337F-83E1-4D83-A9C4-E333AA16FA95}" name="MES" dataDxfId="42">
      <calculatedColumnFormula>MONTH(ventas[[#This Row],[Fecha_Venta]])</calculatedColumnFormula>
    </tableColumn>
    <tableColumn id="3" xr3:uid="{72DA8C50-CDA6-43E5-9431-CA09B2A1FCBE}" name="Categoria" dataDxfId="41"/>
    <tableColumn id="4" xr3:uid="{F2936085-E31D-4D2E-AEFB-560F58DED709}" name="Nombre Producto" dataDxfId="40"/>
    <tableColumn id="5" xr3:uid="{52293038-8FA6-493E-80D2-45B3340AF0BE}" name="Unidades Vendidas" dataDxfId="39"/>
    <tableColumn id="7" xr3:uid="{6EAB6895-F3DA-4781-8FF6-2EA5365F5DE0}" name="Precio" dataDxfId="38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7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33" headerRowBorderDxfId="32" tableBorderDxfId="31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0"/>
    <tableColumn id="7" xr3:uid="{479B983A-A0DC-4CB3-83F9-1DA14406634A}" name="Fecha Nacimiento" dataDxfId="29"/>
    <tableColumn id="9" xr3:uid="{40E590F7-C3A8-4023-B335-4C8D470BAB64}" name="EdadTrabajador" dataDxfId="28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37" sqref="A37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17</v>
      </c>
      <c r="C7" s="22">
        <v>3</v>
      </c>
      <c r="D7" s="18">
        <v>181383.4</v>
      </c>
    </row>
    <row r="8" spans="2:4" x14ac:dyDescent="0.3">
      <c r="B8" s="8" t="s">
        <v>199</v>
      </c>
      <c r="C8" s="22">
        <v>3</v>
      </c>
      <c r="D8" s="18">
        <v>181383.4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2</v>
      </c>
    </row>
    <row r="24" spans="2:3" x14ac:dyDescent="0.3">
      <c r="B24" s="15" t="s">
        <v>199</v>
      </c>
      <c r="C24" s="22">
        <v>3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2026-02-05T02:40:04Z</dcterms:modified>
</cp:coreProperties>
</file>