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db\Nik Denilson\Cursos\EXCEL\NivelIntermedio\"/>
    </mc:Choice>
  </mc:AlternateContent>
  <xr:revisionPtr revIDLastSave="0" documentId="13_ncr:1_{CAF13F0C-96F7-496A-B4F1-FC8075C98F76}" xr6:coauthVersionLast="47" xr6:coauthVersionMax="47" xr10:uidLastSave="{00000000-0000-0000-0000-000000000000}"/>
  <bookViews>
    <workbookView xWindow="-108" yWindow="-108" windowWidth="23256" windowHeight="12456" tabRatio="787" activeTab="2" xr2:uid="{00000000-000D-0000-FFFF-FFFF00000000}"/>
  </bookViews>
  <sheets>
    <sheet name="Tablas dinámicas y gráficos" sheetId="6" r:id="rId1"/>
    <sheet name="DATA" sheetId="1" r:id="rId2"/>
    <sheet name="Hoja1" sheetId="7" r:id="rId3"/>
  </sheets>
  <definedNames>
    <definedName name="_xlnm._FilterDatabase" localSheetId="1" hidden="1">DATA!$A$1:$C$217</definedName>
    <definedName name="SegmentaciónDeDatos_Continente">#N/A</definedName>
    <definedName name="SegmentaciónDeDatos_País">#N/A</definedName>
  </definedNames>
  <calcPr calcId="162913"/>
  <pivotCaches>
    <pivotCache cacheId="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<sst xmlns="http://schemas.openxmlformats.org/spreadsheetml/2006/main" count="662" uniqueCount="446">
  <si>
    <t>País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</si>
  <si>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</si>
  <si>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</si>
  <si>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</si>
  <si>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</si>
  <si>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</si>
  <si>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</si>
  <si>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</si>
  <si>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</si>
  <si>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</si>
  <si>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</si>
  <si>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</si>
  <si>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</si>
  <si>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</si>
  <si>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</si>
  <si>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</si>
  <si>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</si>
  <si>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</si>
  <si>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</si>
  <si>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</si>
  <si>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</si>
  <si>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</si>
  <si>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</si>
  <si>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</si>
  <si>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</si>
  <si>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</si>
  <si>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</si>
  <si>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</si>
  <si>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</si>
  <si>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</si>
  <si>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</si>
  <si>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</si>
  <si>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</si>
  <si>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</si>
  <si>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</si>
  <si>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</si>
  <si>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</si>
  <si>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</si>
  <si>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</si>
  <si>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</si>
  <si>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Guernsey</t>
  </si>
  <si>
    <t>Chile</t>
  </si>
  <si>
    <t>China</t>
  </si>
  <si>
    <t>Colombia</t>
  </si>
  <si>
    <t>Comoros</t>
  </si>
  <si>
    <t>Democratic Republic of the Congo</t>
  </si>
  <si>
    <t>Republic of the Congo</t>
  </si>
  <si>
    <t>Costa Rica</t>
  </si>
  <si>
    <t>Côte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</si>
  <si>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</si>
  <si>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</si>
  <si>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</si>
  <si>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</si>
  <si>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</si>
  <si>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</si>
  <si>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</si>
  <si>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</si>
  <si>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</si>
  <si>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</si>
  <si>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</si>
  <si>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</si>
  <si>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</si>
  <si>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</si>
  <si>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</si>
  <si>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</si>
  <si>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</si>
  <si>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</si>
  <si>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</si>
  <si>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</si>
  <si>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</si>
  <si>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The 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</si>
  <si>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</si>
  <si>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</si>
  <si>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</si>
  <si>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</si>
  <si>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</si>
  <si>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</si>
  <si>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</si>
  <si>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</si>
  <si>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</si>
  <si>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</si>
  <si>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</si>
  <si>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</si>
  <si>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</si>
  <si>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</si>
  <si>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</si>
  <si>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</si>
  <si>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</si>
  <si>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</si>
  <si>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</si>
  <si>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</si>
  <si>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</si>
  <si>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</si>
  <si>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</si>
  <si>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</si>
  <si>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</si>
  <si>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</si>
  <si>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</si>
  <si>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</si>
  <si>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</si>
  <si>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</si>
  <si>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</si>
  <si>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North Korea</t>
  </si>
  <si>
    <t>South 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</si>
  <si>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</si>
  <si>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</si>
  <si>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</si>
  <si>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</si>
  <si>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</si>
  <si>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</si>
  <si>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</si>
  <si>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</si>
  <si>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</si>
  <si>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</si>
  <si>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</si>
  <si>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</si>
  <si>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</si>
  <si>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</si>
  <si>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</si>
  <si>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</si>
  <si>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</si>
  <si>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</si>
  <si>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</si>
  <si>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</si>
  <si>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</si>
  <si>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</si>
  <si>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</si>
  <si>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</si>
  <si>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</si>
  <si>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</si>
  <si>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</si>
  <si>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</si>
  <si>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</si>
  <si>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</si>
  <si>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</si>
  <si>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</si>
  <si>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</si>
  <si>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</si>
  <si>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</si>
  <si>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</si>
  <si>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</si>
  <si>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</si>
  <si>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</si>
  <si>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</si>
  <si>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</si>
  <si>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</si>
  <si>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</si>
  <si>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</si>
  <si>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</si>
  <si>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</si>
  <si>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</si>
  <si>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</si>
  <si>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</si>
  <si>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</si>
  <si>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</si>
  <si>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</si>
  <si>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</si>
  <si>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</si>
  <si>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</si>
  <si>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</si>
  <si>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</si>
  <si>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</si>
  <si>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</si>
  <si>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</si>
  <si>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</si>
  <si>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</si>
  <si>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</si>
  <si>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</si>
  <si>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</si>
  <si>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</si>
  <si>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</si>
  <si>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</si>
  <si>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</si>
  <si>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</si>
  <si>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</si>
  <si>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</si>
  <si>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</si>
  <si>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</si>
  <si>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</si>
  <si>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Kitts and Nevis</t>
  </si>
  <si>
    <t>Saint Lucia</t>
  </si>
  <si>
    <t>Saint Pierre and Miquelon</t>
  </si>
  <si>
    <t>Saint Vincent and the Grenadines</t>
  </si>
  <si>
    <t>Sudan</t>
  </si>
  <si>
    <t>South 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</si>
  <si>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</si>
  <si>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</si>
  <si>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</si>
  <si>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</si>
  <si>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</si>
  <si>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</si>
  <si>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</si>
  <si>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</si>
  <si>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</si>
  <si>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</si>
  <si>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</si>
  <si>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</si>
  <si>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</si>
  <si>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</si>
  <si>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</si>
  <si>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</si>
  <si>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</si>
  <si>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</si>
  <si>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</si>
  <si>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</si>
  <si>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</si>
  <si>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</si>
  <si>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</si>
  <si>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</si>
  <si>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</si>
  <si>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</si>
  <si>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</si>
  <si>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</si>
  <si>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West Bank</t>
  </si>
  <si>
    <t>Yemen</t>
  </si>
  <si>
    <t>Zambia</t>
  </si>
  <si>
    <t>Zimbabwe</t>
  </si>
  <si>
    <t>Población</t>
  </si>
  <si>
    <t>Código_de_País</t>
  </si>
  <si>
    <t>Continente</t>
  </si>
  <si>
    <t>DZA</t>
  </si>
  <si>
    <t>Africa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</si>
  <si>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</si>
  <si>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</si>
  <si>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</si>
  <si>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</si>
  <si>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</si>
  <si>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</si>
  <si>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</si>
  <si>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</si>
  <si>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</si>
  <si>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</si>
  <si>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</si>
  <si>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</si>
  <si>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</si>
  <si>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</si>
  <si>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EGY</t>
  </si>
  <si>
    <t>GNQ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</si>
  <si>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</si>
  <si>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</si>
  <si>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</si>
  <si>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</si>
  <si>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</si>
  <si>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</si>
  <si>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</si>
  <si>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</si>
  <si>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</si>
  <si>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</si>
  <si>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</si>
  <si>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</si>
  <si>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</si>
  <si>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</si>
  <si>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</si>
  <si>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</si>
  <si>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</si>
  <si>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</si>
  <si>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</si>
  <si>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</si>
  <si>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</si>
  <si>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</si>
  <si>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</si>
  <si>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</si>
  <si>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</si>
  <si>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</si>
  <si>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</si>
  <si>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SDN</t>
  </si>
  <si>
    <t>SSD</t>
  </si>
  <si>
    <t>SWZ</t>
  </si>
  <si>
    <t>TZA</t>
  </si>
  <si>
    <t>TGO</t>
  </si>
  <si>
    <t>TUN</t>
  </si>
  <si>
    <t>UGA</t>
  </si>
  <si>
    <t>ZMB</t>
  </si>
  <si>
    <t>ZWE</t>
  </si>
  <si>
    <t>AFG</t>
  </si>
  <si>
    <t>Asia</t>
  </si>
  <si>
    <t>BHR</t>
  </si>
  <si>
    <t>BGD</t>
  </si>
  <si>
    <t>BTN</t>
  </si>
  <si>
    <t>BRN</t>
  </si>
  <si>
    <t>KHM</t>
  </si>
  <si>
    <t>CHN</t>
  </si>
  <si>
    <t>HKG</t>
  </si>
  <si>
    <t>IND</t>
  </si>
  <si>
    <t>IDN</t>
  </si>
  <si>
    <t>IRN</t>
  </si>
  <si>
    <t>IRQ</t>
  </si>
  <si>
    <t>ISR</t>
  </si>
  <si>
    <t>JPN</t>
  </si>
  <si>
    <t>JOR</t>
  </si>
  <si>
    <t>KAZ</t>
  </si>
  <si>
    <t>PRK</t>
  </si>
  <si>
    <t>KOR</t>
  </si>
  <si>
    <t>KWT</t>
  </si>
  <si>
    <t>KGZ</t>
  </si>
  <si>
    <t>LAO</t>
  </si>
  <si>
    <t>LBN</t>
  </si>
  <si>
    <t>MAC</t>
  </si>
  <si>
    <t>MYS</t>
  </si>
  <si>
    <t>MDV</t>
  </si>
  <si>
    <t>MNG</t>
  </si>
  <si>
    <t>MMR</t>
  </si>
  <si>
    <t>NPL</t>
  </si>
  <si>
    <t>OMN</t>
  </si>
  <si>
    <t>PAK</t>
  </si>
  <si>
    <t>PHL</t>
  </si>
  <si>
    <t>QAT</t>
  </si>
  <si>
    <t>RUS</t>
  </si>
  <si>
    <t>SAU</t>
  </si>
  <si>
    <t>SGP</t>
  </si>
  <si>
    <t>LKA</t>
  </si>
  <si>
    <t>SYR</t>
  </si>
  <si>
    <t>TJK</t>
  </si>
  <si>
    <t>THA</t>
  </si>
  <si>
    <t>TLS</t>
  </si>
  <si>
    <t>TUR</t>
  </si>
  <si>
    <t>TKM</t>
  </si>
  <si>
    <t>ARE</t>
  </si>
  <si>
    <t>UZB</t>
  </si>
  <si>
    <t>VNM</t>
  </si>
  <si>
    <t>PSE</t>
  </si>
  <si>
    <t>YEM</t>
  </si>
  <si>
    <t>ALB</t>
  </si>
  <si>
    <t>Europe</t>
  </si>
  <si>
    <t>AND</t>
  </si>
  <si>
    <t>ARM</t>
  </si>
  <si>
    <t>AUT</t>
  </si>
  <si>
    <t>AZE</t>
  </si>
  <si>
    <t>BLR</t>
  </si>
  <si>
    <t>BEL</t>
  </si>
  <si>
    <t>BIH</t>
  </si>
  <si>
    <t>BGR</t>
  </si>
  <si>
    <t>GGY</t>
  </si>
  <si>
    <t>HRV</t>
  </si>
  <si>
    <t>CYP</t>
  </si>
  <si>
    <t>CZE</t>
  </si>
  <si>
    <t>DNK</t>
  </si>
  <si>
    <t>EST</t>
  </si>
  <si>
    <t>FRO</t>
  </si>
  <si>
    <t>FIN</t>
  </si>
  <si>
    <t>FRA</t>
  </si>
  <si>
    <t>GEO</t>
  </si>
  <si>
    <t>DEU</t>
  </si>
  <si>
    <t>GIB</t>
  </si>
  <si>
    <t>GRC</t>
  </si>
  <si>
    <t>HUN</t>
  </si>
  <si>
    <t>ISL</t>
  </si>
  <si>
    <t>IRL</t>
  </si>
  <si>
    <t>IMN</t>
  </si>
  <si>
    <t>ITA</t>
  </si>
  <si>
    <t>XKX</t>
  </si>
  <si>
    <t>LVA</t>
  </si>
  <si>
    <t>LIE</t>
  </si>
  <si>
    <t>LTU</t>
  </si>
  <si>
    <t>LUX</t>
  </si>
  <si>
    <t>MKD</t>
  </si>
  <si>
    <t>MLT</t>
  </si>
  <si>
    <t>MDA</t>
  </si>
  <si>
    <t>MCO</t>
  </si>
  <si>
    <t>NLD</t>
  </si>
  <si>
    <t>NOR</t>
  </si>
  <si>
    <t>POL</t>
  </si>
  <si>
    <t>PRT</t>
  </si>
  <si>
    <t>ROU</t>
  </si>
  <si>
    <t>SMR</t>
  </si>
  <si>
    <t>SRB</t>
  </si>
  <si>
    <t>SVK</t>
  </si>
  <si>
    <t>SVN</t>
  </si>
  <si>
    <t>ESP</t>
  </si>
  <si>
    <t>SWE</t>
  </si>
  <si>
    <t>CHE</t>
  </si>
  <si>
    <t>UKR</t>
  </si>
  <si>
    <t>GBR</t>
  </si>
  <si>
    <t>ATG</t>
  </si>
  <si>
    <t>America</t>
  </si>
  <si>
    <t>BHS</t>
  </si>
  <si>
    <t>BRB</t>
  </si>
  <si>
    <t>BLZ</t>
  </si>
  <si>
    <t>BMU</t>
  </si>
  <si>
    <t>VGB</t>
  </si>
  <si>
    <t>CAN</t>
  </si>
  <si>
    <t>CYM</t>
  </si>
  <si>
    <t>CRI</t>
  </si>
  <si>
    <t>CUB</t>
  </si>
  <si>
    <t>CUW</t>
  </si>
  <si>
    <t>DMA</t>
  </si>
  <si>
    <t>DOM</t>
  </si>
  <si>
    <t>SLV</t>
  </si>
  <si>
    <t>GRL</t>
  </si>
  <si>
    <t>GRD</t>
  </si>
  <si>
    <t>GUM</t>
  </si>
  <si>
    <t>Oceania</t>
  </si>
  <si>
    <t>GTM</t>
  </si>
  <si>
    <t>HTI</t>
  </si>
  <si>
    <t>HND</t>
  </si>
  <si>
    <t>JAM</t>
  </si>
  <si>
    <t>MEX</t>
  </si>
  <si>
    <t>MNE</t>
  </si>
  <si>
    <t>NIC</t>
  </si>
  <si>
    <t>PAN</t>
  </si>
  <si>
    <t>PRI</t>
  </si>
  <si>
    <t>SXM</t>
  </si>
  <si>
    <t>KNA</t>
  </si>
  <si>
    <t>LCA</t>
  </si>
  <si>
    <t>MAF</t>
  </si>
  <si>
    <t>VCT</t>
  </si>
  <si>
    <t>TTO</t>
  </si>
  <si>
    <t>TCA</t>
  </si>
  <si>
    <t>USA</t>
  </si>
  <si>
    <t>VIR</t>
  </si>
  <si>
    <t>ASM</t>
  </si>
  <si>
    <t>AUS</t>
  </si>
  <si>
    <t>FJI</t>
  </si>
  <si>
    <t>PYF</t>
  </si>
  <si>
    <t>KIR</t>
  </si>
  <si>
    <t>MHL</t>
  </si>
  <si>
    <t>FSM</t>
  </si>
  <si>
    <t>NRU</t>
  </si>
  <si>
    <t>NCL</t>
  </si>
  <si>
    <t>NZL</t>
  </si>
  <si>
    <t>MNP</t>
  </si>
  <si>
    <t>PLW</t>
  </si>
  <si>
    <t>PNG</t>
  </si>
  <si>
    <t>WSM</t>
  </si>
  <si>
    <t>SLB</t>
  </si>
  <si>
    <t>TON</t>
  </si>
  <si>
    <t>TUV</t>
  </si>
  <si>
    <t>VUT</t>
  </si>
  <si>
    <t>ARG</t>
  </si>
  <si>
    <t>ABW</t>
  </si>
  <si>
    <t>BOL</t>
  </si>
  <si>
    <t>BRA</t>
  </si>
  <si>
    <t>CHL</t>
  </si>
  <si>
    <t>COL</t>
  </si>
  <si>
    <t>ECU</t>
  </si>
  <si>
    <t>GUY</t>
  </si>
  <si>
    <t>PRY</t>
  </si>
  <si>
    <t>PER</t>
  </si>
  <si>
    <t>SUR</t>
  </si>
  <si>
    <t>URY</t>
  </si>
  <si>
    <t>VEN</t>
  </si>
  <si>
    <t>Esperanza de vida</t>
  </si>
  <si>
    <t>EXAMEN NIVEL INTERMEDIO - CCE</t>
  </si>
  <si>
    <t>Etiquetas de columna</t>
  </si>
  <si>
    <t>Total general</t>
  </si>
  <si>
    <t>Suma de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</si>
</sst>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pivotButton="1"/>
    <xf numFmtId="164" fontId="0" fillId="0" borderId="0" xfId="0" applyNumberFormat="1"/>
  </cellXfs>
  <cellStyles count="2">
    <cellStyle name="Millares" xfId="1" builtinId="3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de Excel Intermedio.xlsx]Hoja1!TablaDinámica1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POBLACION</a:t>
            </a:r>
            <a:r>
              <a:rPr lang="es-PE" baseline="0"/>
              <a:t> - CONTINENTE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5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Hoja1!$B$1:$B$2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Hoja1!$B$3</c:f>
              <c:numCache>
                <c:formatCode>_-* #,##0_-;\-* #,##0_-;_-* "-"??_-;_-@_-</c:formatCode>
                <c:ptCount val="1"/>
                <c:pt idx="0">
                  <c:v>2173979854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3-43DA-AA6D-3E9236E5A7C0}"/>
            </c:ext>
          </c:extLst>
        </c:ser>
        <c:ser>
          <c:idx val="1"/>
          <c:order val="1"/>
          <c:tx>
            <c:strRef>
              <c:f>Hoja1!$C$1:$C$2</c:f>
              <c:strCache>
                <c:ptCount val="1"/>
                <c:pt idx="0">
                  <c:v>America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Hoja1!$C$3</c:f>
              <c:numCache>
                <c:formatCode>_-* #,##0_-;\-* #,##0_-;_-* "-"??_-;_-@_-</c:formatCode>
                <c:ptCount val="1"/>
                <c:pt idx="0">
                  <c:v>1655655610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E3-43DA-AA6D-3E9236E5A7C0}"/>
            </c:ext>
          </c:extLst>
        </c:ser>
        <c:ser>
          <c:idx val="2"/>
          <c:order val="2"/>
          <c:tx>
            <c:strRef>
              <c:f>Hoja1!$D$1:$D$2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Hoja1!$D$3</c:f>
              <c:numCache>
                <c:formatCode>_-* #,##0_-;\-* #,##0_-;_-* "-"??_-;_-@_-</c:formatCode>
                <c:ptCount val="1"/>
                <c:pt idx="0">
                  <c:v>2240897560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6E3-43DA-AA6D-3E9236E5A7C0}"/>
            </c:ext>
          </c:extLst>
        </c:ser>
        <c:ser>
          <c:idx val="3"/>
          <c:order val="3"/>
          <c:tx>
            <c:strRef>
              <c:f>Hoja1!$E$1:$E$2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Hoja1!$E$3</c:f>
              <c:numCache>
                <c:formatCode>_-* #,##0_-;\-* #,##0_-;_-* "-"??_-;_-@_-</c:formatCode>
                <c:ptCount val="1"/>
                <c:pt idx="0">
                  <c:v>1208823156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E3-43DA-AA6D-3E9236E5A7C0}"/>
            </c:ext>
          </c:extLst>
        </c:ser>
        <c:ser>
          <c:idx val="4"/>
          <c:order val="4"/>
          <c:tx>
            <c:strRef>
              <c:f>Hoja1!$F$1:$F$2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Hoja1!$F$3</c:f>
              <c:numCache>
                <c:formatCode>_-* #,##0_-;\-* #,##0_-;_-* "-"??_-;_-@_-</c:formatCode>
                <c:ptCount val="1"/>
                <c:pt idx="0">
                  <c:v>134316753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6E3-43DA-AA6D-3E9236E5A7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122319455"/>
        <c:axId val="2122319935"/>
        <c:axId val="0"/>
      </c:bar3DChart>
      <c:catAx>
        <c:axId val="212231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122319935"/>
        <c:crosses val="autoZero"/>
        <c:auto val="1"/>
        <c:lblAlgn val="ctr"/>
        <c:lblOffset val="100"/>
        <c:noMultiLvlLbl val="0"/>
      </c:catAx>
      <c:valAx>
        <c:axId val="2122319935"/>
        <c:scaling>
          <c:orientation val="minMax"/>
        </c:scaling>
        <c:delete val="1"/>
        <c:axPos val="b"/>
        <c:numFmt formatCode="_-* #,##0_-;\-* #,##0_-;_-* &quot;-&quot;??_-;_-@_-" sourceLinked="1"/>
        <c:majorTickMark val="out"/>
        <c:minorTickMark val="none"/>
        <c:tickLblPos val="nextTo"/>
        <c:crossAx val="21223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85725</xdr:rowOff>
    </xdr:from>
    <xdr:to>
      <xdr:col>1</xdr:col>
      <xdr:colOff>171450</xdr:colOff>
      <xdr:row>5</xdr:row>
      <xdr:rowOff>152400</xdr:rowOff>
    </xdr:to>
    <xdr:pic>
      <xdr:nvPicPr>
        <xdr:cNvPr id="14" name="Imagen 2" descr="Microsoft Excel Logo - símbolo, significado logotipo, historia, 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5725"/>
          <a:ext cx="10382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1047750</xdr:colOff>
      <xdr:row>7</xdr:row>
      <xdr:rowOff>85726</xdr:rowOff>
    </xdr:from>
    <xdr:to>
      <xdr:col>12</xdr:col>
      <xdr:colOff>466725</xdr:colOff>
      <xdr:row>17</xdr:row>
      <xdr:rowOff>45720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47750" y="1396366"/>
          <a:ext cx="8745855" cy="1788794"/>
        </a:xfrm>
        <a:prstGeom prst="roundRect">
          <a:avLst/>
        </a:prstGeom>
        <a:ln w="38100"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Instrucciones: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Elabore una tabla dinámica utilizando la base de datos ubicada en la pestaña "DATA".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En el campo de la tabla dinámica, sitúe "CONTINENTE" como columna y "POBLACIÓN" como valores.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Emplee la herramienta de "SEGMENTACIÓN DE DATOS" para establecer dos segmentaciones: una por país y otra por continente.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Genere un gráfico dinámico de barras utilizando la información de la tabla dinámica previamente creada</a:t>
          </a:r>
        </a:p>
        <a:p>
          <a:endParaRPr lang="es-PE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s-PE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!Exitos!</a:t>
          </a:r>
        </a:p>
        <a:p>
          <a:pPr algn="l"/>
          <a:r>
            <a:rPr lang="es-PE" sz="1200"/>
            <a:t>ALUMNO</a:t>
          </a:r>
          <a:r>
            <a:rPr lang="es-PE" sz="1200" baseline="0"/>
            <a:t> : </a:t>
          </a:r>
          <a:r>
            <a:rPr lang="es-PE" sz="1200"/>
            <a:t>NIK</a:t>
          </a:r>
          <a:r>
            <a:rPr lang="es-PE" sz="1200" baseline="0"/>
            <a:t> DENILSON RAMIREZ BAUTISTA</a:t>
          </a:r>
          <a:endParaRPr lang="es-PE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25</xdr:row>
      <xdr:rowOff>30480</xdr:rowOff>
    </xdr:from>
    <xdr:to>
      <xdr:col>6</xdr:col>
      <xdr:colOff>767715</xdr:colOff>
      <xdr:row>32</xdr:row>
      <xdr:rowOff>160020</xdr:rowOff>
    </xdr:to>
    <xdr:sp macro="" textlink="">
      <xdr:nvSpPr>
        <xdr:cNvPr id="2" name="Rectángulo redondeado 2">
          <a:extLst>
            <a:ext uri="{FF2B5EF4-FFF2-40B4-BE49-F238E27FC236}">
              <a16:creationId xmlns:a16="http://schemas.microsoft.com/office/drawing/2014/main" id="{F2A3BE75-8BC7-4B74-A5F6-3B06868C1A93}"/>
            </a:ext>
          </a:extLst>
        </xdr:cNvPr>
        <xdr:cNvSpPr/>
      </xdr:nvSpPr>
      <xdr:spPr>
        <a:xfrm>
          <a:off x="22860" y="4602480"/>
          <a:ext cx="7130415" cy="1409700"/>
        </a:xfrm>
        <a:prstGeom prst="roundRect">
          <a:avLst/>
        </a:prstGeom>
        <a:ln w="38100">
          <a:solidFill>
            <a:srgbClr val="00B05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Instrucciones: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Elabore una tabla dinámica utilizando la base de datos ubicada en la pestaña "DATA".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En el campo de la tabla dinámica, sitúe "CONTINENTE" como columna y "POBLACIÓN" como valores.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Emplee la herramienta de "SEGMENTACIÓN DE DATOS" para establecer dos segmentaciones: una por país y otra por continente.</a:t>
          </a:r>
        </a:p>
        <a:p>
          <a:r>
            <a:rPr lang="es-PE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Genere un gráfico dinámico de barras utilizando la información de la tabla dinámica previamente creada</a:t>
          </a:r>
        </a:p>
        <a:p>
          <a:endParaRPr lang="es-PE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es-PE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!Exitos!</a:t>
          </a:r>
        </a:p>
        <a:p>
          <a:pPr algn="l"/>
          <a:endParaRPr lang="es-PE" sz="1200"/>
        </a:p>
      </xdr:txBody>
    </xdr:sp>
    <xdr:clientData/>
  </xdr:twoCellAnchor>
  <xdr:twoCellAnchor editAs="oneCell">
    <xdr:from>
      <xdr:col>0</xdr:col>
      <xdr:colOff>22860</xdr:colOff>
      <xdr:row>3</xdr:row>
      <xdr:rowOff>83820</xdr:rowOff>
    </xdr:from>
    <xdr:to>
      <xdr:col>6</xdr:col>
      <xdr:colOff>929640</xdr:colOff>
      <xdr:row>24</xdr:row>
      <xdr:rowOff>22860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ís">
              <a:extLst>
                <a:ext uri="{FF2B5EF4-FFF2-40B4-BE49-F238E27FC236}">
                  <a16:creationId xmlns:a16="http://schemas.microsoft.com/office/drawing/2014/main" id="{FBD64923-9F03-4F6C-1EF7-BEA49F4409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632460"/>
              <a:ext cx="7292340" cy="377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53340</xdr:colOff>
      <xdr:row>4</xdr:row>
      <xdr:rowOff>1</xdr:rowOff>
    </xdr:from>
    <xdr:to>
      <xdr:col>9</xdr:col>
      <xdr:colOff>640080</xdr:colOff>
      <xdr:row>10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ntinente">
              <a:extLst>
                <a:ext uri="{FF2B5EF4-FFF2-40B4-BE49-F238E27FC236}">
                  <a16:creationId xmlns:a16="http://schemas.microsoft.com/office/drawing/2014/main" id="{3795E5EB-C74C-3D70-8A7B-79FFA31CA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in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9020" y="731521"/>
              <a:ext cx="217170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22860</xdr:colOff>
      <xdr:row>10</xdr:row>
      <xdr:rowOff>171450</xdr:rowOff>
    </xdr:from>
    <xdr:to>
      <xdr:col>14</xdr:col>
      <xdr:colOff>327660</xdr:colOff>
      <xdr:row>32</xdr:row>
      <xdr:rowOff>45720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6EBED3-0175-2A73-8B83-017C8B128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 Denilson Ramirez" refreshedDate="46018.788915972225" createdVersion="8" refreshedVersion="8" minRefreshableVersion="3" recordCount="216" xr:uid="{25C63759-BB0E-452E-B314-AE4AC756A6A5}">
  <cacheSource type="worksheet">
    <worksheetSource name="data"/>
  </cacheSource>
  <cacheFields count="5">
    <cacheField name="Código_de_País" numFmtId="49">
      <sharedItems/>
    </cacheField>
    <cacheField name="País" numFmtId="49">
      <sharedItems count="216">
        <s v="Afghanistan"/>
        <s v="Albania"/>
        <s v="Algeria"/>
        <s v="American Samoa"/>
        <s v="Andorra"/>
        <s v="Angola"/>
        <s v="Antigua and Barbuda"/>
        <s v="Argentina"/>
        <s v="Armenia"/>
        <s v="Aruba"/>
        <s v="Australia"/>
        <s v="Austria"/>
        <s v="Azerbaijan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ile"/>
        <s v="China"/>
        <s v="Colombia"/>
        <s v="Comoros"/>
        <s v="Costa Rica"/>
        <s v="Côte d'Ivoire"/>
        <s v="Croatia"/>
        <s v="Cuba"/>
        <s v="Curacao"/>
        <s v="Cyprus"/>
        <s v="Czech Republic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stonia"/>
        <s v="Ethiopia"/>
        <s v="Faroe Islands"/>
        <s v="Fiji"/>
        <s v="Finland"/>
        <s v="France"/>
        <s v="French Polynesia"/>
        <s v="Gabon"/>
        <s v="Georgia"/>
        <s v="Germany"/>
        <s v="Ghana"/>
        <s v="Gibraltar"/>
        <s v="Greece"/>
        <s v="Greenland"/>
        <s v="Grenada"/>
        <s v="Guam"/>
        <s v="Guatemala"/>
        <s v="Guernsey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u"/>
        <s v="Macedonia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"/>
        <s v="Moldova"/>
        <s v="Monaco"/>
        <s v="Mongolia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orth Kore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the Congo"/>
        <s v="Romania"/>
        <s v="Russia"/>
        <s v="Rwanda"/>
        <s v="Saint Kitts and Nevis"/>
        <s v="Saint Lucia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"/>
        <s v="Slovakia"/>
        <s v="Slovenia"/>
        <s v="Solomon Islands"/>
        <s v="Somalia"/>
        <s v="South Africa"/>
        <s v="South Korea"/>
        <s v="South Sudan"/>
        <s v="Spain"/>
        <s v="Sri Lanka"/>
        <s v="Sudan"/>
        <s v="Suriname"/>
        <s v="Swaziland"/>
        <s v="Sweden"/>
        <s v="Switzerland"/>
        <s v="Syria"/>
        <s v="Tajikistan"/>
        <s v="Tanzania"/>
        <s v="Thailand"/>
        <s v="The Bahamas"/>
        <s v="The Gambia"/>
        <s v="Timor-Leste"/>
        <s v="Togo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States"/>
        <s v="Uruguay"/>
        <s v="Uzbekistan"/>
        <s v="Vanuatu"/>
        <s v="Venezuela"/>
        <s v="Vietnam"/>
        <s v="Virgin Islands"/>
        <s v="West Bank"/>
        <s v="Yemen"/>
        <s v="Zambia"/>
        <s v="Zimbabwe"/>
      </sharedItems>
    </cacheField>
    <cacheField name="Continente" numFmtId="49">
      <sharedItems count="5">
        <s v="Asia"/>
        <s v="Europe"/>
        <s v="Africa"/>
        <s v="Oceania"/>
        <s v="America"/>
      </sharedItems>
    </cacheField>
    <cacheField name="Población" numFmtId="164">
      <sharedItems containsSemiMixedTypes="0" containsString="0" containsNumber="1" containsInteger="1" minValue="11097" maxValue="1378665000"/>
    </cacheField>
    <cacheField name="Esperanza de vida" numFmtId="0">
      <sharedItems containsSemiMixedTypes="0" containsString="0" containsNumber="1" minValue="50.2" maxValue="89.5"/>
    </cacheField>
  </cacheFields>
  <extLst>
    <ext xmlns:x14="http://schemas.microsoft.com/office/spreadsheetml/2009/9/main" uri="{725AE2AE-9491-48be-B2B4-4EB974FC3084}">
      <x14:pivotCacheDefinition pivotCacheId="20539036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s v="AFG"/>
    <x v="0"/>
    <x v="0"/>
    <n v="34656032"/>
    <n v="51.3"/>
  </r>
  <r>
    <s v="ALB"/>
    <x v="1"/>
    <x v="1"/>
    <n v="2876101"/>
    <n v="78.3"/>
  </r>
  <r>
    <s v="DZA"/>
    <x v="2"/>
    <x v="2"/>
    <n v="40606052"/>
    <n v="76.8"/>
  </r>
  <r>
    <s v="ASM"/>
    <x v="3"/>
    <x v="3"/>
    <n v="55599"/>
    <n v="75.400000000000006"/>
  </r>
  <r>
    <s v="AND"/>
    <x v="4"/>
    <x v="1"/>
    <n v="77281"/>
    <n v="82.8"/>
  </r>
  <r>
    <s v="AGO"/>
    <x v="5"/>
    <x v="2"/>
    <n v="28813463"/>
    <n v="56"/>
  </r>
  <r>
    <s v="ATG"/>
    <x v="6"/>
    <x v="4"/>
    <n v="100963"/>
    <n v="76.5"/>
  </r>
  <r>
    <s v="ARG"/>
    <x v="7"/>
    <x v="4"/>
    <n v="43847430"/>
    <n v="77.099999999999994"/>
  </r>
  <r>
    <s v="ARM"/>
    <x v="8"/>
    <x v="1"/>
    <n v="2924816"/>
    <n v="74.599999999999994"/>
  </r>
  <r>
    <s v="ABW"/>
    <x v="9"/>
    <x v="4"/>
    <n v="104822"/>
    <n v="76.8"/>
  </r>
  <r>
    <s v="AUS"/>
    <x v="10"/>
    <x v="3"/>
    <n v="24127159"/>
    <n v="82.2"/>
  </r>
  <r>
    <s v="AUT"/>
    <x v="11"/>
    <x v="1"/>
    <n v="8747358"/>
    <n v="81.5"/>
  </r>
  <r>
    <s v="AZE"/>
    <x v="12"/>
    <x v="1"/>
    <n v="9762274"/>
    <n v="72.5"/>
  </r>
  <r>
    <s v="BHR"/>
    <x v="13"/>
    <x v="0"/>
    <n v="391232"/>
    <n v="72.400000000000006"/>
  </r>
  <r>
    <s v="BGD"/>
    <x v="14"/>
    <x v="0"/>
    <n v="1425171"/>
    <n v="78.900000000000006"/>
  </r>
  <r>
    <s v="BRB"/>
    <x v="15"/>
    <x v="4"/>
    <n v="162951560"/>
    <n v="73.2"/>
  </r>
  <r>
    <s v="BLR"/>
    <x v="16"/>
    <x v="1"/>
    <n v="284996"/>
    <n v="75.3"/>
  </r>
  <r>
    <s v="BEL"/>
    <x v="17"/>
    <x v="1"/>
    <n v="9507120"/>
    <n v="72.7"/>
  </r>
  <r>
    <s v="BLZ"/>
    <x v="18"/>
    <x v="4"/>
    <n v="11348159"/>
    <n v="81"/>
  </r>
  <r>
    <s v="BEN"/>
    <x v="19"/>
    <x v="2"/>
    <n v="366954"/>
    <n v="68.7"/>
  </r>
  <r>
    <s v="BMU"/>
    <x v="20"/>
    <x v="4"/>
    <n v="10872298"/>
    <n v="61.9"/>
  </r>
  <r>
    <s v="BTN"/>
    <x v="21"/>
    <x v="0"/>
    <n v="65331"/>
    <n v="81.3"/>
  </r>
  <r>
    <s v="BOL"/>
    <x v="22"/>
    <x v="4"/>
    <n v="797765"/>
    <n v="70.099999999999994"/>
  </r>
  <r>
    <s v="BIH"/>
    <x v="23"/>
    <x v="1"/>
    <n v="10887882"/>
    <n v="69.2"/>
  </r>
  <r>
    <s v="BWA"/>
    <x v="24"/>
    <x v="2"/>
    <n v="3516816"/>
    <n v="76.7"/>
  </r>
  <r>
    <s v="BRA"/>
    <x v="25"/>
    <x v="4"/>
    <n v="2250260"/>
    <n v="54.5"/>
  </r>
  <r>
    <s v="VGB"/>
    <x v="26"/>
    <x v="4"/>
    <n v="207652865"/>
    <n v="73.8"/>
  </r>
  <r>
    <s v="BRN"/>
    <x v="27"/>
    <x v="0"/>
    <n v="30661"/>
    <n v="78.599999999999994"/>
  </r>
  <r>
    <s v="BGR"/>
    <x v="28"/>
    <x v="1"/>
    <n v="423196"/>
    <n v="77.2"/>
  </r>
  <r>
    <s v="BFA"/>
    <x v="29"/>
    <x v="2"/>
    <n v="7127822"/>
    <n v="74.5"/>
  </r>
  <r>
    <s v="BDI"/>
    <x v="30"/>
    <x v="2"/>
    <n v="18646433"/>
    <n v="55.5"/>
  </r>
  <r>
    <s v="CPV"/>
    <x v="31"/>
    <x v="2"/>
    <n v="10524117"/>
    <n v="60.5"/>
  </r>
  <r>
    <s v="KHM"/>
    <x v="32"/>
    <x v="0"/>
    <n v="539560"/>
    <n v="72.099999999999994"/>
  </r>
  <r>
    <s v="CMR"/>
    <x v="33"/>
    <x v="2"/>
    <n v="15762370"/>
    <n v="64.5"/>
  </r>
  <r>
    <s v="CAN"/>
    <x v="34"/>
    <x v="4"/>
    <n v="23439189"/>
    <n v="58.5"/>
  </r>
  <r>
    <s v="CYM"/>
    <x v="35"/>
    <x v="4"/>
    <n v="36286425"/>
    <n v="81.900000000000006"/>
  </r>
  <r>
    <s v="CAF"/>
    <x v="36"/>
    <x v="2"/>
    <n v="60765"/>
    <n v="81.2"/>
  </r>
  <r>
    <s v="TCD"/>
    <x v="37"/>
    <x v="2"/>
    <n v="4594621"/>
    <n v="52.3"/>
  </r>
  <r>
    <s v="CHL"/>
    <x v="38"/>
    <x v="4"/>
    <n v="14452543"/>
    <n v="50.2"/>
  </r>
  <r>
    <s v="CHN"/>
    <x v="39"/>
    <x v="0"/>
    <n v="164541"/>
    <n v="82.5"/>
  </r>
  <r>
    <s v="COL"/>
    <x v="40"/>
    <x v="4"/>
    <n v="17909754"/>
    <n v="78.8"/>
  </r>
  <r>
    <s v="COM"/>
    <x v="41"/>
    <x v="2"/>
    <n v="1378665000"/>
    <n v="75.5"/>
  </r>
  <r>
    <s v="CRI"/>
    <x v="42"/>
    <x v="4"/>
    <n v="48653419"/>
    <n v="75.7"/>
  </r>
  <r>
    <s v="CIV"/>
    <x v="43"/>
    <x v="2"/>
    <n v="795601"/>
    <n v="64.2"/>
  </r>
  <r>
    <s v="HRV"/>
    <x v="44"/>
    <x v="1"/>
    <n v="78736153"/>
    <n v="57.3"/>
  </r>
  <r>
    <s v="CUB"/>
    <x v="45"/>
    <x v="4"/>
    <n v="5125821"/>
    <n v="59.3"/>
  </r>
  <r>
    <s v="CUW"/>
    <x v="46"/>
    <x v="4"/>
    <n v="4857274"/>
    <n v="78.599999999999994"/>
  </r>
  <r>
    <s v="CYP"/>
    <x v="47"/>
    <x v="1"/>
    <n v="23695919"/>
    <n v="58.7"/>
  </r>
  <r>
    <s v="CZE"/>
    <x v="48"/>
    <x v="1"/>
    <n v="4170600"/>
    <n v="75.900000000000006"/>
  </r>
  <r>
    <s v="COD"/>
    <x v="49"/>
    <x v="2"/>
    <n v="11475982"/>
    <n v="78.7"/>
  </r>
  <r>
    <s v="DNK"/>
    <x v="50"/>
    <x v="1"/>
    <n v="159999"/>
    <n v="77.819999999999993"/>
  </r>
  <r>
    <s v="DJI"/>
    <x v="51"/>
    <x v="2"/>
    <n v="1170125"/>
    <n v="78.7"/>
  </r>
  <r>
    <s v="DMA"/>
    <x v="52"/>
    <x v="4"/>
    <n v="10561633"/>
    <n v="78.599999999999994"/>
  </r>
  <r>
    <s v="DOM"/>
    <x v="53"/>
    <x v="4"/>
    <n v="5731118"/>
    <n v="79.400000000000006"/>
  </r>
  <r>
    <s v="ECU"/>
    <x v="54"/>
    <x v="4"/>
    <n v="942333"/>
    <n v="63.2"/>
  </r>
  <r>
    <s v="EGY"/>
    <x v="55"/>
    <x v="2"/>
    <n v="73543"/>
    <n v="77"/>
  </r>
  <r>
    <s v="SLV"/>
    <x v="56"/>
    <x v="4"/>
    <n v="10648791"/>
    <n v="78.099999999999994"/>
  </r>
  <r>
    <s v="GNQ"/>
    <x v="57"/>
    <x v="2"/>
    <n v="16385068"/>
    <n v="76.8"/>
  </r>
  <r>
    <s v="EST"/>
    <x v="58"/>
    <x v="1"/>
    <n v="95688681"/>
    <n v="72.7"/>
  </r>
  <r>
    <s v="ETH"/>
    <x v="59"/>
    <x v="2"/>
    <n v="6344722"/>
    <n v="74.7"/>
  </r>
  <r>
    <s v="FRO"/>
    <x v="60"/>
    <x v="1"/>
    <n v="1221490"/>
    <n v="64.2"/>
  </r>
  <r>
    <s v="FJI"/>
    <x v="61"/>
    <x v="3"/>
    <n v="1316481"/>
    <n v="76.7"/>
  </r>
  <r>
    <s v="FIN"/>
    <x v="62"/>
    <x v="1"/>
    <n v="102403196"/>
    <n v="62.2"/>
  </r>
  <r>
    <s v="FRA"/>
    <x v="63"/>
    <x v="1"/>
    <n v="49117"/>
    <n v="80.400000000000006"/>
  </r>
  <r>
    <s v="PYF"/>
    <x v="64"/>
    <x v="3"/>
    <n v="898760"/>
    <n v="72.7"/>
  </r>
  <r>
    <s v="GAB"/>
    <x v="65"/>
    <x v="2"/>
    <n v="5495096"/>
    <n v="80.900000000000006"/>
  </r>
  <r>
    <s v="GEO"/>
    <x v="66"/>
    <x v="1"/>
    <n v="66896109"/>
    <n v="81.8"/>
  </r>
  <r>
    <s v="DEU"/>
    <x v="67"/>
    <x v="1"/>
    <n v="280208"/>
    <n v="77.2"/>
  </r>
  <r>
    <s v="GHA"/>
    <x v="68"/>
    <x v="2"/>
    <n v="1979786"/>
    <n v="52.1"/>
  </r>
  <r>
    <s v="GIB"/>
    <x v="69"/>
    <x v="1"/>
    <n v="2038501"/>
    <n v="64.900000000000006"/>
  </r>
  <r>
    <s v="GRC"/>
    <x v="70"/>
    <x v="1"/>
    <n v="3719300"/>
    <n v="76.2"/>
  </r>
  <r>
    <s v="GRL"/>
    <x v="71"/>
    <x v="4"/>
    <n v="82667685"/>
    <n v="80.7"/>
  </r>
  <r>
    <s v="GRD"/>
    <x v="72"/>
    <x v="4"/>
    <n v="28206728"/>
    <n v="66.599999999999994"/>
  </r>
  <r>
    <s v="GUM"/>
    <x v="73"/>
    <x v="3"/>
    <n v="34408"/>
    <n v="79.400000000000006"/>
  </r>
  <r>
    <s v="GTM"/>
    <x v="74"/>
    <x v="4"/>
    <n v="10746740"/>
    <n v="80.5"/>
  </r>
  <r>
    <s v="GGY"/>
    <x v="75"/>
    <x v="1"/>
    <n v="56186"/>
    <n v="72.400000000000006"/>
  </r>
  <r>
    <s v="GIN"/>
    <x v="76"/>
    <x v="2"/>
    <n v="107317"/>
    <n v="74.3"/>
  </r>
  <r>
    <s v="GNB"/>
    <x v="77"/>
    <x v="2"/>
    <n v="162896"/>
    <n v="79.58"/>
  </r>
  <r>
    <s v="GUY"/>
    <x v="78"/>
    <x v="4"/>
    <n v="16582469"/>
    <n v="72.3"/>
  </r>
  <r>
    <s v="HTI"/>
    <x v="79"/>
    <x v="4"/>
    <n v="12395924"/>
    <n v="60.6"/>
  </r>
  <r>
    <s v="HND"/>
    <x v="80"/>
    <x v="4"/>
    <n v="1815698"/>
    <n v="50.6"/>
  </r>
  <r>
    <s v="HKG"/>
    <x v="81"/>
    <x v="0"/>
    <n v="773303"/>
    <n v="68.400000000000006"/>
  </r>
  <r>
    <s v="HUN"/>
    <x v="82"/>
    <x v="1"/>
    <n v="10847334"/>
    <n v="63.8"/>
  </r>
  <r>
    <s v="ISL"/>
    <x v="83"/>
    <x v="1"/>
    <n v="9112867"/>
    <n v="71.099999999999994"/>
  </r>
  <r>
    <s v="IND"/>
    <x v="84"/>
    <x v="0"/>
    <n v="7346700"/>
    <n v="82.9"/>
  </r>
  <r>
    <s v="IDN"/>
    <x v="85"/>
    <x v="0"/>
    <n v="9817958"/>
    <n v="75.900000000000006"/>
  </r>
  <r>
    <s v="IRN"/>
    <x v="86"/>
    <x v="0"/>
    <n v="334252"/>
    <n v="83"/>
  </r>
  <r>
    <s v="IRQ"/>
    <x v="87"/>
    <x v="0"/>
    <n v="1324171354"/>
    <n v="68.5"/>
  </r>
  <r>
    <s v="IRL"/>
    <x v="88"/>
    <x v="1"/>
    <n v="261115456"/>
    <n v="72.7"/>
  </r>
  <r>
    <s v="IMN"/>
    <x v="89"/>
    <x v="1"/>
    <n v="80277428"/>
    <n v="71.400000000000006"/>
  </r>
  <r>
    <s v="ISR"/>
    <x v="90"/>
    <x v="0"/>
    <n v="37202572"/>
    <n v="74.900000000000006"/>
  </r>
  <r>
    <s v="ITA"/>
    <x v="91"/>
    <x v="1"/>
    <n v="4773095"/>
    <n v="80.8"/>
  </r>
  <r>
    <s v="JAM"/>
    <x v="92"/>
    <x v="4"/>
    <n v="83737"/>
    <n v="81.2"/>
  </r>
  <r>
    <s v="JPN"/>
    <x v="93"/>
    <x v="0"/>
    <n v="8547100"/>
    <n v="82.4"/>
  </r>
  <r>
    <s v="JOR"/>
    <x v="94"/>
    <x v="0"/>
    <n v="60600590"/>
    <n v="82.2"/>
  </r>
  <r>
    <s v="KAZ"/>
    <x v="95"/>
    <x v="0"/>
    <n v="2881355"/>
    <n v="73.599999999999994"/>
  </r>
  <r>
    <s v="KEN"/>
    <x v="96"/>
    <x v="2"/>
    <n v="126994511"/>
    <n v="85"/>
  </r>
  <r>
    <s v="KIR"/>
    <x v="97"/>
    <x v="3"/>
    <n v="9455802"/>
    <n v="74.599999999999994"/>
  </r>
  <r>
    <s v="XKX"/>
    <x v="98"/>
    <x v="1"/>
    <n v="17797032"/>
    <n v="70.8"/>
  </r>
  <r>
    <s v="KWT"/>
    <x v="99"/>
    <x v="0"/>
    <n v="48461567"/>
    <n v="64"/>
  </r>
  <r>
    <s v="KGZ"/>
    <x v="100"/>
    <x v="0"/>
    <n v="114395"/>
    <n v="66.2"/>
  </r>
  <r>
    <s v="LAO"/>
    <x v="101"/>
    <x v="0"/>
    <n v="25368620"/>
    <n v="70.400000000000006"/>
  </r>
  <r>
    <s v="LVA"/>
    <x v="102"/>
    <x v="1"/>
    <n v="51245707"/>
    <n v="82.4"/>
  </r>
  <r>
    <s v="LBN"/>
    <x v="103"/>
    <x v="0"/>
    <n v="1816200"/>
    <n v="71.599999999999994"/>
  </r>
  <r>
    <s v="LSO"/>
    <x v="104"/>
    <x v="2"/>
    <n v="4052584"/>
    <n v="78"/>
  </r>
  <r>
    <s v="LBR"/>
    <x v="105"/>
    <x v="2"/>
    <n v="6082700"/>
    <n v="70.7"/>
  </r>
  <r>
    <s v="LBY"/>
    <x v="106"/>
    <x v="2"/>
    <n v="6758353"/>
    <n v="64.3"/>
  </r>
  <r>
    <s v="LIE"/>
    <x v="107"/>
    <x v="1"/>
    <n v="1960424"/>
    <n v="74.5"/>
  </r>
  <r>
    <s v="LTU"/>
    <x v="108"/>
    <x v="1"/>
    <n v="6006668"/>
    <n v="77.599999999999994"/>
  </r>
  <r>
    <s v="LUX"/>
    <x v="109"/>
    <x v="1"/>
    <n v="2203821"/>
    <n v="53"/>
  </r>
  <r>
    <s v="MAC"/>
    <x v="110"/>
    <x v="0"/>
    <n v="4613823"/>
    <n v="59"/>
  </r>
  <r>
    <s v="MKD"/>
    <x v="111"/>
    <x v="1"/>
    <n v="6293253"/>
    <n v="76.5"/>
  </r>
  <r>
    <s v="MDG"/>
    <x v="112"/>
    <x v="2"/>
    <n v="37666"/>
    <n v="81.900000000000006"/>
  </r>
  <r>
    <s v="MWI"/>
    <x v="113"/>
    <x v="2"/>
    <n v="2872298"/>
    <n v="74.900000000000006"/>
  </r>
  <r>
    <s v="MYS"/>
    <x v="114"/>
    <x v="0"/>
    <n v="582972"/>
    <n v="82.3"/>
  </r>
  <r>
    <s v="MDV"/>
    <x v="115"/>
    <x v="0"/>
    <n v="612167"/>
    <n v="84.5"/>
  </r>
  <r>
    <s v="MLI"/>
    <x v="116"/>
    <x v="2"/>
    <n v="2081206"/>
    <n v="76.2"/>
  </r>
  <r>
    <s v="MLT"/>
    <x v="117"/>
    <x v="1"/>
    <n v="24894551"/>
    <n v="65.900000000000006"/>
  </r>
  <r>
    <s v="MHL"/>
    <x v="118"/>
    <x v="3"/>
    <n v="18091575"/>
    <n v="61.2"/>
  </r>
  <r>
    <s v="MRT"/>
    <x v="119"/>
    <x v="2"/>
    <n v="31187265"/>
    <n v="75"/>
  </r>
  <r>
    <s v="MUS"/>
    <x v="120"/>
    <x v="2"/>
    <n v="417492"/>
    <n v="75.599999999999994"/>
  </r>
  <r>
    <s v="MEX"/>
    <x v="121"/>
    <x v="4"/>
    <n v="17994837"/>
    <n v="55.8"/>
  </r>
  <r>
    <s v="FSM"/>
    <x v="122"/>
    <x v="3"/>
    <n v="436947"/>
    <n v="80.400000000000006"/>
  </r>
  <r>
    <s v="MDA"/>
    <x v="123"/>
    <x v="1"/>
    <n v="53066"/>
    <n v="73.099999999999994"/>
  </r>
  <r>
    <s v="MCO"/>
    <x v="124"/>
    <x v="1"/>
    <n v="4301018"/>
    <n v="63"/>
  </r>
  <r>
    <s v="MNG"/>
    <x v="125"/>
    <x v="0"/>
    <n v="1263473"/>
    <n v="75.599999999999994"/>
  </r>
  <r>
    <s v="MNE"/>
    <x v="126"/>
    <x v="1"/>
    <n v="127540423"/>
    <n v="75.900000000000006"/>
  </r>
  <r>
    <s v="MAR"/>
    <x v="127"/>
    <x v="2"/>
    <n v="104937"/>
    <n v="72.900000000000006"/>
  </r>
  <r>
    <s v="MOZ"/>
    <x v="128"/>
    <x v="2"/>
    <n v="3552000"/>
    <n v="70.7"/>
  </r>
  <r>
    <s v="MMR"/>
    <x v="129"/>
    <x v="0"/>
    <n v="38499"/>
    <n v="89.5"/>
  </r>
  <r>
    <s v="NAM"/>
    <x v="130"/>
    <x v="2"/>
    <n v="3027398"/>
    <n v="69.599999999999994"/>
  </r>
  <r>
    <s v="NRU"/>
    <x v="131"/>
    <x v="3"/>
    <n v="622781"/>
    <n v="74.400000000000006"/>
  </r>
  <r>
    <s v="NPL"/>
    <x v="132"/>
    <x v="0"/>
    <n v="35276786"/>
    <n v="76.900000000000006"/>
  </r>
  <r>
    <s v="NLD"/>
    <x v="133"/>
    <x v="1"/>
    <n v="28829476"/>
    <n v="53.3"/>
  </r>
  <r>
    <s v="NCL"/>
    <x v="134"/>
    <x v="3"/>
    <n v="52885223"/>
    <n v="66.599999999999994"/>
  </r>
  <r>
    <s v="NZL"/>
    <x v="135"/>
    <x v="3"/>
    <n v="2479713"/>
    <n v="63.6"/>
  </r>
  <r>
    <s v="NIC"/>
    <x v="136"/>
    <x v="4"/>
    <n v="13049"/>
    <n v="67.099999999999994"/>
  </r>
  <r>
    <s v="NER"/>
    <x v="137"/>
    <x v="2"/>
    <n v="28982771"/>
    <n v="70.7"/>
  </r>
  <r>
    <s v="NGA"/>
    <x v="138"/>
    <x v="2"/>
    <n v="17018408"/>
    <n v="81.3"/>
  </r>
  <r>
    <s v="PRK"/>
    <x v="139"/>
    <x v="0"/>
    <n v="278000"/>
    <n v="77.7"/>
  </r>
  <r>
    <s v="MNP"/>
    <x v="140"/>
    <x v="3"/>
    <n v="4692700"/>
    <n v="81.2"/>
  </r>
  <r>
    <s v="NOR"/>
    <x v="141"/>
    <x v="1"/>
    <n v="6149928"/>
    <n v="73.2"/>
  </r>
  <r>
    <s v="OMN"/>
    <x v="142"/>
    <x v="0"/>
    <n v="20672987"/>
    <n v="55.5"/>
  </r>
  <r>
    <s v="PAK"/>
    <x v="143"/>
    <x v="0"/>
    <n v="185989640"/>
    <n v="53.4"/>
  </r>
  <r>
    <s v="PLW"/>
    <x v="144"/>
    <x v="3"/>
    <n v="55023"/>
    <n v="78"/>
  </r>
  <r>
    <s v="PAN"/>
    <x v="145"/>
    <x v="4"/>
    <n v="5232929"/>
    <n v="81.8"/>
  </r>
  <r>
    <s v="PNG"/>
    <x v="146"/>
    <x v="3"/>
    <n v="4424762"/>
    <n v="75.5"/>
  </r>
  <r>
    <s v="PRY"/>
    <x v="147"/>
    <x v="4"/>
    <n v="193203476"/>
    <n v="67.7"/>
  </r>
  <r>
    <s v="PER"/>
    <x v="148"/>
    <x v="4"/>
    <n v="21503"/>
    <n v="73.099999999999994"/>
  </r>
  <r>
    <s v="PHL"/>
    <x v="149"/>
    <x v="0"/>
    <n v="4034119"/>
    <n v="78.599999999999994"/>
  </r>
  <r>
    <s v="POL"/>
    <x v="150"/>
    <x v="1"/>
    <n v="8084991"/>
    <n v="67.2"/>
  </r>
  <r>
    <s v="PRT"/>
    <x v="151"/>
    <x v="1"/>
    <n v="6725308"/>
    <n v="77.2"/>
  </r>
  <r>
    <s v="PRI"/>
    <x v="152"/>
    <x v="4"/>
    <n v="31773839"/>
    <n v="73.7"/>
  </r>
  <r>
    <s v="QAT"/>
    <x v="153"/>
    <x v="0"/>
    <n v="103320222"/>
    <n v="69.2"/>
  </r>
  <r>
    <s v="COG"/>
    <x v="154"/>
    <x v="2"/>
    <n v="37948016"/>
    <n v="77.599999999999994"/>
  </r>
  <r>
    <s v="ROU"/>
    <x v="155"/>
    <x v="1"/>
    <n v="10324611"/>
    <n v="79.3"/>
  </r>
  <r>
    <s v="RUS"/>
    <x v="156"/>
    <x v="0"/>
    <n v="3411307"/>
    <n v="79.400000000000006"/>
  </r>
  <r>
    <s v="RWA"/>
    <x v="157"/>
    <x v="2"/>
    <n v="2569804"/>
    <n v="78.7"/>
  </r>
  <r>
    <s v="KNA"/>
    <x v="158"/>
    <x v="4"/>
    <n v="19705301"/>
    <n v="75.099999999999994"/>
  </r>
  <r>
    <s v="LCA"/>
    <x v="159"/>
    <x v="4"/>
    <n v="144342396"/>
    <n v="70.3"/>
  </r>
  <r>
    <s v="MAF"/>
    <x v="160"/>
    <x v="4"/>
    <n v="11917508"/>
    <n v="60.1"/>
  </r>
  <r>
    <s v="VCT"/>
    <x v="161"/>
    <x v="4"/>
    <n v="195125"/>
    <n v="73.7"/>
  </r>
  <r>
    <s v="WSM"/>
    <x v="162"/>
    <x v="3"/>
    <n v="33203"/>
    <n v="83.3"/>
  </r>
  <r>
    <s v="SMR"/>
    <x v="163"/>
    <x v="1"/>
    <n v="199910"/>
    <n v="64.900000000000006"/>
  </r>
  <r>
    <s v="STP"/>
    <x v="164"/>
    <x v="2"/>
    <n v="32275687"/>
    <n v="75.3"/>
  </r>
  <r>
    <s v="SAU"/>
    <x v="165"/>
    <x v="0"/>
    <n v="15411614"/>
    <n v="61.7"/>
  </r>
  <r>
    <s v="SEN"/>
    <x v="166"/>
    <x v="2"/>
    <n v="7057412"/>
    <n v="75.5"/>
  </r>
  <r>
    <s v="SRB"/>
    <x v="167"/>
    <x v="1"/>
    <n v="94677"/>
    <n v="74.7"/>
  </r>
  <r>
    <s v="SYC"/>
    <x v="168"/>
    <x v="2"/>
    <n v="7396190"/>
    <n v="58.2"/>
  </r>
  <r>
    <s v="SLE"/>
    <x v="169"/>
    <x v="2"/>
    <n v="5607283"/>
    <n v="85"/>
  </r>
  <r>
    <s v="SGP"/>
    <x v="170"/>
    <x v="0"/>
    <n v="40005"/>
    <n v="78.099999999999994"/>
  </r>
  <r>
    <s v="SXM"/>
    <x v="171"/>
    <x v="4"/>
    <n v="5428704"/>
    <n v="77.099999999999994"/>
  </r>
  <r>
    <s v="SVK"/>
    <x v="172"/>
    <x v="1"/>
    <n v="2064845"/>
    <n v="78.2"/>
  </r>
  <r>
    <s v="SVN"/>
    <x v="173"/>
    <x v="1"/>
    <n v="599419"/>
    <n v="75.3"/>
  </r>
  <r>
    <s v="SLB"/>
    <x v="174"/>
    <x v="3"/>
    <n v="14317996"/>
    <n v="52.4"/>
  </r>
  <r>
    <s v="SOM"/>
    <x v="175"/>
    <x v="2"/>
    <n v="55908865"/>
    <n v="63.1"/>
  </r>
  <r>
    <s v="ZAF"/>
    <x v="176"/>
    <x v="2"/>
    <n v="46443959"/>
    <n v="81.7"/>
  </r>
  <r>
    <s v="KOR"/>
    <x v="177"/>
    <x v="0"/>
    <n v="21203000"/>
    <n v="76.8"/>
  </r>
  <r>
    <s v="SSD"/>
    <x v="178"/>
    <x v="2"/>
    <n v="54821"/>
    <n v="75.7"/>
  </r>
  <r>
    <s v="ESP"/>
    <x v="179"/>
    <x v="1"/>
    <n v="178015"/>
    <n v="77.8"/>
  </r>
  <r>
    <s v="LKA"/>
    <x v="180"/>
    <x v="0"/>
    <n v="31949"/>
    <n v="80.5"/>
  </r>
  <r>
    <s v="SDN"/>
    <x v="181"/>
    <x v="2"/>
    <n v="109643"/>
    <n v="75.3"/>
  </r>
  <r>
    <s v="SUR"/>
    <x v="182"/>
    <x v="4"/>
    <n v="39578828"/>
    <n v="64.099999999999994"/>
  </r>
  <r>
    <s v="SWZ"/>
    <x v="183"/>
    <x v="2"/>
    <n v="12230730"/>
    <n v="56.8"/>
  </r>
  <r>
    <s v="SWE"/>
    <x v="184"/>
    <x v="1"/>
    <n v="558368"/>
    <n v="72.2"/>
  </r>
  <r>
    <s v="CHE"/>
    <x v="185"/>
    <x v="1"/>
    <n v="1343098"/>
    <n v="51.6"/>
  </r>
  <r>
    <s v="SYR"/>
    <x v="186"/>
    <x v="0"/>
    <n v="9903122"/>
    <n v="82.1"/>
  </r>
  <r>
    <s v="TJK"/>
    <x v="187"/>
    <x v="0"/>
    <n v="8372098"/>
    <n v="82.6"/>
  </r>
  <r>
    <s v="TZA"/>
    <x v="188"/>
    <x v="2"/>
    <n v="18430453"/>
    <n v="74.900000000000006"/>
  </r>
  <r>
    <s v="THA"/>
    <x v="189"/>
    <x v="0"/>
    <n v="8734951"/>
    <n v="67.7"/>
  </r>
  <r>
    <s v="BHS"/>
    <x v="190"/>
    <x v="4"/>
    <n v="55572201"/>
    <n v="62.2"/>
  </r>
  <r>
    <s v="GMB"/>
    <x v="191"/>
    <x v="2"/>
    <n v="68863514"/>
    <n v="74.7"/>
  </r>
  <r>
    <s v="TLS"/>
    <x v="192"/>
    <x v="0"/>
    <n v="1268671"/>
    <n v="68.099999999999994"/>
  </r>
  <r>
    <s v="TGO"/>
    <x v="193"/>
    <x v="2"/>
    <n v="7606374"/>
    <n v="65"/>
  </r>
  <r>
    <s v="TON"/>
    <x v="194"/>
    <x v="3"/>
    <n v="107122"/>
    <n v="76.2"/>
  </r>
  <r>
    <s v="TTO"/>
    <x v="195"/>
    <x v="4"/>
    <n v="1364962"/>
    <n v="72.900000000000006"/>
  </r>
  <r>
    <s v="TUN"/>
    <x v="196"/>
    <x v="2"/>
    <n v="11403248"/>
    <n v="76.099999999999994"/>
  </r>
  <r>
    <s v="TUR"/>
    <x v="197"/>
    <x v="0"/>
    <n v="79512426"/>
    <n v="74.8"/>
  </r>
  <r>
    <s v="TKM"/>
    <x v="198"/>
    <x v="0"/>
    <n v="5662544"/>
    <n v="70.099999999999994"/>
  </r>
  <r>
    <s v="TCA"/>
    <x v="199"/>
    <x v="4"/>
    <n v="34900"/>
    <n v="79.8"/>
  </r>
  <r>
    <s v="TUV"/>
    <x v="200"/>
    <x v="3"/>
    <n v="11097"/>
    <n v="66.5"/>
  </r>
  <r>
    <s v="UGA"/>
    <x v="201"/>
    <x v="2"/>
    <n v="41487965"/>
    <n v="55.4"/>
  </r>
  <r>
    <s v="UKR"/>
    <x v="202"/>
    <x v="1"/>
    <n v="45004645"/>
    <n v="71.8"/>
  </r>
  <r>
    <s v="ARE"/>
    <x v="203"/>
    <x v="0"/>
    <n v="9269612"/>
    <n v="77.5"/>
  </r>
  <r>
    <s v="GBR"/>
    <x v="204"/>
    <x v="1"/>
    <n v="65637239"/>
    <n v="80.7"/>
  </r>
  <r>
    <s v="USA"/>
    <x v="205"/>
    <x v="4"/>
    <n v="323127513"/>
    <n v="79.8"/>
  </r>
  <r>
    <s v="URY"/>
    <x v="206"/>
    <x v="4"/>
    <n v="3444006"/>
    <n v="77.2"/>
  </r>
  <r>
    <s v="UZB"/>
    <x v="207"/>
    <x v="0"/>
    <n v="31848200"/>
    <n v="73.8"/>
  </r>
  <r>
    <s v="VUT"/>
    <x v="208"/>
    <x v="3"/>
    <n v="270402"/>
    <n v="73.400000000000006"/>
  </r>
  <r>
    <s v="VEN"/>
    <x v="209"/>
    <x v="4"/>
    <n v="31568179"/>
    <n v="75.8"/>
  </r>
  <r>
    <s v="VNM"/>
    <x v="210"/>
    <x v="0"/>
    <n v="92701100"/>
    <n v="73.400000000000006"/>
  </r>
  <r>
    <s v="VIR"/>
    <x v="211"/>
    <x v="4"/>
    <n v="102951"/>
    <n v="80"/>
  </r>
  <r>
    <s v="PSE"/>
    <x v="212"/>
    <x v="0"/>
    <n v="4551566"/>
    <n v="75"/>
  </r>
  <r>
    <s v="YEM"/>
    <x v="213"/>
    <x v="0"/>
    <n v="27584213"/>
    <n v="65.5"/>
  </r>
  <r>
    <s v="ZMB"/>
    <x v="214"/>
    <x v="2"/>
    <n v="16591390"/>
    <n v="52.5"/>
  </r>
  <r>
    <s v="ZWE"/>
    <x v="215"/>
    <x v="2"/>
    <n v="16150362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666B5-BB1B-4CDF-8921-F35D05677B1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G3" firstHeaderRow="1" firstDataRow="2" firstDataCol="1"/>
  <pivotFields count="5">
    <pivotField showAll="0"/>
    <pivotField showAll="0">
      <items count="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>
      <items count="6">
        <item x="2"/>
        <item x="4"/>
        <item x="0"/>
        <item x="1"/>
        <item x="3"/>
        <item t="default"/>
      </items>
    </pivotField>
    <pivotField dataField="1" numFmtId="164" showAll="0"/>
    <pivotField showAll="0"/>
  </pivotFields>
  <rowItems count="1">
    <i/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Población" fld="3" baseField="0" baseItem="0" numFmtId="164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C029B15A-8436-4A20-BFF3-BF2C8ADEB0F5}" sourceName="País">
  <pivotTables>
    <pivotTable tabId="7" name="TablaDinámica1"/>
  </pivotTables>
  <data>
    <tabular pivotCacheId="2053903631">
      <items count="21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tinente" xr10:uid="{996B818E-321E-4E1E-B85D-406D86997BCF}" sourceName="Continente">
  <pivotTables>
    <pivotTable tabId="7" name="TablaDinámica1"/>
  </pivotTables>
  <data>
    <tabular pivotCacheId="2053903631">
      <items count="5">
        <i x="2" s="1"/>
        <i x="4" s="1"/>
        <i x="0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BF7B31E3-6546-4A42-9BB6-2A941205DCB1}" cache="SegmentaciónDeDatos_País" caption="País" columnCount="4" rowHeight="234950"/>
  <slicer name="Continente" xr10:uid="{1177D763-FA99-455B-B612-CFBCCC69AFE5}" cache="SegmentaciónDeDatos_Continente" caption="Continente" columnCount="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FF786-F22A-48DA-A879-C4AC92C75832}" name="data" displayName="data" ref="A1:E217" totalsRowShown="0" headerRowDxfId="0">
  <autoFilter ref="A1:E217" xr:uid="{339FF786-F22A-48DA-A879-C4AC92C75832}"/>
  <tableColumns count="5">
    <tableColumn id="1" xr3:uid="{85181CE8-2A5E-4847-9D07-35DA7F56F026}" name="Código_de_País" dataDxfId="4"/>
    <tableColumn id="2" xr3:uid="{FDBA1525-F438-4DC6-88B2-C01BA01D2418}" name="País" dataDxfId="3"/>
    <tableColumn id="3" xr3:uid="{4BEC99FC-5BFE-4CE0-BFA8-FE53FA03C29C}" name="Continente" dataDxfId="2"/>
    <tableColumn id="4" xr3:uid="{02DABE7D-0D73-46A7-957D-5EBCA745C7B0}" name="Población" dataDxfId="1" dataCellStyle="Millares"/>
    <tableColumn id="5" xr3:uid="{58603925-001A-4334-82B8-68ABEA94EC46}" name="Esperanza de v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N5"/>
  <sheetViews>
    <sheetView zoomScaleNormal="100" workbookViewId="0">
      <selection activeCell="E21" sqref="E21"/>
    </sheetView>
  </sheetViews>
  <sheetFormatPr baseColWidth="10" defaultRowHeight="14.4" x14ac:dyDescent="0.3"/>
  <cols>
    <col min="1" max="1" width="17.5546875" customWidth="1"/>
    <col min="2" max="2" width="17.88671875" customWidth="1"/>
    <col min="3" max="5" width="11" customWidth="1"/>
    <col min="6" max="6" width="10" customWidth="1"/>
    <col min="7" max="7" width="12.5546875" customWidth="1"/>
    <col min="8" max="12" width="9" customWidth="1"/>
    <col min="13" max="31" width="10.5546875" customWidth="1"/>
    <col min="32" max="52" width="11.5546875" customWidth="1"/>
    <col min="53" max="53" width="12.5546875" customWidth="1"/>
    <col min="54" max="54" width="14.109375" customWidth="1"/>
    <col min="55" max="55" width="11" customWidth="1"/>
    <col min="56" max="56" width="10.109375" customWidth="1"/>
    <col min="57" max="59" width="8" customWidth="1"/>
    <col min="60" max="65" width="9" customWidth="1"/>
    <col min="66" max="74" width="10.5546875" customWidth="1"/>
    <col min="75" max="96" width="11.5546875" customWidth="1"/>
    <col min="97" max="101" width="12.5546875" customWidth="1"/>
    <col min="102" max="102" width="13.109375" customWidth="1"/>
    <col min="103" max="107" width="8" customWidth="1"/>
    <col min="108" max="116" width="9" customWidth="1"/>
    <col min="117" max="133" width="10.5546875" customWidth="1"/>
    <col min="134" max="146" width="11.5546875" customWidth="1"/>
    <col min="147" max="148" width="12.5546875" customWidth="1"/>
    <col min="149" max="149" width="14.109375" customWidth="1"/>
    <col min="150" max="150" width="9.5546875" customWidth="1"/>
    <col min="151" max="151" width="9.109375" customWidth="1"/>
    <col min="152" max="155" width="8" customWidth="1"/>
    <col min="156" max="163" width="9" customWidth="1"/>
    <col min="164" max="184" width="10.5546875" customWidth="1"/>
    <col min="185" max="198" width="11.5546875" customWidth="1"/>
    <col min="199" max="201" width="12.5546875" customWidth="1"/>
    <col min="202" max="202" width="12.109375" customWidth="1"/>
    <col min="203" max="203" width="10" customWidth="1"/>
    <col min="204" max="207" width="8" customWidth="1"/>
    <col min="208" max="212" width="9" customWidth="1"/>
    <col min="213" max="217" width="10.5546875" customWidth="1"/>
    <col min="218" max="221" width="11.5546875" customWidth="1"/>
    <col min="222" max="222" width="13" customWidth="1"/>
    <col min="223" max="223" width="12.5546875" customWidth="1"/>
    <col min="224" max="224" width="13.109375" customWidth="1"/>
    <col min="225" max="225" width="9.44140625" customWidth="1"/>
    <col min="226" max="226" width="7.6640625" customWidth="1"/>
    <col min="227" max="228" width="9.5546875" customWidth="1"/>
    <col min="229" max="229" width="12.109375" customWidth="1"/>
    <col min="230" max="230" width="9.44140625" customWidth="1"/>
    <col min="231" max="231" width="10.44140625" customWidth="1"/>
    <col min="232" max="232" width="12.109375" customWidth="1"/>
    <col min="233" max="233" width="9.44140625" customWidth="1"/>
    <col min="234" max="234" width="9.109375" customWidth="1"/>
    <col min="235" max="235" width="7.44140625" customWidth="1"/>
    <col min="236" max="236" width="7.33203125" customWidth="1"/>
    <col min="237" max="237" width="12.109375" customWidth="1"/>
    <col min="238" max="238" width="16.109375" customWidth="1"/>
    <col min="239" max="239" width="13" customWidth="1"/>
    <col min="240" max="240" width="9.44140625" customWidth="1"/>
    <col min="241" max="241" width="8.6640625" customWidth="1"/>
    <col min="242" max="242" width="11" customWidth="1"/>
    <col min="243" max="243" width="19" customWidth="1"/>
    <col min="244" max="244" width="13.109375" customWidth="1"/>
    <col min="245" max="245" width="9.44140625" customWidth="1"/>
    <col min="246" max="246" width="10.109375" customWidth="1"/>
    <col min="247" max="247" width="13.109375" customWidth="1"/>
    <col min="248" max="248" width="9.109375" customWidth="1"/>
    <col min="249" max="249" width="12.109375" customWidth="1"/>
    <col min="250" max="250" width="9.44140625" customWidth="1"/>
    <col min="251" max="251" width="10.109375" customWidth="1"/>
    <col min="252" max="252" width="13.109375" customWidth="1"/>
    <col min="253" max="253" width="9.109375" customWidth="1"/>
    <col min="254" max="254" width="12.109375" customWidth="1"/>
    <col min="255" max="255" width="9.44140625" customWidth="1"/>
    <col min="256" max="256" width="8.5546875" customWidth="1"/>
    <col min="257" max="257" width="9.5546875" customWidth="1"/>
    <col min="258" max="258" width="10" customWidth="1"/>
    <col min="259" max="259" width="13" customWidth="1"/>
    <col min="260" max="260" width="9.44140625" customWidth="1"/>
    <col min="261" max="261" width="10.88671875" customWidth="1"/>
    <col min="262" max="262" width="9.5546875" customWidth="1"/>
    <col min="263" max="263" width="9.44140625" customWidth="1"/>
    <col min="264" max="264" width="11.109375" customWidth="1"/>
    <col min="265" max="265" width="31" customWidth="1"/>
    <col min="266" max="266" width="13.109375" customWidth="1"/>
    <col min="267" max="267" width="9.44140625" customWidth="1"/>
    <col min="268" max="268" width="19.109375" customWidth="1"/>
    <col min="269" max="269" width="13.109375" customWidth="1"/>
    <col min="270" max="270" width="10.88671875" customWidth="1"/>
    <col min="271" max="271" width="9.5546875" customWidth="1"/>
    <col min="272" max="272" width="9.44140625" customWidth="1"/>
    <col min="273" max="273" width="8" customWidth="1"/>
    <col min="274" max="274" width="11" customWidth="1"/>
    <col min="275" max="275" width="9.44140625" customWidth="1"/>
    <col min="276" max="276" width="10" customWidth="1"/>
    <col min="277" max="277" width="13" customWidth="1"/>
    <col min="278" max="278" width="9.44140625" customWidth="1"/>
    <col min="279" max="279" width="12.109375" customWidth="1"/>
    <col min="280" max="280" width="11" customWidth="1"/>
    <col min="281" max="281" width="13" customWidth="1"/>
    <col min="282" max="282" width="12.109375" customWidth="1"/>
    <col min="283" max="283" width="9.44140625" customWidth="1"/>
    <col min="284" max="284" width="9.109375" customWidth="1"/>
    <col min="285" max="285" width="12.109375" customWidth="1"/>
    <col min="286" max="286" width="10" customWidth="1"/>
    <col min="287" max="287" width="13" customWidth="1"/>
    <col min="288" max="288" width="9.44140625" customWidth="1"/>
    <col min="289" max="289" width="8.33203125" customWidth="1"/>
    <col min="290" max="290" width="11.5546875" customWidth="1"/>
    <col min="291" max="291" width="11" customWidth="1"/>
    <col min="292" max="292" width="9.109375" customWidth="1"/>
    <col min="293" max="293" width="12.109375" customWidth="1"/>
    <col min="294" max="294" width="9.44140625" customWidth="1"/>
    <col min="295" max="295" width="7" customWidth="1"/>
    <col min="296" max="296" width="9.5546875" customWidth="1"/>
    <col min="297" max="297" width="9.44140625" customWidth="1"/>
    <col min="298" max="298" width="8" customWidth="1"/>
    <col min="299" max="299" width="8.6640625" customWidth="1"/>
    <col min="300" max="300" width="11" customWidth="1"/>
    <col min="301" max="301" width="6.5546875" customWidth="1"/>
    <col min="302" max="302" width="9.5546875" customWidth="1"/>
    <col min="303" max="303" width="9.44140625" customWidth="1"/>
    <col min="304" max="304" width="10.6640625" customWidth="1"/>
    <col min="305" max="305" width="11" customWidth="1"/>
    <col min="306" max="306" width="10.44140625" customWidth="1"/>
    <col min="307" max="307" width="9.5546875" customWidth="1"/>
    <col min="308" max="308" width="7.88671875" customWidth="1"/>
    <col min="309" max="309" width="19.109375" customWidth="1"/>
    <col min="310" max="310" width="13.109375" customWidth="1"/>
    <col min="311" max="311" width="9.44140625" customWidth="1"/>
    <col min="312" max="312" width="21.33203125" customWidth="1"/>
    <col min="313" max="313" width="6.44140625" customWidth="1"/>
    <col min="314" max="314" width="11" customWidth="1"/>
    <col min="315" max="315" width="9.109375" customWidth="1"/>
    <col min="316" max="316" width="8.5546875" customWidth="1"/>
    <col min="317" max="317" width="12.109375" customWidth="1"/>
    <col min="318" max="318" width="9.44140625" customWidth="1"/>
    <col min="319" max="319" width="15.6640625" customWidth="1"/>
    <col min="320" max="320" width="13" customWidth="1"/>
    <col min="321" max="321" width="9.44140625" customWidth="1"/>
    <col min="322" max="322" width="8.88671875" customWidth="1"/>
    <col min="323" max="323" width="8" customWidth="1"/>
    <col min="324" max="324" width="11" customWidth="1"/>
    <col min="325" max="325" width="18" customWidth="1"/>
    <col min="326" max="326" width="13" customWidth="1"/>
    <col min="327" max="327" width="9.44140625" customWidth="1"/>
    <col min="328" max="328" width="9.5546875" customWidth="1"/>
    <col min="329" max="329" width="11" customWidth="1"/>
    <col min="330" max="330" width="9.44140625" customWidth="1"/>
    <col min="331" max="331" width="9.5546875" customWidth="1"/>
    <col min="332" max="332" width="9.44140625" customWidth="1"/>
    <col min="333" max="333" width="12" customWidth="1"/>
    <col min="334" max="334" width="11" customWidth="1"/>
    <col min="335" max="335" width="10.109375" customWidth="1"/>
    <col min="336" max="336" width="13.109375" customWidth="1"/>
    <col min="337" max="337" width="9.44140625" customWidth="1"/>
    <col min="338" max="338" width="10.44140625" customWidth="1"/>
    <col min="339" max="339" width="13.109375" customWidth="1"/>
    <col min="340" max="340" width="9.44140625" customWidth="1"/>
    <col min="341" max="341" width="9.6640625" customWidth="1"/>
    <col min="342" max="342" width="9.5546875" customWidth="1"/>
    <col min="343" max="343" width="14.33203125" customWidth="1"/>
    <col min="344" max="344" width="11" customWidth="1"/>
    <col min="345" max="345" width="12.109375" customWidth="1"/>
    <col min="346" max="346" width="9.44140625" customWidth="1"/>
    <col min="347" max="347" width="8" customWidth="1"/>
    <col min="348" max="348" width="11" customWidth="1"/>
    <col min="349" max="349" width="9.44140625" customWidth="1"/>
    <col min="350" max="350" width="8" customWidth="1"/>
    <col min="351" max="351" width="11" customWidth="1"/>
    <col min="352" max="352" width="9.109375" customWidth="1"/>
    <col min="353" max="353" width="12.109375" customWidth="1"/>
    <col min="354" max="354" width="10" customWidth="1"/>
    <col min="355" max="355" width="13" customWidth="1"/>
    <col min="356" max="356" width="9.44140625" customWidth="1"/>
    <col min="357" max="357" width="19.44140625" customWidth="1"/>
    <col min="358" max="358" width="13.109375" customWidth="1"/>
    <col min="359" max="359" width="10.88671875" customWidth="1"/>
    <col min="360" max="360" width="12.109375" customWidth="1"/>
    <col min="361" max="361" width="9.44140625" customWidth="1"/>
    <col min="362" max="362" width="9.5546875" customWidth="1"/>
    <col min="363" max="363" width="11" customWidth="1"/>
    <col min="364" max="364" width="10" customWidth="1"/>
    <col min="365" max="365" width="13" customWidth="1"/>
    <col min="366" max="366" width="9.44140625" customWidth="1"/>
    <col min="367" max="367" width="8" customWidth="1"/>
    <col min="368" max="368" width="17" customWidth="1"/>
    <col min="369" max="369" width="11" customWidth="1"/>
    <col min="370" max="370" width="10.109375" customWidth="1"/>
    <col min="371" max="371" width="13.109375" customWidth="1"/>
    <col min="372" max="372" width="11.6640625" customWidth="1"/>
    <col min="373" max="373" width="9.5546875" customWidth="1"/>
    <col min="374" max="374" width="9.44140625" customWidth="1"/>
    <col min="375" max="375" width="6.88671875" customWidth="1"/>
    <col min="376" max="376" width="9.5546875" customWidth="1"/>
    <col min="377" max="377" width="9.44140625" customWidth="1"/>
    <col min="378" max="378" width="8" customWidth="1"/>
    <col min="379" max="379" width="11" customWidth="1"/>
    <col min="380" max="380" width="7.88671875" customWidth="1"/>
    <col min="381" max="381" width="10.109375" customWidth="1"/>
    <col min="382" max="382" width="12.44140625" customWidth="1"/>
    <col min="383" max="383" width="13.109375" customWidth="1"/>
    <col min="384" max="384" width="9.44140625" customWidth="1"/>
    <col min="385" max="385" width="10.109375" customWidth="1"/>
    <col min="386" max="386" width="13.109375" customWidth="1"/>
    <col min="387" max="388" width="9.109375" customWidth="1"/>
    <col min="389" max="389" width="8.44140625" customWidth="1"/>
    <col min="390" max="390" width="12.109375" customWidth="1"/>
    <col min="391" max="391" width="9.44140625" customWidth="1"/>
    <col min="392" max="392" width="20" customWidth="1"/>
    <col min="393" max="393" width="9.5546875" customWidth="1"/>
    <col min="394" max="394" width="9.44140625" customWidth="1"/>
    <col min="395" max="395" width="20.5546875" customWidth="1"/>
    <col min="396" max="396" width="11" customWidth="1"/>
    <col min="397" max="397" width="9.109375" customWidth="1"/>
    <col min="398" max="398" width="12.109375" customWidth="1"/>
    <col min="399" max="399" width="9.44140625" customWidth="1"/>
    <col min="400" max="400" width="11.6640625" customWidth="1"/>
    <col min="401" max="401" width="9.5546875" customWidth="1"/>
    <col min="402" max="402" width="9.44140625" customWidth="1"/>
    <col min="403" max="403" width="9.109375" customWidth="1"/>
    <col min="404" max="404" width="12.109375" customWidth="1"/>
    <col min="405" max="405" width="9.44140625" customWidth="1"/>
    <col min="406" max="406" width="9.109375" customWidth="1"/>
    <col min="407" max="407" width="12.109375" customWidth="1"/>
    <col min="408" max="408" width="10.44140625" customWidth="1"/>
    <col min="409" max="409" width="8" customWidth="1"/>
    <col min="410" max="410" width="11" customWidth="1"/>
    <col min="411" max="411" width="10" customWidth="1"/>
    <col min="412" max="412" width="13" customWidth="1"/>
    <col min="413" max="413" width="7.88671875" customWidth="1"/>
    <col min="414" max="414" width="10.5546875" customWidth="1"/>
    <col min="415" max="415" width="13.109375" customWidth="1"/>
    <col min="416" max="416" width="9.88671875" customWidth="1"/>
    <col min="417" max="417" width="9.5546875" customWidth="1"/>
    <col min="418" max="418" width="9.44140625" customWidth="1"/>
    <col min="419" max="419" width="9.109375" customWidth="1"/>
    <col min="420" max="420" width="12.109375" customWidth="1"/>
    <col min="421" max="421" width="9.44140625" customWidth="1"/>
    <col min="422" max="422" width="9.109375" customWidth="1"/>
    <col min="423" max="423" width="12.109375" customWidth="1"/>
    <col min="424" max="424" width="9.44140625" customWidth="1"/>
    <col min="425" max="425" width="10.109375" customWidth="1"/>
    <col min="426" max="426" width="9.33203125" customWidth="1"/>
    <col min="427" max="427" width="13.109375" customWidth="1"/>
    <col min="428" max="428" width="6.88671875" customWidth="1"/>
    <col min="429" max="429" width="11" customWidth="1"/>
    <col min="430" max="430" width="9.5546875" customWidth="1"/>
    <col min="431" max="431" width="9.44140625" customWidth="1"/>
    <col min="432" max="432" width="31.33203125" customWidth="1"/>
    <col min="433" max="433" width="8.109375" customWidth="1"/>
    <col min="434" max="434" width="8" customWidth="1"/>
    <col min="435" max="435" width="11" customWidth="1"/>
    <col min="436" max="436" width="9.44140625" customWidth="1"/>
    <col min="437" max="437" width="10.109375" customWidth="1"/>
    <col min="438" max="438" width="13.109375" customWidth="1"/>
    <col min="439" max="439" width="9.44140625" customWidth="1"/>
    <col min="440" max="440" width="11.109375" customWidth="1"/>
    <col min="441" max="441" width="9.5546875" customWidth="1"/>
    <col min="442" max="442" width="9.44140625" customWidth="1"/>
    <col min="443" max="443" width="9.109375" customWidth="1"/>
    <col min="444" max="444" width="12.109375" customWidth="1"/>
    <col min="445" max="445" width="9.44140625" customWidth="1"/>
    <col min="446" max="446" width="18.6640625" customWidth="1"/>
    <col min="447" max="447" width="13.109375" customWidth="1"/>
    <col min="448" max="448" width="6.5546875" customWidth="1"/>
    <col min="449" max="449" width="9.5546875" customWidth="1"/>
    <col min="450" max="450" width="10" customWidth="1"/>
    <col min="451" max="451" width="13" customWidth="1"/>
    <col min="452" max="452" width="9.44140625" customWidth="1"/>
    <col min="453" max="453" width="13.6640625" customWidth="1"/>
    <col min="454" max="454" width="11" customWidth="1"/>
    <col min="455" max="455" width="10.44140625" customWidth="1"/>
    <col min="456" max="456" width="22.33203125" customWidth="1"/>
    <col min="457" max="457" width="13" customWidth="1"/>
    <col min="458" max="458" width="13.109375" customWidth="1"/>
    <col min="459" max="459" width="9.44140625" customWidth="1"/>
    <col min="460" max="460" width="12.88671875" customWidth="1"/>
    <col min="461" max="461" width="13.109375" customWidth="1"/>
    <col min="462" max="462" width="7.88671875" customWidth="1"/>
    <col min="463" max="463" width="9.109375" customWidth="1"/>
    <col min="464" max="464" width="12.109375" customWidth="1"/>
    <col min="465" max="465" width="10.88671875" customWidth="1"/>
    <col min="466" max="466" width="13" customWidth="1"/>
    <col min="467" max="467" width="9.44140625" customWidth="1"/>
    <col min="468" max="468" width="10.6640625" customWidth="1"/>
    <col min="469" max="469" width="13.109375" customWidth="1"/>
    <col min="470" max="470" width="8.6640625" customWidth="1"/>
    <col min="471" max="471" width="9.5546875" customWidth="1"/>
    <col min="472" max="472" width="9.44140625" customWidth="1"/>
    <col min="473" max="473" width="10.44140625" customWidth="1"/>
    <col min="474" max="474" width="13.109375" customWidth="1"/>
    <col min="475" max="475" width="15.44140625" customWidth="1"/>
    <col min="476" max="476" width="12.109375" customWidth="1"/>
    <col min="477" max="477" width="9.44140625" customWidth="1"/>
    <col min="478" max="478" width="9.109375" customWidth="1"/>
    <col min="479" max="479" width="12.109375" customWidth="1"/>
    <col min="480" max="480" width="9.44140625" customWidth="1"/>
    <col min="481" max="481" width="8" customWidth="1"/>
    <col min="482" max="482" width="11" customWidth="1"/>
    <col min="483" max="483" width="9.44140625" customWidth="1"/>
    <col min="484" max="484" width="10.109375" customWidth="1"/>
    <col min="485" max="485" width="13.109375" customWidth="1"/>
    <col min="486" max="486" width="7.88671875" customWidth="1"/>
    <col min="487" max="487" width="22.5546875" customWidth="1"/>
    <col min="488" max="488" width="11" customWidth="1"/>
    <col min="489" max="489" width="10.109375" customWidth="1"/>
    <col min="490" max="490" width="13.109375" customWidth="1"/>
    <col min="491" max="491" width="23.6640625" customWidth="1"/>
    <col min="492" max="492" width="13" customWidth="1"/>
    <col min="493" max="493" width="9.44140625" customWidth="1"/>
    <col min="494" max="494" width="8" customWidth="1"/>
    <col min="495" max="495" width="11" customWidth="1"/>
    <col min="496" max="496" width="7.33203125" customWidth="1"/>
    <col min="497" max="497" width="9.5546875" customWidth="1"/>
    <col min="498" max="498" width="9.44140625" customWidth="1"/>
    <col min="499" max="499" width="9.109375" customWidth="1"/>
    <col min="500" max="500" width="12.109375" customWidth="1"/>
    <col min="501" max="501" width="9.44140625" customWidth="1"/>
    <col min="502" max="502" width="11.6640625" customWidth="1"/>
    <col min="503" max="503" width="11" customWidth="1"/>
    <col min="504" max="504" width="9.44140625" customWidth="1"/>
    <col min="505" max="505" width="10.109375" customWidth="1"/>
    <col min="506" max="506" width="13.109375" customWidth="1"/>
    <col min="507" max="507" width="9.109375" customWidth="1"/>
    <col min="508" max="508" width="12.109375" customWidth="1"/>
    <col min="509" max="509" width="9.44140625" customWidth="1"/>
    <col min="510" max="510" width="11.44140625" customWidth="1"/>
    <col min="511" max="511" width="11" customWidth="1"/>
    <col min="512" max="512" width="14.5546875" customWidth="1"/>
    <col min="513" max="513" width="13.109375" customWidth="1"/>
    <col min="514" max="514" width="9.44140625" customWidth="1"/>
    <col min="515" max="515" width="6.88671875" customWidth="1"/>
    <col min="516" max="516" width="9.5546875" customWidth="1"/>
    <col min="517" max="517" width="9.44140625" customWidth="1"/>
    <col min="518" max="518" width="6.88671875" customWidth="1"/>
    <col min="519" max="519" width="9.5546875" customWidth="1"/>
    <col min="520" max="520" width="10" customWidth="1"/>
    <col min="521" max="521" width="13" customWidth="1"/>
    <col min="522" max="522" width="9.44140625" customWidth="1"/>
    <col min="523" max="523" width="8.88671875" customWidth="1"/>
    <col min="524" max="524" width="9.5546875" customWidth="1"/>
    <col min="525" max="525" width="9.44140625" customWidth="1"/>
    <col min="526" max="526" width="6.88671875" customWidth="1"/>
    <col min="527" max="527" width="9.5546875" customWidth="1"/>
    <col min="528" max="528" width="9.109375" customWidth="1"/>
    <col min="529" max="529" width="12.109375" customWidth="1"/>
    <col min="530" max="530" width="9.44140625" customWidth="1"/>
    <col min="531" max="531" width="6.88671875" customWidth="1"/>
    <col min="532" max="532" width="9.5546875" customWidth="1"/>
    <col min="533" max="534" width="9.44140625" customWidth="1"/>
    <col min="535" max="535" width="9.5546875" customWidth="1"/>
    <col min="536" max="536" width="9.44140625" customWidth="1"/>
    <col min="537" max="537" width="9.109375" customWidth="1"/>
    <col min="538" max="538" width="12.109375" customWidth="1"/>
    <col min="539" max="539" width="9.44140625" customWidth="1"/>
    <col min="540" max="540" width="6.88671875" customWidth="1"/>
    <col min="541" max="541" width="9.5546875" customWidth="1"/>
    <col min="542" max="542" width="9.44140625" customWidth="1"/>
    <col min="543" max="543" width="6.5546875" customWidth="1"/>
    <col min="544" max="544" width="9.5546875" customWidth="1"/>
    <col min="545" max="545" width="7.88671875" customWidth="1"/>
    <col min="546" max="546" width="10" customWidth="1"/>
    <col min="547" max="547" width="13" customWidth="1"/>
    <col min="548" max="548" width="9.44140625" customWidth="1"/>
    <col min="549" max="549" width="9.109375" customWidth="1"/>
    <col min="550" max="550" width="9.5546875" customWidth="1"/>
    <col min="551" max="551" width="9.44140625" customWidth="1"/>
    <col min="552" max="552" width="8" customWidth="1"/>
    <col min="553" max="553" width="12" customWidth="1"/>
    <col min="554" max="554" width="11" customWidth="1"/>
    <col min="555" max="555" width="7.88671875" customWidth="1"/>
    <col min="556" max="556" width="9.44140625" customWidth="1"/>
    <col min="557" max="557" width="9.5546875" customWidth="1"/>
    <col min="558" max="558" width="9.44140625" customWidth="1"/>
    <col min="559" max="559" width="12.5546875" customWidth="1"/>
    <col min="560" max="560" width="7.109375" customWidth="1"/>
    <col min="561" max="561" width="9.44140625" customWidth="1"/>
    <col min="562" max="562" width="10.109375" customWidth="1"/>
    <col min="563" max="563" width="11.33203125" customWidth="1"/>
    <col min="564" max="564" width="9.44140625" customWidth="1"/>
    <col min="565" max="565" width="14.33203125" customWidth="1"/>
    <col min="566" max="566" width="10.5546875" customWidth="1"/>
    <col min="567" max="567" width="9.44140625" customWidth="1"/>
    <col min="568" max="568" width="13.5546875" customWidth="1"/>
    <col min="569" max="569" width="10.44140625" customWidth="1"/>
    <col min="570" max="570" width="9.44140625" customWidth="1"/>
    <col min="571" max="571" width="13.44140625" customWidth="1"/>
    <col min="572" max="572" width="14.44140625" customWidth="1"/>
    <col min="573" max="573" width="9.44140625" customWidth="1"/>
    <col min="574" max="574" width="17.5546875" customWidth="1"/>
    <col min="575" max="575" width="13.44140625" customWidth="1"/>
    <col min="576" max="576" width="9.44140625" customWidth="1"/>
    <col min="577" max="577" width="16.5546875" customWidth="1"/>
    <col min="578" max="578" width="13.44140625" customWidth="1"/>
    <col min="579" max="579" width="9.44140625" customWidth="1"/>
    <col min="580" max="580" width="16.5546875" customWidth="1"/>
    <col min="581" max="581" width="7.109375" customWidth="1"/>
    <col min="582" max="582" width="7.88671875" customWidth="1"/>
    <col min="583" max="583" width="10.109375" customWidth="1"/>
    <col min="584" max="584" width="8.109375" customWidth="1"/>
    <col min="585" max="585" width="9.44140625" customWidth="1"/>
    <col min="586" max="586" width="11.109375" customWidth="1"/>
    <col min="587" max="587" width="20.88671875" customWidth="1"/>
    <col min="588" max="588" width="9.44140625" customWidth="1"/>
    <col min="589" max="589" width="24" customWidth="1"/>
    <col min="590" max="590" width="9.109375" customWidth="1"/>
    <col min="591" max="591" width="9.44140625" customWidth="1"/>
    <col min="592" max="592" width="12.109375" customWidth="1"/>
    <col min="593" max="593" width="8.88671875" customWidth="1"/>
    <col min="594" max="594" width="9.44140625" customWidth="1"/>
    <col min="595" max="595" width="11.88671875" customWidth="1"/>
    <col min="596" max="596" width="15" customWidth="1"/>
    <col min="597" max="597" width="9.44140625" customWidth="1"/>
    <col min="598" max="598" width="18.109375" customWidth="1"/>
    <col min="599" max="599" width="24.109375" customWidth="1"/>
    <col min="600" max="600" width="9.44140625" customWidth="1"/>
    <col min="601" max="601" width="27.33203125" customWidth="1"/>
    <col min="602" max="602" width="8.6640625" customWidth="1"/>
    <col min="603" max="603" width="9.44140625" customWidth="1"/>
    <col min="604" max="604" width="11.6640625" customWidth="1"/>
    <col min="605" max="605" width="9.5546875" customWidth="1"/>
    <col min="606" max="606" width="9.44140625" customWidth="1"/>
    <col min="607" max="607" width="12.5546875" customWidth="1"/>
    <col min="608" max="608" width="9.88671875" customWidth="1"/>
    <col min="609" max="609" width="9.44140625" customWidth="1"/>
    <col min="610" max="610" width="12.88671875" customWidth="1"/>
    <col min="611" max="611" width="21.88671875" customWidth="1"/>
    <col min="612" max="612" width="9.44140625" customWidth="1"/>
    <col min="613" max="613" width="25" customWidth="1"/>
    <col min="614" max="614" width="17.33203125" customWidth="1"/>
    <col min="615" max="615" width="9.44140625" customWidth="1"/>
    <col min="616" max="616" width="20.44140625" customWidth="1"/>
    <col min="617" max="617" width="14.88671875" customWidth="1"/>
    <col min="618" max="618" width="9.44140625" customWidth="1"/>
    <col min="619" max="619" width="18" customWidth="1"/>
    <col min="620" max="620" width="10.33203125" customWidth="1"/>
    <col min="621" max="621" width="9.44140625" customWidth="1"/>
    <col min="622" max="622" width="13.33203125" customWidth="1"/>
    <col min="623" max="623" width="12.6640625" customWidth="1"/>
    <col min="624" max="624" width="9.44140625" customWidth="1"/>
    <col min="625" max="625" width="15.6640625" customWidth="1"/>
    <col min="626" max="626" width="10.33203125" customWidth="1"/>
    <col min="627" max="627" width="9.44140625" customWidth="1"/>
    <col min="628" max="628" width="13.33203125" customWidth="1"/>
    <col min="629" max="629" width="12.33203125" customWidth="1"/>
    <col min="630" max="630" width="9.44140625" customWidth="1"/>
    <col min="631" max="631" width="15.33203125" customWidth="1"/>
    <col min="632" max="632" width="10.44140625" customWidth="1"/>
    <col min="633" max="633" width="9.44140625" customWidth="1"/>
    <col min="634" max="634" width="13.44140625" customWidth="1"/>
    <col min="635" max="635" width="14.6640625" customWidth="1"/>
    <col min="636" max="636" width="7.88671875" customWidth="1"/>
    <col min="637" max="637" width="17.88671875" customWidth="1"/>
    <col min="638" max="638" width="12.33203125" customWidth="1"/>
    <col min="639" max="639" width="7.88671875" customWidth="1"/>
    <col min="640" max="640" width="15.33203125" customWidth="1"/>
    <col min="641" max="641" width="9.109375" customWidth="1"/>
    <col min="642" max="642" width="9.44140625" customWidth="1"/>
    <col min="643" max="643" width="12.109375" customWidth="1"/>
    <col min="644" max="644" width="9.33203125" customWidth="1"/>
    <col min="645" max="645" width="9.44140625" customWidth="1"/>
    <col min="646" max="646" width="12.33203125" customWidth="1"/>
    <col min="647" max="647" width="12.109375" customWidth="1"/>
    <col min="648" max="648" width="7.88671875" customWidth="1"/>
    <col min="649" max="649" width="15.109375" customWidth="1"/>
    <col min="650" max="650" width="12.5546875" customWidth="1"/>
    <col min="651" max="651" width="13" bestFit="1" customWidth="1"/>
    <col min="652" max="652" width="9.44140625" customWidth="1"/>
    <col min="653" max="653" width="11.6640625" bestFit="1" customWidth="1"/>
    <col min="654" max="654" width="12.88671875" bestFit="1" customWidth="1"/>
    <col min="655" max="655" width="12.109375" bestFit="1" customWidth="1"/>
    <col min="656" max="656" width="9.44140625" customWidth="1"/>
    <col min="657" max="657" width="15.88671875" bestFit="1" customWidth="1"/>
    <col min="658" max="658" width="23.109375" bestFit="1" customWidth="1"/>
    <col min="659" max="659" width="11" customWidth="1"/>
    <col min="660" max="660" width="9.44140625" customWidth="1"/>
    <col min="661" max="661" width="26.109375" bestFit="1" customWidth="1"/>
    <col min="662" max="662" width="13.88671875" bestFit="1" customWidth="1"/>
    <col min="663" max="663" width="9.5546875" customWidth="1"/>
    <col min="664" max="664" width="9.44140625" customWidth="1"/>
    <col min="665" max="665" width="17" bestFit="1" customWidth="1"/>
    <col min="666" max="666" width="10.5546875" customWidth="1"/>
    <col min="667" max="667" width="11" customWidth="1"/>
    <col min="668" max="668" width="9.44140625" customWidth="1"/>
    <col min="669" max="669" width="12.88671875" bestFit="1" customWidth="1"/>
    <col min="670" max="670" width="9.109375" customWidth="1"/>
    <col min="671" max="671" width="12.109375" bestFit="1" customWidth="1"/>
    <col min="672" max="672" width="9.44140625" customWidth="1"/>
    <col min="674" max="674" width="12.33203125" bestFit="1" customWidth="1"/>
    <col min="675" max="675" width="11" customWidth="1"/>
    <col min="676" max="676" width="9.44140625" customWidth="1"/>
    <col min="677" max="677" width="15.33203125" bestFit="1" customWidth="1"/>
    <col min="678" max="678" width="13.88671875" bestFit="1" customWidth="1"/>
    <col min="679" max="679" width="11" customWidth="1"/>
    <col min="680" max="680" width="7.88671875" customWidth="1"/>
    <col min="681" max="681" width="17" bestFit="1" customWidth="1"/>
    <col min="682" max="682" width="11.6640625" bestFit="1" customWidth="1"/>
    <col min="683" max="683" width="9.5546875" customWidth="1"/>
    <col min="684" max="684" width="9.44140625" customWidth="1"/>
    <col min="685" max="685" width="14.6640625" bestFit="1" customWidth="1"/>
    <col min="686" max="686" width="14.33203125" bestFit="1" customWidth="1"/>
    <col min="687" max="687" width="13.109375" bestFit="1" customWidth="1"/>
    <col min="688" max="688" width="9.44140625" customWidth="1"/>
    <col min="689" max="689" width="17.44140625" bestFit="1" customWidth="1"/>
    <col min="690" max="690" width="10.5546875" customWidth="1"/>
    <col min="691" max="691" width="12.109375" bestFit="1" customWidth="1"/>
    <col min="692" max="692" width="9.44140625" customWidth="1"/>
    <col min="693" max="693" width="13.109375" bestFit="1" customWidth="1"/>
    <col min="694" max="694" width="10.44140625" customWidth="1"/>
    <col min="695" max="695" width="12.109375" bestFit="1" customWidth="1"/>
    <col min="696" max="696" width="9.44140625" customWidth="1"/>
    <col min="697" max="697" width="13.44140625" bestFit="1" customWidth="1"/>
    <col min="698" max="698" width="17.33203125" bestFit="1" customWidth="1"/>
    <col min="699" max="699" width="13" bestFit="1" customWidth="1"/>
    <col min="700" max="700" width="9.44140625" customWidth="1"/>
    <col min="701" max="701" width="20.44140625" bestFit="1" customWidth="1"/>
    <col min="702" max="702" width="11.5546875" bestFit="1" customWidth="1"/>
    <col min="703" max="703" width="11" customWidth="1"/>
    <col min="704" max="704" width="9.44140625" customWidth="1"/>
    <col min="705" max="705" width="12.88671875" bestFit="1" customWidth="1"/>
    <col min="706" max="706" width="13.5546875" bestFit="1" customWidth="1"/>
    <col min="707" max="707" width="11" customWidth="1"/>
    <col min="708" max="708" width="9.44140625" customWidth="1"/>
    <col min="709" max="709" width="16.6640625" bestFit="1" customWidth="1"/>
    <col min="710" max="710" width="13.5546875" bestFit="1" customWidth="1"/>
    <col min="711" max="711" width="9.5546875" customWidth="1"/>
    <col min="712" max="712" width="9.44140625" customWidth="1"/>
    <col min="713" max="713" width="16.6640625" bestFit="1" customWidth="1"/>
    <col min="714" max="714" width="13.88671875" bestFit="1" customWidth="1"/>
    <col min="715" max="715" width="11" customWidth="1"/>
    <col min="716" max="716" width="9.44140625" customWidth="1"/>
    <col min="717" max="717" width="17" bestFit="1" customWidth="1"/>
    <col min="718" max="718" width="9.109375" customWidth="1"/>
    <col min="719" max="719" width="12.109375" bestFit="1" customWidth="1"/>
    <col min="720" max="720" width="9.44140625" customWidth="1"/>
    <col min="721" max="721" width="10.6640625" customWidth="1"/>
    <col min="722" max="722" width="10.5546875" customWidth="1"/>
    <col min="723" max="723" width="9.5546875" customWidth="1"/>
    <col min="724" max="724" width="9.44140625" customWidth="1"/>
    <col min="725" max="725" width="13.5546875" bestFit="1" customWidth="1"/>
    <col min="726" max="726" width="9" customWidth="1"/>
    <col min="727" max="727" width="11" customWidth="1"/>
    <col min="728" max="728" width="9.44140625" customWidth="1"/>
    <col min="729" max="729" width="11.33203125" customWidth="1"/>
    <col min="730" max="730" width="11.5546875" bestFit="1" customWidth="1"/>
    <col min="731" max="731" width="13.109375" bestFit="1" customWidth="1"/>
    <col min="732" max="732" width="9.44140625" customWidth="1"/>
    <col min="733" max="733" width="14.33203125" bestFit="1" customWidth="1"/>
    <col min="734" max="734" width="11.6640625" bestFit="1" customWidth="1"/>
    <col min="735" max="735" width="11" customWidth="1"/>
    <col min="736" max="736" width="9.44140625" customWidth="1"/>
    <col min="737" max="737" width="14.6640625" bestFit="1" customWidth="1"/>
    <col min="738" max="738" width="10" customWidth="1"/>
    <col min="739" max="739" width="12.109375" bestFit="1" customWidth="1"/>
    <col min="740" max="740" width="9.44140625" customWidth="1"/>
    <col min="741" max="741" width="13" bestFit="1" customWidth="1"/>
    <col min="742" max="742" width="13.33203125" bestFit="1" customWidth="1"/>
    <col min="743" max="743" width="12.109375" bestFit="1" customWidth="1"/>
    <col min="744" max="744" width="9.44140625" customWidth="1"/>
    <col min="745" max="745" width="16.44140625" bestFit="1" customWidth="1"/>
    <col min="746" max="746" width="10.5546875" customWidth="1"/>
    <col min="747" max="747" width="9.5546875" customWidth="1"/>
    <col min="748" max="748" width="9.44140625" customWidth="1"/>
    <col min="749" max="749" width="10.109375" customWidth="1"/>
    <col min="750" max="750" width="11.33203125" customWidth="1"/>
    <col min="751" max="751" width="9.5546875" customWidth="1"/>
    <col min="752" max="752" width="9.44140625" customWidth="1"/>
    <col min="753" max="753" width="14.33203125" bestFit="1" customWidth="1"/>
    <col min="754" max="754" width="11.5546875" bestFit="1" customWidth="1"/>
    <col min="755" max="755" width="11" customWidth="1"/>
    <col min="756" max="756" width="9.44140625" customWidth="1"/>
    <col min="757" max="757" width="13.5546875" bestFit="1" customWidth="1"/>
    <col min="758" max="758" width="10.5546875" customWidth="1"/>
    <col min="759" max="759" width="9.5546875" customWidth="1"/>
    <col min="760" max="760" width="9.44140625" customWidth="1"/>
    <col min="761" max="761" width="13.44140625" bestFit="1" customWidth="1"/>
    <col min="762" max="762" width="14.44140625" bestFit="1" customWidth="1"/>
    <col min="763" max="763" width="13.109375" bestFit="1" customWidth="1"/>
    <col min="764" max="764" width="9.44140625" customWidth="1"/>
    <col min="765" max="765" width="17.5546875" bestFit="1" customWidth="1"/>
    <col min="766" max="766" width="13.44140625" bestFit="1" customWidth="1"/>
    <col min="767" max="767" width="11" customWidth="1"/>
    <col min="768" max="768" width="9.44140625" customWidth="1"/>
    <col min="769" max="769" width="16.5546875" bestFit="1" customWidth="1"/>
    <col min="770" max="770" width="13.44140625" bestFit="1" customWidth="1"/>
    <col min="771" max="771" width="9.5546875" customWidth="1"/>
    <col min="772" max="772" width="9.44140625" customWidth="1"/>
    <col min="773" max="773" width="16.5546875" bestFit="1" customWidth="1"/>
    <col min="774" max="774" width="10.5546875" customWidth="1"/>
    <col min="775" max="775" width="11" customWidth="1"/>
    <col min="776" max="776" width="7.88671875" customWidth="1"/>
    <col min="777" max="777" width="10.109375" customWidth="1"/>
    <col min="778" max="778" width="10" customWidth="1"/>
    <col min="779" max="779" width="13" bestFit="1" customWidth="1"/>
    <col min="780" max="780" width="9.44140625" customWidth="1"/>
    <col min="781" max="781" width="11.109375" customWidth="1"/>
    <col min="782" max="782" width="20.88671875" bestFit="1" customWidth="1"/>
    <col min="783" max="783" width="13.109375" bestFit="1" customWidth="1"/>
    <col min="784" max="784" width="9.44140625" customWidth="1"/>
    <col min="785" max="785" width="24" bestFit="1" customWidth="1"/>
    <col min="786" max="786" width="11.5546875" bestFit="1" customWidth="1"/>
    <col min="787" max="787" width="11" customWidth="1"/>
    <col min="788" max="788" width="9.44140625" customWidth="1"/>
    <col min="789" max="789" width="12.109375" bestFit="1" customWidth="1"/>
    <col min="790" max="790" width="11.5546875" bestFit="1" customWidth="1"/>
    <col min="791" max="791" width="9.5546875" customWidth="1"/>
    <col min="792" max="792" width="9.44140625" customWidth="1"/>
    <col min="793" max="793" width="11.88671875" bestFit="1" customWidth="1"/>
    <col min="794" max="794" width="15" bestFit="1" customWidth="1"/>
    <col min="795" max="795" width="9.5546875" customWidth="1"/>
    <col min="796" max="796" width="9.44140625" customWidth="1"/>
    <col min="797" max="797" width="18.109375" bestFit="1" customWidth="1"/>
    <col min="798" max="798" width="24.109375" bestFit="1" customWidth="1"/>
    <col min="799" max="799" width="13.109375" bestFit="1" customWidth="1"/>
    <col min="800" max="800" width="9.44140625" customWidth="1"/>
    <col min="801" max="801" width="27.33203125" bestFit="1" customWidth="1"/>
    <col min="802" max="802" width="10" customWidth="1"/>
    <col min="803" max="803" width="13" bestFit="1" customWidth="1"/>
    <col min="804" max="804" width="9.44140625" customWidth="1"/>
    <col min="805" max="805" width="11.6640625" bestFit="1" customWidth="1"/>
    <col min="806" max="806" width="11.5546875" bestFit="1" customWidth="1"/>
    <col min="807" max="807" width="11" customWidth="1"/>
    <col min="808" max="808" width="9.44140625" customWidth="1"/>
    <col min="809" max="809" width="12.5546875" bestFit="1" customWidth="1"/>
    <col min="810" max="810" width="11.5546875" bestFit="1" customWidth="1"/>
    <col min="811" max="811" width="12.109375" bestFit="1" customWidth="1"/>
    <col min="812" max="812" width="9.44140625" customWidth="1"/>
    <col min="813" max="813" width="12.88671875" bestFit="1" customWidth="1"/>
    <col min="814" max="814" width="21.88671875" bestFit="1" customWidth="1"/>
    <col min="815" max="815" width="9.5546875" customWidth="1"/>
    <col min="816" max="816" width="9.44140625" customWidth="1"/>
    <col min="817" max="817" width="25" bestFit="1" customWidth="1"/>
    <col min="818" max="818" width="17.33203125" bestFit="1" customWidth="1"/>
    <col min="819" max="819" width="12.109375" bestFit="1" customWidth="1"/>
    <col min="820" max="820" width="9.44140625" customWidth="1"/>
    <col min="821" max="821" width="20.44140625" bestFit="1" customWidth="1"/>
    <col min="822" max="822" width="14.88671875" bestFit="1" customWidth="1"/>
    <col min="823" max="823" width="13.109375" bestFit="1" customWidth="1"/>
    <col min="824" max="824" width="9.44140625" customWidth="1"/>
    <col min="825" max="825" width="18" bestFit="1" customWidth="1"/>
    <col min="826" max="826" width="10.5546875" customWidth="1"/>
    <col min="827" max="827" width="13.109375" bestFit="1" customWidth="1"/>
    <col min="828" max="828" width="9.44140625" customWidth="1"/>
    <col min="829" max="829" width="13.33203125" bestFit="1" customWidth="1"/>
    <col min="830" max="830" width="12.6640625" bestFit="1" customWidth="1"/>
    <col min="831" max="831" width="9.5546875" customWidth="1"/>
    <col min="832" max="832" width="9.44140625" customWidth="1"/>
    <col min="833" max="833" width="15.6640625" bestFit="1" customWidth="1"/>
    <col min="834" max="834" width="10.33203125" customWidth="1"/>
    <col min="835" max="835" width="13" bestFit="1" customWidth="1"/>
    <col min="836" max="836" width="9.44140625" customWidth="1"/>
    <col min="837" max="837" width="13.33203125" bestFit="1" customWidth="1"/>
    <col min="838" max="838" width="12.33203125" bestFit="1" customWidth="1"/>
    <col min="839" max="839" width="13.109375" bestFit="1" customWidth="1"/>
    <col min="840" max="840" width="9.44140625" customWidth="1"/>
    <col min="841" max="841" width="15.33203125" bestFit="1" customWidth="1"/>
    <col min="842" max="842" width="11.5546875" bestFit="1" customWidth="1"/>
    <col min="843" max="843" width="9.5546875" customWidth="1"/>
    <col min="844" max="844" width="9.44140625" customWidth="1"/>
    <col min="845" max="845" width="13.44140625" bestFit="1" customWidth="1"/>
    <col min="846" max="846" width="14.6640625" bestFit="1" customWidth="1"/>
    <col min="847" max="847" width="13.109375" bestFit="1" customWidth="1"/>
    <col min="848" max="848" width="7.88671875" customWidth="1"/>
    <col min="849" max="849" width="17.88671875" bestFit="1" customWidth="1"/>
    <col min="850" max="850" width="12.33203125" bestFit="1" customWidth="1"/>
    <col min="851" max="851" width="9.5546875" customWidth="1"/>
    <col min="852" max="852" width="7.88671875" customWidth="1"/>
    <col min="853" max="853" width="15.33203125" bestFit="1" customWidth="1"/>
    <col min="854" max="854" width="11.5546875" bestFit="1" customWidth="1"/>
    <col min="855" max="855" width="9.5546875" customWidth="1"/>
    <col min="856" max="856" width="9.44140625" customWidth="1"/>
    <col min="857" max="857" width="12.109375" bestFit="1" customWidth="1"/>
    <col min="858" max="858" width="11.5546875" bestFit="1" customWidth="1"/>
    <col min="859" max="859" width="11" customWidth="1"/>
    <col min="860" max="860" width="9.44140625" customWidth="1"/>
    <col min="861" max="861" width="12.33203125" bestFit="1" customWidth="1"/>
    <col min="862" max="862" width="12.109375" bestFit="1" customWidth="1"/>
    <col min="863" max="863" width="11" customWidth="1"/>
    <col min="864" max="864" width="7.88671875" customWidth="1"/>
    <col min="865" max="865" width="15.109375" bestFit="1" customWidth="1"/>
    <col min="866" max="866" width="12.5546875" bestFit="1" customWidth="1"/>
  </cols>
  <sheetData>
    <row r="2" spans="1:14" ht="15" customHeight="1" x14ac:dyDescent="0.3">
      <c r="A2" s="4" t="s">
        <v>442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</sheetData>
  <mergeCells count="1">
    <mergeCell ref="A2:N5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workbookViewId="0">
      <selection activeCell="D5" sqref="A2:E217"/>
    </sheetView>
  </sheetViews>
  <sheetFormatPr baseColWidth="10" defaultColWidth="9.109375" defaultRowHeight="14.4" x14ac:dyDescent="0.3"/>
  <cols>
    <col min="1" max="1" width="18.77734375" bestFit="1" customWidth="1"/>
    <col min="2" max="2" width="29.109375" bestFit="1" customWidth="1"/>
    <col min="3" max="3" width="14.77734375" bestFit="1" customWidth="1"/>
    <col min="4" max="4" width="13.77734375" bestFit="1" customWidth="1"/>
    <col min="5" max="5" width="20.5546875" bestFit="1" customWidth="1"/>
  </cols>
  <sheetData>
    <row r="1" spans="1:5" x14ac:dyDescent="0.3">
      <c r="A1" s="3" t="s">
        <v>218</v>
      </c>
      <c r="B1" s="3" t="s">
        <v>0</v>
      </c>
      <c r="C1" s="3" t="s">
        <v>219</v>
      </c>
      <c r="D1" s="3" t="s">
        <v>217</v>
      </c>
      <c r="E1" s="3" t="s">
        <v>441</v>
      </c>
    </row>
    <row r="2" spans="1:5" x14ac:dyDescent="0.3">
      <c r="A2" s="1" t="s">
        <v>274</v>
      </c>
      <c r="B2" s="1" t="s">
        <v>1</v>
      </c>
      <c r="C2" s="1" t="s">
        <v>275</v>
      </c>
      <c r="D2" s="2">
        <v>34656032</v>
      </c>
      <c r="E2">
        <v>51.3</v>
      </c>
    </row>
    <row r="3" spans="1:5" x14ac:dyDescent="0.3">
      <c r="A3" s="1" t="s">
        <v>322</v>
      </c>
      <c r="B3" s="1" t="s">
        <v>2</v>
      </c>
      <c r="C3" s="1" t="s">
        <v>323</v>
      </c>
      <c r="D3" s="2">
        <v>2876101</v>
      </c>
      <c r="E3">
        <v>78.3</v>
      </c>
    </row>
    <row r="4" spans="1:5" x14ac:dyDescent="0.3">
      <c r="A4" s="1" t="s">
        <v>220</v>
      </c>
      <c r="B4" s="1" t="s">
        <v>3</v>
      </c>
      <c r="C4" s="1" t="s">
        <v>221</v>
      </c>
      <c r="D4" s="2">
        <v>40606052</v>
      </c>
      <c r="E4">
        <v>76.8</v>
      </c>
    </row>
    <row r="5" spans="1:5" x14ac:dyDescent="0.3">
      <c r="A5" s="1" t="s">
        <v>410</v>
      </c>
      <c r="B5" s="1" t="s">
        <v>4</v>
      </c>
      <c r="C5" s="1" t="s">
        <v>391</v>
      </c>
      <c r="D5" s="2">
        <v>55599</v>
      </c>
      <c r="E5">
        <v>75.400000000000006</v>
      </c>
    </row>
    <row r="6" spans="1:5" x14ac:dyDescent="0.3">
      <c r="A6" s="1" t="s">
        <v>324</v>
      </c>
      <c r="B6" s="1" t="s">
        <v>5</v>
      </c>
      <c r="C6" s="1" t="s">
        <v>323</v>
      </c>
      <c r="D6" s="2">
        <v>77281</v>
      </c>
      <c r="E6">
        <v>82.8</v>
      </c>
    </row>
    <row r="7" spans="1:5" x14ac:dyDescent="0.3">
      <c r="A7" s="1" t="s">
        <v>222</v>
      </c>
      <c r="B7" s="1" t="s">
        <v>6</v>
      </c>
      <c r="C7" s="1" t="s">
        <v>221</v>
      </c>
      <c r="D7" s="2">
        <v>28813463</v>
      </c>
      <c r="E7">
        <v>56</v>
      </c>
    </row>
    <row r="8" spans="1:5" x14ac:dyDescent="0.3">
      <c r="A8" s="1" t="s">
        <v>373</v>
      </c>
      <c r="B8" s="1" t="s">
        <v>7</v>
      </c>
      <c r="C8" s="1" t="s">
        <v>374</v>
      </c>
      <c r="D8" s="2">
        <v>100963</v>
      </c>
      <c r="E8">
        <v>76.5</v>
      </c>
    </row>
    <row r="9" spans="1:5" x14ac:dyDescent="0.3">
      <c r="A9" s="1" t="s">
        <v>428</v>
      </c>
      <c r="B9" s="1" t="s">
        <v>8</v>
      </c>
      <c r="C9" s="1" t="s">
        <v>374</v>
      </c>
      <c r="D9" s="2">
        <v>43847430</v>
      </c>
      <c r="E9">
        <v>77.099999999999994</v>
      </c>
    </row>
    <row r="10" spans="1:5" x14ac:dyDescent="0.3">
      <c r="A10" s="1" t="s">
        <v>325</v>
      </c>
      <c r="B10" s="1" t="s">
        <v>9</v>
      </c>
      <c r="C10" s="1" t="s">
        <v>323</v>
      </c>
      <c r="D10" s="2">
        <v>2924816</v>
      </c>
      <c r="E10">
        <v>74.599999999999994</v>
      </c>
    </row>
    <row r="11" spans="1:5" x14ac:dyDescent="0.3">
      <c r="A11" s="1" t="s">
        <v>429</v>
      </c>
      <c r="B11" s="1" t="s">
        <v>10</v>
      </c>
      <c r="C11" s="1" t="s">
        <v>374</v>
      </c>
      <c r="D11" s="2">
        <v>104822</v>
      </c>
      <c r="E11">
        <v>76.8</v>
      </c>
    </row>
    <row r="12" spans="1:5" x14ac:dyDescent="0.3">
      <c r="A12" s="1" t="s">
        <v>411</v>
      </c>
      <c r="B12" s="1" t="s">
        <v>11</v>
      </c>
      <c r="C12" s="1" t="s">
        <v>391</v>
      </c>
      <c r="D12" s="2">
        <v>24127159</v>
      </c>
      <c r="E12">
        <v>82.2</v>
      </c>
    </row>
    <row r="13" spans="1:5" x14ac:dyDescent="0.3">
      <c r="A13" s="1" t="s">
        <v>326</v>
      </c>
      <c r="B13" s="1" t="s">
        <v>12</v>
      </c>
      <c r="C13" s="1" t="s">
        <v>323</v>
      </c>
      <c r="D13" s="2">
        <v>8747358</v>
      </c>
      <c r="E13">
        <v>81.5</v>
      </c>
    </row>
    <row r="14" spans="1:5" x14ac:dyDescent="0.3">
      <c r="A14" s="1" t="s">
        <v>327</v>
      </c>
      <c r="B14" s="1" t="s">
        <v>13</v>
      </c>
      <c r="C14" s="1" t="s">
        <v>323</v>
      </c>
      <c r="D14" s="2">
        <v>9762274</v>
      </c>
      <c r="E14">
        <v>72.5</v>
      </c>
    </row>
    <row r="15" spans="1:5" x14ac:dyDescent="0.3">
      <c r="A15" s="1" t="s">
        <v>276</v>
      </c>
      <c r="B15" s="1" t="s">
        <v>15</v>
      </c>
      <c r="C15" s="1" t="s">
        <v>275</v>
      </c>
      <c r="D15" s="2">
        <v>391232</v>
      </c>
      <c r="E15">
        <v>72.400000000000006</v>
      </c>
    </row>
    <row r="16" spans="1:5" x14ac:dyDescent="0.3">
      <c r="A16" s="1" t="s">
        <v>277</v>
      </c>
      <c r="B16" s="1" t="s">
        <v>16</v>
      </c>
      <c r="C16" s="1" t="s">
        <v>275</v>
      </c>
      <c r="D16" s="2">
        <v>1425171</v>
      </c>
      <c r="E16">
        <v>78.900000000000006</v>
      </c>
    </row>
    <row r="17" spans="1:5" x14ac:dyDescent="0.3">
      <c r="A17" s="1" t="s">
        <v>376</v>
      </c>
      <c r="B17" s="1" t="s">
        <v>17</v>
      </c>
      <c r="C17" s="1" t="s">
        <v>374</v>
      </c>
      <c r="D17" s="2">
        <v>162951560</v>
      </c>
      <c r="E17">
        <v>73.2</v>
      </c>
    </row>
    <row r="18" spans="1:5" x14ac:dyDescent="0.3">
      <c r="A18" s="1" t="s">
        <v>328</v>
      </c>
      <c r="B18" s="1" t="s">
        <v>18</v>
      </c>
      <c r="C18" s="1" t="s">
        <v>323</v>
      </c>
      <c r="D18" s="2">
        <v>284996</v>
      </c>
      <c r="E18">
        <v>75.3</v>
      </c>
    </row>
    <row r="19" spans="1:5" x14ac:dyDescent="0.3">
      <c r="A19" s="1" t="s">
        <v>329</v>
      </c>
      <c r="B19" s="1" t="s">
        <v>19</v>
      </c>
      <c r="C19" s="1" t="s">
        <v>323</v>
      </c>
      <c r="D19" s="2">
        <v>9507120</v>
      </c>
      <c r="E19">
        <v>72.7</v>
      </c>
    </row>
    <row r="20" spans="1:5" x14ac:dyDescent="0.3">
      <c r="A20" s="1" t="s">
        <v>377</v>
      </c>
      <c r="B20" s="1" t="s">
        <v>20</v>
      </c>
      <c r="C20" s="1" t="s">
        <v>374</v>
      </c>
      <c r="D20" s="2">
        <v>11348159</v>
      </c>
      <c r="E20">
        <v>81</v>
      </c>
    </row>
    <row r="21" spans="1:5" x14ac:dyDescent="0.3">
      <c r="A21" s="1" t="s">
        <v>223</v>
      </c>
      <c r="B21" s="1" t="s">
        <v>21</v>
      </c>
      <c r="C21" s="1" t="s">
        <v>221</v>
      </c>
      <c r="D21" s="2">
        <v>366954</v>
      </c>
      <c r="E21">
        <v>68.7</v>
      </c>
    </row>
    <row r="22" spans="1:5" x14ac:dyDescent="0.3">
      <c r="A22" s="1" t="s">
        <v>378</v>
      </c>
      <c r="B22" s="1" t="s">
        <v>22</v>
      </c>
      <c r="C22" s="1" t="s">
        <v>374</v>
      </c>
      <c r="D22" s="2">
        <v>10872298</v>
      </c>
      <c r="E22">
        <v>61.9</v>
      </c>
    </row>
    <row r="23" spans="1:5" x14ac:dyDescent="0.3">
      <c r="A23" s="1" t="s">
        <v>278</v>
      </c>
      <c r="B23" s="1" t="s">
        <v>23</v>
      </c>
      <c r="C23" s="1" t="s">
        <v>275</v>
      </c>
      <c r="D23" s="2">
        <v>65331</v>
      </c>
      <c r="E23">
        <v>81.3</v>
      </c>
    </row>
    <row r="24" spans="1:5" x14ac:dyDescent="0.3">
      <c r="A24" s="1" t="s">
        <v>430</v>
      </c>
      <c r="B24" s="1" t="s">
        <v>24</v>
      </c>
      <c r="C24" s="1" t="s">
        <v>374</v>
      </c>
      <c r="D24" s="2">
        <v>797765</v>
      </c>
      <c r="E24">
        <v>70.099999999999994</v>
      </c>
    </row>
    <row r="25" spans="1:5" x14ac:dyDescent="0.3">
      <c r="A25" s="1" t="s">
        <v>330</v>
      </c>
      <c r="B25" s="1" t="s">
        <v>25</v>
      </c>
      <c r="C25" s="1" t="s">
        <v>323</v>
      </c>
      <c r="D25" s="2">
        <v>10887882</v>
      </c>
      <c r="E25">
        <v>69.2</v>
      </c>
    </row>
    <row r="26" spans="1:5" x14ac:dyDescent="0.3">
      <c r="A26" s="1" t="s">
        <v>224</v>
      </c>
      <c r="B26" s="1" t="s">
        <v>26</v>
      </c>
      <c r="C26" s="1" t="s">
        <v>221</v>
      </c>
      <c r="D26" s="2">
        <v>3516816</v>
      </c>
      <c r="E26">
        <v>76.7</v>
      </c>
    </row>
    <row r="27" spans="1:5" x14ac:dyDescent="0.3">
      <c r="A27" s="1" t="s">
        <v>431</v>
      </c>
      <c r="B27" s="1" t="s">
        <v>27</v>
      </c>
      <c r="C27" s="1" t="s">
        <v>374</v>
      </c>
      <c r="D27" s="2">
        <v>2250260</v>
      </c>
      <c r="E27">
        <v>54.5</v>
      </c>
    </row>
    <row r="28" spans="1:5" x14ac:dyDescent="0.3">
      <c r="A28" s="1" t="s">
        <v>379</v>
      </c>
      <c r="B28" s="1" t="s">
        <v>28</v>
      </c>
      <c r="C28" s="1" t="s">
        <v>374</v>
      </c>
      <c r="D28" s="2">
        <v>207652865</v>
      </c>
      <c r="E28">
        <v>73.8</v>
      </c>
    </row>
    <row r="29" spans="1:5" x14ac:dyDescent="0.3">
      <c r="A29" s="1" t="s">
        <v>279</v>
      </c>
      <c r="B29" s="1" t="s">
        <v>29</v>
      </c>
      <c r="C29" s="1" t="s">
        <v>275</v>
      </c>
      <c r="D29" s="2">
        <v>30661</v>
      </c>
      <c r="E29">
        <v>78.599999999999994</v>
      </c>
    </row>
    <row r="30" spans="1:5" x14ac:dyDescent="0.3">
      <c r="A30" s="1" t="s">
        <v>331</v>
      </c>
      <c r="B30" s="1" t="s">
        <v>30</v>
      </c>
      <c r="C30" s="1" t="s">
        <v>323</v>
      </c>
      <c r="D30" s="2">
        <v>423196</v>
      </c>
      <c r="E30">
        <v>77.2</v>
      </c>
    </row>
    <row r="31" spans="1:5" x14ac:dyDescent="0.3">
      <c r="A31" s="1" t="s">
        <v>225</v>
      </c>
      <c r="B31" s="1" t="s">
        <v>31</v>
      </c>
      <c r="C31" s="1" t="s">
        <v>221</v>
      </c>
      <c r="D31" s="2">
        <v>7127822</v>
      </c>
      <c r="E31">
        <v>74.5</v>
      </c>
    </row>
    <row r="32" spans="1:5" x14ac:dyDescent="0.3">
      <c r="A32" s="1" t="s">
        <v>226</v>
      </c>
      <c r="B32" s="1" t="s">
        <v>32</v>
      </c>
      <c r="C32" s="1" t="s">
        <v>221</v>
      </c>
      <c r="D32" s="2">
        <v>18646433</v>
      </c>
      <c r="E32">
        <v>55.5</v>
      </c>
    </row>
    <row r="33" spans="1:5" x14ac:dyDescent="0.3">
      <c r="A33" s="1" t="s">
        <v>227</v>
      </c>
      <c r="B33" s="1" t="s">
        <v>33</v>
      </c>
      <c r="C33" s="1" t="s">
        <v>221</v>
      </c>
      <c r="D33" s="2">
        <v>10524117</v>
      </c>
      <c r="E33">
        <v>60.5</v>
      </c>
    </row>
    <row r="34" spans="1:5" x14ac:dyDescent="0.3">
      <c r="A34" s="1" t="s">
        <v>280</v>
      </c>
      <c r="B34" s="1" t="s">
        <v>34</v>
      </c>
      <c r="C34" s="1" t="s">
        <v>275</v>
      </c>
      <c r="D34" s="2">
        <v>539560</v>
      </c>
      <c r="E34">
        <v>72.099999999999994</v>
      </c>
    </row>
    <row r="35" spans="1:5" x14ac:dyDescent="0.3">
      <c r="A35" s="1" t="s">
        <v>228</v>
      </c>
      <c r="B35" s="1" t="s">
        <v>35</v>
      </c>
      <c r="C35" s="1" t="s">
        <v>221</v>
      </c>
      <c r="D35" s="2">
        <v>15762370</v>
      </c>
      <c r="E35">
        <v>64.5</v>
      </c>
    </row>
    <row r="36" spans="1:5" x14ac:dyDescent="0.3">
      <c r="A36" s="1" t="s">
        <v>380</v>
      </c>
      <c r="B36" s="1" t="s">
        <v>36</v>
      </c>
      <c r="C36" s="1" t="s">
        <v>374</v>
      </c>
      <c r="D36" s="2">
        <v>23439189</v>
      </c>
      <c r="E36">
        <v>58.5</v>
      </c>
    </row>
    <row r="37" spans="1:5" x14ac:dyDescent="0.3">
      <c r="A37" s="1" t="s">
        <v>381</v>
      </c>
      <c r="B37" s="1" t="s">
        <v>37</v>
      </c>
      <c r="C37" s="1" t="s">
        <v>374</v>
      </c>
      <c r="D37" s="2">
        <v>36286425</v>
      </c>
      <c r="E37">
        <v>81.900000000000006</v>
      </c>
    </row>
    <row r="38" spans="1:5" x14ac:dyDescent="0.3">
      <c r="A38" s="1" t="s">
        <v>229</v>
      </c>
      <c r="B38" s="1" t="s">
        <v>38</v>
      </c>
      <c r="C38" s="1" t="s">
        <v>221</v>
      </c>
      <c r="D38" s="2">
        <v>60765</v>
      </c>
      <c r="E38">
        <v>81.2</v>
      </c>
    </row>
    <row r="39" spans="1:5" x14ac:dyDescent="0.3">
      <c r="A39" s="1" t="s">
        <v>230</v>
      </c>
      <c r="B39" s="1" t="s">
        <v>39</v>
      </c>
      <c r="C39" s="1" t="s">
        <v>221</v>
      </c>
      <c r="D39" s="2">
        <v>4594621</v>
      </c>
      <c r="E39">
        <v>52.3</v>
      </c>
    </row>
    <row r="40" spans="1:5" x14ac:dyDescent="0.3">
      <c r="A40" s="1" t="s">
        <v>432</v>
      </c>
      <c r="B40" s="1" t="s">
        <v>41</v>
      </c>
      <c r="C40" s="1" t="s">
        <v>374</v>
      </c>
      <c r="D40" s="2">
        <v>14452543</v>
      </c>
      <c r="E40">
        <v>50.2</v>
      </c>
    </row>
    <row r="41" spans="1:5" x14ac:dyDescent="0.3">
      <c r="A41" s="1" t="s">
        <v>281</v>
      </c>
      <c r="B41" s="1" t="s">
        <v>42</v>
      </c>
      <c r="C41" s="1" t="s">
        <v>275</v>
      </c>
      <c r="D41" s="2">
        <v>164541</v>
      </c>
      <c r="E41">
        <v>82.5</v>
      </c>
    </row>
    <row r="42" spans="1:5" x14ac:dyDescent="0.3">
      <c r="A42" s="1" t="s">
        <v>433</v>
      </c>
      <c r="B42" s="1" t="s">
        <v>43</v>
      </c>
      <c r="C42" s="1" t="s">
        <v>374</v>
      </c>
      <c r="D42" s="2">
        <v>17909754</v>
      </c>
      <c r="E42">
        <v>78.8</v>
      </c>
    </row>
    <row r="43" spans="1:5" x14ac:dyDescent="0.3">
      <c r="A43" s="1" t="s">
        <v>231</v>
      </c>
      <c r="B43" s="1" t="s">
        <v>44</v>
      </c>
      <c r="C43" s="1" t="s">
        <v>221</v>
      </c>
      <c r="D43" s="2">
        <v>1378665000</v>
      </c>
      <c r="E43">
        <v>75.5</v>
      </c>
    </row>
    <row r="44" spans="1:5" x14ac:dyDescent="0.3">
      <c r="A44" s="1" t="s">
        <v>382</v>
      </c>
      <c r="B44" s="1" t="s">
        <v>47</v>
      </c>
      <c r="C44" s="1" t="s">
        <v>374</v>
      </c>
      <c r="D44" s="2">
        <v>48653419</v>
      </c>
      <c r="E44">
        <v>75.7</v>
      </c>
    </row>
    <row r="45" spans="1:5" x14ac:dyDescent="0.3">
      <c r="A45" s="1" t="s">
        <v>234</v>
      </c>
      <c r="B45" s="1" t="s">
        <v>48</v>
      </c>
      <c r="C45" s="1" t="s">
        <v>221</v>
      </c>
      <c r="D45" s="2">
        <v>795601</v>
      </c>
      <c r="E45">
        <v>64.2</v>
      </c>
    </row>
    <row r="46" spans="1:5" x14ac:dyDescent="0.3">
      <c r="A46" s="1" t="s">
        <v>333</v>
      </c>
      <c r="B46" s="1" t="s">
        <v>49</v>
      </c>
      <c r="C46" s="1" t="s">
        <v>323</v>
      </c>
      <c r="D46" s="2">
        <v>78736153</v>
      </c>
      <c r="E46">
        <v>57.3</v>
      </c>
    </row>
    <row r="47" spans="1:5" x14ac:dyDescent="0.3">
      <c r="A47" s="1" t="s">
        <v>383</v>
      </c>
      <c r="B47" s="1" t="s">
        <v>50</v>
      </c>
      <c r="C47" s="1" t="s">
        <v>374</v>
      </c>
      <c r="D47" s="2">
        <v>5125821</v>
      </c>
      <c r="E47">
        <v>59.3</v>
      </c>
    </row>
    <row r="48" spans="1:5" x14ac:dyDescent="0.3">
      <c r="A48" s="1" t="s">
        <v>384</v>
      </c>
      <c r="B48" s="1" t="s">
        <v>51</v>
      </c>
      <c r="C48" s="1" t="s">
        <v>374</v>
      </c>
      <c r="D48" s="2">
        <v>4857274</v>
      </c>
      <c r="E48">
        <v>78.599999999999994</v>
      </c>
    </row>
    <row r="49" spans="1:5" x14ac:dyDescent="0.3">
      <c r="A49" s="1" t="s">
        <v>334</v>
      </c>
      <c r="B49" s="1" t="s">
        <v>52</v>
      </c>
      <c r="C49" s="1" t="s">
        <v>323</v>
      </c>
      <c r="D49" s="2">
        <v>23695919</v>
      </c>
      <c r="E49">
        <v>58.7</v>
      </c>
    </row>
    <row r="50" spans="1:5" x14ac:dyDescent="0.3">
      <c r="A50" s="1" t="s">
        <v>335</v>
      </c>
      <c r="B50" s="1" t="s">
        <v>53</v>
      </c>
      <c r="C50" s="1" t="s">
        <v>323</v>
      </c>
      <c r="D50" s="2">
        <v>4170600</v>
      </c>
      <c r="E50">
        <v>75.900000000000006</v>
      </c>
    </row>
    <row r="51" spans="1:5" x14ac:dyDescent="0.3">
      <c r="A51" s="1" t="s">
        <v>232</v>
      </c>
      <c r="B51" s="1" t="s">
        <v>45</v>
      </c>
      <c r="C51" s="1" t="s">
        <v>221</v>
      </c>
      <c r="D51" s="2">
        <v>11475982</v>
      </c>
      <c r="E51">
        <v>78.7</v>
      </c>
    </row>
    <row r="52" spans="1:5" x14ac:dyDescent="0.3">
      <c r="A52" s="1" t="s">
        <v>336</v>
      </c>
      <c r="B52" s="1" t="s">
        <v>54</v>
      </c>
      <c r="C52" s="1" t="s">
        <v>323</v>
      </c>
      <c r="D52" s="2">
        <v>159999</v>
      </c>
      <c r="E52">
        <v>77.819999999999993</v>
      </c>
    </row>
    <row r="53" spans="1:5" x14ac:dyDescent="0.3">
      <c r="A53" s="1" t="s">
        <v>235</v>
      </c>
      <c r="B53" s="1" t="s">
        <v>55</v>
      </c>
      <c r="C53" s="1" t="s">
        <v>221</v>
      </c>
      <c r="D53" s="2">
        <v>1170125</v>
      </c>
      <c r="E53">
        <v>78.7</v>
      </c>
    </row>
    <row r="54" spans="1:5" x14ac:dyDescent="0.3">
      <c r="A54" s="1" t="s">
        <v>385</v>
      </c>
      <c r="B54" s="1" t="s">
        <v>56</v>
      </c>
      <c r="C54" s="1" t="s">
        <v>374</v>
      </c>
      <c r="D54" s="2">
        <v>10561633</v>
      </c>
      <c r="E54">
        <v>78.599999999999994</v>
      </c>
    </row>
    <row r="55" spans="1:5" x14ac:dyDescent="0.3">
      <c r="A55" s="1" t="s">
        <v>386</v>
      </c>
      <c r="B55" s="1" t="s">
        <v>57</v>
      </c>
      <c r="C55" s="1" t="s">
        <v>374</v>
      </c>
      <c r="D55" s="2">
        <v>5731118</v>
      </c>
      <c r="E55">
        <v>79.400000000000006</v>
      </c>
    </row>
    <row r="56" spans="1:5" x14ac:dyDescent="0.3">
      <c r="A56" s="1" t="s">
        <v>434</v>
      </c>
      <c r="B56" s="1" t="s">
        <v>58</v>
      </c>
      <c r="C56" s="1" t="s">
        <v>374</v>
      </c>
      <c r="D56" s="2">
        <v>942333</v>
      </c>
      <c r="E56">
        <v>63.2</v>
      </c>
    </row>
    <row r="57" spans="1:5" x14ac:dyDescent="0.3">
      <c r="A57" s="1" t="s">
        <v>236</v>
      </c>
      <c r="B57" s="1" t="s">
        <v>59</v>
      </c>
      <c r="C57" s="1" t="s">
        <v>221</v>
      </c>
      <c r="D57" s="2">
        <v>73543</v>
      </c>
      <c r="E57">
        <v>77</v>
      </c>
    </row>
    <row r="58" spans="1:5" x14ac:dyDescent="0.3">
      <c r="A58" s="1" t="s">
        <v>387</v>
      </c>
      <c r="B58" s="1" t="s">
        <v>60</v>
      </c>
      <c r="C58" s="1" t="s">
        <v>374</v>
      </c>
      <c r="D58" s="2">
        <v>10648791</v>
      </c>
      <c r="E58">
        <v>78.099999999999994</v>
      </c>
    </row>
    <row r="59" spans="1:5" x14ac:dyDescent="0.3">
      <c r="A59" s="1" t="s">
        <v>237</v>
      </c>
      <c r="B59" s="1" t="s">
        <v>61</v>
      </c>
      <c r="C59" s="1" t="s">
        <v>221</v>
      </c>
      <c r="D59" s="2">
        <v>16385068</v>
      </c>
      <c r="E59">
        <v>76.8</v>
      </c>
    </row>
    <row r="60" spans="1:5" x14ac:dyDescent="0.3">
      <c r="A60" s="1" t="s">
        <v>337</v>
      </c>
      <c r="B60" s="1" t="s">
        <v>62</v>
      </c>
      <c r="C60" s="1" t="s">
        <v>323</v>
      </c>
      <c r="D60" s="2">
        <v>95688681</v>
      </c>
      <c r="E60">
        <v>72.7</v>
      </c>
    </row>
    <row r="61" spans="1:5" x14ac:dyDescent="0.3">
      <c r="A61" s="1" t="s">
        <v>238</v>
      </c>
      <c r="B61" s="1" t="s">
        <v>63</v>
      </c>
      <c r="C61" s="1" t="s">
        <v>221</v>
      </c>
      <c r="D61" s="2">
        <v>6344722</v>
      </c>
      <c r="E61">
        <v>74.7</v>
      </c>
    </row>
    <row r="62" spans="1:5" x14ac:dyDescent="0.3">
      <c r="A62" s="1" t="s">
        <v>338</v>
      </c>
      <c r="B62" s="1" t="s">
        <v>64</v>
      </c>
      <c r="C62" s="1" t="s">
        <v>323</v>
      </c>
      <c r="D62" s="2">
        <v>1221490</v>
      </c>
      <c r="E62">
        <v>64.2</v>
      </c>
    </row>
    <row r="63" spans="1:5" x14ac:dyDescent="0.3">
      <c r="A63" s="1" t="s">
        <v>412</v>
      </c>
      <c r="B63" s="1" t="s">
        <v>65</v>
      </c>
      <c r="C63" s="1" t="s">
        <v>391</v>
      </c>
      <c r="D63" s="2">
        <v>1316481</v>
      </c>
      <c r="E63">
        <v>76.7</v>
      </c>
    </row>
    <row r="64" spans="1:5" x14ac:dyDescent="0.3">
      <c r="A64" s="1" t="s">
        <v>339</v>
      </c>
      <c r="B64" s="1" t="s">
        <v>66</v>
      </c>
      <c r="C64" s="1" t="s">
        <v>323</v>
      </c>
      <c r="D64" s="2">
        <v>102403196</v>
      </c>
      <c r="E64">
        <v>62.2</v>
      </c>
    </row>
    <row r="65" spans="1:5" x14ac:dyDescent="0.3">
      <c r="A65" s="1" t="s">
        <v>340</v>
      </c>
      <c r="B65" s="1" t="s">
        <v>67</v>
      </c>
      <c r="C65" s="1" t="s">
        <v>323</v>
      </c>
      <c r="D65" s="2">
        <v>49117</v>
      </c>
      <c r="E65">
        <v>80.400000000000006</v>
      </c>
    </row>
    <row r="66" spans="1:5" x14ac:dyDescent="0.3">
      <c r="A66" s="1" t="s">
        <v>413</v>
      </c>
      <c r="B66" s="1" t="s">
        <v>68</v>
      </c>
      <c r="C66" s="1" t="s">
        <v>391</v>
      </c>
      <c r="D66" s="2">
        <v>898760</v>
      </c>
      <c r="E66">
        <v>72.7</v>
      </c>
    </row>
    <row r="67" spans="1:5" x14ac:dyDescent="0.3">
      <c r="A67" s="1" t="s">
        <v>239</v>
      </c>
      <c r="B67" s="1" t="s">
        <v>69</v>
      </c>
      <c r="C67" s="1" t="s">
        <v>221</v>
      </c>
      <c r="D67" s="2">
        <v>5495096</v>
      </c>
      <c r="E67">
        <v>80.900000000000006</v>
      </c>
    </row>
    <row r="68" spans="1:5" x14ac:dyDescent="0.3">
      <c r="A68" s="1" t="s">
        <v>341</v>
      </c>
      <c r="B68" s="1" t="s">
        <v>71</v>
      </c>
      <c r="C68" s="1" t="s">
        <v>323</v>
      </c>
      <c r="D68" s="2">
        <v>66896109</v>
      </c>
      <c r="E68">
        <v>81.8</v>
      </c>
    </row>
    <row r="69" spans="1:5" x14ac:dyDescent="0.3">
      <c r="A69" s="1" t="s">
        <v>342</v>
      </c>
      <c r="B69" s="1" t="s">
        <v>72</v>
      </c>
      <c r="C69" s="1" t="s">
        <v>323</v>
      </c>
      <c r="D69" s="2">
        <v>280208</v>
      </c>
      <c r="E69">
        <v>77.2</v>
      </c>
    </row>
    <row r="70" spans="1:5" x14ac:dyDescent="0.3">
      <c r="A70" s="1" t="s">
        <v>241</v>
      </c>
      <c r="B70" s="1" t="s">
        <v>73</v>
      </c>
      <c r="C70" s="1" t="s">
        <v>221</v>
      </c>
      <c r="D70" s="2">
        <v>1979786</v>
      </c>
      <c r="E70">
        <v>52.1</v>
      </c>
    </row>
    <row r="71" spans="1:5" x14ac:dyDescent="0.3">
      <c r="A71" s="1" t="s">
        <v>343</v>
      </c>
      <c r="B71" s="1" t="s">
        <v>74</v>
      </c>
      <c r="C71" s="1" t="s">
        <v>323</v>
      </c>
      <c r="D71" s="2">
        <v>2038501</v>
      </c>
      <c r="E71">
        <v>64.900000000000006</v>
      </c>
    </row>
    <row r="72" spans="1:5" x14ac:dyDescent="0.3">
      <c r="A72" s="1" t="s">
        <v>344</v>
      </c>
      <c r="B72" s="1" t="s">
        <v>75</v>
      </c>
      <c r="C72" s="1" t="s">
        <v>323</v>
      </c>
      <c r="D72" s="2">
        <v>3719300</v>
      </c>
      <c r="E72">
        <v>76.2</v>
      </c>
    </row>
    <row r="73" spans="1:5" x14ac:dyDescent="0.3">
      <c r="A73" s="1" t="s">
        <v>388</v>
      </c>
      <c r="B73" s="1" t="s">
        <v>76</v>
      </c>
      <c r="C73" s="1" t="s">
        <v>374</v>
      </c>
      <c r="D73" s="2">
        <v>82667685</v>
      </c>
      <c r="E73">
        <v>80.7</v>
      </c>
    </row>
    <row r="74" spans="1:5" x14ac:dyDescent="0.3">
      <c r="A74" s="1" t="s">
        <v>389</v>
      </c>
      <c r="B74" s="1" t="s">
        <v>77</v>
      </c>
      <c r="C74" s="1" t="s">
        <v>374</v>
      </c>
      <c r="D74" s="2">
        <v>28206728</v>
      </c>
      <c r="E74">
        <v>66.599999999999994</v>
      </c>
    </row>
    <row r="75" spans="1:5" x14ac:dyDescent="0.3">
      <c r="A75" s="1" t="s">
        <v>390</v>
      </c>
      <c r="B75" s="1" t="s">
        <v>78</v>
      </c>
      <c r="C75" s="1" t="s">
        <v>391</v>
      </c>
      <c r="D75" s="2">
        <v>34408</v>
      </c>
      <c r="E75">
        <v>79.400000000000006</v>
      </c>
    </row>
    <row r="76" spans="1:5" x14ac:dyDescent="0.3">
      <c r="A76" s="1" t="s">
        <v>392</v>
      </c>
      <c r="B76" s="1" t="s">
        <v>79</v>
      </c>
      <c r="C76" s="1" t="s">
        <v>374</v>
      </c>
      <c r="D76" s="2">
        <v>10746740</v>
      </c>
      <c r="E76">
        <v>80.5</v>
      </c>
    </row>
    <row r="77" spans="1:5" x14ac:dyDescent="0.3">
      <c r="A77" s="1" t="s">
        <v>332</v>
      </c>
      <c r="B77" s="1" t="s">
        <v>40</v>
      </c>
      <c r="C77" s="1" t="s">
        <v>323</v>
      </c>
      <c r="D77" s="2">
        <v>56186</v>
      </c>
      <c r="E77">
        <v>72.400000000000006</v>
      </c>
    </row>
    <row r="78" spans="1:5" x14ac:dyDescent="0.3">
      <c r="A78" s="1" t="s">
        <v>242</v>
      </c>
      <c r="B78" s="1" t="s">
        <v>80</v>
      </c>
      <c r="C78" s="1" t="s">
        <v>221</v>
      </c>
      <c r="D78" s="2">
        <v>107317</v>
      </c>
      <c r="E78">
        <v>74.3</v>
      </c>
    </row>
    <row r="79" spans="1:5" x14ac:dyDescent="0.3">
      <c r="A79" s="1" t="s">
        <v>243</v>
      </c>
      <c r="B79" s="1" t="s">
        <v>81</v>
      </c>
      <c r="C79" s="1" t="s">
        <v>221</v>
      </c>
      <c r="D79" s="2">
        <v>162896</v>
      </c>
      <c r="E79">
        <v>79.58</v>
      </c>
    </row>
    <row r="80" spans="1:5" x14ac:dyDescent="0.3">
      <c r="A80" s="1" t="s">
        <v>435</v>
      </c>
      <c r="B80" s="1" t="s">
        <v>82</v>
      </c>
      <c r="C80" s="1" t="s">
        <v>374</v>
      </c>
      <c r="D80" s="2">
        <v>16582469</v>
      </c>
      <c r="E80">
        <v>72.3</v>
      </c>
    </row>
    <row r="81" spans="1:5" x14ac:dyDescent="0.3">
      <c r="A81" s="1" t="s">
        <v>393</v>
      </c>
      <c r="B81" s="1" t="s">
        <v>83</v>
      </c>
      <c r="C81" s="1" t="s">
        <v>374</v>
      </c>
      <c r="D81" s="2">
        <v>12395924</v>
      </c>
      <c r="E81">
        <v>60.6</v>
      </c>
    </row>
    <row r="82" spans="1:5" x14ac:dyDescent="0.3">
      <c r="A82" s="1" t="s">
        <v>394</v>
      </c>
      <c r="B82" s="1" t="s">
        <v>84</v>
      </c>
      <c r="C82" s="1" t="s">
        <v>374</v>
      </c>
      <c r="D82" s="2">
        <v>1815698</v>
      </c>
      <c r="E82">
        <v>50.6</v>
      </c>
    </row>
    <row r="83" spans="1:5" x14ac:dyDescent="0.3">
      <c r="A83" s="1" t="s">
        <v>282</v>
      </c>
      <c r="B83" s="1" t="s">
        <v>85</v>
      </c>
      <c r="C83" s="1" t="s">
        <v>275</v>
      </c>
      <c r="D83" s="2">
        <v>773303</v>
      </c>
      <c r="E83">
        <v>68.400000000000006</v>
      </c>
    </row>
    <row r="84" spans="1:5" x14ac:dyDescent="0.3">
      <c r="A84" s="1" t="s">
        <v>345</v>
      </c>
      <c r="B84" s="1" t="s">
        <v>86</v>
      </c>
      <c r="C84" s="1" t="s">
        <v>323</v>
      </c>
      <c r="D84" s="2">
        <v>10847334</v>
      </c>
      <c r="E84">
        <v>63.8</v>
      </c>
    </row>
    <row r="85" spans="1:5" x14ac:dyDescent="0.3">
      <c r="A85" s="1" t="s">
        <v>346</v>
      </c>
      <c r="B85" s="1" t="s">
        <v>87</v>
      </c>
      <c r="C85" s="1" t="s">
        <v>323</v>
      </c>
      <c r="D85" s="2">
        <v>9112867</v>
      </c>
      <c r="E85">
        <v>71.099999999999994</v>
      </c>
    </row>
    <row r="86" spans="1:5" x14ac:dyDescent="0.3">
      <c r="A86" s="1" t="s">
        <v>283</v>
      </c>
      <c r="B86" s="1" t="s">
        <v>88</v>
      </c>
      <c r="C86" s="1" t="s">
        <v>275</v>
      </c>
      <c r="D86" s="2">
        <v>7346700</v>
      </c>
      <c r="E86">
        <v>82.9</v>
      </c>
    </row>
    <row r="87" spans="1:5" x14ac:dyDescent="0.3">
      <c r="A87" s="1" t="s">
        <v>284</v>
      </c>
      <c r="B87" s="1" t="s">
        <v>89</v>
      </c>
      <c r="C87" s="1" t="s">
        <v>275</v>
      </c>
      <c r="D87" s="2">
        <v>9817958</v>
      </c>
      <c r="E87">
        <v>75.900000000000006</v>
      </c>
    </row>
    <row r="88" spans="1:5" x14ac:dyDescent="0.3">
      <c r="A88" s="1" t="s">
        <v>285</v>
      </c>
      <c r="B88" s="1" t="s">
        <v>90</v>
      </c>
      <c r="C88" s="1" t="s">
        <v>275</v>
      </c>
      <c r="D88" s="2">
        <v>334252</v>
      </c>
      <c r="E88">
        <v>83</v>
      </c>
    </row>
    <row r="89" spans="1:5" x14ac:dyDescent="0.3">
      <c r="A89" s="1" t="s">
        <v>286</v>
      </c>
      <c r="B89" s="1" t="s">
        <v>91</v>
      </c>
      <c r="C89" s="1" t="s">
        <v>275</v>
      </c>
      <c r="D89" s="2">
        <v>1324171354</v>
      </c>
      <c r="E89">
        <v>68.5</v>
      </c>
    </row>
    <row r="90" spans="1:5" x14ac:dyDescent="0.3">
      <c r="A90" s="1" t="s">
        <v>347</v>
      </c>
      <c r="B90" s="1" t="s">
        <v>92</v>
      </c>
      <c r="C90" s="1" t="s">
        <v>323</v>
      </c>
      <c r="D90" s="2">
        <v>261115456</v>
      </c>
      <c r="E90">
        <v>72.7</v>
      </c>
    </row>
    <row r="91" spans="1:5" x14ac:dyDescent="0.3">
      <c r="A91" s="1" t="s">
        <v>348</v>
      </c>
      <c r="B91" s="1" t="s">
        <v>93</v>
      </c>
      <c r="C91" s="1" t="s">
        <v>323</v>
      </c>
      <c r="D91" s="2">
        <v>80277428</v>
      </c>
      <c r="E91">
        <v>71.400000000000006</v>
      </c>
    </row>
    <row r="92" spans="1:5" x14ac:dyDescent="0.3">
      <c r="A92" s="1" t="s">
        <v>287</v>
      </c>
      <c r="B92" s="1" t="s">
        <v>94</v>
      </c>
      <c r="C92" s="1" t="s">
        <v>275</v>
      </c>
      <c r="D92" s="2">
        <v>37202572</v>
      </c>
      <c r="E92">
        <v>74.900000000000006</v>
      </c>
    </row>
    <row r="93" spans="1:5" x14ac:dyDescent="0.3">
      <c r="A93" s="1" t="s">
        <v>349</v>
      </c>
      <c r="B93" s="1" t="s">
        <v>95</v>
      </c>
      <c r="C93" s="1" t="s">
        <v>323</v>
      </c>
      <c r="D93" s="2">
        <v>4773095</v>
      </c>
      <c r="E93">
        <v>80.8</v>
      </c>
    </row>
    <row r="94" spans="1:5" x14ac:dyDescent="0.3">
      <c r="A94" s="1" t="s">
        <v>395</v>
      </c>
      <c r="B94" s="1" t="s">
        <v>96</v>
      </c>
      <c r="C94" s="1" t="s">
        <v>374</v>
      </c>
      <c r="D94" s="2">
        <v>83737</v>
      </c>
      <c r="E94">
        <v>81.2</v>
      </c>
    </row>
    <row r="95" spans="1:5" x14ac:dyDescent="0.3">
      <c r="A95" s="1" t="s">
        <v>288</v>
      </c>
      <c r="B95" s="1" t="s">
        <v>97</v>
      </c>
      <c r="C95" s="1" t="s">
        <v>275</v>
      </c>
      <c r="D95" s="2">
        <v>8547100</v>
      </c>
      <c r="E95">
        <v>82.4</v>
      </c>
    </row>
    <row r="96" spans="1:5" x14ac:dyDescent="0.3">
      <c r="A96" s="1" t="s">
        <v>289</v>
      </c>
      <c r="B96" s="1" t="s">
        <v>98</v>
      </c>
      <c r="C96" s="1" t="s">
        <v>275</v>
      </c>
      <c r="D96" s="2">
        <v>60600590</v>
      </c>
      <c r="E96">
        <v>82.2</v>
      </c>
    </row>
    <row r="97" spans="1:5" x14ac:dyDescent="0.3">
      <c r="A97" s="1" t="s">
        <v>290</v>
      </c>
      <c r="B97" s="1" t="s">
        <v>99</v>
      </c>
      <c r="C97" s="1" t="s">
        <v>275</v>
      </c>
      <c r="D97" s="2">
        <v>2881355</v>
      </c>
      <c r="E97">
        <v>73.599999999999994</v>
      </c>
    </row>
    <row r="98" spans="1:5" x14ac:dyDescent="0.3">
      <c r="A98" s="1" t="s">
        <v>244</v>
      </c>
      <c r="B98" s="1" t="s">
        <v>100</v>
      </c>
      <c r="C98" s="1" t="s">
        <v>221</v>
      </c>
      <c r="D98" s="2">
        <v>126994511</v>
      </c>
      <c r="E98">
        <v>85</v>
      </c>
    </row>
    <row r="99" spans="1:5" x14ac:dyDescent="0.3">
      <c r="A99" s="1" t="s">
        <v>414</v>
      </c>
      <c r="B99" s="1" t="s">
        <v>101</v>
      </c>
      <c r="C99" s="1" t="s">
        <v>391</v>
      </c>
      <c r="D99" s="2">
        <v>9455802</v>
      </c>
      <c r="E99">
        <v>74.599999999999994</v>
      </c>
    </row>
    <row r="100" spans="1:5" x14ac:dyDescent="0.3">
      <c r="A100" s="1" t="s">
        <v>350</v>
      </c>
      <c r="B100" s="1" t="s">
        <v>104</v>
      </c>
      <c r="C100" s="1" t="s">
        <v>323</v>
      </c>
      <c r="D100" s="2">
        <v>17797032</v>
      </c>
      <c r="E100">
        <v>70.8</v>
      </c>
    </row>
    <row r="101" spans="1:5" x14ac:dyDescent="0.3">
      <c r="A101" s="1" t="s">
        <v>293</v>
      </c>
      <c r="B101" s="1" t="s">
        <v>105</v>
      </c>
      <c r="C101" s="1" t="s">
        <v>275</v>
      </c>
      <c r="D101" s="2">
        <v>48461567</v>
      </c>
      <c r="E101">
        <v>64</v>
      </c>
    </row>
    <row r="102" spans="1:5" x14ac:dyDescent="0.3">
      <c r="A102" s="1" t="s">
        <v>294</v>
      </c>
      <c r="B102" s="1" t="s">
        <v>106</v>
      </c>
      <c r="C102" s="1" t="s">
        <v>275</v>
      </c>
      <c r="D102" s="2">
        <v>114395</v>
      </c>
      <c r="E102">
        <v>66.2</v>
      </c>
    </row>
    <row r="103" spans="1:5" x14ac:dyDescent="0.3">
      <c r="A103" s="1" t="s">
        <v>295</v>
      </c>
      <c r="B103" s="1" t="s">
        <v>107</v>
      </c>
      <c r="C103" s="1" t="s">
        <v>275</v>
      </c>
      <c r="D103" s="2">
        <v>25368620</v>
      </c>
      <c r="E103">
        <v>70.400000000000006</v>
      </c>
    </row>
    <row r="104" spans="1:5" x14ac:dyDescent="0.3">
      <c r="A104" s="1" t="s">
        <v>351</v>
      </c>
      <c r="B104" s="1" t="s">
        <v>108</v>
      </c>
      <c r="C104" s="1" t="s">
        <v>323</v>
      </c>
      <c r="D104" s="2">
        <v>51245707</v>
      </c>
      <c r="E104">
        <v>82.4</v>
      </c>
    </row>
    <row r="105" spans="1:5" x14ac:dyDescent="0.3">
      <c r="A105" s="1" t="s">
        <v>296</v>
      </c>
      <c r="B105" s="1" t="s">
        <v>109</v>
      </c>
      <c r="C105" s="1" t="s">
        <v>275</v>
      </c>
      <c r="D105" s="2">
        <v>1816200</v>
      </c>
      <c r="E105">
        <v>71.599999999999994</v>
      </c>
    </row>
    <row r="106" spans="1:5" x14ac:dyDescent="0.3">
      <c r="A106" s="1" t="s">
        <v>245</v>
      </c>
      <c r="B106" s="1" t="s">
        <v>110</v>
      </c>
      <c r="C106" s="1" t="s">
        <v>221</v>
      </c>
      <c r="D106" s="2">
        <v>4052584</v>
      </c>
      <c r="E106">
        <v>78</v>
      </c>
    </row>
    <row r="107" spans="1:5" x14ac:dyDescent="0.3">
      <c r="A107" s="1" t="s">
        <v>246</v>
      </c>
      <c r="B107" s="1" t="s">
        <v>111</v>
      </c>
      <c r="C107" s="1" t="s">
        <v>221</v>
      </c>
      <c r="D107" s="2">
        <v>6082700</v>
      </c>
      <c r="E107">
        <v>70.7</v>
      </c>
    </row>
    <row r="108" spans="1:5" x14ac:dyDescent="0.3">
      <c r="A108" s="1" t="s">
        <v>247</v>
      </c>
      <c r="B108" s="1" t="s">
        <v>112</v>
      </c>
      <c r="C108" s="1" t="s">
        <v>221</v>
      </c>
      <c r="D108" s="2">
        <v>6758353</v>
      </c>
      <c r="E108">
        <v>64.3</v>
      </c>
    </row>
    <row r="109" spans="1:5" x14ac:dyDescent="0.3">
      <c r="A109" s="1" t="s">
        <v>352</v>
      </c>
      <c r="B109" s="1" t="s">
        <v>113</v>
      </c>
      <c r="C109" s="1" t="s">
        <v>323</v>
      </c>
      <c r="D109" s="2">
        <v>1960424</v>
      </c>
      <c r="E109">
        <v>74.5</v>
      </c>
    </row>
    <row r="110" spans="1:5" x14ac:dyDescent="0.3">
      <c r="A110" s="1" t="s">
        <v>353</v>
      </c>
      <c r="B110" s="1" t="s">
        <v>114</v>
      </c>
      <c r="C110" s="1" t="s">
        <v>323</v>
      </c>
      <c r="D110" s="2">
        <v>6006668</v>
      </c>
      <c r="E110">
        <v>77.599999999999994</v>
      </c>
    </row>
    <row r="111" spans="1:5" x14ac:dyDescent="0.3">
      <c r="A111" s="1" t="s">
        <v>354</v>
      </c>
      <c r="B111" s="1" t="s">
        <v>115</v>
      </c>
      <c r="C111" s="1" t="s">
        <v>323</v>
      </c>
      <c r="D111" s="2">
        <v>2203821</v>
      </c>
      <c r="E111">
        <v>53</v>
      </c>
    </row>
    <row r="112" spans="1:5" x14ac:dyDescent="0.3">
      <c r="A112" s="1" t="s">
        <v>297</v>
      </c>
      <c r="B112" s="1" t="s">
        <v>116</v>
      </c>
      <c r="C112" s="1" t="s">
        <v>275</v>
      </c>
      <c r="D112" s="2">
        <v>4613823</v>
      </c>
      <c r="E112">
        <v>59</v>
      </c>
    </row>
    <row r="113" spans="1:5" x14ac:dyDescent="0.3">
      <c r="A113" s="1" t="s">
        <v>355</v>
      </c>
      <c r="B113" s="1" t="s">
        <v>117</v>
      </c>
      <c r="C113" s="1" t="s">
        <v>323</v>
      </c>
      <c r="D113" s="2">
        <v>6293253</v>
      </c>
      <c r="E113">
        <v>76.5</v>
      </c>
    </row>
    <row r="114" spans="1:5" x14ac:dyDescent="0.3">
      <c r="A114" s="1" t="s">
        <v>248</v>
      </c>
      <c r="B114" s="1" t="s">
        <v>118</v>
      </c>
      <c r="C114" s="1" t="s">
        <v>221</v>
      </c>
      <c r="D114" s="2">
        <v>37666</v>
      </c>
      <c r="E114">
        <v>81.900000000000006</v>
      </c>
    </row>
    <row r="115" spans="1:5" x14ac:dyDescent="0.3">
      <c r="A115" s="1" t="s">
        <v>249</v>
      </c>
      <c r="B115" s="1" t="s">
        <v>119</v>
      </c>
      <c r="C115" s="1" t="s">
        <v>221</v>
      </c>
      <c r="D115" s="2">
        <v>2872298</v>
      </c>
      <c r="E115">
        <v>74.900000000000006</v>
      </c>
    </row>
    <row r="116" spans="1:5" x14ac:dyDescent="0.3">
      <c r="A116" s="1" t="s">
        <v>298</v>
      </c>
      <c r="B116" s="1" t="s">
        <v>120</v>
      </c>
      <c r="C116" s="1" t="s">
        <v>275</v>
      </c>
      <c r="D116" s="2">
        <v>582972</v>
      </c>
      <c r="E116">
        <v>82.3</v>
      </c>
    </row>
    <row r="117" spans="1:5" x14ac:dyDescent="0.3">
      <c r="A117" s="1" t="s">
        <v>299</v>
      </c>
      <c r="B117" s="1" t="s">
        <v>121</v>
      </c>
      <c r="C117" s="1" t="s">
        <v>275</v>
      </c>
      <c r="D117" s="2">
        <v>612167</v>
      </c>
      <c r="E117">
        <v>84.5</v>
      </c>
    </row>
    <row r="118" spans="1:5" x14ac:dyDescent="0.3">
      <c r="A118" s="1" t="s">
        <v>250</v>
      </c>
      <c r="B118" s="1" t="s">
        <v>122</v>
      </c>
      <c r="C118" s="1" t="s">
        <v>221</v>
      </c>
      <c r="D118" s="2">
        <v>2081206</v>
      </c>
      <c r="E118">
        <v>76.2</v>
      </c>
    </row>
    <row r="119" spans="1:5" x14ac:dyDescent="0.3">
      <c r="A119" s="1" t="s">
        <v>356</v>
      </c>
      <c r="B119" s="1" t="s">
        <v>123</v>
      </c>
      <c r="C119" s="1" t="s">
        <v>323</v>
      </c>
      <c r="D119" s="2">
        <v>24894551</v>
      </c>
      <c r="E119">
        <v>65.900000000000006</v>
      </c>
    </row>
    <row r="120" spans="1:5" x14ac:dyDescent="0.3">
      <c r="A120" s="1" t="s">
        <v>415</v>
      </c>
      <c r="B120" s="1" t="s">
        <v>124</v>
      </c>
      <c r="C120" s="1" t="s">
        <v>391</v>
      </c>
      <c r="D120" s="2">
        <v>18091575</v>
      </c>
      <c r="E120">
        <v>61.2</v>
      </c>
    </row>
    <row r="121" spans="1:5" x14ac:dyDescent="0.3">
      <c r="A121" s="1" t="s">
        <v>251</v>
      </c>
      <c r="B121" s="1" t="s">
        <v>125</v>
      </c>
      <c r="C121" s="1" t="s">
        <v>221</v>
      </c>
      <c r="D121" s="2">
        <v>31187265</v>
      </c>
      <c r="E121">
        <v>75</v>
      </c>
    </row>
    <row r="122" spans="1:5" x14ac:dyDescent="0.3">
      <c r="A122" s="1" t="s">
        <v>252</v>
      </c>
      <c r="B122" s="1" t="s">
        <v>126</v>
      </c>
      <c r="C122" s="1" t="s">
        <v>221</v>
      </c>
      <c r="D122" s="2">
        <v>417492</v>
      </c>
      <c r="E122">
        <v>75.599999999999994</v>
      </c>
    </row>
    <row r="123" spans="1:5" x14ac:dyDescent="0.3">
      <c r="A123" s="1" t="s">
        <v>396</v>
      </c>
      <c r="B123" s="1" t="s">
        <v>127</v>
      </c>
      <c r="C123" s="1" t="s">
        <v>374</v>
      </c>
      <c r="D123" s="2">
        <v>17994837</v>
      </c>
      <c r="E123">
        <v>55.8</v>
      </c>
    </row>
    <row r="124" spans="1:5" x14ac:dyDescent="0.3">
      <c r="A124" s="1" t="s">
        <v>416</v>
      </c>
      <c r="B124" s="1" t="s">
        <v>128</v>
      </c>
      <c r="C124" s="1" t="s">
        <v>391</v>
      </c>
      <c r="D124" s="2">
        <v>436947</v>
      </c>
      <c r="E124">
        <v>80.400000000000006</v>
      </c>
    </row>
    <row r="125" spans="1:5" x14ac:dyDescent="0.3">
      <c r="A125" s="1" t="s">
        <v>357</v>
      </c>
      <c r="B125" s="1" t="s">
        <v>129</v>
      </c>
      <c r="C125" s="1" t="s">
        <v>323</v>
      </c>
      <c r="D125" s="2">
        <v>53066</v>
      </c>
      <c r="E125">
        <v>73.099999999999994</v>
      </c>
    </row>
    <row r="126" spans="1:5" x14ac:dyDescent="0.3">
      <c r="A126" s="1" t="s">
        <v>358</v>
      </c>
      <c r="B126" s="1" t="s">
        <v>130</v>
      </c>
      <c r="C126" s="1" t="s">
        <v>323</v>
      </c>
      <c r="D126" s="2">
        <v>4301018</v>
      </c>
      <c r="E126">
        <v>63</v>
      </c>
    </row>
    <row r="127" spans="1:5" x14ac:dyDescent="0.3">
      <c r="A127" s="1" t="s">
        <v>300</v>
      </c>
      <c r="B127" s="1" t="s">
        <v>131</v>
      </c>
      <c r="C127" s="1" t="s">
        <v>275</v>
      </c>
      <c r="D127" s="2">
        <v>1263473</v>
      </c>
      <c r="E127">
        <v>75.599999999999994</v>
      </c>
    </row>
    <row r="128" spans="1:5" x14ac:dyDescent="0.3">
      <c r="A128" s="1" t="s">
        <v>397</v>
      </c>
      <c r="B128" s="1" t="s">
        <v>132</v>
      </c>
      <c r="C128" s="1" t="s">
        <v>323</v>
      </c>
      <c r="D128" s="2">
        <v>127540423</v>
      </c>
      <c r="E128">
        <v>75.900000000000006</v>
      </c>
    </row>
    <row r="129" spans="1:5" x14ac:dyDescent="0.3">
      <c r="A129" s="1" t="s">
        <v>253</v>
      </c>
      <c r="B129" s="1" t="s">
        <v>133</v>
      </c>
      <c r="C129" s="1" t="s">
        <v>221</v>
      </c>
      <c r="D129" s="2">
        <v>104937</v>
      </c>
      <c r="E129">
        <v>72.900000000000006</v>
      </c>
    </row>
    <row r="130" spans="1:5" x14ac:dyDescent="0.3">
      <c r="A130" s="1" t="s">
        <v>254</v>
      </c>
      <c r="B130" s="1" t="s">
        <v>134</v>
      </c>
      <c r="C130" s="1" t="s">
        <v>221</v>
      </c>
      <c r="D130" s="2">
        <v>3552000</v>
      </c>
      <c r="E130">
        <v>70.7</v>
      </c>
    </row>
    <row r="131" spans="1:5" x14ac:dyDescent="0.3">
      <c r="A131" s="1" t="s">
        <v>301</v>
      </c>
      <c r="B131" s="1" t="s">
        <v>135</v>
      </c>
      <c r="C131" s="1" t="s">
        <v>275</v>
      </c>
      <c r="D131" s="2">
        <v>38499</v>
      </c>
      <c r="E131">
        <v>89.5</v>
      </c>
    </row>
    <row r="132" spans="1:5" x14ac:dyDescent="0.3">
      <c r="A132" s="1" t="s">
        <v>255</v>
      </c>
      <c r="B132" s="1" t="s">
        <v>136</v>
      </c>
      <c r="C132" s="1" t="s">
        <v>221</v>
      </c>
      <c r="D132" s="2">
        <v>3027398</v>
      </c>
      <c r="E132">
        <v>69.599999999999994</v>
      </c>
    </row>
    <row r="133" spans="1:5" x14ac:dyDescent="0.3">
      <c r="A133" s="1" t="s">
        <v>417</v>
      </c>
      <c r="B133" s="1" t="s">
        <v>137</v>
      </c>
      <c r="C133" s="1" t="s">
        <v>391</v>
      </c>
      <c r="D133" s="2">
        <v>622781</v>
      </c>
      <c r="E133">
        <v>74.400000000000006</v>
      </c>
    </row>
    <row r="134" spans="1:5" x14ac:dyDescent="0.3">
      <c r="A134" s="1" t="s">
        <v>302</v>
      </c>
      <c r="B134" s="1" t="s">
        <v>138</v>
      </c>
      <c r="C134" s="1" t="s">
        <v>275</v>
      </c>
      <c r="D134" s="2">
        <v>35276786</v>
      </c>
      <c r="E134">
        <v>76.900000000000006</v>
      </c>
    </row>
    <row r="135" spans="1:5" x14ac:dyDescent="0.3">
      <c r="A135" s="1" t="s">
        <v>359</v>
      </c>
      <c r="B135" s="1" t="s">
        <v>139</v>
      </c>
      <c r="C135" s="1" t="s">
        <v>323</v>
      </c>
      <c r="D135" s="2">
        <v>28829476</v>
      </c>
      <c r="E135">
        <v>53.3</v>
      </c>
    </row>
    <row r="136" spans="1:5" x14ac:dyDescent="0.3">
      <c r="A136" s="1" t="s">
        <v>418</v>
      </c>
      <c r="B136" s="1" t="s">
        <v>140</v>
      </c>
      <c r="C136" s="1" t="s">
        <v>391</v>
      </c>
      <c r="D136" s="2">
        <v>52885223</v>
      </c>
      <c r="E136">
        <v>66.599999999999994</v>
      </c>
    </row>
    <row r="137" spans="1:5" x14ac:dyDescent="0.3">
      <c r="A137" s="1" t="s">
        <v>419</v>
      </c>
      <c r="B137" s="1" t="s">
        <v>141</v>
      </c>
      <c r="C137" s="1" t="s">
        <v>391</v>
      </c>
      <c r="D137" s="2">
        <v>2479713</v>
      </c>
      <c r="E137">
        <v>63.6</v>
      </c>
    </row>
    <row r="138" spans="1:5" x14ac:dyDescent="0.3">
      <c r="A138" s="1" t="s">
        <v>398</v>
      </c>
      <c r="B138" s="1" t="s">
        <v>142</v>
      </c>
      <c r="C138" s="1" t="s">
        <v>374</v>
      </c>
      <c r="D138" s="2">
        <v>13049</v>
      </c>
      <c r="E138">
        <v>67.099999999999994</v>
      </c>
    </row>
    <row r="139" spans="1:5" x14ac:dyDescent="0.3">
      <c r="A139" s="1" t="s">
        <v>256</v>
      </c>
      <c r="B139" s="1" t="s">
        <v>143</v>
      </c>
      <c r="C139" s="1" t="s">
        <v>221</v>
      </c>
      <c r="D139" s="2">
        <v>28982771</v>
      </c>
      <c r="E139">
        <v>70.7</v>
      </c>
    </row>
    <row r="140" spans="1:5" x14ac:dyDescent="0.3">
      <c r="A140" s="1" t="s">
        <v>257</v>
      </c>
      <c r="B140" s="1" t="s">
        <v>144</v>
      </c>
      <c r="C140" s="1" t="s">
        <v>221</v>
      </c>
      <c r="D140" s="2">
        <v>17018408</v>
      </c>
      <c r="E140">
        <v>81.3</v>
      </c>
    </row>
    <row r="141" spans="1:5" x14ac:dyDescent="0.3">
      <c r="A141" s="1" t="s">
        <v>291</v>
      </c>
      <c r="B141" s="1" t="s">
        <v>102</v>
      </c>
      <c r="C141" s="1" t="s">
        <v>275</v>
      </c>
      <c r="D141" s="2">
        <v>278000</v>
      </c>
      <c r="E141">
        <v>77.7</v>
      </c>
    </row>
    <row r="142" spans="1:5" x14ac:dyDescent="0.3">
      <c r="A142" s="1" t="s">
        <v>420</v>
      </c>
      <c r="B142" s="1" t="s">
        <v>145</v>
      </c>
      <c r="C142" s="1" t="s">
        <v>391</v>
      </c>
      <c r="D142" s="2">
        <v>4692700</v>
      </c>
      <c r="E142">
        <v>81.2</v>
      </c>
    </row>
    <row r="143" spans="1:5" x14ac:dyDescent="0.3">
      <c r="A143" s="1" t="s">
        <v>360</v>
      </c>
      <c r="B143" s="1" t="s">
        <v>146</v>
      </c>
      <c r="C143" s="1" t="s">
        <v>323</v>
      </c>
      <c r="D143" s="2">
        <v>6149928</v>
      </c>
      <c r="E143">
        <v>73.2</v>
      </c>
    </row>
    <row r="144" spans="1:5" x14ac:dyDescent="0.3">
      <c r="A144" s="1" t="s">
        <v>303</v>
      </c>
      <c r="B144" s="1" t="s">
        <v>147</v>
      </c>
      <c r="C144" s="1" t="s">
        <v>275</v>
      </c>
      <c r="D144" s="2">
        <v>20672987</v>
      </c>
      <c r="E144">
        <v>55.5</v>
      </c>
    </row>
    <row r="145" spans="1:5" x14ac:dyDescent="0.3">
      <c r="A145" s="1" t="s">
        <v>304</v>
      </c>
      <c r="B145" s="1" t="s">
        <v>148</v>
      </c>
      <c r="C145" s="1" t="s">
        <v>275</v>
      </c>
      <c r="D145" s="2">
        <v>185989640</v>
      </c>
      <c r="E145">
        <v>53.4</v>
      </c>
    </row>
    <row r="146" spans="1:5" x14ac:dyDescent="0.3">
      <c r="A146" s="1" t="s">
        <v>421</v>
      </c>
      <c r="B146" s="1" t="s">
        <v>149</v>
      </c>
      <c r="C146" s="1" t="s">
        <v>391</v>
      </c>
      <c r="D146" s="2">
        <v>55023</v>
      </c>
      <c r="E146">
        <v>78</v>
      </c>
    </row>
    <row r="147" spans="1:5" x14ac:dyDescent="0.3">
      <c r="A147" s="1" t="s">
        <v>399</v>
      </c>
      <c r="B147" s="1" t="s">
        <v>150</v>
      </c>
      <c r="C147" s="1" t="s">
        <v>374</v>
      </c>
      <c r="D147" s="2">
        <v>5232929</v>
      </c>
      <c r="E147">
        <v>81.8</v>
      </c>
    </row>
    <row r="148" spans="1:5" x14ac:dyDescent="0.3">
      <c r="A148" s="1" t="s">
        <v>422</v>
      </c>
      <c r="B148" s="1" t="s">
        <v>151</v>
      </c>
      <c r="C148" s="1" t="s">
        <v>391</v>
      </c>
      <c r="D148" s="2">
        <v>4424762</v>
      </c>
      <c r="E148">
        <v>75.5</v>
      </c>
    </row>
    <row r="149" spans="1:5" x14ac:dyDescent="0.3">
      <c r="A149" s="1" t="s">
        <v>436</v>
      </c>
      <c r="B149" s="1" t="s">
        <v>152</v>
      </c>
      <c r="C149" s="1" t="s">
        <v>374</v>
      </c>
      <c r="D149" s="2">
        <v>193203476</v>
      </c>
      <c r="E149">
        <v>67.7</v>
      </c>
    </row>
    <row r="150" spans="1:5" x14ac:dyDescent="0.3">
      <c r="A150" s="1" t="s">
        <v>437</v>
      </c>
      <c r="B150" s="1" t="s">
        <v>153</v>
      </c>
      <c r="C150" s="1" t="s">
        <v>374</v>
      </c>
      <c r="D150" s="2">
        <v>21503</v>
      </c>
      <c r="E150">
        <v>73.099999999999994</v>
      </c>
    </row>
    <row r="151" spans="1:5" x14ac:dyDescent="0.3">
      <c r="A151" s="1" t="s">
        <v>305</v>
      </c>
      <c r="B151" s="1" t="s">
        <v>154</v>
      </c>
      <c r="C151" s="1" t="s">
        <v>275</v>
      </c>
      <c r="D151" s="2">
        <v>4034119</v>
      </c>
      <c r="E151">
        <v>78.599999999999994</v>
      </c>
    </row>
    <row r="152" spans="1:5" x14ac:dyDescent="0.3">
      <c r="A152" s="1" t="s">
        <v>361</v>
      </c>
      <c r="B152" s="1" t="s">
        <v>155</v>
      </c>
      <c r="C152" s="1" t="s">
        <v>323</v>
      </c>
      <c r="D152" s="2">
        <v>8084991</v>
      </c>
      <c r="E152">
        <v>67.2</v>
      </c>
    </row>
    <row r="153" spans="1:5" x14ac:dyDescent="0.3">
      <c r="A153" s="1" t="s">
        <v>362</v>
      </c>
      <c r="B153" s="1" t="s">
        <v>156</v>
      </c>
      <c r="C153" s="1" t="s">
        <v>323</v>
      </c>
      <c r="D153" s="2">
        <v>6725308</v>
      </c>
      <c r="E153">
        <v>77.2</v>
      </c>
    </row>
    <row r="154" spans="1:5" x14ac:dyDescent="0.3">
      <c r="A154" s="1" t="s">
        <v>400</v>
      </c>
      <c r="B154" s="1" t="s">
        <v>157</v>
      </c>
      <c r="C154" s="1" t="s">
        <v>374</v>
      </c>
      <c r="D154" s="2">
        <v>31773839</v>
      </c>
      <c r="E154">
        <v>73.7</v>
      </c>
    </row>
    <row r="155" spans="1:5" x14ac:dyDescent="0.3">
      <c r="A155" s="1" t="s">
        <v>306</v>
      </c>
      <c r="B155" s="1" t="s">
        <v>158</v>
      </c>
      <c r="C155" s="1" t="s">
        <v>275</v>
      </c>
      <c r="D155" s="2">
        <v>103320222</v>
      </c>
      <c r="E155">
        <v>69.2</v>
      </c>
    </row>
    <row r="156" spans="1:5" x14ac:dyDescent="0.3">
      <c r="A156" s="1" t="s">
        <v>233</v>
      </c>
      <c r="B156" s="1" t="s">
        <v>46</v>
      </c>
      <c r="C156" s="1" t="s">
        <v>221</v>
      </c>
      <c r="D156" s="2">
        <v>37948016</v>
      </c>
      <c r="E156">
        <v>77.599999999999994</v>
      </c>
    </row>
    <row r="157" spans="1:5" x14ac:dyDescent="0.3">
      <c r="A157" s="1" t="s">
        <v>363</v>
      </c>
      <c r="B157" s="1" t="s">
        <v>159</v>
      </c>
      <c r="C157" s="1" t="s">
        <v>323</v>
      </c>
      <c r="D157" s="2">
        <v>10324611</v>
      </c>
      <c r="E157">
        <v>79.3</v>
      </c>
    </row>
    <row r="158" spans="1:5" x14ac:dyDescent="0.3">
      <c r="A158" s="1" t="s">
        <v>307</v>
      </c>
      <c r="B158" s="1" t="s">
        <v>160</v>
      </c>
      <c r="C158" s="1" t="s">
        <v>275</v>
      </c>
      <c r="D158" s="2">
        <v>3411307</v>
      </c>
      <c r="E158">
        <v>79.400000000000006</v>
      </c>
    </row>
    <row r="159" spans="1:5" x14ac:dyDescent="0.3">
      <c r="A159" s="1" t="s">
        <v>258</v>
      </c>
      <c r="B159" s="1" t="s">
        <v>161</v>
      </c>
      <c r="C159" s="1" t="s">
        <v>221</v>
      </c>
      <c r="D159" s="2">
        <v>2569804</v>
      </c>
      <c r="E159">
        <v>78.7</v>
      </c>
    </row>
    <row r="160" spans="1:5" x14ac:dyDescent="0.3">
      <c r="A160" s="1" t="s">
        <v>402</v>
      </c>
      <c r="B160" s="1" t="s">
        <v>179</v>
      </c>
      <c r="C160" s="1" t="s">
        <v>374</v>
      </c>
      <c r="D160" s="2">
        <v>19705301</v>
      </c>
      <c r="E160">
        <v>75.099999999999994</v>
      </c>
    </row>
    <row r="161" spans="1:5" x14ac:dyDescent="0.3">
      <c r="A161" s="1" t="s">
        <v>403</v>
      </c>
      <c r="B161" s="1" t="s">
        <v>180</v>
      </c>
      <c r="C161" s="1" t="s">
        <v>374</v>
      </c>
      <c r="D161" s="2">
        <v>144342396</v>
      </c>
      <c r="E161">
        <v>70.3</v>
      </c>
    </row>
    <row r="162" spans="1:5" x14ac:dyDescent="0.3">
      <c r="A162" s="1" t="s">
        <v>404</v>
      </c>
      <c r="B162" s="1" t="s">
        <v>181</v>
      </c>
      <c r="C162" s="1" t="s">
        <v>374</v>
      </c>
      <c r="D162" s="2">
        <v>11917508</v>
      </c>
      <c r="E162">
        <v>60.1</v>
      </c>
    </row>
    <row r="163" spans="1:5" x14ac:dyDescent="0.3">
      <c r="A163" s="1" t="s">
        <v>405</v>
      </c>
      <c r="B163" s="1" t="s">
        <v>182</v>
      </c>
      <c r="C163" s="1" t="s">
        <v>374</v>
      </c>
      <c r="D163" s="2">
        <v>195125</v>
      </c>
      <c r="E163">
        <v>73.7</v>
      </c>
    </row>
    <row r="164" spans="1:5" x14ac:dyDescent="0.3">
      <c r="A164" s="1" t="s">
        <v>423</v>
      </c>
      <c r="B164" s="1" t="s">
        <v>162</v>
      </c>
      <c r="C164" s="1" t="s">
        <v>391</v>
      </c>
      <c r="D164" s="2">
        <v>33203</v>
      </c>
      <c r="E164">
        <v>83.3</v>
      </c>
    </row>
    <row r="165" spans="1:5" x14ac:dyDescent="0.3">
      <c r="A165" s="1" t="s">
        <v>364</v>
      </c>
      <c r="B165" s="1" t="s">
        <v>163</v>
      </c>
      <c r="C165" s="1" t="s">
        <v>323</v>
      </c>
      <c r="D165" s="2">
        <v>199910</v>
      </c>
      <c r="E165">
        <v>64.900000000000006</v>
      </c>
    </row>
    <row r="166" spans="1:5" x14ac:dyDescent="0.3">
      <c r="A166" s="1" t="s">
        <v>259</v>
      </c>
      <c r="B166" s="1" t="s">
        <v>164</v>
      </c>
      <c r="C166" s="1" t="s">
        <v>221</v>
      </c>
      <c r="D166" s="2">
        <v>32275687</v>
      </c>
      <c r="E166">
        <v>75.3</v>
      </c>
    </row>
    <row r="167" spans="1:5" x14ac:dyDescent="0.3">
      <c r="A167" s="1" t="s">
        <v>308</v>
      </c>
      <c r="B167" s="1" t="s">
        <v>165</v>
      </c>
      <c r="C167" s="1" t="s">
        <v>275</v>
      </c>
      <c r="D167" s="2">
        <v>15411614</v>
      </c>
      <c r="E167">
        <v>61.7</v>
      </c>
    </row>
    <row r="168" spans="1:5" x14ac:dyDescent="0.3">
      <c r="A168" s="1" t="s">
        <v>260</v>
      </c>
      <c r="B168" s="1" t="s">
        <v>166</v>
      </c>
      <c r="C168" s="1" t="s">
        <v>221</v>
      </c>
      <c r="D168" s="2">
        <v>7057412</v>
      </c>
      <c r="E168">
        <v>75.5</v>
      </c>
    </row>
    <row r="169" spans="1:5" x14ac:dyDescent="0.3">
      <c r="A169" s="1" t="s">
        <v>365</v>
      </c>
      <c r="B169" s="1" t="s">
        <v>167</v>
      </c>
      <c r="C169" s="1" t="s">
        <v>323</v>
      </c>
      <c r="D169" s="2">
        <v>94677</v>
      </c>
      <c r="E169">
        <v>74.7</v>
      </c>
    </row>
    <row r="170" spans="1:5" x14ac:dyDescent="0.3">
      <c r="A170" s="1" t="s">
        <v>261</v>
      </c>
      <c r="B170" s="1" t="s">
        <v>168</v>
      </c>
      <c r="C170" s="1" t="s">
        <v>221</v>
      </c>
      <c r="D170" s="2">
        <v>7396190</v>
      </c>
      <c r="E170">
        <v>58.2</v>
      </c>
    </row>
    <row r="171" spans="1:5" x14ac:dyDescent="0.3">
      <c r="A171" s="1" t="s">
        <v>262</v>
      </c>
      <c r="B171" s="1" t="s">
        <v>169</v>
      </c>
      <c r="C171" s="1" t="s">
        <v>221</v>
      </c>
      <c r="D171" s="2">
        <v>5607283</v>
      </c>
      <c r="E171">
        <v>85</v>
      </c>
    </row>
    <row r="172" spans="1:5" x14ac:dyDescent="0.3">
      <c r="A172" s="1" t="s">
        <v>309</v>
      </c>
      <c r="B172" s="1" t="s">
        <v>170</v>
      </c>
      <c r="C172" s="1" t="s">
        <v>275</v>
      </c>
      <c r="D172" s="2">
        <v>40005</v>
      </c>
      <c r="E172">
        <v>78.099999999999994</v>
      </c>
    </row>
    <row r="173" spans="1:5" x14ac:dyDescent="0.3">
      <c r="A173" s="1" t="s">
        <v>401</v>
      </c>
      <c r="B173" s="1" t="s">
        <v>171</v>
      </c>
      <c r="C173" s="1" t="s">
        <v>374</v>
      </c>
      <c r="D173" s="2">
        <v>5428704</v>
      </c>
      <c r="E173">
        <v>77.099999999999994</v>
      </c>
    </row>
    <row r="174" spans="1:5" x14ac:dyDescent="0.3">
      <c r="A174" s="1" t="s">
        <v>366</v>
      </c>
      <c r="B174" s="1" t="s">
        <v>172</v>
      </c>
      <c r="C174" s="1" t="s">
        <v>323</v>
      </c>
      <c r="D174" s="2">
        <v>2064845</v>
      </c>
      <c r="E174">
        <v>78.2</v>
      </c>
    </row>
    <row r="175" spans="1:5" x14ac:dyDescent="0.3">
      <c r="A175" s="1" t="s">
        <v>367</v>
      </c>
      <c r="B175" s="1" t="s">
        <v>173</v>
      </c>
      <c r="C175" s="1" t="s">
        <v>323</v>
      </c>
      <c r="D175" s="2">
        <v>599419</v>
      </c>
      <c r="E175">
        <v>75.3</v>
      </c>
    </row>
    <row r="176" spans="1:5" x14ac:dyDescent="0.3">
      <c r="A176" s="1" t="s">
        <v>424</v>
      </c>
      <c r="B176" s="1" t="s">
        <v>174</v>
      </c>
      <c r="C176" s="1" t="s">
        <v>391</v>
      </c>
      <c r="D176" s="2">
        <v>14317996</v>
      </c>
      <c r="E176">
        <v>52.4</v>
      </c>
    </row>
    <row r="177" spans="1:5" x14ac:dyDescent="0.3">
      <c r="A177" s="1" t="s">
        <v>263</v>
      </c>
      <c r="B177" s="1" t="s">
        <v>175</v>
      </c>
      <c r="C177" s="1" t="s">
        <v>221</v>
      </c>
      <c r="D177" s="2">
        <v>55908865</v>
      </c>
      <c r="E177">
        <v>63.1</v>
      </c>
    </row>
    <row r="178" spans="1:5" x14ac:dyDescent="0.3">
      <c r="A178" s="1" t="s">
        <v>264</v>
      </c>
      <c r="B178" s="1" t="s">
        <v>176</v>
      </c>
      <c r="C178" s="1" t="s">
        <v>221</v>
      </c>
      <c r="D178" s="2">
        <v>46443959</v>
      </c>
      <c r="E178">
        <v>81.7</v>
      </c>
    </row>
    <row r="179" spans="1:5" x14ac:dyDescent="0.3">
      <c r="A179" s="1" t="s">
        <v>292</v>
      </c>
      <c r="B179" s="1" t="s">
        <v>103</v>
      </c>
      <c r="C179" s="1" t="s">
        <v>275</v>
      </c>
      <c r="D179" s="2">
        <v>21203000</v>
      </c>
      <c r="E179">
        <v>76.8</v>
      </c>
    </row>
    <row r="180" spans="1:5" x14ac:dyDescent="0.3">
      <c r="A180" s="1" t="s">
        <v>266</v>
      </c>
      <c r="B180" s="1" t="s">
        <v>184</v>
      </c>
      <c r="C180" s="1" t="s">
        <v>221</v>
      </c>
      <c r="D180" s="2">
        <v>54821</v>
      </c>
      <c r="E180">
        <v>75.7</v>
      </c>
    </row>
    <row r="181" spans="1:5" x14ac:dyDescent="0.3">
      <c r="A181" s="1" t="s">
        <v>368</v>
      </c>
      <c r="B181" s="1" t="s">
        <v>177</v>
      </c>
      <c r="C181" s="1" t="s">
        <v>323</v>
      </c>
      <c r="D181" s="2">
        <v>178015</v>
      </c>
      <c r="E181">
        <v>77.8</v>
      </c>
    </row>
    <row r="182" spans="1:5" x14ac:dyDescent="0.3">
      <c r="A182" s="1" t="s">
        <v>310</v>
      </c>
      <c r="B182" s="1" t="s">
        <v>178</v>
      </c>
      <c r="C182" s="1" t="s">
        <v>275</v>
      </c>
      <c r="D182" s="2">
        <v>31949</v>
      </c>
      <c r="E182">
        <v>80.5</v>
      </c>
    </row>
    <row r="183" spans="1:5" x14ac:dyDescent="0.3">
      <c r="A183" s="1" t="s">
        <v>265</v>
      </c>
      <c r="B183" s="1" t="s">
        <v>183</v>
      </c>
      <c r="C183" s="1" t="s">
        <v>221</v>
      </c>
      <c r="D183" s="2">
        <v>109643</v>
      </c>
      <c r="E183">
        <v>75.3</v>
      </c>
    </row>
    <row r="184" spans="1:5" x14ac:dyDescent="0.3">
      <c r="A184" s="1" t="s">
        <v>438</v>
      </c>
      <c r="B184" s="1" t="s">
        <v>185</v>
      </c>
      <c r="C184" s="1" t="s">
        <v>374</v>
      </c>
      <c r="D184" s="2">
        <v>39578828</v>
      </c>
      <c r="E184">
        <v>64.099999999999994</v>
      </c>
    </row>
    <row r="185" spans="1:5" x14ac:dyDescent="0.3">
      <c r="A185" s="1" t="s">
        <v>267</v>
      </c>
      <c r="B185" s="1" t="s">
        <v>186</v>
      </c>
      <c r="C185" s="1" t="s">
        <v>221</v>
      </c>
      <c r="D185" s="2">
        <v>12230730</v>
      </c>
      <c r="E185">
        <v>56.8</v>
      </c>
    </row>
    <row r="186" spans="1:5" x14ac:dyDescent="0.3">
      <c r="A186" s="1" t="s">
        <v>369</v>
      </c>
      <c r="B186" s="1" t="s">
        <v>187</v>
      </c>
      <c r="C186" s="1" t="s">
        <v>323</v>
      </c>
      <c r="D186" s="2">
        <v>558368</v>
      </c>
      <c r="E186">
        <v>72.2</v>
      </c>
    </row>
    <row r="187" spans="1:5" x14ac:dyDescent="0.3">
      <c r="A187" s="1" t="s">
        <v>370</v>
      </c>
      <c r="B187" s="1" t="s">
        <v>188</v>
      </c>
      <c r="C187" s="1" t="s">
        <v>323</v>
      </c>
      <c r="D187" s="2">
        <v>1343098</v>
      </c>
      <c r="E187">
        <v>51.6</v>
      </c>
    </row>
    <row r="188" spans="1:5" x14ac:dyDescent="0.3">
      <c r="A188" s="1" t="s">
        <v>311</v>
      </c>
      <c r="B188" s="1" t="s">
        <v>189</v>
      </c>
      <c r="C188" s="1" t="s">
        <v>275</v>
      </c>
      <c r="D188" s="2">
        <v>9903122</v>
      </c>
      <c r="E188">
        <v>82.1</v>
      </c>
    </row>
    <row r="189" spans="1:5" x14ac:dyDescent="0.3">
      <c r="A189" s="1" t="s">
        <v>312</v>
      </c>
      <c r="B189" s="1" t="s">
        <v>190</v>
      </c>
      <c r="C189" s="1" t="s">
        <v>275</v>
      </c>
      <c r="D189" s="2">
        <v>8372098</v>
      </c>
      <c r="E189">
        <v>82.6</v>
      </c>
    </row>
    <row r="190" spans="1:5" x14ac:dyDescent="0.3">
      <c r="A190" s="1" t="s">
        <v>268</v>
      </c>
      <c r="B190" s="1" t="s">
        <v>191</v>
      </c>
      <c r="C190" s="1" t="s">
        <v>221</v>
      </c>
      <c r="D190" s="2">
        <v>18430453</v>
      </c>
      <c r="E190">
        <v>74.900000000000006</v>
      </c>
    </row>
    <row r="191" spans="1:5" x14ac:dyDescent="0.3">
      <c r="A191" s="1" t="s">
        <v>313</v>
      </c>
      <c r="B191" s="1" t="s">
        <v>192</v>
      </c>
      <c r="C191" s="1" t="s">
        <v>275</v>
      </c>
      <c r="D191" s="2">
        <v>8734951</v>
      </c>
      <c r="E191">
        <v>67.7</v>
      </c>
    </row>
    <row r="192" spans="1:5" x14ac:dyDescent="0.3">
      <c r="A192" s="1" t="s">
        <v>375</v>
      </c>
      <c r="B192" s="1" t="s">
        <v>14</v>
      </c>
      <c r="C192" s="1" t="s">
        <v>374</v>
      </c>
      <c r="D192" s="2">
        <v>55572201</v>
      </c>
      <c r="E192">
        <v>62.2</v>
      </c>
    </row>
    <row r="193" spans="1:5" x14ac:dyDescent="0.3">
      <c r="A193" s="1" t="s">
        <v>240</v>
      </c>
      <c r="B193" s="1" t="s">
        <v>70</v>
      </c>
      <c r="C193" s="1" t="s">
        <v>221</v>
      </c>
      <c r="D193" s="2">
        <v>68863514</v>
      </c>
      <c r="E193">
        <v>74.7</v>
      </c>
    </row>
    <row r="194" spans="1:5" x14ac:dyDescent="0.3">
      <c r="A194" s="1" t="s">
        <v>314</v>
      </c>
      <c r="B194" s="1" t="s">
        <v>193</v>
      </c>
      <c r="C194" s="1" t="s">
        <v>275</v>
      </c>
      <c r="D194" s="2">
        <v>1268671</v>
      </c>
      <c r="E194">
        <v>68.099999999999994</v>
      </c>
    </row>
    <row r="195" spans="1:5" x14ac:dyDescent="0.3">
      <c r="A195" s="1" t="s">
        <v>269</v>
      </c>
      <c r="B195" s="1" t="s">
        <v>194</v>
      </c>
      <c r="C195" s="1" t="s">
        <v>221</v>
      </c>
      <c r="D195" s="2">
        <v>7606374</v>
      </c>
      <c r="E195">
        <v>65</v>
      </c>
    </row>
    <row r="196" spans="1:5" x14ac:dyDescent="0.3">
      <c r="A196" s="1" t="s">
        <v>425</v>
      </c>
      <c r="B196" s="1" t="s">
        <v>195</v>
      </c>
      <c r="C196" s="1" t="s">
        <v>391</v>
      </c>
      <c r="D196" s="2">
        <v>107122</v>
      </c>
      <c r="E196">
        <v>76.2</v>
      </c>
    </row>
    <row r="197" spans="1:5" x14ac:dyDescent="0.3">
      <c r="A197" s="1" t="s">
        <v>406</v>
      </c>
      <c r="B197" s="1" t="s">
        <v>196</v>
      </c>
      <c r="C197" s="1" t="s">
        <v>374</v>
      </c>
      <c r="D197" s="2">
        <v>1364962</v>
      </c>
      <c r="E197">
        <v>72.900000000000006</v>
      </c>
    </row>
    <row r="198" spans="1:5" x14ac:dyDescent="0.3">
      <c r="A198" s="1" t="s">
        <v>270</v>
      </c>
      <c r="B198" s="1" t="s">
        <v>197</v>
      </c>
      <c r="C198" s="1" t="s">
        <v>221</v>
      </c>
      <c r="D198" s="2">
        <v>11403248</v>
      </c>
      <c r="E198">
        <v>76.099999999999994</v>
      </c>
    </row>
    <row r="199" spans="1:5" x14ac:dyDescent="0.3">
      <c r="A199" s="1" t="s">
        <v>315</v>
      </c>
      <c r="B199" s="1" t="s">
        <v>198</v>
      </c>
      <c r="C199" s="1" t="s">
        <v>275</v>
      </c>
      <c r="D199" s="2">
        <v>79512426</v>
      </c>
      <c r="E199">
        <v>74.8</v>
      </c>
    </row>
    <row r="200" spans="1:5" x14ac:dyDescent="0.3">
      <c r="A200" s="1" t="s">
        <v>316</v>
      </c>
      <c r="B200" s="1" t="s">
        <v>199</v>
      </c>
      <c r="C200" s="1" t="s">
        <v>275</v>
      </c>
      <c r="D200" s="2">
        <v>5662544</v>
      </c>
      <c r="E200">
        <v>70.099999999999994</v>
      </c>
    </row>
    <row r="201" spans="1:5" x14ac:dyDescent="0.3">
      <c r="A201" s="1" t="s">
        <v>407</v>
      </c>
      <c r="B201" s="1" t="s">
        <v>200</v>
      </c>
      <c r="C201" s="1" t="s">
        <v>374</v>
      </c>
      <c r="D201" s="2">
        <v>34900</v>
      </c>
      <c r="E201">
        <v>79.8</v>
      </c>
    </row>
    <row r="202" spans="1:5" x14ac:dyDescent="0.3">
      <c r="A202" s="1" t="s">
        <v>426</v>
      </c>
      <c r="B202" s="1" t="s">
        <v>201</v>
      </c>
      <c r="C202" s="1" t="s">
        <v>391</v>
      </c>
      <c r="D202" s="2">
        <v>11097</v>
      </c>
      <c r="E202">
        <v>66.5</v>
      </c>
    </row>
    <row r="203" spans="1:5" x14ac:dyDescent="0.3">
      <c r="A203" s="1" t="s">
        <v>271</v>
      </c>
      <c r="B203" s="1" t="s">
        <v>202</v>
      </c>
      <c r="C203" s="1" t="s">
        <v>221</v>
      </c>
      <c r="D203" s="2">
        <v>41487965</v>
      </c>
      <c r="E203">
        <v>55.4</v>
      </c>
    </row>
    <row r="204" spans="1:5" x14ac:dyDescent="0.3">
      <c r="A204" s="1" t="s">
        <v>371</v>
      </c>
      <c r="B204" s="1" t="s">
        <v>203</v>
      </c>
      <c r="C204" s="1" t="s">
        <v>323</v>
      </c>
      <c r="D204" s="2">
        <v>45004645</v>
      </c>
      <c r="E204">
        <v>71.8</v>
      </c>
    </row>
    <row r="205" spans="1:5" x14ac:dyDescent="0.3">
      <c r="A205" s="1" t="s">
        <v>317</v>
      </c>
      <c r="B205" s="1" t="s">
        <v>204</v>
      </c>
      <c r="C205" s="1" t="s">
        <v>275</v>
      </c>
      <c r="D205" s="2">
        <v>9269612</v>
      </c>
      <c r="E205">
        <v>77.5</v>
      </c>
    </row>
    <row r="206" spans="1:5" x14ac:dyDescent="0.3">
      <c r="A206" s="1" t="s">
        <v>372</v>
      </c>
      <c r="B206" s="1" t="s">
        <v>205</v>
      </c>
      <c r="C206" s="1" t="s">
        <v>323</v>
      </c>
      <c r="D206" s="2">
        <v>65637239</v>
      </c>
      <c r="E206">
        <v>80.7</v>
      </c>
    </row>
    <row r="207" spans="1:5" x14ac:dyDescent="0.3">
      <c r="A207" s="1" t="s">
        <v>408</v>
      </c>
      <c r="B207" s="1" t="s">
        <v>206</v>
      </c>
      <c r="C207" s="1" t="s">
        <v>374</v>
      </c>
      <c r="D207" s="2">
        <v>323127513</v>
      </c>
      <c r="E207">
        <v>79.8</v>
      </c>
    </row>
    <row r="208" spans="1:5" x14ac:dyDescent="0.3">
      <c r="A208" s="1" t="s">
        <v>439</v>
      </c>
      <c r="B208" s="1" t="s">
        <v>207</v>
      </c>
      <c r="C208" s="1" t="s">
        <v>374</v>
      </c>
      <c r="D208" s="2">
        <v>3444006</v>
      </c>
      <c r="E208">
        <v>77.2</v>
      </c>
    </row>
    <row r="209" spans="1:5" x14ac:dyDescent="0.3">
      <c r="A209" s="1" t="s">
        <v>318</v>
      </c>
      <c r="B209" s="1" t="s">
        <v>208</v>
      </c>
      <c r="C209" s="1" t="s">
        <v>275</v>
      </c>
      <c r="D209" s="2">
        <v>31848200</v>
      </c>
      <c r="E209">
        <v>73.8</v>
      </c>
    </row>
    <row r="210" spans="1:5" x14ac:dyDescent="0.3">
      <c r="A210" s="1" t="s">
        <v>427</v>
      </c>
      <c r="B210" s="1" t="s">
        <v>209</v>
      </c>
      <c r="C210" s="1" t="s">
        <v>391</v>
      </c>
      <c r="D210" s="2">
        <v>270402</v>
      </c>
      <c r="E210">
        <v>73.400000000000006</v>
      </c>
    </row>
    <row r="211" spans="1:5" x14ac:dyDescent="0.3">
      <c r="A211" s="1" t="s">
        <v>440</v>
      </c>
      <c r="B211" s="1" t="s">
        <v>210</v>
      </c>
      <c r="C211" s="1" t="s">
        <v>374</v>
      </c>
      <c r="D211" s="2">
        <v>31568179</v>
      </c>
      <c r="E211">
        <v>75.8</v>
      </c>
    </row>
    <row r="212" spans="1:5" x14ac:dyDescent="0.3">
      <c r="A212" s="1" t="s">
        <v>319</v>
      </c>
      <c r="B212" s="1" t="s">
        <v>211</v>
      </c>
      <c r="C212" s="1" t="s">
        <v>275</v>
      </c>
      <c r="D212" s="2">
        <v>92701100</v>
      </c>
      <c r="E212">
        <v>73.400000000000006</v>
      </c>
    </row>
    <row r="213" spans="1:5" x14ac:dyDescent="0.3">
      <c r="A213" s="1" t="s">
        <v>409</v>
      </c>
      <c r="B213" s="1" t="s">
        <v>212</v>
      </c>
      <c r="C213" s="1" t="s">
        <v>374</v>
      </c>
      <c r="D213" s="2">
        <v>102951</v>
      </c>
      <c r="E213">
        <v>80</v>
      </c>
    </row>
    <row r="214" spans="1:5" x14ac:dyDescent="0.3">
      <c r="A214" s="1" t="s">
        <v>320</v>
      </c>
      <c r="B214" s="1" t="s">
        <v>213</v>
      </c>
      <c r="C214" s="1" t="s">
        <v>275</v>
      </c>
      <c r="D214" s="2">
        <v>4551566</v>
      </c>
      <c r="E214">
        <v>75</v>
      </c>
    </row>
    <row r="215" spans="1:5" x14ac:dyDescent="0.3">
      <c r="A215" s="1" t="s">
        <v>321</v>
      </c>
      <c r="B215" s="1" t="s">
        <v>214</v>
      </c>
      <c r="C215" s="1" t="s">
        <v>275</v>
      </c>
      <c r="D215" s="2">
        <v>27584213</v>
      </c>
      <c r="E215">
        <v>65.5</v>
      </c>
    </row>
    <row r="216" spans="1:5" x14ac:dyDescent="0.3">
      <c r="A216" s="1" t="s">
        <v>272</v>
      </c>
      <c r="B216" s="1" t="s">
        <v>215</v>
      </c>
      <c r="C216" s="1" t="s">
        <v>221</v>
      </c>
      <c r="D216" s="2">
        <v>16591390</v>
      </c>
      <c r="E216">
        <v>52.5</v>
      </c>
    </row>
    <row r="217" spans="1:5" x14ac:dyDescent="0.3">
      <c r="A217" s="1" t="s">
        <v>273</v>
      </c>
      <c r="B217" s="1" t="s">
        <v>216</v>
      </c>
      <c r="C217" s="1" t="s">
        <v>221</v>
      </c>
      <c r="D217" s="2">
        <v>16150362</v>
      </c>
      <c r="E217">
        <v>58</v>
      </c>
    </row>
  </sheetData>
  <sortState xmlns:xlrd2="http://schemas.microsoft.com/office/spreadsheetml/2017/richdata2" ref="A2:C217">
    <sortCondition ref="B2:B217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8DFE-7CD3-4068-8144-FED165660A17}">
  <dimension ref="A1:G3"/>
  <sheetViews>
    <sheetView tabSelected="1" workbookViewId="0">
      <selection activeCell="M8" sqref="M8"/>
    </sheetView>
  </sheetViews>
  <sheetFormatPr baseColWidth="10" defaultRowHeight="14.4" x14ac:dyDescent="0.3"/>
  <cols>
    <col min="1" max="1" width="17.21875" bestFit="1" customWidth="1"/>
    <col min="2" max="2" width="21.44140625" bestFit="1" customWidth="1"/>
    <col min="3" max="5" width="14" bestFit="1" customWidth="1"/>
    <col min="6" max="6" width="12.44140625" bestFit="1" customWidth="1"/>
    <col min="7" max="7" width="14" bestFit="1" customWidth="1"/>
  </cols>
  <sheetData>
    <row r="1" spans="1:7" x14ac:dyDescent="0.3">
      <c r="B1" s="5" t="s">
        <v>443</v>
      </c>
    </row>
    <row r="2" spans="1:7" x14ac:dyDescent="0.3">
      <c r="B2" t="s">
        <v>221</v>
      </c>
      <c r="C2" t="s">
        <v>374</v>
      </c>
      <c r="D2" t="s">
        <v>275</v>
      </c>
      <c r="E2" t="s">
        <v>323</v>
      </c>
      <c r="F2" t="s">
        <v>391</v>
      </c>
      <c r="G2" t="s">
        <v>444</v>
      </c>
    </row>
    <row r="3" spans="1:7" x14ac:dyDescent="0.3">
      <c r="A3" t="s">
        <v>445</v>
      </c>
      <c r="B3" s="6">
        <v>2173979854</v>
      </c>
      <c r="C3" s="6">
        <v>1655655610</v>
      </c>
      <c r="D3" s="6">
        <v>2240897560</v>
      </c>
      <c r="E3" s="6">
        <v>1208823156</v>
      </c>
      <c r="F3" s="6">
        <v>134316753</v>
      </c>
      <c r="G3" s="6">
        <v>7413672933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 dinámicas y gráficos</vt:lpstr>
      <vt:lpstr>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GG</dc:creator>
  <cp:lastModifiedBy>Nik Denilson Ramirez Bautista</cp:lastModifiedBy>
  <dcterms:created xsi:type="dcterms:W3CDTF">2015-06-05T18:19:34Z</dcterms:created>
  <dcterms:modified xsi:type="dcterms:W3CDTF">2025-12-28T00:06:25Z</dcterms:modified>
</cp:coreProperties>
</file>