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c14f2cae4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Контекст" sheetId="1" r:id="R5c403495e2b74f90"/>
    <x:sheet xmlns:r="http://schemas.openxmlformats.org/officeDocument/2006/relationships" name="01_Бенчмарк_таблица" sheetId="2" r:id="R00229abd7a984e98"/>
    <x:sheet xmlns:r="http://schemas.openxmlformats.org/officeDocument/2006/relationships" name="02_Стандарты_и_метрики" sheetId="3" r:id="R1dcccfe2263546e2"/>
    <x:sheet xmlns:r="http://schemas.openxmlformats.org/officeDocument/2006/relationships" name="03_Выводы" sheetId="4" r:id="R40ad62e9acb447c3"/>
    <x:sheet xmlns:r="http://schemas.openxmlformats.org/officeDocument/2006/relationships" name="04_Источники" sheetId="5" r:id="R43203b339cb7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4F1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cce1c6a454e2e" /><Relationship Type="http://schemas.openxmlformats.org/officeDocument/2006/relationships/theme" Target="/xl/theme/theme1.xml" Id="R29b98a4765514878" /><Relationship Type="http://schemas.openxmlformats.org/officeDocument/2006/relationships/sharedStrings" Target="/xl/sharedStrings.xml" Id="R881462dff1a8452e" /><Relationship Type="http://schemas.openxmlformats.org/officeDocument/2006/relationships/worksheet" Target="/xl/worksheets/sheet1.xml" Id="R5c403495e2b74f90" /><Relationship Type="http://schemas.openxmlformats.org/officeDocument/2006/relationships/worksheet" Target="/xl/worksheets/sheet2.xml" Id="R00229abd7a984e98" /><Relationship Type="http://schemas.openxmlformats.org/officeDocument/2006/relationships/worksheet" Target="/xl/worksheets/sheet3.xml" Id="R1dcccfe2263546e2" /><Relationship Type="http://schemas.openxmlformats.org/officeDocument/2006/relationships/worksheet" Target="/xl/worksheets/sheet4.xml" Id="R40ad62e9acb447c3" /><Relationship Type="http://schemas.openxmlformats.org/officeDocument/2006/relationships/worksheet" Target="/xl/worksheets/sheet5.xml" Id="R43203b339cb740fb" /></Relationships>
</file>

<file path=xl/tables/table1.xml><?xml version="1.0" encoding="utf-8"?>
<x:table xmlns:x="http://schemas.openxmlformats.org/spreadsheetml/2006/main" id="1" name="BenchmarkTable" displayName="BenchmarkTable" ref="A1:W6" headerRowCount="1">
  <x:tableColumns count="23">
    <x:tableColumn id="1" name="Конкурент / альтернатива"/>
    <x:tableColumn id="2" name="Тип"/>
    <x:tableColumn id="3" name="Почему сравниваем"/>
    <x:tableColumn id="4" name="Позиционирование"/>
    <x:tableColumn id="5" name="ЦА"/>
    <x:tableColumn id="6" name="Функции"/>
    <x:tableColumn id="7" name="Преимущества"/>
    <x:tableColumn id="8" name="Цена / бизнес-модель"/>
    <x:tableColumn id="9" name="Цена от, $/user/month"/>
    <x:tableColumn id="10" name="Что хвалят пользователи"/>
    <x:tableColumn id="11" name="На что жалуются / ограничения"/>
    <x:tableColumn id="12" name="Transcript"/>
    <x:tableColumn id="13" name="Summary"/>
    <x:tableColumn id="14" name="Action items"/>
    <x:tableColumn id="15" name="Search/Q&amp;A"/>
    <x:tableColumn id="16" name="API/export"/>
    <x:tableColumn id="17" name="Structured export to DB"/>
    <x:tableColumn id="18" name="Source timestamps"/>
    <x:tableColumn id="19" name="On-prem/offline"/>
    <x:tableColumn id="20" name="0 внешних передач данных"/>
    <x:tableColumn id="21" name="Шагов до результата"/>
    <x:tableColumn id="22" name="Вывод для нашего продукта"/>
    <x:tableColumn id="23" name="Источники"/>
  </x:tableColumns>
  <x:tableStyleInfo name="TableStyleMedium2" showRowStripes="1"/>
</x:table>
</file>

<file path=xl/tables/table2.xml><?xml version="1.0" encoding="utf-8"?>
<x:table xmlns:x="http://schemas.openxmlformats.org/spreadsheetml/2006/main" id="2" name="StandardsMetricsTable" displayName="StandardsMetricsTable" ref="A1:F12" headerRowCount="1">
  <x:tableColumns count="6">
    <x:tableColumn id="1" name="Блок"/>
    <x:tableColumn id="2" name="Стандарт / требование"/>
    <x:tableColumn id="3" name="Минимальный benchmark"/>
    <x:tableColumn id="4" name="Baseline"/>
    <x:tableColumn id="5" name="Как измерять"/>
    <x:tableColumn id="6" name="Частота"/>
  </x:tableColumns>
  <x:tableStyleInfo name="TableStyleMedium2" showRowStripes="1"/>
</x:table>
</file>

<file path=xl/tables/table3.xml><?xml version="1.0" encoding="utf-8"?>
<x:table xmlns:x="http://schemas.openxmlformats.org/spreadsheetml/2006/main" id="3" name="ConclusionsTable" displayName="ConclusionsTable" ref="A1:B7" headerRowCount="1">
  <x:tableColumns count="2">
    <x:tableColumn id="1" name="Вопрос"/>
    <x:tableColumn id="2" name="Ответ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4" headerRowCount="1">
  <x:tableColumns count="3">
    <x:tableColumn id="1" name="Источник"/>
    <x:tableColumn id="2" name="URL"/>
    <x:tableColumn id="3" name="Использовано дл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dd5d2ca81f4b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08cd287b2c46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45d5c19a9b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a13d699bff4de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4" t="str">
        <x:v>Параметр</x:v>
      </x:c>
      <x:c r="B1" s="4" t="str">
        <x:v>Описание</x:v>
      </x:c>
    </x:row>
    <x:row r="2">
      <x:c r="A2" s="11" t="str">
        <x:v>Продукт</x:v>
      </x:c>
      <x:c r="B2" s="16" t="str">
        <x:v>Локальный ВКС-парсер для наполнения базы данных корпоративных ассистентов</x:v>
      </x:c>
    </x:row>
    <x:row r="3">
      <x:c r="A3" s="11" t="str">
        <x:v>Целевая аудитория</x:v>
      </x:c>
      <x:c r="B3" s="16" t="str">
        <x:v>Сотрудники государственной компании и крупные организации, работающие внутри закрытого сетевого контура</x:v>
      </x:c>
    </x:row>
    <x:row r="4">
      <x:c r="A4" s="11" t="str">
        <x:v>Проблема</x:v>
      </x:c>
      <x:c r="B4" s="16" t="str">
        <x:v>Важные решения, поручения, ответственные, сроки и контекст ВКС-встреч остаются в записях и протоколах, но не попадают в структурированную базу знаний корпоративного ассистента</x:v>
      </x:c>
    </x:row>
    <x:row r="5">
      <x:c r="A5" s="11" t="str">
        <x:v>Ограничение сегмента</x:v>
      </x:c>
      <x:c r="B5" s="16" t="str">
        <x:v>В госкомпании есть ограничения на использование стороннего ПО и внешних SaaS-сервисов; ключевое требование — обработка во внутреннем контуре</x:v>
      </x:c>
    </x:row>
    <x:row r="6">
      <x:c r="A6" s="11" t="str">
        <x:v>Целевой сценарий</x:v>
      </x:c>
      <x:c r="B6" s="16" t="str">
        <x:v>Загрузка записи ВКС после встречи → транскрипт → структурированные факты → проверка человеком → загрузка в БД корпоративного ассистента</x:v>
      </x:c>
    </x:row>
    <x:row r="7">
      <x:c r="A7" s="11" t="str">
        <x:v>Главный результат</x:v>
      </x:c>
      <x:c r="B7" s="16" t="str">
        <x:v>Не только красивое summary, а проверяемый набор фактов с временными метками и ссылкой на исходный фрагмент</x:v>
      </x:c>
    </x:row>
    <x:row r="8">
      <x:c r="A8" s="11" t="str">
        <x:v>Главное отличие от конкурентов</x:v>
      </x:c>
      <x:c r="B8" s="16" t="str">
        <x:v>On-prem/offline обработка и structured export в корпоративную БД вместо облачного AI-notetaker</x:v>
      </x:c>
    </x:row>
    <x:row r="9">
      <x:c r="A9" s="11" t="str">
        <x:v>Главный риск</x:v>
      </x:c>
      <x:c r="B9" s="16" t="str">
        <x:v>В корпоративную БД попадёт ложное решение/поручение или будет пропущен критичный факт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42" hidden="0" customWidth="1"/>
    <x:col min="5" max="5" width="36" hidden="0" customWidth="1"/>
    <x:col min="6" max="6" width="48" hidden="0" customWidth="1"/>
    <x:col min="7" max="7" width="46" hidden="0" customWidth="1"/>
    <x:col min="8" max="8" width="38" hidden="0" customWidth="1"/>
    <x:col min="9" max="9" width="18" hidden="0" customWidth="1"/>
    <x:col min="10" max="10" width="38" hidden="0" customWidth="1"/>
    <x:col min="11" max="11" width="4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24" hidden="0" customWidth="1"/>
    <x:col min="18" max="18" width="20" hidden="0" customWidth="1"/>
    <x:col min="19" max="19" width="20" hidden="0" customWidth="1"/>
    <x:col min="20" max="20" width="24" hidden="0" customWidth="1"/>
    <x:col min="21" max="21" width="18" hidden="0" customWidth="1"/>
    <x:col min="22" max="22" width="52" hidden="0" customWidth="1"/>
    <x:col min="23" max="23" width="52" hidden="0" customWidth="1"/>
  </x:cols>
  <x:sheetData>
    <x:row r="1" ht="42" customHeight="1">
      <x:c r="A1" s="22" t="str">
        <x:v>Конкурент / альтернатива</x:v>
      </x:c>
      <x:c r="B1" s="22" t="str">
        <x:v>Тип</x:v>
      </x:c>
      <x:c r="C1" s="22" t="str">
        <x:v>Почему сравниваем</x:v>
      </x:c>
      <x:c r="D1" s="22" t="str">
        <x:v>Позиционирование</x:v>
      </x:c>
      <x:c r="E1" s="22" t="str">
        <x:v>ЦА</x:v>
      </x:c>
      <x:c r="F1" s="22" t="str">
        <x:v>Функции</x:v>
      </x:c>
      <x:c r="G1" s="22" t="str">
        <x:v>Преимущества</x:v>
      </x:c>
      <x:c r="H1" s="22" t="str">
        <x:v>Цена / бизнес-модель</x:v>
      </x:c>
      <x:c r="I1" s="22" t="str">
        <x:v>Цена от, $/user/month</x:v>
      </x:c>
      <x:c r="J1" s="22" t="str">
        <x:v>Что хвалят пользователи</x:v>
      </x:c>
      <x:c r="K1" s="22" t="str">
        <x:v>На что жалуются / ограничения</x:v>
      </x:c>
      <x:c r="L1" s="22" t="str">
        <x:v>Transcript</x:v>
      </x:c>
      <x:c r="M1" s="22" t="str">
        <x:v>Summary</x:v>
      </x:c>
      <x:c r="N1" s="22" t="str">
        <x:v>Action items</x:v>
      </x:c>
      <x:c r="O1" s="22" t="str">
        <x:v>Search/Q&amp;A</x:v>
      </x:c>
      <x:c r="P1" s="22" t="str">
        <x:v>API/export</x:v>
      </x:c>
      <x:c r="Q1" s="22" t="str">
        <x:v>Structured export to DB</x:v>
      </x:c>
      <x:c r="R1" s="22" t="str">
        <x:v>Source timestamps</x:v>
      </x:c>
      <x:c r="S1" s="22" t="str">
        <x:v>On-prem/offline</x:v>
      </x:c>
      <x:c r="T1" s="22" t="str">
        <x:v>0 внешних передач данных</x:v>
      </x:c>
      <x:c r="U1" s="22" t="str">
        <x:v>Шагов до результата</x:v>
      </x:c>
      <x:c r="V1" s="22" t="str">
        <x:v>Вывод для нашего продукта</x:v>
      </x:c>
      <x:c r="W1" s="22" t="str">
        <x:v>Источники</x:v>
      </x:c>
    </x:row>
    <x:row r="2" ht="118" customHeight="1">
      <x:c r="A2" s="28" t="str">
        <x:v>Fireflies.ai</x:v>
      </x:c>
      <x:c r="B2" s="28" t="str">
        <x:v>Прямой конкурент</x:v>
      </x:c>
      <x:c r="C2" s="28" t="str">
        <x:v>Закрывает близкую задачу: автоматическая запись/транскрибация встреч, summary, action items, поиск по встречам, API и интеграции.</x:v>
      </x:c>
      <x:c r="D2" s="28" t="str">
        <x:v>AI meeting assistant: transcribe, summarize, search and analyze team conversations.</x:v>
      </x:c>
      <x:c r="E2" s="28" t="str">
        <x:v>Команды продаж, проектные и продуктовые команды, компании с большим количеством встреч.</x:v>
      </x:c>
      <x:c r="F2" s="28" t="str">
        <x:v>Transcription, AI summaries, action items, meeting search, AskFred, API, интеграции с CRM/таск-трекерами/базами знаний.</x:v>
      </x:c>
      <x:c r="G2" s="28" t="str">
        <x:v>Сильный meeting search, API, интеграции, прозрачные тарифы, поддержка 100+ языков.</x:v>
      </x:c>
      <x:c r="H2" s="28" t="str">
        <x:v>Freemium + SaaS per-user: Free, Pro, Business, Enterprise.</x:v>
      </x:c>
      <x:c r="I2" s="30" t="n">
        <x:v>10</x:v>
      </x:c>
      <x:c r="J2" s="28" t="str">
        <x:v>Хвалят экономию времени, простоту, summary/action items и качество транскрипции.</x:v>
      </x:c>
      <x:c r="K2" s="28" t="str">
        <x:v>Жалуются на ошибки транскрибации/спикеров, интеграции и приватность meeting bot; не является on-prem/offline решением.</x:v>
      </x:c>
      <x:c r="L2" s="28" t="str">
        <x:v>Да</x:v>
      </x:c>
      <x:c r="M2" s="28" t="str">
        <x:v>Да</x:v>
      </x:c>
      <x:c r="N2" s="28" t="str">
        <x:v>Да</x:v>
      </x:c>
      <x:c r="O2" s="28" t="str">
        <x:v>Да</x:v>
      </x:c>
      <x:c r="P2" s="28" t="str">
        <x:v>Да</x:v>
      </x:c>
      <x:c r="Q2" s="28" t="str">
        <x:v>Частично через API/integrations</x:v>
      </x:c>
      <x:c r="R2" s="28" t="str">
        <x:v>Да</x:v>
      </x:c>
      <x:c r="S2" s="28" t="str">
        <x:v>Нет</x:v>
      </x:c>
      <x:c r="T2" s="28" t="str">
        <x:v>Нет</x:v>
      </x:c>
      <x:c r="U2" s="28" t="n">
        <x:v>3</x:v>
      </x:c>
      <x:c r="V2" s="28" t="str">
        <x:v>Минимум рынка: meeting knowledge base, search, API/export. Наше отличие — безопасная загрузка фактов в внутреннюю БД без SaaS.</x:v>
      </x:c>
      <x:c r="W2" s="28" t="str">
        <x:v>Fireflies product; Fireflies pricing; Fireflies API; Fireflies integrations; G2 Fireflies reviews</x:v>
      </x:c>
    </x:row>
    <x:row r="3" ht="118" customHeight="1">
      <x:c r="A3" s="28" t="str">
        <x:v>Zoom AI Companion / ZoomMate</x:v>
      </x:c>
      <x:c r="B3" s="28" t="str">
        <x:v>Косвенный / платформенный конкурент</x:v>
      </x:c>
      <x:c r="C3" s="28" t="str">
        <x:v>Работает в ВКС-платформе и закрывает сценарий итогов встречи: meeting summary, smart recording, Q&amp;A, action items.</x:v>
      </x:c>
      <x:c r="D3" s="28" t="str">
        <x:v>AI Companion для Zoom Workplace: помогает фиксировать заметки, summary, задачи и контекст встреч.</x:v>
      </x:c>
      <x:c r="E3" s="28" t="str">
        <x:v>Компании и команды, уже использующие Zoom.</x:v>
      </x:c>
      <x:c r="F3" s="28" t="str">
        <x:v>Meeting summary, My Notes, smart recording, in-meeting Q&amp;A, action items, workflows/templates.</x:v>
      </x:c>
      <x:c r="G3" s="28" t="str">
        <x:v>Нативность в Zoom, низкий порог входа, включение AI-функций в Zoom-планы, админские настройки.</x:v>
      </x:c>
      <x:c r="H3" s="28" t="str">
        <x:v>SaaS per-user / paid Zoom plans; AI Companion add-on/standalone.</x:v>
      </x:c>
      <x:c r="I3" s="30" t="n">
        <x:v>8.33</x:v>
      </x:c>
      <x:c r="J3" s="28" t="str">
        <x:v>Хвалят простоту, автоматические meeting summaries, action items и интеграцию с Zoom.</x:v>
      </x:c>
      <x:c r="K3" s="28" t="str">
        <x:v>Ограничен экосистемой Zoom; summary может пропускать контекст; не on-prem/offline; зависит от облачных настроек.</x:v>
      </x:c>
      <x:c r="L3" s="28" t="str">
        <x:v>Да</x:v>
      </x:c>
      <x:c r="M3" s="28" t="str">
        <x:v>Да</x:v>
      </x:c>
      <x:c r="N3" s="28" t="str">
        <x:v>Да</x:v>
      </x:c>
      <x:c r="O3" s="28" t="str">
        <x:v>Да</x:v>
      </x:c>
      <x:c r="P3" s="28" t="str">
        <x:v>Частично</x:v>
      </x:c>
      <x:c r="Q3" s="28" t="str">
        <x:v>Ограниченно</x:v>
      </x:c>
      <x:c r="R3" s="28" t="str">
        <x:v>Да</x:v>
      </x:c>
      <x:c r="S3" s="28" t="str">
        <x:v>Нет</x:v>
      </x:c>
      <x:c r="T3" s="28" t="str">
        <x:v>Нет</x:v>
      </x:c>
      <x:c r="U3" s="28" t="n">
        <x:v>2</x:v>
      </x:c>
      <x:c r="V3" s="28" t="str">
        <x:v>Рыночный стандарт UX: быстрое summary и action items сразу после встречи. Для нас это минимум, но нужен закрытый контур.</x:v>
      </x:c>
      <x:c r="W3" s="28" t="str">
        <x:v>Zoom AI Companion pricing/features; Zoom AI Companion help: meeting summary; Zoom AI Companion security/privacy; G2 Zoom AI Companion reviews</x:v>
      </x:c>
    </x:row>
    <x:row r="4" ht="118" customHeight="1">
      <x:c r="A4" s="28" t="str">
        <x:v>Microsoft 365 Copilot in Teams / Intelligent Recap</x:v>
      </x:c>
      <x:c r="B4" s="28" t="str">
        <x:v>Косвенный / экосистемный конкурент</x:v>
      </x:c>
      <x:c r="C4" s="28" t="str">
        <x:v>Извлекает смысл из Teams-встреч и связывает его с M365-экосистемой: recap, action items, Q&amp;A, документы.</x:v>
      </x:c>
      <x:c r="D4" s="28" t="str">
        <x:v>AI-слой внутри Microsoft 365 и Teams: помогает догонять встречи, суммировать обсуждения и работать с материалами.</x:v>
      </x:c>
      <x:c r="E4" s="28" t="str">
        <x:v>Крупные компании и корпоративные пользователи Microsoft 365/Teams.</x:v>
      </x:c>
      <x:c r="F4" s="28" t="str">
        <x:v>Meeting recap, Copilot Q&amp;A по встрече, key discussion points, action items, Intelligent Recap, экспорт/работа в M365.</x:v>
      </x:c>
      <x:c r="G4" s="28" t="str">
        <x:v>Глубокая интеграция с Teams, Word, Excel, корпоративные политики доступа, привычная экосистема.</x:v>
      </x:c>
      <x:c r="H4" s="28" t="str">
        <x:v>SaaS per-user поверх Microsoft 365; Microsoft 365 Copilot Enterprise $30/user/month paid yearly.</x:v>
      </x:c>
      <x:c r="I4" s="30" t="n">
        <x:v>30</x:v>
      </x:c>
      <x:c r="J4" s="28" t="str">
        <x:v>Хвалят интеграцию с Microsoft-приложениями, time-saving и summarization.</x:v>
      </x:c>
      <x:c r="K4" s="28" t="str">
        <x:v>Цена, зависимость от M365/Teams, необходимость transcript, качество требует проверки человеком; не on-prem/offline.</x:v>
      </x:c>
      <x:c r="L4" s="28" t="str">
        <x:v>Да</x:v>
      </x:c>
      <x:c r="M4" s="28" t="str">
        <x:v>Да</x:v>
      </x:c>
      <x:c r="N4" s="28" t="str">
        <x:v>Да</x:v>
      </x:c>
      <x:c r="O4" s="28" t="str">
        <x:v>Да</x:v>
      </x:c>
      <x:c r="P4" s="28" t="str">
        <x:v>Частично через M365</x:v>
      </x:c>
      <x:c r="Q4" s="28" t="str">
        <x:v>Ограниченно</x:v>
      </x:c>
      <x:c r="R4" s="28" t="str">
        <x:v>Да</x:v>
      </x:c>
      <x:c r="S4" s="28" t="str">
        <x:v>Нет</x:v>
      </x:c>
      <x:c r="T4" s="28" t="str">
        <x:v>Нет</x:v>
      </x:c>
      <x:c r="U4" s="28" t="n">
        <x:v>3</x:v>
      </x:c>
      <x:c r="V4" s="28" t="str">
        <x:v>Стандарт корпоративной интеграции: meeting intelligence должен быть связан с рабочей экосистемой. Для нас аналог — интеграция с внутренней БД ассистента.</x:v>
      </x:c>
      <x:c r="W4" s="28" t="str">
        <x:v>Microsoft Copilot pricing; Microsoft Teams Intelligent Recap; Microsoft Copilot in Teams meetings; G2 Microsoft Copilot reviews</x:v>
      </x:c>
    </x:row>
    <x:row r="5" ht="118" customHeight="1">
      <x:c r="A5" s="28" t="str">
        <x:v>Ручной протокол + ручная загрузка в корпоративную БД</x:v>
      </x:c>
      <x:c r="B5" s="28" t="str">
        <x:v>Альтернатива / текущий способ</x:v>
      </x:c>
      <x:c r="C5" s="28" t="str">
        <x:v>Закрывает ту же потребность без AI: человек слушает запись, пишет протокол и вручную переносит знания в документы/БД.</x:v>
      </x:c>
      <x:c r="D5" s="28" t="str">
        <x:v>Ручной процесс подготовки протокола и наполнения базы знаний.</x:v>
      </x:c>
      <x:c r="E5" s="28" t="str">
        <x:v>Сотрудники госкомпании, которым нельзя использовать внешний SaaS.</x:v>
      </x:c>
      <x:c r="F5" s="28" t="str">
        <x:v>Прослушивание записи, ручная расшифровка/выжимка, ручное выделение решений и поручений, ручная загрузка в БД.</x:v>
      </x:c>
      <x:c r="G5" s="28" t="str">
        <x:v>Полный контроль, понимание контекста, отсутствие внешней передачи данных.</x:v>
      </x:c>
      <x:c r="H5" s="28" t="str">
        <x:v>Нет лицензии, но есть трудозатраты сотрудников.</x:v>
      </x:c>
      <x:c r="I5" s="31"/>
      <x:c r="J5" s="28" t="str">
        <x:v>Доверие к результату, возможность учесть внутренний контекст.</x:v>
      </x:c>
      <x:c r="K5" s="28" t="str">
        <x:v>Медленно, нерегулярно, зависит от внимательности сотрудника, сложно масштабировать, факты могут не попадать в БД.</x:v>
      </x:c>
      <x:c r="L5" s="28" t="str">
        <x:v>Нет</x:v>
      </x:c>
      <x:c r="M5" s="28" t="str">
        <x:v>Да, вручную</x:v>
      </x:c>
      <x:c r="N5" s="28" t="str">
        <x:v>Да, вручную</x:v>
      </x:c>
      <x:c r="O5" s="28" t="str">
        <x:v>Нет</x:v>
      </x:c>
      <x:c r="P5" s="28" t="str">
        <x:v>Нет</x:v>
      </x:c>
      <x:c r="Q5" s="28" t="str">
        <x:v>Да, вручную</x:v>
      </x:c>
      <x:c r="R5" s="28" t="str">
        <x:v>Да, если человек указывает</x:v>
      </x:c>
      <x:c r="S5" s="28" t="str">
        <x:v>Да</x:v>
      </x:c>
      <x:c r="T5" s="28" t="str">
        <x:v>Да</x:v>
      </x:c>
      <x:c r="U5" s="28" t="n">
        <x:v>5</x:v>
      </x:c>
      <x:c r="V5" s="28" t="str">
        <x:v>Baseline для ценности: наш продукт должен сохранить безопасность ручного процесса, но радикально сократить время и повысить структурность данных.</x:v>
      </x:c>
      <x:c r="W5" s="28" t="str">
        <x:v>Внутренний baseline проекта</x:v>
      </x:c>
    </x:row>
    <x:row r="6" ht="118" customHeight="1">
      <x:c r="A6" s="36" t="str">
        <x:v>Benchmark / ориентир</x:v>
      </x:c>
      <x:c r="B6" s="36" t="str">
        <x:v>Итоговый бенчмарк</x:v>
      </x:c>
      <x:c r="C6" s="36" t="str">
        <x:v>Норма рынка и целевой стандарт для продукта после сравнения конкурентов.</x:v>
      </x:c>
      <x:c r="D6" s="36" t="str">
        <x:v>Meeting intelligence должен не только писать summary, но и давать проверяемые факты для дальнейшего использования.</x:v>
      </x:c>
      <x:c r="E6" s="36" t="str">
        <x:v>Госкомпании и крупные организации с ограничениями на внешний софт.</x:v>
      </x:c>
      <x:c r="F6" s="36" t="str">
        <x:v>Transcript + summary + action items + search/export + structured facts + source timestamps.</x:v>
      </x:c>
      <x:c r="G6" s="36" t="str">
        <x:v>Ключевой стандарт для нас: безопасность закрытого контура и готовность результата к загрузке в БД ассистента.</x:v>
      </x:c>
      <x:c r="H6" s="36" t="str">
        <x:v>Для SaaS: примерно $10–30/user/month. Для нашего сегмента: on-prem лицензия на организацию/сервер + поддержка.</x:v>
      </x:c>
      <x:c r="I6" s="37" t="n">
        <x:f>AVERAGE(I2:I4)</x:f>
        <x:v>16.11</x:v>
      </x:c>
      <x:c r="J6" s="36" t="str">
        <x:v>Пользователи ценят экономию времени, summary, action items, поиск и интеграции.</x:v>
      </x:c>
      <x:c r="K6" s="36" t="str">
        <x:v>Ключевые проблемы рынка: точность, приватность, зависимость от SaaS, необходимость проверки человеком.</x:v>
      </x:c>
      <x:c r="L6" s="36" t="str">
        <x:v>Обязательно</x:v>
      </x:c>
      <x:c r="M6" s="36" t="str">
        <x:v>Обязательно</x:v>
      </x:c>
      <x:c r="N6" s="36" t="str">
        <x:v>Обязательно</x:v>
      </x:c>
      <x:c r="O6" s="36" t="str">
        <x:v>Желательно через ассистента</x:v>
      </x:c>
      <x:c r="P6" s="36" t="str">
        <x:v>Обязательно</x:v>
      </x:c>
      <x:c r="Q6" s="36" t="str">
        <x:v>Обязательно</x:v>
      </x:c>
      <x:c r="R6" s="36" t="str">
        <x:v>≥95% фактов</x:v>
      </x:c>
      <x:c r="S6" s="36" t="str">
        <x:v>Обязательно для нашего сегмента</x:v>
      </x:c>
      <x:c r="T6" s="36" t="str">
        <x:v>Обязательно: 0 внешних передач</x:v>
      </x:c>
      <x:c r="U6" s="36" t="str">
        <x:v>≤3</x:v>
      </x:c>
      <x:c r="V6" s="36" t="str">
        <x:v>Продукт конкурентоспособен, если даёт structured export в БД, работает во внутреннем контуре и обеспечивает проверяемость каждого факта.</x:v>
      </x:c>
      <x:c r="W6" s="36" t="str">
        <x:v>Расчёт по строкам конкурентов + продуктовые ограничения сегмента</x:v>
      </x:c>
    </x:row>
  </x:sheetData>
  <x:pageMargins left="0.7" right="0.7" top="0.75" bottom="0.75" header="0.3" footer="0.3"/>
  <x:tableParts count="1">
    <x:tablePart xmlns:r="http://schemas.openxmlformats.org/officeDocument/2006/relationships" r:id="R44dd5d2ca81f4b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6" hidden="0" customWidth="1"/>
    <x:col min="4" max="4" width="32" hidden="0" customWidth="1"/>
    <x:col min="5" max="5" width="40" hidden="0" customWidth="1"/>
    <x:col min="6" max="6" width="22" hidden="0" customWidth="1"/>
  </x:cols>
  <x:sheetData>
    <x:row r="1" ht="42" customHeight="1">
      <x:c r="A1" s="22" t="str">
        <x:v>Блок</x:v>
      </x:c>
      <x:c r="B1" s="22" t="str">
        <x:v>Стандарт / требование</x:v>
      </x:c>
      <x:c r="C1" s="22" t="str">
        <x:v>Минимальный benchmark</x:v>
      </x:c>
      <x:c r="D1" s="22" t="str">
        <x:v>Baseline</x:v>
      </x:c>
      <x:c r="E1" s="22" t="str">
        <x:v>Как измерять</x:v>
      </x:c>
      <x:c r="F1" s="22" t="str">
        <x:v>Частота</x:v>
      </x:c>
    </x:row>
    <x:row r="2" ht="58" customHeight="1">
      <x:c r="A2" s="28" t="str">
        <x:v>Функциональность</x:v>
      </x:c>
      <x:c r="B2" s="28" t="str">
        <x:v>Загрузка записи ВКС и получение транскрипта</x:v>
      </x:c>
      <x:c r="C2" s="28" t="str">
        <x:v>mp3/wav/mp4 до 60 минут</x:v>
      </x:c>
      <x:c r="D2" s="28" t="str">
        <x:v>Нет автоматического процесса</x:v>
      </x:c>
      <x:c r="E2" s="28" t="str">
        <x:v>Доля успешно обработанных файлов</x:v>
      </x:c>
      <x:c r="F2" s="28" t="str">
        <x:v>Каждый запуск</x:v>
      </x:c>
    </x:row>
    <x:row r="3" ht="58" customHeight="1">
      <x:c r="A3" s="28" t="str">
        <x:v>Функциональность</x:v>
      </x:c>
      <x:c r="B3" s="28" t="str">
        <x:v>Извлечение решений, поручений, ответственных и сроков</x:v>
      </x:c>
      <x:c r="C3" s="28" t="str">
        <x:v>JSON + Markdown-мемо</x:v>
      </x:c>
      <x:c r="D3" s="28" t="str">
        <x:v>Ручной протокол</x:v>
      </x:c>
      <x:c r="E3" s="28" t="str">
        <x:v>Валидация JSON-схемы и экспертная проверка</x:v>
      </x:c>
      <x:c r="F3" s="28" t="str">
        <x:v>Каждая встреча</x:v>
      </x:c>
    </x:row>
    <x:row r="4" ht="58" customHeight="1">
      <x:c r="A4" s="28" t="str">
        <x:v>Функциональность</x:v>
      </x:c>
      <x:c r="B4" s="28" t="str">
        <x:v>Structured export в БД корпоративного ассистента</x:v>
      </x:c>
      <x:c r="C4" s="28" t="str">
        <x:v>≥80% встреч готовы к загрузке после проверки</x:v>
      </x:c>
      <x:c r="D4" s="28" t="str">
        <x:v>Ручная загрузка</x:v>
      </x:c>
      <x:c r="E4" s="28" t="str">
        <x:v>Доля результатов без полного переписывания</x:v>
      </x:c>
      <x:c r="F4" s="28" t="str">
        <x:v>Раз в неделю</x:v>
      </x:c>
    </x:row>
    <x:row r="5" ht="58" customHeight="1">
      <x:c r="A5" s="28" t="str">
        <x:v>Проверяемость</x:v>
      </x:c>
      <x:c r="B5" s="28" t="str">
        <x:v>Source traceability для фактов</x:v>
      </x:c>
      <x:c r="C5" s="28" t="str">
        <x:v>≥95% критичных фактов имеют timestamp/segment_id</x:v>
      </x:c>
      <x:c r="D5" s="28" t="str">
        <x:v>Ручные ссылки редко фиксируются</x:v>
      </x:c>
      <x:c r="E5" s="28" t="str">
        <x:v>Проверка полей source_timestamp/source_segment_id</x:v>
      </x:c>
      <x:c r="F5" s="28" t="str">
        <x:v>Каждая встреча</x:v>
      </x:c>
    </x:row>
    <x:row r="6" ht="58" customHeight="1">
      <x:c r="A6" s="28" t="str">
        <x:v>Качество</x:v>
      </x:c>
      <x:c r="B6" s="28" t="str">
        <x:v>Recall критичных фактов</x:v>
      </x:c>
      <x:c r="C6" s="28" t="str">
        <x:v>≥0.80</x:v>
      </x:c>
      <x:c r="D6" s="28" t="str">
        <x:v>Baseline Whisper → LLM</x:v>
      </x:c>
      <x:c r="E6" s="28" t="str">
        <x:v>Сравнение с экспертной разметкой</x:v>
      </x:c>
      <x:c r="F6" s="28" t="str">
        <x:v>Итоговая тестовая выборка</x:v>
      </x:c>
    </x:row>
    <x:row r="7" ht="58" customHeight="1">
      <x:c r="A7" s="28" t="str">
        <x:v>Качество</x:v>
      </x:c>
      <x:c r="B7" s="28" t="str">
        <x:v>Precision критичных фактов</x:v>
      </x:c>
      <x:c r="C7" s="28" t="str">
        <x:v>≥0.85</x:v>
      </x:c>
      <x:c r="D7" s="28" t="str">
        <x:v>Baseline Whisper → LLM</x:v>
      </x:c>
      <x:c r="E7" s="28" t="str">
        <x:v>Сравнение с экспертной разметкой</x:v>
      </x:c>
      <x:c r="F7" s="28" t="str">
        <x:v>Итоговая тестовая выборка</x:v>
      </x:c>
    </x:row>
    <x:row r="8" ht="58" customHeight="1">
      <x:c r="A8" s="28" t="str">
        <x:v>Качество</x:v>
      </x:c>
      <x:c r="B8" s="28" t="str">
        <x:v>Критичные галлюцинации</x:v>
      </x:c>
      <x:c r="C8" s="28" t="str">
        <x:v>≤5%, промышленная цель — 0%</x:v>
      </x:c>
      <x:c r="D8" s="28" t="str">
        <x:v>Будет измерено на baseline</x:v>
      </x:c>
      <x:c r="E8" s="28" t="str">
        <x:v>Экспертная проверка ложных решений/поручений</x:v>
      </x:c>
      <x:c r="F8" s="28" t="str">
        <x:v>Каждая встреча</x:v>
      </x:c>
    </x:row>
    <x:row r="9" ht="58" customHeight="1">
      <x:c r="A9" s="28" t="str">
        <x:v>Скорость</x:v>
      </x:c>
      <x:c r="B9" s="28" t="str">
        <x:v>Real-Time Factor полного пайплайна</x:v>
      </x:c>
      <x:c r="C9" s="28" t="str">
        <x:v>RTF ≤1.0, целевой ≤0.5</x:v>
      </x:c>
      <x:c r="D9" s="28" t="str">
        <x:v>ASR baseline около 0.2, полный пайплайн измеряется</x:v>
      </x:c>
      <x:c r="E9" s="28" t="str">
        <x:v>Время обработки / длительность записи</x:v>
      </x:c>
      <x:c r="F9" s="28" t="str">
        <x:v>Каждый запуск</x:v>
      </x:c>
    </x:row>
    <x:row r="10" ht="58" customHeight="1">
      <x:c r="A10" s="28" t="str">
        <x:v>Безопасность</x:v>
      </x:c>
      <x:c r="B10" s="28" t="str">
        <x:v>Работа во внутреннем контуре</x:v>
      </x:c>
      <x:c r="C10" s="28" t="str">
        <x:v>0 внешних передач аудио/транскриптов/мемо</x:v>
      </x:c>
      <x:c r="D10" s="28" t="str">
        <x:v>Ручной процесс внутри контура</x:v>
      </x:c>
      <x:c r="E10" s="28" t="str">
        <x:v>Аудит сетевых вызовов и конфигурации</x:v>
      </x:c>
      <x:c r="F10" s="28" t="str">
        <x:v>Перед пилотом и релизом</x:v>
      </x:c>
    </x:row>
    <x:row r="11" ht="58" customHeight="1">
      <x:c r="A11" s="28" t="str">
        <x:v>UX</x:v>
      </x:c>
      <x:c r="B11" s="28" t="str">
        <x:v>Проверка человеком</x:v>
      </x:c>
      <x:c r="C11" s="28" t="str">
        <x:v>Экспертная оценка ≥4/5</x:v>
      </x:c>
      <x:c r="D11" s="28" t="str">
        <x:v>Ручной протокол</x:v>
      </x:c>
      <x:c r="E11" s="28" t="str">
        <x:v>Анкета по полезности, полноте и объёму правок</x:v>
      </x:c>
      <x:c r="F11" s="28" t="str">
        <x:v>Каждая встреча</x:v>
      </x:c>
    </x:row>
    <x:row r="12" ht="58" customHeight="1">
      <x:c r="A12" s="28" t="str">
        <x:v>Монетизация</x:v>
      </x:c>
      <x:c r="B12" s="28" t="str">
        <x:v>Модель оплаты</x:v>
      </x:c>
      <x:c r="C12" s="28" t="str">
        <x:v>On-prem лицензия на организацию/сервер + поддержка</x:v>
      </x:c>
      <x:c r="D12" s="28" t="str">
        <x:v>SaaS per-user у конкурентов</x:v>
      </x:c>
      <x:c r="E12" s="28" t="str">
        <x:v>Коммерческая гипотеза, в MVP не измеряется</x:v>
      </x:c>
      <x:c r="F12" s="28" t="str">
        <x:v>После пилота</x:v>
      </x:c>
    </x:row>
  </x:sheetData>
  <x:pageMargins left="0.7" right="0.7" top="0.75" bottom="0.75" header="0.3" footer="0.3"/>
  <x:tableParts count="1">
    <x:tablePart xmlns:r="http://schemas.openxmlformats.org/officeDocument/2006/relationships" r:id="Ref08cd287b2c46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 ht="42" customHeight="1">
      <x:c r="A1" s="22" t="str">
        <x:v>Вопрос</x:v>
      </x:c>
      <x:c r="B1" s="22" t="str">
        <x:v>Ответ</x:v>
      </x:c>
    </x:row>
    <x:row r="2" ht="70" customHeight="1">
      <x:c r="A2" s="28" t="str">
        <x:v>Какие функции обязательны?</x:v>
      </x:c>
      <x:c r="B2" s="28" t="str">
        <x:v>Транскрибация, summary, action items, решения, временные метки, structured JSON/export, ручная проверка, запуск внутри закрытого контура.</x:v>
      </x:c>
    </x:row>
    <x:row r="3" ht="70" customHeight="1">
      <x:c r="A3" s="28" t="str">
        <x:v>Какие функции отличают продукт?</x:v>
      </x:c>
      <x:c r="B3" s="28" t="str">
        <x:v>ВКС → structured facts → БД корпоративного ассистента; offline/on-prem; source traceability; строгая JSON-схема; отсутствие внешних передач данных.</x:v>
      </x:c>
    </x:row>
    <x:row r="4" ht="70" customHeight="1">
      <x:c r="A4" s="28" t="str">
        <x:v>Какие недостатки конкурентов устраняем?</x:v>
      </x:c>
      <x:c r="B4" s="28" t="str">
        <x:v>Зависимость от SaaS, невозможность полного внутреннего контура, ограниченная адаптация под внутреннюю БД, слабая проверяемость отдельных фактов.</x:v>
      </x:c>
    </x:row>
    <x:row r="5" ht="70" customHeight="1">
      <x:c r="A5" s="28" t="str">
        <x:v>Какая монетизация оптимальна?</x:v>
      </x:c>
      <x:c r="B5" s="28" t="str">
        <x:v>Годовая on-prem лицензия на организацию или серверный инстанс + внедрение и поддержка. Для госкомпании это реалистичнее, чем per-user SaaS.</x:v>
      </x:c>
    </x:row>
    <x:row r="6" ht="70" customHeight="1">
      <x:c r="A6" s="28" t="str">
        <x:v>Какой UX улучшаем?</x:v>
      </x:c>
      <x:c r="B6" s="28" t="str">
        <x:v>Пользователь проверяет список фактов с источниками, а не слепо доверяет красивому summary. Результат можно сразу загрузить в БД ассистента.</x:v>
      </x:c>
    </x:row>
    <x:row r="7" ht="70" customHeight="1">
      <x:c r="A7" s="28" t="str">
        <x:v>Какими характеристиками должен обладать продукт?</x:v>
      </x:c>
      <x:c r="B7" s="28" t="str">
        <x:v>Безопасность, локальность, точность фактов, source traceability, структурированный экспорт, совместимость с БД ассистента, контроль человеком.</x:v>
      </x:c>
    </x:row>
  </x:sheetData>
  <x:pageMargins left="0.7" right="0.7" top="0.75" bottom="0.75" header="0.3" footer="0.3"/>
  <x:tableParts count="1">
    <x:tablePart xmlns:r="http://schemas.openxmlformats.org/officeDocument/2006/relationships" r:id="R8645d5c19a9b42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  <x:col min="3" max="3" width="50" hidden="0" customWidth="1"/>
  </x:cols>
  <x:sheetData>
    <x:row r="1" ht="42" customHeight="1">
      <x:c r="A1" s="22" t="str">
        <x:v>Источник</x:v>
      </x:c>
      <x:c r="B1" s="22" t="str">
        <x:v>URL</x:v>
      </x:c>
      <x:c r="C1" s="22" t="str">
        <x:v>Использовано для</x:v>
      </x:c>
    </x:row>
    <x:row r="2" ht="48" customHeight="1">
      <x:c r="A2" s="28" t="str">
        <x:v>Zoom AI Companion pricing/features</x:v>
      </x:c>
      <x:c r="B2" s="28" t="str">
        <x:v>https://zoom.us/pricing/aic</x:v>
      </x:c>
      <x:c r="C2" s="28" t="str">
        <x:v>Функции, цены, позиционирование, отзывы/ограничения</x:v>
      </x:c>
    </x:row>
    <x:row r="3" ht="48" customHeight="1">
      <x:c r="A3" s="28" t="str">
        <x:v>Zoom AI Companion help: meeting summary</x:v>
      </x:c>
      <x:c r="B3" s="28" t="str">
        <x:v>https://support.zoom.com/hc/en/article?id=zm_kb&amp;sysparm_article=KB0058013</x:v>
      </x:c>
      <x:c r="C3" s="28" t="str">
        <x:v>Функции, цены, позиционирование, отзывы/ограничения</x:v>
      </x:c>
    </x:row>
    <x:row r="4" ht="48" customHeight="1">
      <x:c r="A4" s="28" t="str">
        <x:v>Zoom AI Companion security/privacy</x:v>
      </x:c>
      <x:c r="B4" s="28" t="str">
        <x:v>https://www.zoom.com/en/products/ai-assistant/resources/privacy-security/</x:v>
      </x:c>
      <x:c r="C4" s="28" t="str">
        <x:v>Функции, цены, позиционирование, отзывы/ограничения</x:v>
      </x:c>
    </x:row>
    <x:row r="5" ht="48" customHeight="1">
      <x:c r="A5" s="28" t="str">
        <x:v>Microsoft Copilot pricing</x:v>
      </x:c>
      <x:c r="B5" s="28" t="str">
        <x:v>https://www.microsoft.com/en-us/microsoft-365-copilot/pricing/enterprise</x:v>
      </x:c>
      <x:c r="C5" s="28" t="str">
        <x:v>Функции, цены, позиционирование, отзывы/ограничения</x:v>
      </x:c>
    </x:row>
    <x:row r="6" ht="48" customHeight="1">
      <x:c r="A6" s="28" t="str">
        <x:v>Microsoft Teams Intelligent Recap</x:v>
      </x:c>
      <x:c r="B6" s="28" t="str">
        <x:v>https://learn.microsoft.com/en-us/microsoftteams/intelligent-recap-calls-meetings</x:v>
      </x:c>
      <x:c r="C6" s="28" t="str">
        <x:v>Функции, цены, позиционирование, отзывы/ограничения</x:v>
      </x:c>
    </x:row>
    <x:row r="7" ht="48" customHeight="1">
      <x:c r="A7" s="28" t="str">
        <x:v>Microsoft Copilot in Teams meetings</x:v>
      </x:c>
      <x:c r="B7" s="28" t="str">
        <x:v>https://support.microsoft.com/en-us/teams/copilot/catch-up-on-meetings-with-microsoft-365-copilot-in-teams</x:v>
      </x:c>
      <x:c r="C7" s="28" t="str">
        <x:v>Функции, цены, позиционирование, отзывы/ограничения</x:v>
      </x:c>
    </x:row>
    <x:row r="8" ht="48" customHeight="1">
      <x:c r="A8" s="28" t="str">
        <x:v>Fireflies pricing</x:v>
      </x:c>
      <x:c r="B8" s="28" t="str">
        <x:v>https://fireflies.ai/pricing</x:v>
      </x:c>
      <x:c r="C8" s="28" t="str">
        <x:v>Функции, цены, позиционирование, отзывы/ограничения</x:v>
      </x:c>
    </x:row>
    <x:row r="9" ht="48" customHeight="1">
      <x:c r="A9" s="28" t="str">
        <x:v>Fireflies product</x:v>
      </x:c>
      <x:c r="B9" s="28" t="str">
        <x:v>https://fireflies.ai/</x:v>
      </x:c>
      <x:c r="C9" s="28" t="str">
        <x:v>Функции, цены, позиционирование, отзывы/ограничения</x:v>
      </x:c>
    </x:row>
    <x:row r="10" ht="48" customHeight="1">
      <x:c r="A10" s="28" t="str">
        <x:v>Fireflies API</x:v>
      </x:c>
      <x:c r="B10" s="28" t="str">
        <x:v>https://docs.fireflies.ai/graphql-api/query/transcript</x:v>
      </x:c>
      <x:c r="C10" s="28" t="str">
        <x:v>Функции, цены, позиционирование, отзывы/ограничения</x:v>
      </x:c>
    </x:row>
    <x:row r="11" ht="48" customHeight="1">
      <x:c r="A11" s="28" t="str">
        <x:v>Fireflies integrations</x:v>
      </x:c>
      <x:c r="B11" s="28" t="str">
        <x:v>https://fireflies.ai/integrations</x:v>
      </x:c>
      <x:c r="C11" s="28" t="str">
        <x:v>Функции, цены, позиционирование, отзывы/ограничения</x:v>
      </x:c>
    </x:row>
    <x:row r="12" ht="48" customHeight="1">
      <x:c r="A12" s="28" t="str">
        <x:v>G2 Fireflies reviews</x:v>
      </x:c>
      <x:c r="B12" s="28" t="str">
        <x:v>https://www.g2.com/products/fireflies-ai/reviews</x:v>
      </x:c>
      <x:c r="C12" s="28" t="str">
        <x:v>Функции, цены, позиционирование, отзывы/ограничения</x:v>
      </x:c>
    </x:row>
    <x:row r="13" ht="48" customHeight="1">
      <x:c r="A13" s="28" t="str">
        <x:v>G2 Zoom AI Companion reviews</x:v>
      </x:c>
      <x:c r="B13" s="28" t="str">
        <x:v>https://www.g2.com/products/zoom-ai-companion/reviews</x:v>
      </x:c>
      <x:c r="C13" s="28" t="str">
        <x:v>Функции, цены, позиционирование, отзывы/ограничения</x:v>
      </x:c>
    </x:row>
    <x:row r="14" ht="48" customHeight="1">
      <x:c r="A14" s="28" t="str">
        <x:v>G2 Microsoft Copilot reviews</x:v>
      </x:c>
      <x:c r="B14" s="28" t="str">
        <x:v>https://www.g2.com/products/microsoft-microsoft-copilot/reviews</x:v>
      </x:c>
      <x:c r="C14" s="28" t="str">
        <x:v>Функции, цены, позиционирование, отзывы/ограничения</x:v>
      </x:c>
    </x:row>
  </x:sheetData>
  <x:pageMargins left="0.7" right="0.7" top="0.75" bottom="0.75" header="0.3" footer="0.3"/>
  <x:tableParts count="1">
    <x:tablePart xmlns:r="http://schemas.openxmlformats.org/officeDocument/2006/relationships" r:id="R5ea13d699bff4dec"/>
  </x:tableParts>
</x:worksheet>
</file>