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1_Sales Presentation\"/>
    </mc:Choice>
  </mc:AlternateContent>
  <bookViews>
    <workbookView xWindow="0" yWindow="0" windowWidth="28800" windowHeight="12525"/>
  </bookViews>
  <sheets>
    <sheet name="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C47" i="1"/>
</calcChain>
</file>

<file path=xl/sharedStrings.xml><?xml version="1.0" encoding="utf-8"?>
<sst xmlns="http://schemas.openxmlformats.org/spreadsheetml/2006/main" count="19" uniqueCount="18">
  <si>
    <t>2017 GTD Growth%</t>
  </si>
  <si>
    <t>Female</t>
  </si>
  <si>
    <t>Male</t>
  </si>
  <si>
    <t>Standard</t>
  </si>
  <si>
    <t>Premier</t>
  </si>
  <si>
    <t>Female %</t>
  </si>
  <si>
    <t>Male %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</si>
  <si>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</si>
  <si>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</si>
  <si>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</si>
  <si>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</si>
  <si>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</si>
  <si>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</si>
  <si>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</si>
  <si>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</si>
  <si>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</si>
  <si>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Grand Total</t>
  </si>
  <si>
    <t>Average Spend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</si>
</sst>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Color10]\▲* 0%;[Red]\▼* \-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24"/>
      <color theme="1"/>
      <name val="Pie charts for maps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center"/>
    </xf>
  </cellStyleXfs>
  <cellXfs count="19">
    <xf numFmtId="0" fontId="0" fillId="0" borderId="0" xfId="0"/>
    <xf numFmtId="0" fontId="3" fillId="0" borderId="0" xfId="3" applyFont="1" applyFill="1">
      <alignment vertical="center"/>
    </xf>
    <xf numFmtId="0" fontId="2" fillId="0" borderId="0" xfId="3" applyFill="1">
      <alignment vertical="center"/>
    </xf>
    <xf numFmtId="0" fontId="2" fillId="0" borderId="0" xfId="3">
      <alignment vertical="center"/>
    </xf>
    <xf numFmtId="0" fontId="4" fillId="0" borderId="0" xfId="3" applyFont="1">
      <alignment vertical="center"/>
    </xf>
    <xf numFmtId="0" fontId="3" fillId="0" borderId="0" xfId="3" applyFont="1">
      <alignment vertical="center"/>
    </xf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164" fontId="0" fillId="2" borderId="0" xfId="2" applyNumberFormat="1" applyFont="1" applyFill="1"/>
    <xf numFmtId="9" fontId="0" fillId="2" borderId="0" xfId="2" applyFont="1" applyFill="1"/>
    <xf numFmtId="9" fontId="0" fillId="2" borderId="0" xfId="2" applyFont="1" applyFill="1" applyAlignment="1">
      <alignment horizontal="right"/>
    </xf>
    <xf numFmtId="164" fontId="4" fillId="0" borderId="0" xfId="3" applyNumberFormat="1" applyFont="1" applyBorder="1">
      <alignment vertical="center"/>
    </xf>
    <xf numFmtId="0" fontId="5" fillId="0" borderId="0" xfId="3" applyFont="1">
      <alignment vertical="center"/>
    </xf>
    <xf numFmtId="164" fontId="2" fillId="0" borderId="0" xfId="1" applyNumberFormat="1" applyFont="1" applyAlignment="1">
      <alignment vertical="center"/>
    </xf>
    <xf numFmtId="165" fontId="2" fillId="0" borderId="0" xfId="3" applyNumberFormat="1">
      <alignment vertical="center"/>
    </xf>
    <xf numFmtId="0" fontId="6" fillId="0" borderId="0" xfId="3" applyFont="1" applyAlignment="1">
      <alignment horizontal="left" vertical="top"/>
    </xf>
    <xf numFmtId="0" fontId="6" fillId="0" borderId="0" xfId="3" applyFont="1" applyAlignment="1">
      <alignment horizontal="right" vertical="top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showGridLines="0" tabSelected="1" workbookViewId="0">
      <selection activeCell="H19" sqref="H19"/>
    </sheetView>
  </sheetViews>
  <sheetFormatPr defaultColWidth="8.796875" defaultRowHeight="12.75"/>
  <cols>
    <col min="1" max="1" width="13" style="3" bestFit="1" customWidth="1"/>
    <col min="2" max="2" width="14.1328125" style="3" bestFit="1" customWidth="1"/>
    <col min="3" max="3" width="13.1328125" style="3" bestFit="1" customWidth="1"/>
    <col min="4" max="4" width="13.796875" style="3" bestFit="1" customWidth="1"/>
    <col min="5" max="5" width="14.1328125" style="3" bestFit="1" customWidth="1"/>
    <col min="6" max="6" width="17.46484375" style="3" bestFit="1" customWidth="1"/>
    <col min="7" max="7" width="15.1328125" style="3" bestFit="1" customWidth="1"/>
    <col min="8" max="8" width="13.796875" style="3" bestFit="1" customWidth="1"/>
    <col min="9" max="9" width="11.46484375" style="3" bestFit="1" customWidth="1"/>
    <col min="10" max="10" width="7.46484375" style="3" bestFit="1" customWidth="1"/>
    <col min="11" max="11" width="9.1328125" style="3" bestFit="1" customWidth="1"/>
    <col min="12" max="12" width="7.1328125" style="3" bestFit="1" customWidth="1"/>
    <col min="13" max="13" width="11.796875" style="3" bestFit="1" customWidth="1"/>
    <col min="14" max="14" width="9.46484375" style="3" bestFit="1" customWidth="1"/>
    <col min="15" max="16" width="3" style="3" bestFit="1" customWidth="1"/>
    <col min="17" max="16384" width="8.796875" style="3"/>
  </cols>
  <sheetData>
    <row r="1" spans="1:25">
      <c r="A1" s="1"/>
      <c r="B1" s="2"/>
      <c r="C1" s="2"/>
      <c r="H1" s="4" t="s">
        <v>0</v>
      </c>
      <c r="J1" s="5"/>
    </row>
    <row r="2" spans="1:25" ht="14.25">
      <c r="A2"/>
      <c r="B2" s="6" t="s">
        <v>1</v>
      </c>
      <c r="C2" s="6" t="s">
        <v>2</v>
      </c>
      <c r="D2" t="s">
        <v>3</v>
      </c>
      <c r="E2" t="s">
        <v>4</v>
      </c>
      <c r="F2" t="s">
        <v>5</v>
      </c>
      <c r="G2" t="s">
        <v>17</v>
      </c>
      <c r="H2" t="s">
        <v>5</v>
      </c>
      <c r="I2" t="s">
        <v>6</v>
      </c>
    </row>
    <row r="3" spans="1:25" ht="14.25">
      <c r="A3" s="7" t="s">
        <v>7</v>
      </c>
      <c r="B3" s="8">
        <v>1122.1626506024097</v>
      </c>
      <c r="C3" s="8">
        <v>672.34939759036138</v>
      </c>
      <c r="D3" s="9">
        <v>672.34939759036138</v>
      </c>
      <c r="E3" s="10">
        <v>1122.1626506024097</v>
      </c>
      <c r="F3" s="11">
        <v>0.62533024045869434</v>
      </c>
      <c r="G3" s="8">
        <v>897.25602409638554</v>
      </c>
      <c r="H3" s="12" t="e">
        <v>#DIV/0!</v>
      </c>
      <c r="I3" s="12">
        <v>-0.75067227008083992</v>
      </c>
    </row>
    <row r="4" spans="1:25" ht="14.25">
      <c r="A4" s="7" t="s">
        <v>8</v>
      </c>
      <c r="B4" s="8">
        <v>11432.762048192772</v>
      </c>
      <c r="C4" s="8">
        <v>5384.5527108433744</v>
      </c>
      <c r="D4" s="9">
        <v>3250.7274096385545</v>
      </c>
      <c r="E4" s="10">
        <v>13566.587349397592</v>
      </c>
      <c r="F4" s="11">
        <v>0.67982089959098913</v>
      </c>
      <c r="G4" s="8">
        <v>1528.8467962760135</v>
      </c>
      <c r="H4" s="12">
        <v>1.6384840633053721</v>
      </c>
      <c r="I4" s="12">
        <v>2.0337721910813107</v>
      </c>
    </row>
    <row r="5" spans="1:25" ht="14.25">
      <c r="A5" s="7" t="s">
        <v>9</v>
      </c>
      <c r="B5" s="8">
        <v>23009.555722891564</v>
      </c>
      <c r="C5" s="8">
        <v>15336.623493975905</v>
      </c>
      <c r="D5" s="9">
        <v>7769.0210843373488</v>
      </c>
      <c r="E5" s="10">
        <v>30577.158132530119</v>
      </c>
      <c r="F5" s="11">
        <v>0.60004819757297401</v>
      </c>
      <c r="G5" s="8">
        <v>1667.2251833420637</v>
      </c>
      <c r="H5" s="12">
        <v>2.0284733096790823</v>
      </c>
      <c r="I5" s="12">
        <v>0.10427810907930035</v>
      </c>
    </row>
    <row r="6" spans="1:25" ht="14.25">
      <c r="A6" s="7" t="s">
        <v>10</v>
      </c>
      <c r="B6" s="8">
        <v>6816.7259036144587</v>
      </c>
      <c r="C6" s="8">
        <v>4701.8313253012057</v>
      </c>
      <c r="D6" s="9">
        <v>5773.7756024096398</v>
      </c>
      <c r="E6" s="10">
        <v>5744.7816265060246</v>
      </c>
      <c r="F6" s="11">
        <v>0.59180379696356922</v>
      </c>
      <c r="G6" s="8">
        <v>822.75408777969028</v>
      </c>
      <c r="H6" s="12">
        <v>-0.35968600422838948</v>
      </c>
      <c r="I6" s="12">
        <v>-0.1313668715261459</v>
      </c>
    </row>
    <row r="7" spans="1:25" ht="14.25">
      <c r="A7" s="7" t="s">
        <v>11</v>
      </c>
      <c r="B7" s="8">
        <v>4850.4743975903611</v>
      </c>
      <c r="C7" s="8">
        <v>17352.569277108436</v>
      </c>
      <c r="D7" s="9">
        <v>4204.625</v>
      </c>
      <c r="E7" s="10">
        <v>17998.418674698794</v>
      </c>
      <c r="F7" s="11">
        <v>0.21845988634061278</v>
      </c>
      <c r="G7" s="8">
        <v>1306.0613926293408</v>
      </c>
      <c r="H7" s="12">
        <v>0.54336171146693202</v>
      </c>
      <c r="I7" s="12">
        <v>4.3586604681273791</v>
      </c>
    </row>
    <row r="8" spans="1:25" ht="14.25">
      <c r="A8" s="7" t="s">
        <v>12</v>
      </c>
      <c r="B8" s="8">
        <v>6162.4216867469877</v>
      </c>
      <c r="C8" s="8">
        <v>11478.435240963856</v>
      </c>
      <c r="D8" s="9">
        <v>3237.1626506024099</v>
      </c>
      <c r="E8" s="10">
        <v>14403.694277108434</v>
      </c>
      <c r="F8" s="11">
        <v>0.34932666321140282</v>
      </c>
      <c r="G8" s="8">
        <v>1102.5535579819277</v>
      </c>
      <c r="H8" s="12">
        <v>3.6015734997098621</v>
      </c>
      <c r="I8" s="12">
        <v>0.71905957956836297</v>
      </c>
    </row>
    <row r="9" spans="1:25" ht="14.25">
      <c r="A9" s="7" t="s">
        <v>13</v>
      </c>
      <c r="B9" s="8">
        <v>8508.3403614457839</v>
      </c>
      <c r="C9" s="8">
        <v>20218.256024096387</v>
      </c>
      <c r="D9" s="9">
        <v>4269.7906626506028</v>
      </c>
      <c r="E9" s="10">
        <v>24456.805722891568</v>
      </c>
      <c r="F9" s="11">
        <v>0.29618337819261986</v>
      </c>
      <c r="G9" s="8">
        <v>1689.7997873848337</v>
      </c>
      <c r="H9" s="12">
        <v>-0.38413323344938</v>
      </c>
      <c r="I9" s="12">
        <v>1.9459838381400143</v>
      </c>
    </row>
    <row r="10" spans="1:25" ht="14.25">
      <c r="A10" s="7" t="s">
        <v>14</v>
      </c>
      <c r="B10" s="8">
        <v>2703.2048192771081</v>
      </c>
      <c r="C10" s="8">
        <v>9449.2168674698787</v>
      </c>
      <c r="D10" s="9">
        <v>1370.4909638554216</v>
      </c>
      <c r="E10" s="10">
        <v>10781.930722891566</v>
      </c>
      <c r="F10" s="11">
        <v>0.22244165722336068</v>
      </c>
      <c r="G10" s="8">
        <v>2025.4036144578313</v>
      </c>
      <c r="H10" s="12">
        <v>0.47973302731721468</v>
      </c>
      <c r="I10" s="12" t="e">
        <v>#DIV/0!</v>
      </c>
    </row>
    <row r="11" spans="1:25" ht="14.25">
      <c r="A11" s="7" t="s">
        <v>15</v>
      </c>
      <c r="B11" s="8">
        <v>0</v>
      </c>
      <c r="C11" s="8">
        <v>8431.784638554218</v>
      </c>
      <c r="D11" s="9">
        <v>3162.3343373493981</v>
      </c>
      <c r="E11" s="10">
        <v>5269.4503012048199</v>
      </c>
      <c r="F11" s="11">
        <v>0</v>
      </c>
      <c r="G11" s="8">
        <v>4215.892319277109</v>
      </c>
      <c r="H11" s="12" t="e">
        <v>#DIV/0!</v>
      </c>
      <c r="I11" s="12">
        <v>6.7833517303890636</v>
      </c>
    </row>
    <row r="12" spans="1:25" ht="14.25">
      <c r="A12" s="7"/>
      <c r="B12" s="8"/>
      <c r="C12" s="8"/>
      <c r="D12" s="9"/>
      <c r="E12" s="10"/>
      <c r="F12" s="11"/>
      <c r="G12" s="8"/>
      <c r="H12" s="12"/>
      <c r="I12" s="12"/>
    </row>
    <row r="13" spans="1:25" ht="14.25">
      <c r="A13" s="7" t="s">
        <v>16</v>
      </c>
      <c r="B13" s="8">
        <v>64605.647590361448</v>
      </c>
      <c r="C13" s="8">
        <v>93025.618975903621</v>
      </c>
      <c r="D13" s="9">
        <v>33710.277108433736</v>
      </c>
      <c r="E13" s="10">
        <v>123920.98945783131</v>
      </c>
      <c r="F13" s="11">
        <v>0.40985300059872642</v>
      </c>
      <c r="G13" s="8">
        <v>1459.5487645024541</v>
      </c>
      <c r="H13" s="12">
        <v>0.51298528891647122</v>
      </c>
      <c r="I13" s="12">
        <v>1.2343404931160276</v>
      </c>
    </row>
    <row r="14" spans="1:25" ht="20.25">
      <c r="B14" s="15"/>
      <c r="C14" s="15"/>
      <c r="D14" s="15"/>
      <c r="E14" s="15"/>
      <c r="F14" s="15"/>
      <c r="G14" s="15"/>
      <c r="H14" s="15"/>
      <c r="I14" s="13"/>
      <c r="V14" s="14"/>
      <c r="W14" s="14"/>
      <c r="X14" s="14"/>
      <c r="Y14" s="14"/>
    </row>
    <row r="15" spans="1:25" ht="20.25">
      <c r="V15" s="14"/>
      <c r="W15" s="14"/>
      <c r="X15" s="14"/>
      <c r="Y15" s="14"/>
    </row>
    <row r="16" spans="1:25" ht="20.25">
      <c r="H16" s="16"/>
      <c r="V16" s="14"/>
      <c r="W16" s="14"/>
      <c r="X16" s="14"/>
      <c r="Y16" s="14"/>
    </row>
    <row r="17" spans="11:25" ht="20.25">
      <c r="V17" s="14"/>
      <c r="W17" s="14"/>
      <c r="X17" s="14"/>
      <c r="Y17" s="14"/>
    </row>
    <row r="18" spans="11:25" ht="20.25">
      <c r="V18" s="14"/>
      <c r="W18" s="14"/>
      <c r="X18" s="14"/>
      <c r="Y18" s="14"/>
    </row>
    <row r="19" spans="11:25" ht="20.25">
      <c r="V19" s="14"/>
      <c r="W19" s="14"/>
      <c r="X19" s="14"/>
      <c r="Y19" s="14"/>
    </row>
    <row r="20" spans="11:25" ht="20.25">
      <c r="V20" s="14"/>
      <c r="W20" s="14"/>
      <c r="X20" s="14"/>
      <c r="Y20" s="14"/>
    </row>
    <row r="21" spans="11:25" ht="20.25">
      <c r="V21" s="14"/>
      <c r="W21" s="14"/>
      <c r="X21" s="14"/>
      <c r="Y21" s="14"/>
    </row>
    <row r="22" spans="11:25" ht="20.25">
      <c r="V22" s="14"/>
      <c r="W22" s="14"/>
      <c r="X22" s="14"/>
      <c r="Y22" s="14"/>
    </row>
    <row r="23" spans="11:25" ht="20.25">
      <c r="V23" s="14"/>
      <c r="W23" s="14"/>
      <c r="X23" s="14"/>
      <c r="Y23" s="14"/>
    </row>
    <row r="24" spans="11:25" ht="20.25">
      <c r="V24" s="14"/>
      <c r="W24" s="14"/>
      <c r="X24" s="14"/>
      <c r="Y24" s="14"/>
    </row>
    <row r="25" spans="11:25" ht="20.25">
      <c r="V25" s="14"/>
      <c r="W25" s="14"/>
      <c r="X25" s="14"/>
      <c r="Y25" s="14"/>
    </row>
    <row r="26" spans="11:25" ht="20.25"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1:25" ht="20.25">
      <c r="K27" s="5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47" spans="3:6" ht="29.65">
      <c r="C47" s="17" t="e">
        <f>MID("ABCDEFGHIJKLMNOPQRSTU",INT(#REF!/(#REF!+#REF!)*20)+1,1)</f>
        <v>#REF!</v>
      </c>
      <c r="F47" s="18" t="e">
        <f>MID("ABCDEFGHIJKLMNOPQRSTU",INT(#REF!/(#REF!+#REF!)*20)+1,1)</f>
        <v>#REF!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Iggy Zhang</dc:creator>
  <cp:lastModifiedBy>Iggy Zhang</cp:lastModifiedBy>
  <dcterms:created xsi:type="dcterms:W3CDTF">2018-02-11T18:18:40Z</dcterms:created>
  <dcterms:modified xsi:type="dcterms:W3CDTF">2018-02-11T18:19:56Z</dcterms:modified>
</cp:coreProperties>
</file>