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50C6305-C0A9-4944-A08F-F1C17DEF3D3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<sst xmlns="http://schemas.openxmlformats.org/spreadsheetml/2006/main" count="13" uniqueCount="13">
  <si>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mass(GeV)</t>
  </si>
  <si>
    <t>events</t>
  </si>
  <si>
    <t>mech</t>
  </si>
  <si>
    <t>mesons</t>
  </si>
  <si>
    <t>CONSTANTS</t>
  </si>
  <si>
    <t>ε</t>
  </si>
  <si>
    <t>Acceptance</t>
  </si>
  <si>
    <t>BR(Α'-&gt;e+e-)</t>
  </si>
  <si>
    <t>N η observed</t>
  </si>
  <si>
    <t>A'exp Obs</t>
  </si>
  <si>
    <t>Pr(in fid)</t>
  </si>
  <si>
    <t>cτ (km)</t>
  </si>
  <si>
    <t>BR(η-&gt;Α')/10^8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</si>
</sst>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BR(</a:t>
            </a:r>
            <a:r>
              <a:rPr lang="el-GR"/>
              <a:t>η</a:t>
            </a:r>
            <a:r>
              <a:rPr lang="en-GB"/>
              <a:t>-&gt;A')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42038495188095E-2"/>
          <c:y val="9.024314668999707E-2"/>
          <c:w val="0.8775579615048119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Sheet1!$F$2:$F$9</c:f>
              <c:numCache>
                <c:formatCode>General</c:formatCode>
                <c:ptCount val="8"/>
                <c:pt idx="0">
                  <c:v>0.12830238699876001</c:v>
                </c:pt>
                <c:pt idx="1">
                  <c:v>5.1320954799499996E-3</c:v>
                </c:pt>
                <c:pt idx="2">
                  <c:v>1.2830238699900001E-3</c:v>
                </c:pt>
                <c:pt idx="3">
                  <c:v>5.1320954799999999E-5</c:v>
                </c:pt>
                <c:pt idx="4">
                  <c:v>1.28302387E-5</c:v>
                </c:pt>
                <c:pt idx="5">
                  <c:v>5.1320955000000004E-7</c:v>
                </c:pt>
                <c:pt idx="6">
                  <c:v>1.2830238999999999E-7</c:v>
                </c:pt>
                <c:pt idx="7">
                  <c:v>5.1320999999999997E-9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D-4600-B8AB-C7EF8EABA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30344"/>
        <c:axId val="442132312"/>
      </c:scatterChart>
      <c:valAx>
        <c:axId val="44213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32312"/>
        <c:crosses val="autoZero"/>
        <c:crossBetween val="midCat"/>
      </c:valAx>
      <c:valAx>
        <c:axId val="44213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30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A'observed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9486111111111112"/>
          <c:w val="0.85921062992125985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Sheet1!$H$2:$H$9</c:f>
              <c:numCache>
                <c:formatCode>General</c:formatCode>
                <c:ptCount val="8"/>
                <c:pt idx="0">
                  <c:v>8882801926.5499992</c:v>
                </c:pt>
                <c:pt idx="1">
                  <c:v>238356134.178</c:v>
                </c:pt>
                <c:pt idx="2">
                  <c:v>11965127.832800001</c:v>
                </c:pt>
                <c:pt idx="3">
                  <c:v>953944.93964500003</c:v>
                </c:pt>
                <c:pt idx="4">
                  <c:v>190634.64874900001</c:v>
                </c:pt>
                <c:pt idx="5">
                  <c:v>747.975011075</c:v>
                </c:pt>
                <c:pt idx="6">
                  <c:v>33.636176631799998</c:v>
                </c:pt>
                <c:pt idx="7">
                  <c:v>5.3122931670300001E-2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C-4AEC-B5C5-18C82BC61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209880"/>
        <c:axId val="449210864"/>
      </c:scatterChart>
      <c:valAx>
        <c:axId val="44920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10864"/>
        <c:crosses val="autoZero"/>
        <c:crossBetween val="midCat"/>
      </c:valAx>
      <c:valAx>
        <c:axId val="44921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0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Ctau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Sheet1!$I$2:$I$9</c:f>
              <c:numCache>
                <c:formatCode>0.00E+00</c:formatCode>
                <c:ptCount val="8"/>
                <c:pt idx="0">
                  <c:v>1.6220277084499999E-7</c:v>
                </c:pt>
                <c:pt idx="1">
                  <c:v>4.0550692711200004E-6</c:v>
                </c:pt>
                <c:pt idx="2">
                  <c:v>1.6220277084500002E-5</c:v>
                </c:pt>
                <c:pt idx="3">
                  <c:v>4.0550692711199999E-4</c:v>
                </c:pt>
                <c:pt idx="4">
                  <c:v>1.6220277084499999E-3</c:v>
                </c:pt>
                <c:pt idx="5">
                  <c:v>4.0550692711200001E-2</c:v>
                </c:pt>
                <c:pt idx="6">
                  <c:v>0.16220277084500001</c:v>
                </c:pt>
                <c:pt idx="7">
                  <c:v>4.0550692711199998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F-47CE-8819-47086BFE9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402032"/>
        <c:axId val="448401048"/>
      </c:scatterChart>
      <c:valAx>
        <c:axId val="44840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01048"/>
        <c:crosses val="autoZero"/>
        <c:crossBetween val="midCat"/>
      </c:valAx>
      <c:valAx>
        <c:axId val="44840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0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0</xdr:row>
      <xdr:rowOff>157162</xdr:rowOff>
    </xdr:from>
    <xdr:to>
      <xdr:col>19</xdr:col>
      <xdr:colOff>542925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EFED6-7DAE-4B24-8842-49D40A267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209550</xdr:colOff>
      <xdr:row>5</xdr:row>
      <xdr:rowOff>52387</xdr:rowOff>
    </xdr:from>
    <xdr:to>
      <xdr:col>19</xdr:col>
      <xdr:colOff>514350</xdr:colOff>
      <xdr:row>19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A772F0-4EB9-4F72-A06C-AE38451AA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114300</xdr:colOff>
      <xdr:row>10</xdr:row>
      <xdr:rowOff>4762</xdr:rowOff>
    </xdr:from>
    <xdr:to>
      <xdr:col>12</xdr:col>
      <xdr:colOff>314325</xdr:colOff>
      <xdr:row>24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1D8008-0C97-4CED-9E97-EC81DC0A8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6" sqref="D16"/>
    </sheetView>
  </sheetViews>
  <sheetFormatPr defaultRowHeight="15" x14ac:dyDescent="0.25"/>
  <cols>
    <col min="3" max="3" width="11.140625" bestFit="1" customWidth="1"/>
    <col min="4" max="5" width="9.28515625" bestFit="1" customWidth="1"/>
    <col min="6" max="6" width="10.140625" bestFit="1" customWidth="1"/>
    <col min="7" max="7" width="9.28515625" bestFit="1" customWidth="1"/>
    <col min="8" max="8" width="9.5703125" bestFit="1" customWidth="1"/>
  </cols>
  <sheetData>
    <row r="1" spans="1:10" x14ac:dyDescent="0.25">
      <c r="A1" s="4" t="s">
        <v>4</v>
      </c>
      <c r="B1" s="4"/>
      <c r="C1" s="1" t="s">
        <v>5</v>
      </c>
      <c r="D1" s="1" t="s">
        <v>6</v>
      </c>
      <c r="E1" s="1" t="s">
        <v>8</v>
      </c>
      <c r="F1" s="1" t="s">
        <v>12</v>
      </c>
      <c r="G1" s="1" t="s">
        <v>7</v>
      </c>
      <c r="H1" s="1" t="s">
        <v>9</v>
      </c>
      <c r="I1" s="1" t="s">
        <v>11</v>
      </c>
      <c r="J1" s="1" t="s">
        <v>10</v>
      </c>
    </row>
    <row r="2" spans="1:10" x14ac:dyDescent="0.25">
      <c r="A2" s="2" t="s">
        <v>0</v>
      </c>
      <c r="B2" s="5">
        <v>0.2</v>
      </c>
      <c r="C2" s="2">
        <v>5.0000000000000002E-5</v>
      </c>
      <c r="D2" s="2">
        <v>0.12916666666667001</v>
      </c>
      <c r="E2" s="2">
        <v>268</v>
      </c>
      <c r="F2" s="2">
        <v>0.12830238699876001</v>
      </c>
      <c r="G2" s="2">
        <v>1</v>
      </c>
      <c r="H2" s="2">
        <v>8882801926.5499992</v>
      </c>
      <c r="I2" s="3">
        <v>1.6220277084499999E-7</v>
      </c>
      <c r="J2" s="2">
        <v>0</v>
      </c>
    </row>
    <row r="3" spans="1:10" x14ac:dyDescent="0.25">
      <c r="A3" s="2" t="s">
        <v>1</v>
      </c>
      <c r="B3" s="5">
        <v>1000</v>
      </c>
      <c r="C3" s="2">
        <v>1.0000000000000001E-5</v>
      </c>
      <c r="D3" s="2">
        <v>8.863399374349E-2</v>
      </c>
      <c r="E3" s="2">
        <v>262</v>
      </c>
      <c r="F3" s="2">
        <v>5.1320954799499996E-3</v>
      </c>
      <c r="G3" s="2">
        <v>1</v>
      </c>
      <c r="H3" s="2">
        <v>238356134.178</v>
      </c>
      <c r="I3" s="3">
        <v>4.0550692711200004E-6</v>
      </c>
      <c r="J3" s="2">
        <v>0</v>
      </c>
    </row>
    <row r="4" spans="1:10" x14ac:dyDescent="0.25">
      <c r="A4" s="2" t="s">
        <v>2</v>
      </c>
      <c r="B4" s="5" t="s">
        <v>3</v>
      </c>
      <c r="C4" s="2">
        <v>5.0000000000000004E-6</v>
      </c>
      <c r="D4" s="2">
        <v>1.8877985913419999E-2</v>
      </c>
      <c r="E4" s="2">
        <v>247</v>
      </c>
      <c r="F4" s="2">
        <v>1.2830238699900001E-3</v>
      </c>
      <c r="G4" s="2">
        <v>1</v>
      </c>
      <c r="H4" s="2">
        <v>11965127.832800001</v>
      </c>
      <c r="I4" s="3">
        <v>1.6220277084500002E-5</v>
      </c>
      <c r="J4" s="2">
        <v>0</v>
      </c>
    </row>
    <row r="5" spans="1:10" x14ac:dyDescent="0.25">
      <c r="C5" s="2">
        <v>9.9999999999999995E-7</v>
      </c>
      <c r="D5" s="2">
        <v>3.4294880541130002E-2</v>
      </c>
      <c r="E5" s="2">
        <v>271</v>
      </c>
      <c r="F5" s="2">
        <v>5.1320954799999999E-5</v>
      </c>
      <c r="G5" s="2">
        <v>1</v>
      </c>
      <c r="H5" s="2">
        <v>953944.93964500003</v>
      </c>
      <c r="I5" s="3">
        <v>4.0550692711199999E-4</v>
      </c>
      <c r="J5" s="2">
        <v>0</v>
      </c>
    </row>
    <row r="6" spans="1:10" x14ac:dyDescent="0.25">
      <c r="C6" s="2">
        <v>4.9999999999999998E-7</v>
      </c>
      <c r="D6" s="2">
        <v>2.8683843382779999E-2</v>
      </c>
      <c r="E6" s="2">
        <v>259</v>
      </c>
      <c r="F6" s="2">
        <v>1.28302387E-5</v>
      </c>
      <c r="G6" s="2">
        <v>1</v>
      </c>
      <c r="H6" s="2">
        <v>190634.64874900001</v>
      </c>
      <c r="I6" s="3">
        <v>1.6220277084499999E-3</v>
      </c>
      <c r="J6" s="2">
        <v>1E-14</v>
      </c>
    </row>
    <row r="7" spans="1:10" x14ac:dyDescent="0.25">
      <c r="C7" s="2">
        <v>9.9999999999999995E-8</v>
      </c>
      <c r="D7" s="2">
        <v>2.5128372866399999E-3</v>
      </c>
      <c r="E7" s="2">
        <v>290</v>
      </c>
      <c r="F7" s="2">
        <v>5.1320955000000004E-7</v>
      </c>
      <c r="G7" s="2">
        <v>1</v>
      </c>
      <c r="H7" s="2">
        <v>747.975011075</v>
      </c>
      <c r="I7" s="3">
        <v>4.0550692711200001E-2</v>
      </c>
      <c r="J7" s="2">
        <v>0.18522125399834999</v>
      </c>
    </row>
    <row r="8" spans="1:10" x14ac:dyDescent="0.25">
      <c r="C8" s="2">
        <v>4.9999999999999998E-8</v>
      </c>
      <c r="D8" s="2">
        <v>5.1404567799999998E-4</v>
      </c>
      <c r="E8" s="2">
        <v>255</v>
      </c>
      <c r="F8" s="2">
        <v>1.2830238999999999E-7</v>
      </c>
      <c r="G8" s="2">
        <v>1</v>
      </c>
      <c r="H8" s="2">
        <v>33.636176631799998</v>
      </c>
      <c r="I8" s="3">
        <v>0.16220277084500001</v>
      </c>
      <c r="J8" s="2">
        <v>0.17467918990680001</v>
      </c>
    </row>
    <row r="9" spans="1:10" x14ac:dyDescent="0.25">
      <c r="C9" s="2">
        <v>1E-8</v>
      </c>
      <c r="D9" s="2">
        <v>2.006030838E-5</v>
      </c>
      <c r="E9" s="2">
        <v>258</v>
      </c>
      <c r="F9" s="2">
        <v>5.1320999999999997E-9</v>
      </c>
      <c r="G9" s="2">
        <v>1</v>
      </c>
      <c r="H9" s="2">
        <v>5.3122931670300001E-2</v>
      </c>
      <c r="I9" s="3">
        <v>4.0550692711199998</v>
      </c>
      <c r="J9" s="2">
        <v>1.081341889315E-2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2018-04-13T11:56:33Z</dcterms:modified>
</cp:coreProperties>
</file>