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PFC\"/>
    </mc:Choice>
  </mc:AlternateContent>
  <xr:revisionPtr revIDLastSave="0" documentId="13_ncr:1_{C50DB4EB-D900-41CB-BBDA-ED8FA878D854}" xr6:coauthVersionLast="47" xr6:coauthVersionMax="47" xr10:uidLastSave="{00000000-0000-0000-0000-000000000000}"/>
  <bookViews>
    <workbookView xWindow="-120" yWindow="-120" windowWidth="20730" windowHeight="11040" xr2:uid="{54C06B3E-6238-483A-AFAA-D1DB0A7EADA3}"/>
  </bookViews>
  <sheets>
    <sheet name="Practical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14" i="1"/>
  <c r="K4" i="1"/>
  <c r="H4" i="1"/>
  <c r="H5" i="1"/>
  <c r="H6" i="1"/>
  <c r="H7" i="1"/>
  <c r="H8" i="1"/>
  <c r="H9" i="1"/>
  <c r="H10" i="1"/>
  <c r="H11" i="1"/>
  <c r="H12" i="1"/>
  <c r="H13" i="1"/>
  <c r="H14" i="1"/>
</calcChain>
</file>

<file path=xl/sharedStrings.xml><?xml version="1.0" encoding="utf-8"?>
<sst xmlns="http://schemas.openxmlformats.org/spreadsheetml/2006/main" count="10" uniqueCount="9">
  <si>
    <t>PMF</t>
  </si>
  <si>
    <t>CDF</t>
  </si>
  <si>
    <t>X</t>
  </si>
  <si>
    <t>P(X=x)</t>
  </si>
  <si>
    <t>P(X&lt;=x)</t>
  </si>
  <si>
    <t>lmda=0.5</t>
  </si>
  <si>
    <t>Graphs of Poisson Distribution</t>
  </si>
  <si>
    <t>&lt;=PMF           POISSON.DIST(x,0.5,0)</t>
  </si>
  <si>
    <t>CDF=&gt;          POISSON.DIST(x,0.5,1)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</si>
</sst>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PMF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Practical3!$G$4:$G$14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Practical3!$H$4:$H$14</c:f>
              <c:numCache>
                <c:formatCode>General</c:formatCode>
                <c:ptCount val="11"/>
                <c:pt idx="0">
                  <c:v>0.60653065971263342</c:v>
                </c:pt>
                <c:pt idx="1">
                  <c:v>0.30326532985631671</c:v>
                </c:pt>
                <c:pt idx="2">
                  <c:v>7.5816332464079178E-2</c:v>
                </c:pt>
                <c:pt idx="3">
                  <c:v>1.2636055410679865E-2</c:v>
                </c:pt>
                <c:pt idx="4">
                  <c:v>1.5795069263349827E-3</c:v>
                </c:pt>
                <c:pt idx="5">
                  <c:v>1.5795069263349832E-4</c:v>
                </c:pt>
                <c:pt idx="6">
                  <c:v>1.3162557719458192E-5</c:v>
                </c:pt>
                <c:pt idx="7">
                  <c:v>9.4018269424701516E-7</c:v>
                </c:pt>
                <c:pt idx="8">
                  <c:v>5.8761418390438223E-8</c:v>
                </c:pt>
                <c:pt idx="9">
                  <c:v>3.2645232439132378E-9</c:v>
                </c:pt>
                <c:pt idx="10">
                  <c:v>1.6322616219566172E-10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6-43DC-BCAB-94A449653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288735"/>
        <c:axId val="1016294015"/>
      </c:scatterChart>
      <c:valAx>
        <c:axId val="101628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94015"/>
        <c:crosses val="autoZero"/>
        <c:crossBetween val="midCat"/>
      </c:valAx>
      <c:valAx>
        <c:axId val="1016294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P(X=x)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28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Practical3!$J$4:$J$14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Practical3!$K$4:$K$14</c:f>
              <c:numCache>
                <c:formatCode>General</c:formatCode>
                <c:ptCount val="11"/>
                <c:pt idx="0">
                  <c:v>0.60653065971263342</c:v>
                </c:pt>
                <c:pt idx="1">
                  <c:v>0.90979598956895014</c:v>
                </c:pt>
                <c:pt idx="2">
                  <c:v>0.98561232203302929</c:v>
                </c:pt>
                <c:pt idx="3">
                  <c:v>0.9982483774437092</c:v>
                </c:pt>
                <c:pt idx="4">
                  <c:v>0.99982788437004411</c:v>
                </c:pt>
                <c:pt idx="5">
                  <c:v>0.99998583506267757</c:v>
                </c:pt>
                <c:pt idx="6">
                  <c:v>0.99999899762039712</c:v>
                </c:pt>
                <c:pt idx="7">
                  <c:v>0.99999993780309138</c:v>
                </c:pt>
                <c:pt idx="8">
                  <c:v>0.99999999656450977</c:v>
                </c:pt>
                <c:pt idx="9">
                  <c:v>0.99999999982903298</c:v>
                </c:pt>
                <c:pt idx="10">
                  <c:v>0.99999999999225908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98-47AE-9A0F-E42483769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1850095"/>
        <c:axId val="871852495"/>
      </c:scatterChart>
      <c:valAx>
        <c:axId val="87185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852495"/>
        <c:crosses val="autoZero"/>
        <c:crossBetween val="midCat"/>
      </c:valAx>
      <c:valAx>
        <c:axId val="87185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P(X&lt;=x)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85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</xdr:row>
      <xdr:rowOff>47625</xdr:rowOff>
    </xdr:from>
    <xdr:to>
      <xdr:col>5</xdr:col>
      <xdr:colOff>552450</xdr:colOff>
      <xdr:row>14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463F1C-3FA7-3C0E-8F32-1DE96F3BB3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161925</xdr:colOff>
      <xdr:row>2</xdr:row>
      <xdr:rowOff>0</xdr:rowOff>
    </xdr:from>
    <xdr:to>
      <xdr:col>18</xdr:col>
      <xdr:colOff>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E99AE-CC96-3E83-EB10-7BF599E027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54BF4-09D2-4182-AAFB-1A2526A72650}">
  <dimension ref="G1:K19"/>
  <sheetViews>
    <sheetView tabSelected="1" workbookViewId="0">
      <selection activeCell="J6" sqref="J6"/>
    </sheetView>
  </sheetViews>
  <sheetFormatPr defaultRowHeight="15" x14ac:dyDescent="0.25"/>
  <cols>
    <col min="1" max="1" width="11.85546875" customWidth="1"/>
    <col min="2" max="2" width="12.5703125" customWidth="1"/>
    <col min="8" max="8" width="12.85546875" customWidth="1"/>
    <col min="9" max="9" width="13.28515625" customWidth="1"/>
  </cols>
  <sheetData>
    <row r="1" spans="7:11" ht="19.5" x14ac:dyDescent="0.25">
      <c r="G1" s="6" t="s">
        <v>6</v>
      </c>
      <c r="H1" s="6"/>
      <c r="I1" s="6"/>
      <c r="J1" s="6"/>
      <c r="K1" s="6"/>
    </row>
    <row r="2" spans="7:11" x14ac:dyDescent="0.25">
      <c r="G2" s="7" t="s">
        <v>0</v>
      </c>
      <c r="H2" s="7"/>
      <c r="I2" s="3" t="s">
        <v>5</v>
      </c>
      <c r="J2" s="7" t="s">
        <v>1</v>
      </c>
      <c r="K2" s="7"/>
    </row>
    <row r="3" spans="7:11" x14ac:dyDescent="0.25">
      <c r="G3" s="1" t="s">
        <v>2</v>
      </c>
      <c r="H3" s="1" t="s">
        <v>3</v>
      </c>
      <c r="I3" s="2"/>
      <c r="J3" s="1" t="s">
        <v>2</v>
      </c>
      <c r="K3" s="1" t="s">
        <v>4</v>
      </c>
    </row>
    <row r="4" spans="7:11" ht="15" customHeight="1" x14ac:dyDescent="0.25">
      <c r="G4" s="2">
        <v>0</v>
      </c>
      <c r="H4" s="2">
        <f>_xlfn.POISSON.DIST(G4,0.5,0)</f>
        <v>0.60653065971263342</v>
      </c>
      <c r="I4" s="5" t="s">
        <v>7</v>
      </c>
      <c r="J4" s="2">
        <v>0</v>
      </c>
      <c r="K4" s="2">
        <f>_xlfn.POISSON.DIST(G4,0.5,1)</f>
        <v>0.60653065971263342</v>
      </c>
    </row>
    <row r="5" spans="7:11" x14ac:dyDescent="0.25">
      <c r="G5" s="2">
        <v>1</v>
      </c>
      <c r="H5" s="2">
        <f t="shared" ref="H5:H14" si="0">_xlfn.POISSON.DIST(G5,0.5,0)</f>
        <v>0.30326532985631671</v>
      </c>
      <c r="I5" s="5"/>
      <c r="J5" s="2">
        <v>1</v>
      </c>
      <c r="K5" s="2">
        <f t="shared" ref="K5:K14" si="1">_xlfn.POISSON.DIST(G5,0.5,1)</f>
        <v>0.90979598956895014</v>
      </c>
    </row>
    <row r="6" spans="7:11" x14ac:dyDescent="0.25">
      <c r="G6" s="2">
        <v>2</v>
      </c>
      <c r="H6" s="2">
        <f t="shared" si="0"/>
        <v>7.5816332464079178E-2</v>
      </c>
      <c r="I6" s="5"/>
      <c r="J6" s="2">
        <v>2</v>
      </c>
      <c r="K6" s="2">
        <f t="shared" si="1"/>
        <v>0.98561232203302929</v>
      </c>
    </row>
    <row r="7" spans="7:11" x14ac:dyDescent="0.25">
      <c r="G7" s="2">
        <v>3</v>
      </c>
      <c r="H7" s="2">
        <f t="shared" si="0"/>
        <v>1.2636055410679865E-2</v>
      </c>
      <c r="I7" s="5"/>
      <c r="J7" s="2">
        <v>3</v>
      </c>
      <c r="K7" s="2">
        <f t="shared" si="1"/>
        <v>0.9982483774437092</v>
      </c>
    </row>
    <row r="8" spans="7:11" x14ac:dyDescent="0.25">
      <c r="G8" s="2">
        <v>4</v>
      </c>
      <c r="H8" s="2">
        <f t="shared" si="0"/>
        <v>1.5795069263349827E-3</v>
      </c>
      <c r="I8" s="5"/>
      <c r="J8" s="2">
        <v>4</v>
      </c>
      <c r="K8" s="2">
        <f t="shared" si="1"/>
        <v>0.99982788437004411</v>
      </c>
    </row>
    <row r="9" spans="7:11" x14ac:dyDescent="0.25">
      <c r="G9" s="2">
        <v>5</v>
      </c>
      <c r="H9" s="2">
        <f t="shared" si="0"/>
        <v>1.5795069263349832E-4</v>
      </c>
      <c r="I9" s="5" t="s">
        <v>8</v>
      </c>
      <c r="J9" s="2">
        <v>5</v>
      </c>
      <c r="K9" s="2">
        <f t="shared" si="1"/>
        <v>0.99998583506267757</v>
      </c>
    </row>
    <row r="10" spans="7:11" x14ac:dyDescent="0.25">
      <c r="G10" s="2">
        <v>6</v>
      </c>
      <c r="H10" s="2">
        <f t="shared" si="0"/>
        <v>1.3162557719458192E-5</v>
      </c>
      <c r="I10" s="5"/>
      <c r="J10" s="2">
        <v>6</v>
      </c>
      <c r="K10" s="2">
        <f t="shared" si="1"/>
        <v>0.99999899762039712</v>
      </c>
    </row>
    <row r="11" spans="7:11" x14ac:dyDescent="0.25">
      <c r="G11" s="2">
        <v>7</v>
      </c>
      <c r="H11" s="2">
        <f t="shared" si="0"/>
        <v>9.4018269424701516E-7</v>
      </c>
      <c r="I11" s="5"/>
      <c r="J11" s="2">
        <v>7</v>
      </c>
      <c r="K11" s="2">
        <f t="shared" si="1"/>
        <v>0.99999993780309138</v>
      </c>
    </row>
    <row r="12" spans="7:11" ht="15" customHeight="1" x14ac:dyDescent="0.25">
      <c r="G12" s="2">
        <v>8</v>
      </c>
      <c r="H12" s="2">
        <f t="shared" si="0"/>
        <v>5.8761418390438223E-8</v>
      </c>
      <c r="I12" s="5"/>
      <c r="J12" s="2">
        <v>8</v>
      </c>
      <c r="K12" s="2">
        <f t="shared" si="1"/>
        <v>0.99999999656450977</v>
      </c>
    </row>
    <row r="13" spans="7:11" x14ac:dyDescent="0.25">
      <c r="G13" s="2">
        <v>9</v>
      </c>
      <c r="H13" s="2">
        <f t="shared" si="0"/>
        <v>3.2645232439132378E-9</v>
      </c>
      <c r="I13" s="5"/>
      <c r="J13" s="2">
        <v>9</v>
      </c>
      <c r="K13" s="2">
        <f t="shared" si="1"/>
        <v>0.99999999982903298</v>
      </c>
    </row>
    <row r="14" spans="7:11" x14ac:dyDescent="0.25">
      <c r="G14" s="2">
        <v>10</v>
      </c>
      <c r="H14" s="2">
        <f t="shared" si="0"/>
        <v>1.6322616219566172E-10</v>
      </c>
      <c r="I14" s="5"/>
      <c r="J14" s="2">
        <v>10</v>
      </c>
      <c r="K14" s="2">
        <f t="shared" si="1"/>
        <v>0.99999999999225908</v>
      </c>
    </row>
    <row r="15" spans="7:11" x14ac:dyDescent="0.25">
      <c r="I15" s="4"/>
    </row>
    <row r="16" spans="7:11" x14ac:dyDescent="0.25">
      <c r="I16" s="4"/>
    </row>
    <row r="17" spans="9:9" x14ac:dyDescent="0.25">
      <c r="I17" s="4"/>
    </row>
    <row r="18" spans="9:9" x14ac:dyDescent="0.25">
      <c r="I18" s="4"/>
    </row>
    <row r="19" spans="9:9" x14ac:dyDescent="0.25">
      <c r="I19" s="4"/>
    </row>
  </sheetData>
  <mergeCells count="5">
    <mergeCell ref="I9:I14"/>
    <mergeCell ref="G1:K1"/>
    <mergeCell ref="G2:H2"/>
    <mergeCell ref="J2:K2"/>
    <mergeCell ref="I4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2026-03-03T09:29:39Z</dcterms:created>
  <dcterms:modified xsi:type="dcterms:W3CDTF">2026-03-03T10:12:34Z</dcterms:modified>
</cp:coreProperties>
</file>