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 defaultThemeVersion="124226"/>
  <bookViews>
    <workbookView xWindow="1536" yWindow="1536" windowWidth="17280" windowHeight="8880" activeTab="1"/>
  </bookViews>
  <sheets>
    <sheet name="Uber Request Data" sheetId="1" r:id="rId1"/>
    <sheet name="Dashboard" sheetId="3" r:id="rId2"/>
    <sheet name="Pivot" sheetId="2" r:id="rId3"/>
  </sheets>
  <definedNames>
    <definedName name="_xlcn.WorksheetConnection_UberRequestData1.xlsxTable2" hidden="1">Table2[]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Uber Request Data 1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Uber Request Data 1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UberRequestData1.xlsxTable2"/>
        </x15:connection>
      </ext>
    </extLst>
  </connection>
</connections>
</file>

<file path=xl/sharedStrings.xml><?xml version="1.0" encoding="utf-8"?>
<sst xmlns="http://schemas.openxmlformats.org/spreadsheetml/2006/main" count="634" uniqueCount="26">
  <si>
    <t>Request id</t>
  </si>
  <si>
    <t>Pickup point</t>
  </si>
  <si>
    <t>Driver id</t>
  </si>
  <si>
    <t>Status</t>
  </si>
  <si>
    <t>Airport</t>
  </si>
  <si>
    <t>Trip Completed</t>
  </si>
  <si>
    <t>TBA</t>
  </si>
  <si>
    <t>NA</t>
  </si>
  <si>
    <t>No Cars Available</t>
  </si>
  <si>
    <t>City</t>
  </si>
  <si>
    <t>Request Date</t>
  </si>
  <si>
    <t>Drop Date</t>
  </si>
  <si>
    <t>Drop Timestamp</t>
  </si>
  <si>
    <t xml:space="preserve"> Request Timestamp</t>
  </si>
  <si>
    <t>Row Labels</t>
  </si>
  <si>
    <t>Grand Total</t>
  </si>
  <si>
    <t>Count of Request id</t>
  </si>
  <si>
    <t>Sum of Request id</t>
  </si>
  <si>
    <t>Column Labels</t>
  </si>
  <si>
    <t>Time of Day</t>
  </si>
  <si>
    <t>Afternoon</t>
  </si>
  <si>
    <t>Evening</t>
  </si>
  <si>
    <t>Morning</t>
  </si>
  <si>
    <t>Count of Driver id</t>
  </si>
  <si>
    <t xml:space="preserve"> </t>
  </si>
  <si>
    <t>Trip Completed/Total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</si>
</sst>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5" formatCode="0.00E+00"/>
    </dxf>
    <dxf>
      <numFmt numFmtId="3" formatCode="#,##0"/>
    </dxf>
    <dxf>
      <numFmt numFmtId="0" formatCode="General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center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2.xlsx]Pivot!Trip Status Breakdown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Trips</a:t>
            </a:r>
            <a:r>
              <a:rPr lang="en-US" baseline="0"/>
              <a:t> Status </a:t>
            </a:r>
            <a:r>
              <a:rPr lang="en-US" sz="1800" b="1" i="0" u="none" strike="noStrike" baseline="0">
                <a:effectLst/>
              </a:rPr>
              <a:t>Breakdown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Pivot!$F$4:$F$9</c:f>
              <c:multiLvlStrCache>
                <c:ptCount val="3"/>
                <c:lvl>
                  <c:pt idx="0">
                    <c:v>Trip Completed</c:v>
                  </c:pt>
                  <c:pt idx="1">
                    <c:v>No Cars Available</c:v>
                  </c:pt>
                  <c:pt idx="2">
                    <c:v>Trip Completed</c:v>
                  </c:pt>
                </c:lvl>
                <c:lvl>
                  <c:pt idx="0">
                    <c:v>Airport</c:v>
                  </c:pt>
                  <c:pt idx="1">
                    <c:v>City</c:v>
                  </c:pt>
                </c:lvl>
              </c:multiLvlStrCache>
            </c:multiLvlStrRef>
          </c:cat>
          <c:val>
            <c:numRef>
              <c:f>Pivot!$G$4:$G$9</c:f>
              <c:numCache>
                <c:formatCode>General</c:formatCode>
                <c:ptCount val="3"/>
                <c:pt idx="0">
                  <c:v>201</c:v>
                </c:pt>
                <c:pt idx="1">
                  <c:v>1</c:v>
                </c:pt>
                <c:pt idx="2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9C-4C39-83F7-41675C5E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Daily Request Volume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Airport</c:v>
                </c:pt>
              </c:strCache>
            </c:strRef>
          </c:tx>
          <c:invertIfNegative val="0"/>
          <c:cat>
            <c:strRef>
              <c:f>Pivot!$A$5:$A$8</c:f>
              <c:strCache>
                <c:ptCount val="3"/>
                <c:pt idx="0">
                  <c:v>11 July 2016</c:v>
                </c:pt>
                <c:pt idx="1">
                  <c:v>12 July 2016</c:v>
                </c:pt>
                <c:pt idx="2">
                  <c:v>13 July 2016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112697</c:v>
                </c:pt>
                <c:pt idx="1">
                  <c:v>14812</c:v>
                </c:pt>
                <c:pt idx="2">
                  <c:v>1048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A8-4BBD-A65E-309FC3190D0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City</c:v>
                </c:pt>
              </c:strCache>
            </c:strRef>
          </c:tx>
          <c:invertIfNegative val="0"/>
          <c:cat>
            <c:strRef>
              <c:f>Pivot!$A$5:$A$8</c:f>
              <c:strCache>
                <c:ptCount val="3"/>
                <c:pt idx="0">
                  <c:v>11 July 2016</c:v>
                </c:pt>
                <c:pt idx="1">
                  <c:v>12 July 2016</c:v>
                </c:pt>
                <c:pt idx="2">
                  <c:v>13 July 2016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39321</c:v>
                </c:pt>
                <c:pt idx="1">
                  <c:v>4149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A8-4BBD-A65E-309FC319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11456"/>
        <c:axId val="176212992"/>
      </c:barChart>
      <c:catAx>
        <c:axId val="1762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212992"/>
        <c:crosses val="autoZero"/>
        <c:auto val="1"/>
        <c:lblAlgn val="ctr"/>
        <c:lblOffset val="100"/>
        <c:noMultiLvlLbl val="0"/>
      </c:catAx>
      <c:valAx>
        <c:axId val="17621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211456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2.xlsx]Pivot!PivotTable2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Status of Trips</a:t>
            </a:r>
            <a:r>
              <a:rPr lang="en-IN" baseline="0"/>
              <a:t> </a:t>
            </a:r>
            <a:endParaRPr lang="en-IN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Pivot!$F$22:$F$23</c:f>
              <c:strCache>
                <c:ptCount val="1"/>
                <c:pt idx="0">
                  <c:v>11 July 2016</c:v>
                </c:pt>
              </c:strCache>
            </c:strRef>
          </c:tx>
          <c:invertIfNegative val="0"/>
          <c:cat>
            <c:strRef>
              <c:f>Pivot!$E$24:$E$26</c:f>
              <c:strCache>
                <c:ptCount val="2"/>
                <c:pt idx="0">
                  <c:v>No Cars Available</c:v>
                </c:pt>
                <c:pt idx="1">
                  <c:v>Trip Completed</c:v>
                </c:pt>
              </c:strCache>
            </c:strRef>
          </c:cat>
          <c:val>
            <c:numRef>
              <c:f>Pivot!$F$24:$F$26</c:f>
              <c:numCache>
                <c:formatCode>General</c:formatCode>
                <c:ptCount val="2"/>
                <c:pt idx="0">
                  <c:v>3957</c:v>
                </c:pt>
                <c:pt idx="1">
                  <c:v>148061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9A-4026-A209-8C2F0571FDA7}"/>
            </c:ext>
          </c:extLst>
        </c:ser>
        <c:ser>
          <c:idx val="1"/>
          <c:order val="1"/>
          <c:tx>
            <c:strRef>
              <c:f>Pivot!$G$22:$G$23</c:f>
              <c:strCache>
                <c:ptCount val="1"/>
                <c:pt idx="0">
                  <c:v>12 July 2016</c:v>
                </c:pt>
              </c:strCache>
            </c:strRef>
          </c:tx>
          <c:invertIfNegative val="0"/>
          <c:cat>
            <c:strRef>
              <c:f>Pivot!$E$24:$E$26</c:f>
              <c:strCache>
                <c:ptCount val="2"/>
                <c:pt idx="0">
                  <c:v>No Cars Available</c:v>
                </c:pt>
                <c:pt idx="1">
                  <c:v>Trip Completed</c:v>
                </c:pt>
              </c:strCache>
            </c:strRef>
          </c:cat>
          <c:val>
            <c:numRef>
              <c:f>Pivot!$G$24:$G$26</c:f>
              <c:numCache>
                <c:formatCode>General</c:formatCode>
                <c:ptCount val="2"/>
                <c:pt idx="1">
                  <c:v>18961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9A-4026-A209-8C2F0571FDA7}"/>
            </c:ext>
          </c:extLst>
        </c:ser>
        <c:ser>
          <c:idx val="2"/>
          <c:order val="2"/>
          <c:tx>
            <c:strRef>
              <c:f>Pivot!$H$22:$H$23</c:f>
              <c:strCache>
                <c:ptCount val="1"/>
                <c:pt idx="0">
                  <c:v>13 July 2016</c:v>
                </c:pt>
              </c:strCache>
            </c:strRef>
          </c:tx>
          <c:invertIfNegative val="0"/>
          <c:cat>
            <c:strRef>
              <c:f>Pivot!$E$24:$E$26</c:f>
              <c:strCache>
                <c:ptCount val="2"/>
                <c:pt idx="0">
                  <c:v>No Cars Available</c:v>
                </c:pt>
                <c:pt idx="1">
                  <c:v>Trip Completed</c:v>
                </c:pt>
              </c:strCache>
            </c:strRef>
          </c:cat>
          <c:val>
            <c:numRef>
              <c:f>Pivot!$H$24:$H$26</c:f>
              <c:numCache>
                <c:formatCode>General</c:formatCode>
                <c:ptCount val="2"/>
                <c:pt idx="1">
                  <c:v>1048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9A-4026-A209-8C2F0571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92352"/>
        <c:axId val="201493888"/>
      </c:barChart>
      <c:catAx>
        <c:axId val="20149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1493888"/>
        <c:crosses val="autoZero"/>
        <c:auto val="1"/>
        <c:lblAlgn val="ctr"/>
        <c:lblOffset val="100"/>
        <c:noMultiLvlLbl val="0"/>
      </c:catAx>
      <c:valAx>
        <c:axId val="2014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9235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2.xlsx]Pivot!PivotTable5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Trip</a:t>
            </a:r>
            <a:r>
              <a:rPr lang="en-IN" sz="1800" b="1" baseline="0"/>
              <a:t> Volume by Time of Day</a:t>
            </a:r>
            <a:endParaRPr lang="en-IN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Pivot!$F$31:$F$32</c:f>
              <c:strCache>
                <c:ptCount val="1"/>
                <c:pt idx="0">
                  <c:v>Airport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810-43C1-A40D-9A84B508D9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10-43C1-A40D-9A84B508D9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810-43C1-A40D-9A84B508D9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Pivot!$E$33:$E$36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Pivot!$F$33:$F$36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810-43C1-A40D-9A84B508D984}"/>
            </c:ext>
          </c:extLst>
        </c:ser>
        <c:ser>
          <c:idx val="1"/>
          <c:order val="1"/>
          <c:tx>
            <c:strRef>
              <c:f>Pivot!$G$31:$G$32</c:f>
              <c:strCache>
                <c:ptCount val="1"/>
                <c:pt idx="0">
                  <c:v>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810-43C1-A40D-9A84B508D9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810-43C1-A40D-9A84B508D9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810-43C1-A40D-9A84B508D984}"/>
              </c:ext>
            </c:extLst>
          </c:dPt>
          <c:cat>
            <c:strRef>
              <c:f>Pivot!$E$33:$E$36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Pivot!$G$33:$G$36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810-43C1-A40D-9A84B508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2.xlsx]Pivot!PivotTable13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+mn-lt"/>
              </a:rPr>
              <a:t>Total</a:t>
            </a:r>
            <a:r>
              <a:rPr lang="en-IN" sz="1800" baseline="0">
                <a:latin typeface="+mn-lt"/>
              </a:rPr>
              <a:t> Drivers in each Pickup Point</a:t>
            </a:r>
            <a:endParaRPr lang="en-IN" sz="180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Pivot!$K$31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B2-459A-8DB7-52492003D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B2-459A-8DB7-52492003D0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Pivot!$J$32:$J$34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Pivot!$K$32:$K$34</c:f>
              <c:numCache>
                <c:formatCode>General</c:formatCode>
                <c:ptCount val="2"/>
                <c:pt idx="0">
                  <c:v>201</c:v>
                </c:pt>
                <c:pt idx="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B2-459A-8DB7-52492003D0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68580</xdr:rowOff>
    </xdr:from>
    <xdr:to>
      <xdr:col>14</xdr:col>
      <xdr:colOff>312420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106680</xdr:rowOff>
    </xdr:from>
    <xdr:to>
      <xdr:col>7</xdr:col>
      <xdr:colOff>304800</xdr:colOff>
      <xdr:row>19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525780</xdr:colOff>
      <xdr:row>4</xdr:row>
      <xdr:rowOff>83820</xdr:rowOff>
    </xdr:from>
    <xdr:to>
      <xdr:col>22</xdr:col>
      <xdr:colOff>220980</xdr:colOff>
      <xdr:row>19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0</xdr:row>
      <xdr:rowOff>53340</xdr:rowOff>
    </xdr:from>
    <xdr:to>
      <xdr:col>25</xdr:col>
      <xdr:colOff>0</xdr:colOff>
      <xdr:row>3</xdr:row>
      <xdr:rowOff>22860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7620" y="53340"/>
          <a:ext cx="15232380" cy="51816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>
              <a:latin typeface="Times New Roman" pitchFamily="18" charset="0"/>
              <a:cs typeface="Times New Roman" pitchFamily="18" charset="0"/>
            </a:rPr>
            <a:t>UBER</a:t>
          </a:r>
          <a:r>
            <a:rPr lang="en-IN" sz="2400" b="1" baseline="0">
              <a:latin typeface="Times New Roman" pitchFamily="18" charset="0"/>
              <a:cs typeface="Times New Roman" pitchFamily="18" charset="0"/>
            </a:rPr>
            <a:t> SUPPLY DEMAND DASHBOARD</a:t>
          </a:r>
          <a:endParaRPr lang="en-IN" sz="24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187078</xdr:colOff>
      <xdr:row>21</xdr:row>
      <xdr:rowOff>77756</xdr:rowOff>
    </xdr:from>
    <xdr:to>
      <xdr:col>7</xdr:col>
      <xdr:colOff>369958</xdr:colOff>
      <xdr:row>36</xdr:row>
      <xdr:rowOff>77756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73A0C7-11E9-4FED-9550-B26DC81D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138546</xdr:rowOff>
    </xdr:from>
    <xdr:to>
      <xdr:col>16</xdr:col>
      <xdr:colOff>425533</xdr:colOff>
      <xdr:row>37</xdr:row>
      <xdr:rowOff>71252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15D370-3FE0-4C68-B67F-4ED259C5F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etan R" refreshedDate="45826.904053935184" createdVersion="4" refreshedVersion="4" minRefreshableVersion="3" recordCount="261">
  <cacheSource type="worksheet">
    <worksheetSource name="Table2"/>
  </cacheSource>
  <cacheFields count="8">
    <cacheField name="Request id" numFmtId="1">
      <sharedItems containsSemiMixedTypes="0" containsString="0" containsNumber="1" containsInteger="1" minValue="1" maxValue="3957" count="261">
        <n v="1"/>
        <n v="3"/>
        <n v="5"/>
        <n v="9"/>
        <n v="10"/>
        <n v="11"/>
        <n v="13"/>
        <n v="21"/>
        <n v="30"/>
        <n v="33"/>
        <n v="34"/>
        <n v="35"/>
        <n v="41"/>
        <n v="45"/>
        <n v="48"/>
        <n v="50"/>
        <n v="51"/>
        <n v="53"/>
        <n v="60"/>
        <n v="64"/>
        <n v="66"/>
        <n v="74"/>
        <n v="81"/>
        <n v="84"/>
        <n v="87"/>
        <n v="88"/>
        <n v="89"/>
        <n v="91"/>
        <n v="93"/>
        <n v="94"/>
        <n v="100"/>
        <n v="101"/>
        <n v="110"/>
        <n v="112"/>
        <n v="114"/>
        <n v="116"/>
        <n v="118"/>
        <n v="121"/>
        <n v="125"/>
        <n v="139"/>
        <n v="142"/>
        <n v="143"/>
        <n v="146"/>
        <n v="148"/>
        <n v="155"/>
        <n v="156"/>
        <n v="160"/>
        <n v="165"/>
        <n v="170"/>
        <n v="172"/>
        <n v="180"/>
        <n v="182"/>
        <n v="183"/>
        <n v="191"/>
        <n v="197"/>
        <n v="198"/>
        <n v="204"/>
        <n v="205"/>
        <n v="206"/>
        <n v="220"/>
        <n v="222"/>
        <n v="223"/>
        <n v="225"/>
        <n v="238"/>
        <n v="243"/>
        <n v="246"/>
        <n v="249"/>
        <n v="250"/>
        <n v="251"/>
        <n v="257"/>
        <n v="260"/>
        <n v="267"/>
        <n v="269"/>
        <n v="271"/>
        <n v="273"/>
        <n v="280"/>
        <n v="281"/>
        <n v="285"/>
        <n v="286"/>
        <n v="292"/>
        <n v="297"/>
        <n v="301"/>
        <n v="303"/>
        <n v="304"/>
        <n v="312"/>
        <n v="313"/>
        <n v="318"/>
        <n v="320"/>
        <n v="322"/>
        <n v="325"/>
        <n v="329"/>
        <n v="335"/>
        <n v="338"/>
        <n v="343"/>
        <n v="357"/>
        <n v="360"/>
        <n v="361"/>
        <n v="373"/>
        <n v="375"/>
        <n v="376"/>
        <n v="380"/>
        <n v="382"/>
        <n v="389"/>
        <n v="392"/>
        <n v="394"/>
        <n v="398"/>
        <n v="405"/>
        <n v="406"/>
        <n v="410"/>
        <n v="418"/>
        <n v="420"/>
        <n v="426"/>
        <n v="429"/>
        <n v="443"/>
        <n v="444"/>
        <n v="445"/>
        <n v="449"/>
        <n v="451"/>
        <n v="455"/>
        <n v="458"/>
        <n v="462"/>
        <n v="468"/>
        <n v="469"/>
        <n v="477"/>
        <n v="481"/>
        <n v="483"/>
        <n v="494"/>
        <n v="497"/>
        <n v="499"/>
        <n v="500"/>
        <n v="507"/>
        <n v="517"/>
        <n v="520"/>
        <n v="523"/>
        <n v="531"/>
        <n v="533"/>
        <n v="535"/>
        <n v="540"/>
        <n v="545"/>
        <n v="559"/>
        <n v="564"/>
        <n v="565"/>
        <n v="569"/>
        <n v="573"/>
        <n v="575"/>
        <n v="579"/>
        <n v="583"/>
        <n v="584"/>
        <n v="590"/>
        <n v="591"/>
        <n v="592"/>
        <n v="596"/>
        <n v="602"/>
        <n v="603"/>
        <n v="604"/>
        <n v="609"/>
        <n v="614"/>
        <n v="616"/>
        <n v="619"/>
        <n v="620"/>
        <n v="629"/>
        <n v="630"/>
        <n v="631"/>
        <n v="634"/>
        <n v="638"/>
        <n v="639"/>
        <n v="642"/>
        <n v="645"/>
        <n v="648"/>
        <n v="649"/>
        <n v="656"/>
        <n v="660"/>
        <n v="664"/>
        <n v="669"/>
        <n v="672"/>
        <n v="675"/>
        <n v="686"/>
        <n v="692"/>
        <n v="694"/>
        <n v="699"/>
        <n v="701"/>
        <n v="704"/>
        <n v="707"/>
        <n v="714"/>
        <n v="738"/>
        <n v="741"/>
        <n v="744"/>
        <n v="746"/>
        <n v="751"/>
        <n v="752"/>
        <n v="759"/>
        <n v="773"/>
        <n v="788"/>
        <n v="797"/>
        <n v="800"/>
        <n v="845"/>
        <n v="863"/>
        <n v="870"/>
        <n v="876"/>
        <n v="878"/>
        <n v="884"/>
        <n v="904"/>
        <n v="913"/>
        <n v="919"/>
        <n v="923"/>
        <n v="995"/>
        <n v="998"/>
        <n v="1008"/>
        <n v="1024"/>
        <n v="1027"/>
        <n v="1039"/>
        <n v="1065"/>
        <n v="1104"/>
        <n v="1151"/>
        <n v="1181"/>
        <n v="1184"/>
        <n v="1244"/>
        <n v="1262"/>
        <n v="1278"/>
        <n v="1295"/>
        <n v="1301"/>
        <n v="1310"/>
        <n v="1315"/>
        <n v="1345"/>
        <n v="1349"/>
        <n v="1353"/>
        <n v="1362"/>
        <n v="1363"/>
        <n v="1367"/>
        <n v="1471"/>
        <n v="1480"/>
        <n v="1483"/>
        <n v="1496"/>
        <n v="1517"/>
        <n v="1526"/>
        <n v="1551"/>
        <n v="1563"/>
        <n v="1565"/>
        <n v="1577"/>
        <n v="1584"/>
        <n v="1679"/>
        <n v="1690"/>
        <n v="1698"/>
        <n v="1735"/>
        <n v="1809"/>
        <n v="1827"/>
        <n v="1895"/>
        <n v="1914"/>
        <n v="1941"/>
        <n v="1960"/>
        <n v="2001"/>
        <n v="2008"/>
        <n v="2025"/>
        <n v="2030"/>
        <n v="2057"/>
        <n v="2162"/>
        <n v="2445"/>
        <n v="2481"/>
        <n v="2604"/>
        <n v="2779"/>
        <n v="3957"/>
      </sharedItems>
    </cacheField>
    <cacheField name="Pickup point" numFmtId="0">
      <sharedItems count="2">
        <s v="City"/>
        <s v="Airport"/>
      </sharedItems>
    </cacheField>
    <cacheField name="Driver id" numFmtId="1">
      <sharedItems containsMixedTypes="1" containsNumber="1" containsInteger="1" minValue="1" maxValue="300" count="2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7"/>
        <n v="38"/>
        <n v="39"/>
        <n v="40"/>
        <n v="41"/>
        <n v="42"/>
        <n v="44"/>
        <n v="45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5"/>
        <n v="106"/>
        <n v="107"/>
        <n v="109"/>
        <n v="110"/>
        <n v="111"/>
        <n v="112"/>
        <n v="113"/>
        <n v="114"/>
        <n v="115"/>
        <n v="116"/>
        <n v="117"/>
        <n v="118"/>
        <n v="119"/>
        <n v="120"/>
        <n v="122"/>
        <n v="123"/>
        <n v="125"/>
        <n v="128"/>
        <n v="129"/>
        <n v="131"/>
        <n v="132"/>
        <n v="133"/>
        <n v="134"/>
        <n v="135"/>
        <n v="136"/>
        <n v="137"/>
        <n v="140"/>
        <n v="141"/>
        <n v="142"/>
        <n v="143"/>
        <n v="144"/>
        <n v="145"/>
        <n v="146"/>
        <n v="147"/>
        <n v="148"/>
        <n v="150"/>
        <n v="151"/>
        <n v="152"/>
        <n v="153"/>
        <n v="154"/>
        <n v="155"/>
        <n v="157"/>
        <n v="158"/>
        <n v="159"/>
        <n v="160"/>
        <n v="162"/>
        <n v="163"/>
        <n v="164"/>
        <n v="165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9"/>
        <n v="190"/>
        <n v="191"/>
        <n v="192"/>
        <n v="193"/>
        <n v="194"/>
        <n v="195"/>
        <n v="197"/>
        <n v="198"/>
        <n v="199"/>
        <n v="200"/>
        <n v="201"/>
        <n v="202"/>
        <n v="203"/>
        <n v="204"/>
        <n v="206"/>
        <n v="207"/>
        <n v="208"/>
        <n v="209"/>
        <n v="210"/>
        <n v="211"/>
        <n v="212"/>
        <n v="213"/>
        <n v="217"/>
        <n v="218"/>
        <n v="219"/>
        <n v="220"/>
        <n v="221"/>
        <n v="222"/>
        <n v="224"/>
        <n v="225"/>
        <n v="226"/>
        <n v="227"/>
        <n v="228"/>
        <n v="229"/>
        <n v="230"/>
        <n v="231"/>
        <n v="232"/>
        <n v="233"/>
        <n v="234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5"/>
        <n v="256"/>
        <n v="257"/>
        <n v="259"/>
        <n v="260"/>
        <n v="261"/>
        <n v="262"/>
        <n v="263"/>
        <n v="264"/>
        <n v="265"/>
        <n v="266"/>
        <n v="267"/>
        <n v="268"/>
        <n v="269"/>
        <n v="271"/>
        <n v="274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91"/>
        <n v="292"/>
        <n v="293"/>
        <n v="296"/>
        <n v="297"/>
        <n v="298"/>
        <n v="299"/>
        <n v="300"/>
        <s v="NA"/>
      </sharedItems>
    </cacheField>
    <cacheField name="Status" numFmtId="0">
      <sharedItems count="2">
        <s v="Trip Completed"/>
        <s v="No Cars Available"/>
      </sharedItems>
    </cacheField>
    <cacheField name="Request Date" numFmtId="164">
      <sharedItems containsSemiMixedTypes="0" containsNonDate="0" containsDate="1" containsString="0" minDate="2016-07-11T00:00:00" maxDate="2016-07-14T00:00:00" count="3">
        <d v="2016-07-11T00:00:00"/>
        <d v="2016-07-12T00:00:00"/>
        <d v="2016-07-13T00:00:00"/>
      </sharedItems>
    </cacheField>
    <cacheField name=" Request Timestamp" numFmtId="20">
      <sharedItems containsSemiMixedTypes="0" containsNonDate="0" containsDate="1" containsString="0" minDate="1899-12-30T00:00:00" maxDate="1899-12-30T23:51:00" count="255">
        <d v="1899-12-30T11:51:00"/>
        <d v="1899-12-30T06:46:00"/>
        <d v="1899-12-30T10:00:00"/>
        <d v="1899-12-30T13:08:00"/>
        <d v="1899-12-30T07:27:00"/>
        <d v="1899-12-30T05:45:00"/>
        <d v="1899-12-30T19:31:00"/>
        <d v="1899-12-30T08:18:00"/>
        <d v="1899-12-30T09:08:00"/>
        <d v="1899-12-30T09:13:00"/>
        <d v="1899-12-30T14:11:00"/>
        <d v="1899-12-30T03:17:00"/>
        <d v="1899-12-30T05:32:00"/>
        <d v="1899-12-30T05:21:00"/>
        <d v="1899-12-30T19:18:00"/>
        <d v="1899-12-30T11:25:00"/>
        <d v="1899-12-30T12:25:00"/>
        <d v="1899-12-30T09:39:00"/>
        <d v="1899-12-30T09:36:00"/>
        <d v="1899-12-30T09:20:00"/>
        <d v="1899-12-30T10:20:00"/>
        <d v="1899-12-30T05:05:00"/>
        <d v="1899-12-30T09:48:00"/>
        <d v="1899-12-30T08:00:00"/>
        <d v="1899-12-30T16:23:00"/>
        <d v="1899-12-30T07:31:00"/>
        <d v="1899-12-30T06:04:00"/>
        <d v="1899-12-30T04:50:00"/>
        <d v="1899-12-30T06:26:00"/>
        <d v="1899-12-30T09:45:00"/>
        <d v="1899-12-30T12:14:00"/>
        <d v="1899-12-30T17:34:00"/>
        <d v="1899-12-30T15:30:00"/>
        <d v="1899-12-30T08:02:00"/>
        <d v="1899-12-30T20:17:00"/>
        <d v="1899-12-30T05:55:00"/>
        <d v="1899-12-30T05:12:00"/>
        <d v="1899-12-30T06:31:00"/>
        <d v="1899-12-30T23:51:00"/>
        <d v="1899-12-30T11:29:00"/>
        <d v="1899-12-30T06:27:00"/>
        <d v="1899-12-30T05:11:00"/>
        <d v="1899-12-30T07:56:00"/>
        <d v="1899-12-30T19:11:00"/>
        <d v="1899-12-30T09:05:00"/>
        <d v="1899-12-30T09:56:00"/>
        <d v="1899-12-30T20:40:00"/>
        <d v="1899-12-30T13:44:00"/>
        <d v="1899-12-30T04:16:00"/>
        <d v="1899-12-30T07:26:00"/>
        <d v="1899-12-30T10:01:00"/>
        <d v="1899-12-30T10:42:00"/>
        <d v="1899-12-30T11:49:00"/>
        <d v="1899-12-30T12:55:00"/>
        <d v="1899-12-30T05:41:00"/>
        <d v="1899-12-30T12:04:00"/>
        <d v="1899-12-30T23:41:00"/>
        <d v="1899-12-30T08:42:00"/>
        <d v="1899-12-30T05:13:00"/>
        <d v="1899-12-30T11:14:00"/>
        <d v="1899-12-30T15:41:00"/>
        <d v="1899-12-30T06:29:00"/>
        <d v="1899-12-30T12:16:00"/>
        <d v="1899-12-30T05:15:00"/>
        <d v="1899-12-30T04:53:00"/>
        <d v="1899-12-30T05:38:00"/>
        <d v="1899-12-30T04:47:00"/>
        <d v="1899-12-30T07:02:00"/>
        <d v="1899-12-30T09:14:00"/>
        <d v="1899-12-30T04:54:00"/>
        <d v="1899-12-30T08:11:00"/>
        <d v="1899-12-30T02:20:00"/>
        <d v="1899-12-30T12:39:00"/>
        <d v="1899-12-30T00:24:00"/>
        <d v="1899-12-30T06:44:00"/>
        <d v="1899-12-30T06:58:00"/>
        <d v="1899-12-30T09:47:00"/>
        <d v="1899-12-30T11:43:00"/>
        <d v="1899-12-30T03:34:00"/>
        <d v="1899-12-30T06:35:00"/>
        <d v="1899-12-30T15:47:00"/>
        <d v="1899-12-30T06:38:00"/>
        <d v="1899-12-30T06:16:00"/>
        <d v="1899-12-30T21:04:00"/>
        <d v="1899-12-30T17:57:00"/>
        <d v="1899-12-30T18:18:00"/>
        <d v="1899-12-30T13:49:00"/>
        <d v="1899-12-30T03:30:00"/>
        <d v="1899-12-30T05:35:00"/>
        <d v="1899-12-30T10:37:00"/>
        <d v="1899-12-30T06:21:00"/>
        <d v="1899-12-30T05:08:00"/>
        <d v="1899-12-30T03:22:00"/>
        <d v="1899-12-30T12:28:00"/>
        <d v="1899-12-30T08:09:00"/>
        <d v="1899-12-30T15:02:00"/>
        <d v="1899-12-30T05:36:00"/>
        <d v="1899-12-30T09:40:00"/>
        <d v="1899-12-30T02:36:00"/>
        <d v="1899-12-30T02:47:00"/>
        <d v="1899-12-30T09:24:00"/>
        <d v="1899-12-30T14:17:00"/>
        <d v="1899-12-30T05:48:00"/>
        <d v="1899-12-30T05:22:00"/>
        <d v="1899-12-30T12:58:00"/>
        <d v="1899-12-30T05:01:00"/>
        <d v="1899-12-30T22:42:00"/>
        <d v="1899-12-30T06:45:00"/>
        <d v="1899-12-30T01:08:00"/>
        <d v="1899-12-30T21:01:00"/>
        <d v="1899-12-30T19:20:00"/>
        <d v="1899-12-30T09:55:00"/>
        <d v="1899-12-30T12:19:00"/>
        <d v="1899-12-30T18:09:00"/>
        <d v="1899-12-30T07:57:00"/>
        <d v="1899-12-30T07:01:00"/>
        <d v="1899-12-30T08:29:00"/>
        <d v="1899-12-30T14:01:00"/>
        <d v="1899-12-30T05:25:00"/>
        <d v="1899-12-30T10:19:00"/>
        <d v="1899-12-30T00:00:00"/>
        <d v="1899-12-30T09:12:00"/>
        <d v="1899-12-30T13:01:00"/>
        <d v="1899-12-30T03:57:00"/>
        <d v="1899-12-30T09:09:00"/>
        <d v="1899-12-30T12:30:00"/>
        <d v="1899-12-30T06:34:00"/>
        <d v="1899-12-30T19:01:00"/>
        <d v="1899-12-30T07:28:00"/>
        <d v="1899-12-30T09:35:00"/>
        <d v="1899-12-30T08:54:00"/>
        <d v="1899-12-30T03:14:00"/>
        <d v="1899-12-30T17:16:00"/>
        <d v="1899-12-30T09:10:00"/>
        <d v="1899-12-30T14:12:00"/>
        <d v="1899-12-30T11:44:00"/>
        <d v="1899-12-30T00:05:00"/>
        <d v="1899-12-30T05:24:00"/>
        <d v="1899-12-30T22:00:00"/>
        <d v="1899-12-30T08:26:00"/>
        <d v="1899-12-30T06:13:00"/>
        <d v="1899-12-30T09:06:00"/>
        <d v="1899-12-30T13:24:00"/>
        <d v="1899-12-30T11:38:00"/>
        <d v="1899-12-30T15:39:00"/>
        <d v="1899-12-30T09:38:00"/>
        <d v="1899-12-30T07:46:00"/>
        <d v="1899-12-30T16:16:00"/>
        <d v="1899-12-30T02:17:00"/>
        <d v="1899-12-30T14:02:00"/>
        <d v="1899-12-30T14:28:00"/>
        <d v="1899-12-30T16:03:00"/>
        <d v="1899-12-30T08:48:00"/>
        <d v="1899-12-30T10:06:00"/>
        <d v="1899-12-30T18:26:00"/>
        <d v="1899-12-30T17:55:00"/>
        <d v="1899-12-30T09:17:00"/>
        <d v="1899-12-30T09:26:00"/>
        <d v="1899-12-30T16:53:00"/>
        <d v="1899-12-30T07:34:00"/>
        <d v="1899-12-30T10:57:00"/>
        <d v="1899-12-30T12:05:00"/>
        <d v="1899-12-30T23:37:00"/>
        <d v="1899-12-30T07:32:00"/>
        <d v="1899-12-30T04:46:00"/>
        <d v="1899-12-30T20:18:00"/>
        <d v="1899-12-30T05:29:00"/>
        <d v="1899-12-30T17:13:00"/>
        <d v="1899-12-30T08:23:00"/>
        <d v="1899-12-30T01:29:00"/>
        <d v="1899-12-30T07:39:00"/>
        <d v="1899-12-30T01:00:00"/>
        <d v="1899-12-30T05:39:00"/>
        <d v="1899-12-30T11:20:00"/>
        <d v="1899-12-30T08:36:00"/>
        <d v="1899-12-30T06:00:00"/>
        <d v="1899-12-30T06:11:00"/>
        <d v="1899-12-30T11:08:00"/>
        <d v="1899-12-30T07:13:00"/>
        <d v="1899-12-30T17:58:00"/>
        <d v="1899-12-30T22:03:00"/>
        <d v="1899-12-30T13:23:00"/>
        <d v="1899-12-30T06:10:00"/>
        <d v="1899-12-30T05:09:00"/>
        <d v="1899-12-30T10:59:00"/>
        <d v="1899-12-30T05:10:00"/>
        <d v="1899-12-30T19:51:00"/>
        <d v="1899-12-30T07:05:00"/>
        <d v="1899-12-30T11:52:00"/>
        <d v="1899-12-30T07:21:00"/>
        <d v="1899-12-30T22:25:00"/>
        <d v="1899-12-30T18:11:00"/>
        <d v="1899-12-30T05:46:00"/>
        <d v="1899-12-30T12:34:00"/>
        <d v="1899-12-30T18:25:00"/>
        <d v="1899-12-30T00:54:00"/>
        <d v="1899-12-30T11:47:00"/>
        <d v="1899-12-30T07:14:00"/>
        <d v="1899-12-30T06:07:00"/>
        <d v="1899-12-30T07:17:00"/>
        <d v="1899-12-30T04:49:00"/>
        <d v="1899-12-30T00:45:00"/>
        <d v="1899-12-30T05:56:00"/>
        <d v="1899-12-30T04:38:00"/>
        <d v="1899-12-30T05:33:00"/>
        <d v="1899-12-30T18:03:00"/>
        <d v="1899-12-30T12:41:00"/>
        <d v="1899-12-30T06:53:00"/>
        <d v="1899-12-30T12:57:00"/>
        <d v="1899-12-30T09:27:00"/>
        <d v="1899-12-30T06:20:00"/>
        <d v="1899-12-30T07:50:00"/>
        <d v="1899-12-30T06:03:00"/>
        <d v="1899-12-30T08:28:00"/>
        <d v="1899-12-30T05:49:00"/>
        <d v="1899-12-30T08:17:00"/>
        <d v="1899-12-30T07:42:00"/>
        <d v="1899-12-30T04:21:00"/>
        <d v="1899-12-30T05:00:00"/>
        <d v="1899-12-30T22:45:00"/>
        <d v="1899-12-30T13:46:00"/>
        <d v="1899-12-30T08:22:00"/>
        <d v="1899-12-30T06:51:00"/>
        <d v="1899-12-30T08:05:00"/>
        <d v="1899-12-30T16:00:00"/>
        <d v="1899-12-30T00:36:00"/>
        <d v="1899-12-30T04:59:00"/>
        <d v="1899-12-30T08:20:00"/>
        <d v="1899-12-30T22:05:00"/>
        <d v="1899-12-30T06:36:00"/>
        <d v="1899-12-30T11:30:00"/>
        <d v="1899-12-30T10:14:00"/>
        <d v="1899-12-30T08:34:00"/>
        <d v="1899-12-30T07:19:00"/>
        <d v="1899-12-30T11:04:00"/>
        <d v="1899-12-30T06:22:00"/>
        <d v="1899-12-30T08:07:00"/>
        <d v="1899-12-30T04:52:00"/>
        <d v="1899-12-30T11:18:00"/>
        <d v="1899-12-30T13:20:00"/>
        <d v="1899-12-30T12:42:00"/>
        <d v="1899-12-30T08:37:00"/>
        <d v="1899-12-30T00:20:00"/>
        <d v="1899-12-30T05:07:00"/>
        <d v="1899-12-30T17:41:00"/>
        <d v="1899-12-30T22:30:00"/>
        <d v="1899-12-30T13:56:00"/>
        <d v="1899-12-30T09:33:00"/>
        <d v="1899-12-30T19:05:00"/>
        <d v="1899-12-30T09:28:00"/>
        <d v="1899-12-30T02:04:00"/>
        <d v="1899-12-30T07:52:00"/>
        <d v="1899-12-30T21:38:00"/>
        <d v="1899-12-30T22:54:00"/>
        <d v="1899-12-30T00:02:00"/>
      </sharedItems>
    </cacheField>
    <cacheField name="Drop Date" numFmtId="164">
      <sharedItems containsDate="1" containsMixedTypes="1" minDate="2016-07-11T00:00:00" maxDate="2016-07-14T00:00:00" count="4">
        <d v="2016-07-11T00:00:00"/>
        <d v="2016-07-12T00:00:00"/>
        <d v="2016-07-13T00:00:00"/>
        <s v="TBA"/>
      </sharedItems>
    </cacheField>
    <cacheField name="Drop Timestamp" numFmtId="20">
      <sharedItems containsDate="1" containsMixedTypes="1" minDate="1899-12-30T00:09:00" maxDate="1899-12-30T23:43:00" count="227">
        <d v="1899-12-30T13:00:00"/>
        <d v="1899-12-30T07:25:00"/>
        <d v="1899-12-30T10:31:00"/>
        <d v="1899-12-30T13:49:00"/>
        <d v="1899-12-30T08:31:00"/>
        <d v="1899-12-30T06:28:00"/>
        <d v="1899-12-30T20:41:00"/>
        <d v="1899-12-30T09:18:00"/>
        <d v="1899-12-30T09:52:00"/>
        <d v="1899-12-30T10:01:00"/>
        <d v="1899-12-30T15:02:00"/>
        <d v="1899-12-30T04:09:00"/>
        <d v="1899-12-30T06:09:00"/>
        <d v="1899-12-30T20:24:00"/>
        <d v="1899-12-30T12:31:00"/>
        <d v="1899-12-30T13:06:00"/>
        <d v="1899-12-30T10:16:00"/>
        <d v="1899-12-30T10:02:00"/>
        <d v="1899-12-30T10:05:00"/>
        <d v="1899-12-30T10:52:00"/>
        <d v="1899-12-30T06:06:00"/>
        <d v="1899-12-30T10:37:00"/>
        <d v="1899-12-30T09:08:00"/>
        <d v="1899-12-30T17:21:00"/>
        <d v="1899-12-30T08:10:00"/>
        <d v="1899-12-30T06:44:00"/>
        <d v="1899-12-30T05:26:00"/>
        <d v="1899-12-30T07:18:00"/>
        <d v="1899-12-30T10:24:00"/>
        <d v="1899-12-30T18:33:00"/>
        <d v="1899-12-30T16:44:00"/>
        <d v="1899-12-30T09:05:00"/>
        <d v="1899-12-30T21:20:00"/>
        <d v="1899-12-30T06:45:00"/>
        <d v="1899-12-30T06:17:00"/>
        <d v="1899-12-30T07:14:00"/>
        <d v="1899-12-30T00:34:00"/>
        <d v="1899-12-30T12:09:00"/>
        <d v="1899-12-30T07:15:00"/>
        <d v="1899-12-30T05:52:00"/>
        <d v="1899-12-30T08:56:00"/>
        <d v="1899-12-30T19:33:00"/>
        <d v="1899-12-30T09:45:00"/>
        <d v="1899-12-30T21:37:00"/>
        <d v="1899-12-30T14:30:00"/>
        <d v="1899-12-30T05:28:00"/>
        <d v="1899-12-30T08:35:00"/>
        <d v="1899-12-30T10:36:00"/>
        <d v="1899-12-30T11:52:00"/>
        <d v="1899-12-30T12:52:00"/>
        <d v="1899-12-30T13:44:00"/>
        <d v="1899-12-30T06:19:00"/>
        <d v="1899-12-30T13:17:00"/>
        <d v="1899-12-30T00:22:00"/>
        <d v="1899-12-30T09:24:00"/>
        <d v="1899-12-30T06:08:00"/>
        <d v="1899-12-30T12:25:00"/>
        <d v="1899-12-30T16:30:00"/>
        <d v="1899-12-30T07:34:00"/>
        <d v="1899-12-30T13:10:00"/>
        <d v="1899-12-30T05:30:00"/>
        <d v="1899-12-30T06:34:00"/>
        <d v="1899-12-30T06:00:00"/>
        <d v="1899-12-30T07:40:00"/>
        <d v="1899-12-30T10:30:00"/>
        <d v="1899-12-30T06:07:00"/>
        <d v="1899-12-30T08:49:00"/>
        <d v="1899-12-30T03:34:00"/>
        <d v="1899-12-30T13:51:00"/>
        <d v="1899-12-30T01:31:00"/>
        <d v="1899-12-30T07:43:00"/>
        <d v="1899-12-30T07:54:00"/>
        <d v="1899-12-30T10:43:00"/>
        <d v="1899-12-30T12:56:00"/>
        <d v="1899-12-30T04:33:00"/>
        <d v="1899-12-30T07:10:00"/>
        <d v="1899-12-30T16:34:00"/>
        <d v="1899-12-30T07:50:00"/>
        <d v="1899-12-30T07:32:00"/>
        <d v="1899-12-30T22:06:00"/>
        <d v="1899-12-30T18:41:00"/>
        <d v="1899-12-30T19:15:00"/>
        <d v="1899-12-30T14:29:00"/>
        <d v="1899-12-30T04:22:00"/>
        <d v="1899-12-30T06:40:00"/>
        <d v="1899-12-30T11:44:00"/>
        <d v="1899-12-30T03:57:00"/>
        <d v="1899-12-30T09:16:00"/>
        <d v="1899-12-30T15:36:00"/>
        <d v="1899-12-30T06:46:00"/>
        <d v="1899-12-30T10:38:00"/>
        <d v="1899-12-30T03:03:00"/>
        <d v="1899-12-30T03:23:00"/>
        <d v="1899-12-30T10:04:00"/>
        <d v="1899-12-30T14:55:00"/>
        <d v="1899-12-30T06:39:00"/>
        <d v="1899-12-30T06:22:00"/>
        <d v="1899-12-30T14:07:00"/>
        <d v="1899-12-30T06:04:00"/>
        <d v="1899-12-30T23:43:00"/>
        <d v="1899-12-30T01:58:00"/>
        <d v="1899-12-30T22:11:00"/>
        <d v="1899-12-30T20:20:00"/>
        <d v="1899-12-30T10:58:00"/>
        <d v="1899-12-30T13:28:00"/>
        <d v="1899-12-30T18:49:00"/>
        <d v="1899-12-30T08:55:00"/>
        <d v="1899-12-30T09:35:00"/>
        <d v="1899-12-30T15:00:00"/>
        <d v="1899-12-30T11:26:00"/>
        <d v="1899-12-30T01:11:00"/>
        <d v="1899-12-30T14:00:00"/>
        <d v="1899-12-30T04:46:00"/>
        <d v="1899-12-30T13:14:00"/>
        <d v="1899-12-30T07:09:00"/>
        <d v="1899-12-30T19:48:00"/>
        <d v="1899-12-30T08:43:00"/>
        <d v="1899-12-30T09:47:00"/>
        <d v="1899-12-30T04:19:00"/>
        <d v="1899-12-30T18:12:00"/>
        <d v="1899-12-30T10:10:00"/>
        <d v="1899-12-30T15:06:00"/>
        <d v="1899-12-30T12:49:00"/>
        <d v="1899-12-30T01:06:00"/>
        <d v="1899-12-30T06:01:00"/>
        <d v="1899-12-30T23:04:00"/>
        <d v="1899-12-30T09:32:00"/>
        <d v="1899-12-30T07:05:00"/>
        <d v="1899-12-30T13:55:00"/>
        <d v="1899-12-30T12:57:00"/>
        <d v="1899-12-30T16:27:00"/>
        <d v="1899-12-30T10:12:00"/>
        <d v="1899-12-30T08:24:00"/>
        <d v="1899-12-30T16:47:00"/>
        <d v="1899-12-30T03:31:00"/>
        <d v="1899-12-30T15:34:00"/>
        <d v="1899-12-30T17:08:00"/>
        <d v="1899-12-30T09:53:00"/>
        <d v="1899-12-30T10:42:00"/>
        <d v="1899-12-30T19:37:00"/>
        <d v="1899-12-30T18:43:00"/>
        <d v="1899-12-30T17:54:00"/>
        <d v="1899-12-30T21:38:00"/>
        <d v="1899-12-30T08:44:00"/>
        <d v="1899-12-30T11:30:00"/>
        <d v="1899-12-30T12:48:00"/>
        <d v="1899-12-30T00:09:00"/>
        <d v="1899-12-30T05:41:00"/>
        <d v="1899-12-30T21:04:00"/>
        <d v="1899-12-30T17:56:00"/>
        <d v="1899-12-30T09:10:00"/>
        <d v="1899-12-30T02:05:00"/>
        <d v="1899-12-30T11:23:00"/>
        <d v="1899-12-30T08:23:00"/>
        <d v="1899-12-30T01:53:00"/>
        <d v="1899-12-30T06:11:00"/>
        <d v="1899-12-30T12:10:00"/>
        <d v="1899-12-30T09:34:00"/>
        <d v="1899-12-30T06:49:00"/>
        <d v="1899-12-30T06:55:00"/>
        <d v="1899-12-30T11:58:00"/>
        <d v="1899-12-30T23:05:00"/>
        <d v="1899-12-30T14:28:00"/>
        <d v="1899-12-30T06:54:00"/>
        <d v="1899-12-30T11:51:00"/>
        <d v="1899-12-30T05:40:00"/>
        <d v="1899-12-30T20:43:00"/>
        <d v="1899-12-30T07:41:00"/>
        <d v="1899-12-30T12:47:00"/>
        <d v="1899-12-30T23:03:00"/>
        <d v="1899-12-30T19:23:00"/>
        <d v="1899-12-30T06:58:00"/>
        <d v="1899-12-30T19:03:00"/>
        <d v="1899-12-30T01:59:00"/>
        <d v="1899-12-30T07:51:00"/>
        <d v="1899-12-30T06:37:00"/>
        <d v="1899-12-30T08:18:00"/>
        <d v="1899-12-30T05:39:00"/>
        <d v="1899-12-30T02:00:00"/>
        <d v="1899-12-30T06:52:00"/>
        <d v="1899-12-30T05:44:00"/>
        <d v="1899-12-30T06:10:00"/>
        <d v="1899-12-30T18:37:00"/>
        <d v="1899-12-30T13:30:00"/>
        <d v="1899-12-30T07:31:00"/>
        <d v="1899-12-30T13:27:00"/>
        <d v="1899-12-30T07:28:00"/>
        <d v="1899-12-30T10:06:00"/>
        <d v="1899-12-30T09:33:00"/>
        <d v="1899-12-30T06:29:00"/>
        <d v="1899-12-30T09:11:00"/>
        <d v="1899-12-30T04:54:00"/>
        <d v="1899-12-30T05:47:00"/>
        <d v="1899-12-30T23:36:00"/>
        <d v="1899-12-30T08:59:00"/>
        <d v="1899-12-30T07:55:00"/>
        <d v="1899-12-30T08:48:00"/>
        <d v="1899-12-30T16:33:00"/>
        <d v="1899-12-30T01:35:00"/>
        <d v="1899-12-30T05:58:00"/>
        <d v="1899-12-30T09:17:00"/>
        <d v="1899-12-30T22:51:00"/>
        <d v="1899-12-30T07:08:00"/>
        <d v="1899-12-30T12:28:00"/>
        <d v="1899-12-30T11:03:00"/>
        <d v="1899-12-30T09:25:00"/>
        <d v="1899-12-30T08:01:00"/>
        <d v="1899-12-30T12:02:00"/>
        <d v="1899-12-30T07:37:00"/>
        <d v="1899-12-30T09:26:00"/>
        <d v="1899-12-30T05:51:00"/>
        <d v="1899-12-30T11:54:00"/>
        <d v="1899-12-30T14:22:00"/>
        <d v="1899-12-30T13:16:00"/>
        <d v="1899-12-30T09:27:00"/>
        <d v="1899-12-30T00:51:00"/>
        <d v="1899-12-30T05:53:00"/>
        <d v="1899-12-30T18:57:00"/>
        <d v="1899-12-30T23:13:00"/>
        <d v="1899-12-30T14:58:00"/>
        <d v="1899-12-30T10:09:00"/>
        <d v="1899-12-30T20:09:00"/>
        <d v="1899-12-30T10:41:00"/>
        <d v="1899-12-30T02:37:00"/>
        <d v="1899-12-30T22:15:00"/>
        <d v="1899-12-30T23:35:00"/>
        <s v="T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ketan R" refreshedDate="45827.70167858796" backgroundQuery="1" createdVersion="8" refreshedVersion="8" minRefreshableVersion="3" recordCount="0" supportSubquery="1" supportAdvancedDrill="1">
  <cacheSource type="external" connectionId="1"/>
  <cacheFields count="2">
    <cacheField name="[Table2].[Pickup point].[Pickup point]" caption="Pickup point" numFmtId="0" hierarchy="1" level="1">
      <sharedItems count="2">
        <s v="Airport"/>
        <s v="City"/>
      </sharedItems>
    </cacheField>
    <cacheField name="[Measures].[Count of Driver id]" caption="Count of Driver id" numFmtId="0" hierarchy="13" level="32767"/>
  </cacheFields>
  <cacheHierarchies count="14">
    <cacheHierarchy uniqueName="[Table2].[Request id]" caption="Request id" attribute="1" defaultMemberUniqueName="[Table2].[Request id].[All]" allUniqueName="[Table2].[Request id].[All]" dimensionUniqueName="[Table2]" displayFolder="" count="0" memberValueDatatype="20" unbalanced="0"/>
    <cacheHierarchy uniqueName="[Table2].[Pickup point]" caption="Pickup point" attribute="1" defaultMemberUniqueName="[Table2].[Pickup point].[All]" allUniqueName="[Table2].[Pickup poi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river id]" caption="Driver id" attribute="1" defaultMemberUniqueName="[Table2].[Driver id].[All]" allUniqueName="[Table2].[Driver id].[All]" dimensionUniqueName="[Table2]" displayFolder="" count="0" memberValueDatatype="130" unbalanced="0"/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Request Date]" caption="Request Date" attribute="1" time="1" defaultMemberUniqueName="[Table2].[Request Date].[All]" allUniqueName="[Table2].[Request Date].[All]" dimensionUniqueName="[Table2]" displayFolder="" count="0" memberValueDatatype="7" unbalanced="0"/>
    <cacheHierarchy uniqueName="[Table2].[Request Timestamp]" caption="Request Timestamp" attribute="1" time="1" defaultMemberUniqueName="[Table2].[Request Timestamp].[All]" allUniqueName="[Table2].[Request Timestamp].[All]" dimensionUniqueName="[Table2]" displayFolder="" count="0" memberValueDatatype="7" unbalanced="0"/>
    <cacheHierarchy uniqueName="[Table2].[Drop Date]" caption="Drop Date" attribute="1" defaultMemberUniqueName="[Table2].[Drop Date].[All]" allUniqueName="[Table2].[Drop Date].[All]" dimensionUniqueName="[Table2]" displayFolder="" count="0" memberValueDatatype="130" unbalanced="0"/>
    <cacheHierarchy uniqueName="[Table2].[Drop Timestamp]" caption="Drop Timestamp" attribute="1" defaultMemberUniqueName="[Table2].[Drop Timestamp].[All]" allUniqueName="[Table2].[Drop Timestamp].[All]" dimensionUniqueName="[Table2]" displayFolder="" count="0" memberValueDatatype="130" unbalanced="0"/>
    <cacheHierarchy uniqueName="[Table2].[Time of Day]" caption="Time of Day" attribute="1" defaultMemberUniqueName="[Table2].[Time of Day].[All]" allUniqueName="[Table2].[Time of Day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quest id]" caption="Sum of Request id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quest id]" caption="Count of Request id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river id]" caption="Count of Driver 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ketan R" refreshedDate="45827.666070254629" backgroundQuery="1" createdVersion="8" refreshedVersion="8" minRefreshableVersion="3" recordCount="0" supportSubquery="1" supportAdvancedDrill="1">
  <cacheSource type="external" connectionId="1"/>
  <cacheFields count="3">
    <cacheField name="[Table2].[Pickup point].[Pickup point]" caption="Pickup point" numFmtId="0" hierarchy="1" level="1">
      <sharedItems count="2">
        <s v="Airport"/>
        <s v="City"/>
      </sharedItems>
    </cacheField>
    <cacheField name="[Measures].[Count of Request id]" caption="Count of Request id" numFmtId="0" hierarchy="12" level="32767"/>
    <cacheField name="[Table2].[Time of Day].[Time of Day]" caption="Time of Day" numFmtId="0" hierarchy="8" level="1">
      <sharedItems count="3">
        <s v="Afternoon"/>
        <s v="Evening"/>
        <s v="Morning"/>
      </sharedItems>
    </cacheField>
  </cacheFields>
  <cacheHierarchies count="14">
    <cacheHierarchy uniqueName="[Table2].[Request id]" caption="Request id" attribute="1" defaultMemberUniqueName="[Table2].[Request id].[All]" allUniqueName="[Table2].[Request id].[All]" dimensionUniqueName="[Table2]" displayFolder="" count="0" memberValueDatatype="20" unbalanced="0"/>
    <cacheHierarchy uniqueName="[Table2].[Pickup point]" caption="Pickup point" attribute="1" defaultMemberUniqueName="[Table2].[Pickup point].[All]" allUniqueName="[Table2].[Pickup poi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river id]" caption="Driver id" attribute="1" defaultMemberUniqueName="[Table2].[Driver id].[All]" allUniqueName="[Table2].[Driver id].[All]" dimensionUniqueName="[Table2]" displayFolder="" count="0" memberValueDatatype="130" unbalanced="0"/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Request Date]" caption="Request Date" attribute="1" time="1" defaultMemberUniqueName="[Table2].[Request Date].[All]" allUniqueName="[Table2].[Request Date].[All]" dimensionUniqueName="[Table2]" displayFolder="" count="0" memberValueDatatype="7" unbalanced="0"/>
    <cacheHierarchy uniqueName="[Table2].[Request Timestamp]" caption="Request Timestamp" attribute="1" time="1" defaultMemberUniqueName="[Table2].[Request Timestamp].[All]" allUniqueName="[Table2].[Request Timestamp].[All]" dimensionUniqueName="[Table2]" displayFolder="" count="0" memberValueDatatype="7" unbalanced="0"/>
    <cacheHierarchy uniqueName="[Table2].[Drop Date]" caption="Drop Date" attribute="1" defaultMemberUniqueName="[Table2].[Drop Date].[All]" allUniqueName="[Table2].[Drop Date].[All]" dimensionUniqueName="[Table2]" displayFolder="" count="0" memberValueDatatype="130" unbalanced="0"/>
    <cacheHierarchy uniqueName="[Table2].[Drop Timestamp]" caption="Drop Timestamp" attribute="1" defaultMemberUniqueName="[Table2].[Drop Timestamp].[All]" allUniqueName="[Table2].[Drop Timestamp].[All]" dimensionUniqueName="[Table2]" displayFolder="" count="0" memberValueDatatype="130" unbalanced="0"/>
    <cacheHierarchy uniqueName="[Table2].[Time of Day]" caption="Time of Day" attribute="1" defaultMemberUniqueName="[Table2].[Time of Day].[All]" allUniqueName="[Table2].[Time of Day].[All]" dimensionUniqueName="[Table2]" displayFolder="" count="2" memberValueDatatype="130" unbalanced="0">
      <fieldsUsage count="2">
        <fieldUsage x="-1"/>
        <fieldUsage x="2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quest id]" caption="Sum of Request id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quest id]" caption="Count of Request 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river id]" caption="Count of Driver id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x v="0"/>
    <x v="0"/>
    <x v="0"/>
    <x v="0"/>
    <x v="0"/>
    <x v="0"/>
  </r>
  <r>
    <x v="1"/>
    <x v="1"/>
    <x v="1"/>
    <x v="0"/>
    <x v="0"/>
    <x v="1"/>
    <x v="0"/>
    <x v="1"/>
  </r>
  <r>
    <x v="2"/>
    <x v="0"/>
    <x v="2"/>
    <x v="0"/>
    <x v="0"/>
    <x v="2"/>
    <x v="0"/>
    <x v="2"/>
  </r>
  <r>
    <x v="3"/>
    <x v="1"/>
    <x v="3"/>
    <x v="0"/>
    <x v="0"/>
    <x v="3"/>
    <x v="0"/>
    <x v="3"/>
  </r>
  <r>
    <x v="4"/>
    <x v="1"/>
    <x v="4"/>
    <x v="0"/>
    <x v="0"/>
    <x v="4"/>
    <x v="0"/>
    <x v="4"/>
  </r>
  <r>
    <x v="5"/>
    <x v="1"/>
    <x v="5"/>
    <x v="0"/>
    <x v="1"/>
    <x v="5"/>
    <x v="1"/>
    <x v="5"/>
  </r>
  <r>
    <x v="6"/>
    <x v="0"/>
    <x v="6"/>
    <x v="0"/>
    <x v="0"/>
    <x v="6"/>
    <x v="0"/>
    <x v="6"/>
  </r>
  <r>
    <x v="7"/>
    <x v="1"/>
    <x v="7"/>
    <x v="0"/>
    <x v="0"/>
    <x v="7"/>
    <x v="0"/>
    <x v="7"/>
  </r>
  <r>
    <x v="8"/>
    <x v="1"/>
    <x v="8"/>
    <x v="0"/>
    <x v="0"/>
    <x v="8"/>
    <x v="0"/>
    <x v="8"/>
  </r>
  <r>
    <x v="9"/>
    <x v="0"/>
    <x v="9"/>
    <x v="0"/>
    <x v="1"/>
    <x v="9"/>
    <x v="1"/>
    <x v="9"/>
  </r>
  <r>
    <x v="10"/>
    <x v="0"/>
    <x v="10"/>
    <x v="0"/>
    <x v="1"/>
    <x v="10"/>
    <x v="1"/>
    <x v="10"/>
  </r>
  <r>
    <x v="11"/>
    <x v="1"/>
    <x v="11"/>
    <x v="0"/>
    <x v="0"/>
    <x v="11"/>
    <x v="0"/>
    <x v="11"/>
  </r>
  <r>
    <x v="12"/>
    <x v="1"/>
    <x v="12"/>
    <x v="0"/>
    <x v="0"/>
    <x v="12"/>
    <x v="0"/>
    <x v="5"/>
  </r>
  <r>
    <x v="13"/>
    <x v="1"/>
    <x v="13"/>
    <x v="0"/>
    <x v="0"/>
    <x v="13"/>
    <x v="0"/>
    <x v="12"/>
  </r>
  <r>
    <x v="14"/>
    <x v="0"/>
    <x v="14"/>
    <x v="0"/>
    <x v="0"/>
    <x v="14"/>
    <x v="0"/>
    <x v="13"/>
  </r>
  <r>
    <x v="15"/>
    <x v="1"/>
    <x v="15"/>
    <x v="0"/>
    <x v="0"/>
    <x v="15"/>
    <x v="0"/>
    <x v="14"/>
  </r>
  <r>
    <x v="16"/>
    <x v="1"/>
    <x v="16"/>
    <x v="0"/>
    <x v="0"/>
    <x v="16"/>
    <x v="0"/>
    <x v="15"/>
  </r>
  <r>
    <x v="17"/>
    <x v="1"/>
    <x v="17"/>
    <x v="0"/>
    <x v="0"/>
    <x v="17"/>
    <x v="0"/>
    <x v="16"/>
  </r>
  <r>
    <x v="18"/>
    <x v="0"/>
    <x v="18"/>
    <x v="0"/>
    <x v="0"/>
    <x v="18"/>
    <x v="0"/>
    <x v="17"/>
  </r>
  <r>
    <x v="19"/>
    <x v="1"/>
    <x v="19"/>
    <x v="0"/>
    <x v="0"/>
    <x v="19"/>
    <x v="0"/>
    <x v="18"/>
  </r>
  <r>
    <x v="20"/>
    <x v="1"/>
    <x v="20"/>
    <x v="0"/>
    <x v="1"/>
    <x v="20"/>
    <x v="1"/>
    <x v="19"/>
  </r>
  <r>
    <x v="21"/>
    <x v="1"/>
    <x v="21"/>
    <x v="0"/>
    <x v="0"/>
    <x v="21"/>
    <x v="0"/>
    <x v="20"/>
  </r>
  <r>
    <x v="22"/>
    <x v="1"/>
    <x v="22"/>
    <x v="0"/>
    <x v="0"/>
    <x v="22"/>
    <x v="0"/>
    <x v="21"/>
  </r>
  <r>
    <x v="23"/>
    <x v="0"/>
    <x v="23"/>
    <x v="0"/>
    <x v="0"/>
    <x v="23"/>
    <x v="0"/>
    <x v="22"/>
  </r>
  <r>
    <x v="24"/>
    <x v="1"/>
    <x v="24"/>
    <x v="0"/>
    <x v="0"/>
    <x v="24"/>
    <x v="0"/>
    <x v="23"/>
  </r>
  <r>
    <x v="25"/>
    <x v="1"/>
    <x v="25"/>
    <x v="0"/>
    <x v="0"/>
    <x v="25"/>
    <x v="0"/>
    <x v="24"/>
  </r>
  <r>
    <x v="26"/>
    <x v="1"/>
    <x v="26"/>
    <x v="0"/>
    <x v="0"/>
    <x v="26"/>
    <x v="0"/>
    <x v="25"/>
  </r>
  <r>
    <x v="27"/>
    <x v="1"/>
    <x v="27"/>
    <x v="0"/>
    <x v="0"/>
    <x v="27"/>
    <x v="0"/>
    <x v="26"/>
  </r>
  <r>
    <x v="28"/>
    <x v="1"/>
    <x v="28"/>
    <x v="0"/>
    <x v="1"/>
    <x v="28"/>
    <x v="1"/>
    <x v="27"/>
  </r>
  <r>
    <x v="29"/>
    <x v="1"/>
    <x v="29"/>
    <x v="0"/>
    <x v="0"/>
    <x v="29"/>
    <x v="0"/>
    <x v="28"/>
  </r>
  <r>
    <x v="30"/>
    <x v="1"/>
    <x v="30"/>
    <x v="0"/>
    <x v="0"/>
    <x v="30"/>
    <x v="1"/>
    <x v="29"/>
  </r>
  <r>
    <x v="31"/>
    <x v="0"/>
    <x v="31"/>
    <x v="0"/>
    <x v="1"/>
    <x v="31"/>
    <x v="0"/>
    <x v="30"/>
  </r>
  <r>
    <x v="32"/>
    <x v="1"/>
    <x v="32"/>
    <x v="0"/>
    <x v="0"/>
    <x v="32"/>
    <x v="0"/>
    <x v="31"/>
  </r>
  <r>
    <x v="33"/>
    <x v="1"/>
    <x v="33"/>
    <x v="0"/>
    <x v="0"/>
    <x v="33"/>
    <x v="0"/>
    <x v="32"/>
  </r>
  <r>
    <x v="34"/>
    <x v="0"/>
    <x v="34"/>
    <x v="0"/>
    <x v="0"/>
    <x v="34"/>
    <x v="0"/>
    <x v="33"/>
  </r>
  <r>
    <x v="35"/>
    <x v="1"/>
    <x v="35"/>
    <x v="0"/>
    <x v="0"/>
    <x v="35"/>
    <x v="0"/>
    <x v="34"/>
  </r>
  <r>
    <x v="36"/>
    <x v="1"/>
    <x v="36"/>
    <x v="0"/>
    <x v="0"/>
    <x v="36"/>
    <x v="0"/>
    <x v="35"/>
  </r>
  <r>
    <x v="37"/>
    <x v="1"/>
    <x v="37"/>
    <x v="0"/>
    <x v="0"/>
    <x v="37"/>
    <x v="1"/>
    <x v="36"/>
  </r>
  <r>
    <x v="38"/>
    <x v="1"/>
    <x v="38"/>
    <x v="0"/>
    <x v="0"/>
    <x v="38"/>
    <x v="1"/>
    <x v="37"/>
  </r>
  <r>
    <x v="39"/>
    <x v="1"/>
    <x v="39"/>
    <x v="0"/>
    <x v="1"/>
    <x v="39"/>
    <x v="0"/>
    <x v="38"/>
  </r>
  <r>
    <x v="40"/>
    <x v="1"/>
    <x v="40"/>
    <x v="0"/>
    <x v="0"/>
    <x v="40"/>
    <x v="0"/>
    <x v="39"/>
  </r>
  <r>
    <x v="41"/>
    <x v="1"/>
    <x v="41"/>
    <x v="0"/>
    <x v="0"/>
    <x v="41"/>
    <x v="1"/>
    <x v="40"/>
  </r>
  <r>
    <x v="42"/>
    <x v="1"/>
    <x v="42"/>
    <x v="0"/>
    <x v="1"/>
    <x v="42"/>
    <x v="0"/>
    <x v="41"/>
  </r>
  <r>
    <x v="43"/>
    <x v="1"/>
    <x v="43"/>
    <x v="0"/>
    <x v="0"/>
    <x v="43"/>
    <x v="0"/>
    <x v="42"/>
  </r>
  <r>
    <x v="44"/>
    <x v="1"/>
    <x v="44"/>
    <x v="0"/>
    <x v="0"/>
    <x v="44"/>
    <x v="0"/>
    <x v="19"/>
  </r>
  <r>
    <x v="45"/>
    <x v="0"/>
    <x v="45"/>
    <x v="0"/>
    <x v="0"/>
    <x v="45"/>
    <x v="1"/>
    <x v="43"/>
  </r>
  <r>
    <x v="46"/>
    <x v="1"/>
    <x v="46"/>
    <x v="0"/>
    <x v="1"/>
    <x v="46"/>
    <x v="0"/>
    <x v="44"/>
  </r>
  <r>
    <x v="47"/>
    <x v="1"/>
    <x v="47"/>
    <x v="0"/>
    <x v="0"/>
    <x v="47"/>
    <x v="0"/>
    <x v="45"/>
  </r>
  <r>
    <x v="48"/>
    <x v="0"/>
    <x v="48"/>
    <x v="0"/>
    <x v="0"/>
    <x v="48"/>
    <x v="0"/>
    <x v="46"/>
  </r>
  <r>
    <x v="49"/>
    <x v="1"/>
    <x v="49"/>
    <x v="0"/>
    <x v="0"/>
    <x v="49"/>
    <x v="0"/>
    <x v="47"/>
  </r>
  <r>
    <x v="50"/>
    <x v="1"/>
    <x v="50"/>
    <x v="0"/>
    <x v="0"/>
    <x v="50"/>
    <x v="1"/>
    <x v="48"/>
  </r>
  <r>
    <x v="51"/>
    <x v="1"/>
    <x v="51"/>
    <x v="0"/>
    <x v="1"/>
    <x v="51"/>
    <x v="0"/>
    <x v="49"/>
  </r>
  <r>
    <x v="52"/>
    <x v="1"/>
    <x v="52"/>
    <x v="0"/>
    <x v="0"/>
    <x v="52"/>
    <x v="0"/>
    <x v="50"/>
  </r>
  <r>
    <x v="53"/>
    <x v="0"/>
    <x v="53"/>
    <x v="0"/>
    <x v="0"/>
    <x v="53"/>
    <x v="0"/>
    <x v="51"/>
  </r>
  <r>
    <x v="54"/>
    <x v="1"/>
    <x v="54"/>
    <x v="0"/>
    <x v="0"/>
    <x v="54"/>
    <x v="0"/>
    <x v="52"/>
  </r>
  <r>
    <x v="55"/>
    <x v="1"/>
    <x v="55"/>
    <x v="0"/>
    <x v="0"/>
    <x v="55"/>
    <x v="1"/>
    <x v="53"/>
  </r>
  <r>
    <x v="56"/>
    <x v="0"/>
    <x v="56"/>
    <x v="0"/>
    <x v="0"/>
    <x v="56"/>
    <x v="0"/>
    <x v="54"/>
  </r>
  <r>
    <x v="57"/>
    <x v="1"/>
    <x v="57"/>
    <x v="0"/>
    <x v="0"/>
    <x v="57"/>
    <x v="0"/>
    <x v="55"/>
  </r>
  <r>
    <x v="58"/>
    <x v="0"/>
    <x v="58"/>
    <x v="0"/>
    <x v="0"/>
    <x v="58"/>
    <x v="0"/>
    <x v="56"/>
  </r>
  <r>
    <x v="59"/>
    <x v="1"/>
    <x v="59"/>
    <x v="0"/>
    <x v="0"/>
    <x v="59"/>
    <x v="0"/>
    <x v="57"/>
  </r>
  <r>
    <x v="60"/>
    <x v="0"/>
    <x v="60"/>
    <x v="0"/>
    <x v="0"/>
    <x v="60"/>
    <x v="0"/>
    <x v="58"/>
  </r>
  <r>
    <x v="61"/>
    <x v="1"/>
    <x v="61"/>
    <x v="0"/>
    <x v="0"/>
    <x v="61"/>
    <x v="0"/>
    <x v="59"/>
  </r>
  <r>
    <x v="62"/>
    <x v="1"/>
    <x v="62"/>
    <x v="0"/>
    <x v="0"/>
    <x v="62"/>
    <x v="1"/>
    <x v="20"/>
  </r>
  <r>
    <x v="63"/>
    <x v="1"/>
    <x v="63"/>
    <x v="0"/>
    <x v="1"/>
    <x v="63"/>
    <x v="0"/>
    <x v="60"/>
  </r>
  <r>
    <x v="64"/>
    <x v="1"/>
    <x v="64"/>
    <x v="0"/>
    <x v="0"/>
    <x v="64"/>
    <x v="0"/>
    <x v="61"/>
  </r>
  <r>
    <x v="65"/>
    <x v="1"/>
    <x v="65"/>
    <x v="0"/>
    <x v="0"/>
    <x v="65"/>
    <x v="0"/>
    <x v="62"/>
  </r>
  <r>
    <x v="66"/>
    <x v="0"/>
    <x v="66"/>
    <x v="0"/>
    <x v="0"/>
    <x v="66"/>
    <x v="0"/>
    <x v="63"/>
  </r>
  <r>
    <x v="67"/>
    <x v="0"/>
    <x v="67"/>
    <x v="0"/>
    <x v="0"/>
    <x v="67"/>
    <x v="0"/>
    <x v="64"/>
  </r>
  <r>
    <x v="68"/>
    <x v="1"/>
    <x v="68"/>
    <x v="0"/>
    <x v="0"/>
    <x v="68"/>
    <x v="0"/>
    <x v="65"/>
  </r>
  <r>
    <x v="69"/>
    <x v="1"/>
    <x v="69"/>
    <x v="0"/>
    <x v="0"/>
    <x v="69"/>
    <x v="0"/>
    <x v="66"/>
  </r>
  <r>
    <x v="70"/>
    <x v="1"/>
    <x v="70"/>
    <x v="0"/>
    <x v="0"/>
    <x v="70"/>
    <x v="0"/>
    <x v="67"/>
  </r>
  <r>
    <x v="71"/>
    <x v="0"/>
    <x v="71"/>
    <x v="0"/>
    <x v="0"/>
    <x v="71"/>
    <x v="0"/>
    <x v="68"/>
  </r>
  <r>
    <x v="72"/>
    <x v="1"/>
    <x v="72"/>
    <x v="0"/>
    <x v="0"/>
    <x v="72"/>
    <x v="0"/>
    <x v="69"/>
  </r>
  <r>
    <x v="73"/>
    <x v="1"/>
    <x v="73"/>
    <x v="0"/>
    <x v="0"/>
    <x v="73"/>
    <x v="0"/>
    <x v="70"/>
  </r>
  <r>
    <x v="74"/>
    <x v="1"/>
    <x v="74"/>
    <x v="0"/>
    <x v="0"/>
    <x v="74"/>
    <x v="0"/>
    <x v="71"/>
  </r>
  <r>
    <x v="75"/>
    <x v="1"/>
    <x v="75"/>
    <x v="0"/>
    <x v="0"/>
    <x v="75"/>
    <x v="0"/>
    <x v="72"/>
  </r>
  <r>
    <x v="76"/>
    <x v="1"/>
    <x v="76"/>
    <x v="0"/>
    <x v="0"/>
    <x v="76"/>
    <x v="0"/>
    <x v="73"/>
  </r>
  <r>
    <x v="77"/>
    <x v="1"/>
    <x v="77"/>
    <x v="0"/>
    <x v="0"/>
    <x v="77"/>
    <x v="0"/>
    <x v="74"/>
  </r>
  <r>
    <x v="78"/>
    <x v="1"/>
    <x v="78"/>
    <x v="0"/>
    <x v="0"/>
    <x v="78"/>
    <x v="0"/>
    <x v="75"/>
  </r>
  <r>
    <x v="79"/>
    <x v="1"/>
    <x v="79"/>
    <x v="0"/>
    <x v="0"/>
    <x v="79"/>
    <x v="0"/>
    <x v="76"/>
  </r>
  <r>
    <x v="80"/>
    <x v="1"/>
    <x v="80"/>
    <x v="0"/>
    <x v="0"/>
    <x v="80"/>
    <x v="0"/>
    <x v="77"/>
  </r>
  <r>
    <x v="81"/>
    <x v="1"/>
    <x v="81"/>
    <x v="0"/>
    <x v="0"/>
    <x v="81"/>
    <x v="1"/>
    <x v="78"/>
  </r>
  <r>
    <x v="82"/>
    <x v="1"/>
    <x v="82"/>
    <x v="0"/>
    <x v="1"/>
    <x v="82"/>
    <x v="0"/>
    <x v="79"/>
  </r>
  <r>
    <x v="83"/>
    <x v="1"/>
    <x v="83"/>
    <x v="0"/>
    <x v="0"/>
    <x v="83"/>
    <x v="0"/>
    <x v="80"/>
  </r>
  <r>
    <x v="84"/>
    <x v="1"/>
    <x v="84"/>
    <x v="0"/>
    <x v="0"/>
    <x v="84"/>
    <x v="0"/>
    <x v="81"/>
  </r>
  <r>
    <x v="85"/>
    <x v="1"/>
    <x v="85"/>
    <x v="0"/>
    <x v="0"/>
    <x v="85"/>
    <x v="0"/>
    <x v="82"/>
  </r>
  <r>
    <x v="86"/>
    <x v="1"/>
    <x v="86"/>
    <x v="0"/>
    <x v="0"/>
    <x v="86"/>
    <x v="0"/>
    <x v="83"/>
  </r>
  <r>
    <x v="87"/>
    <x v="1"/>
    <x v="87"/>
    <x v="0"/>
    <x v="0"/>
    <x v="87"/>
    <x v="0"/>
    <x v="84"/>
  </r>
  <r>
    <x v="88"/>
    <x v="1"/>
    <x v="88"/>
    <x v="0"/>
    <x v="0"/>
    <x v="88"/>
    <x v="0"/>
    <x v="85"/>
  </r>
  <r>
    <x v="89"/>
    <x v="1"/>
    <x v="89"/>
    <x v="0"/>
    <x v="0"/>
    <x v="89"/>
    <x v="0"/>
    <x v="86"/>
  </r>
  <r>
    <x v="90"/>
    <x v="1"/>
    <x v="90"/>
    <x v="0"/>
    <x v="1"/>
    <x v="90"/>
    <x v="0"/>
    <x v="87"/>
  </r>
  <r>
    <x v="91"/>
    <x v="1"/>
    <x v="91"/>
    <x v="0"/>
    <x v="0"/>
    <x v="91"/>
    <x v="1"/>
    <x v="88"/>
  </r>
  <r>
    <x v="92"/>
    <x v="1"/>
    <x v="92"/>
    <x v="0"/>
    <x v="0"/>
    <x v="92"/>
    <x v="0"/>
    <x v="89"/>
  </r>
  <r>
    <x v="93"/>
    <x v="1"/>
    <x v="93"/>
    <x v="0"/>
    <x v="0"/>
    <x v="93"/>
    <x v="0"/>
    <x v="90"/>
  </r>
  <r>
    <x v="94"/>
    <x v="1"/>
    <x v="94"/>
    <x v="0"/>
    <x v="0"/>
    <x v="94"/>
    <x v="0"/>
    <x v="91"/>
  </r>
  <r>
    <x v="95"/>
    <x v="1"/>
    <x v="95"/>
    <x v="0"/>
    <x v="1"/>
    <x v="95"/>
    <x v="0"/>
    <x v="92"/>
  </r>
  <r>
    <x v="96"/>
    <x v="1"/>
    <x v="96"/>
    <x v="0"/>
    <x v="0"/>
    <x v="96"/>
    <x v="0"/>
    <x v="93"/>
  </r>
  <r>
    <x v="97"/>
    <x v="1"/>
    <x v="97"/>
    <x v="0"/>
    <x v="0"/>
    <x v="97"/>
    <x v="0"/>
    <x v="94"/>
  </r>
  <r>
    <x v="98"/>
    <x v="1"/>
    <x v="98"/>
    <x v="0"/>
    <x v="0"/>
    <x v="98"/>
    <x v="0"/>
    <x v="95"/>
  </r>
  <r>
    <x v="99"/>
    <x v="1"/>
    <x v="99"/>
    <x v="0"/>
    <x v="0"/>
    <x v="99"/>
    <x v="1"/>
    <x v="96"/>
  </r>
  <r>
    <x v="100"/>
    <x v="1"/>
    <x v="100"/>
    <x v="0"/>
    <x v="0"/>
    <x v="100"/>
    <x v="0"/>
    <x v="97"/>
  </r>
  <r>
    <x v="101"/>
    <x v="1"/>
    <x v="101"/>
    <x v="0"/>
    <x v="0"/>
    <x v="101"/>
    <x v="0"/>
    <x v="98"/>
  </r>
  <r>
    <x v="102"/>
    <x v="1"/>
    <x v="102"/>
    <x v="0"/>
    <x v="0"/>
    <x v="102"/>
    <x v="2"/>
    <x v="99"/>
  </r>
  <r>
    <x v="103"/>
    <x v="1"/>
    <x v="103"/>
    <x v="0"/>
    <x v="0"/>
    <x v="5"/>
    <x v="0"/>
    <x v="100"/>
  </r>
  <r>
    <x v="104"/>
    <x v="1"/>
    <x v="104"/>
    <x v="0"/>
    <x v="1"/>
    <x v="103"/>
    <x v="0"/>
    <x v="101"/>
  </r>
  <r>
    <x v="105"/>
    <x v="1"/>
    <x v="105"/>
    <x v="0"/>
    <x v="0"/>
    <x v="104"/>
    <x v="0"/>
    <x v="102"/>
  </r>
  <r>
    <x v="106"/>
    <x v="1"/>
    <x v="106"/>
    <x v="0"/>
    <x v="0"/>
    <x v="105"/>
    <x v="0"/>
    <x v="103"/>
  </r>
  <r>
    <x v="107"/>
    <x v="1"/>
    <x v="107"/>
    <x v="0"/>
    <x v="2"/>
    <x v="106"/>
    <x v="0"/>
    <x v="104"/>
  </r>
  <r>
    <x v="108"/>
    <x v="1"/>
    <x v="108"/>
    <x v="0"/>
    <x v="0"/>
    <x v="107"/>
    <x v="0"/>
    <x v="105"/>
  </r>
  <r>
    <x v="109"/>
    <x v="1"/>
    <x v="109"/>
    <x v="0"/>
    <x v="0"/>
    <x v="108"/>
    <x v="0"/>
    <x v="106"/>
  </r>
  <r>
    <x v="110"/>
    <x v="0"/>
    <x v="110"/>
    <x v="0"/>
    <x v="0"/>
    <x v="109"/>
    <x v="0"/>
    <x v="107"/>
  </r>
  <r>
    <x v="111"/>
    <x v="1"/>
    <x v="111"/>
    <x v="0"/>
    <x v="0"/>
    <x v="110"/>
    <x v="0"/>
    <x v="108"/>
  </r>
  <r>
    <x v="112"/>
    <x v="0"/>
    <x v="112"/>
    <x v="0"/>
    <x v="0"/>
    <x v="111"/>
    <x v="0"/>
    <x v="109"/>
  </r>
  <r>
    <x v="113"/>
    <x v="0"/>
    <x v="113"/>
    <x v="0"/>
    <x v="0"/>
    <x v="112"/>
    <x v="0"/>
    <x v="110"/>
  </r>
  <r>
    <x v="114"/>
    <x v="1"/>
    <x v="114"/>
    <x v="0"/>
    <x v="0"/>
    <x v="113"/>
    <x v="1"/>
    <x v="111"/>
  </r>
  <r>
    <x v="115"/>
    <x v="0"/>
    <x v="115"/>
    <x v="0"/>
    <x v="0"/>
    <x v="114"/>
    <x v="0"/>
    <x v="112"/>
  </r>
  <r>
    <x v="116"/>
    <x v="0"/>
    <x v="116"/>
    <x v="0"/>
    <x v="0"/>
    <x v="115"/>
    <x v="0"/>
    <x v="113"/>
  </r>
  <r>
    <x v="117"/>
    <x v="1"/>
    <x v="117"/>
    <x v="0"/>
    <x v="0"/>
    <x v="116"/>
    <x v="0"/>
    <x v="114"/>
  </r>
  <r>
    <x v="118"/>
    <x v="1"/>
    <x v="118"/>
    <x v="0"/>
    <x v="0"/>
    <x v="117"/>
    <x v="0"/>
    <x v="115"/>
  </r>
  <r>
    <x v="119"/>
    <x v="0"/>
    <x v="119"/>
    <x v="0"/>
    <x v="0"/>
    <x v="118"/>
    <x v="0"/>
    <x v="116"/>
  </r>
  <r>
    <x v="120"/>
    <x v="1"/>
    <x v="120"/>
    <x v="0"/>
    <x v="0"/>
    <x v="119"/>
    <x v="1"/>
    <x v="28"/>
  </r>
  <r>
    <x v="121"/>
    <x v="0"/>
    <x v="121"/>
    <x v="0"/>
    <x v="0"/>
    <x v="120"/>
    <x v="0"/>
    <x v="117"/>
  </r>
  <r>
    <x v="122"/>
    <x v="1"/>
    <x v="122"/>
    <x v="0"/>
    <x v="0"/>
    <x v="121"/>
    <x v="0"/>
    <x v="118"/>
  </r>
  <r>
    <x v="123"/>
    <x v="0"/>
    <x v="123"/>
    <x v="0"/>
    <x v="1"/>
    <x v="122"/>
    <x v="0"/>
    <x v="119"/>
  </r>
  <r>
    <x v="124"/>
    <x v="1"/>
    <x v="124"/>
    <x v="0"/>
    <x v="0"/>
    <x v="123"/>
    <x v="0"/>
    <x v="120"/>
  </r>
  <r>
    <x v="125"/>
    <x v="0"/>
    <x v="125"/>
    <x v="0"/>
    <x v="0"/>
    <x v="124"/>
    <x v="0"/>
    <x v="121"/>
  </r>
  <r>
    <x v="126"/>
    <x v="1"/>
    <x v="126"/>
    <x v="0"/>
    <x v="0"/>
    <x v="125"/>
    <x v="0"/>
    <x v="122"/>
  </r>
  <r>
    <x v="127"/>
    <x v="0"/>
    <x v="127"/>
    <x v="0"/>
    <x v="0"/>
    <x v="126"/>
    <x v="0"/>
    <x v="123"/>
  </r>
  <r>
    <x v="128"/>
    <x v="1"/>
    <x v="128"/>
    <x v="0"/>
    <x v="0"/>
    <x v="127"/>
    <x v="0"/>
    <x v="124"/>
  </r>
  <r>
    <x v="129"/>
    <x v="1"/>
    <x v="129"/>
    <x v="0"/>
    <x v="0"/>
    <x v="128"/>
    <x v="0"/>
    <x v="125"/>
  </r>
  <r>
    <x v="130"/>
    <x v="1"/>
    <x v="130"/>
    <x v="0"/>
    <x v="1"/>
    <x v="129"/>
    <x v="0"/>
    <x v="126"/>
  </r>
  <r>
    <x v="131"/>
    <x v="0"/>
    <x v="131"/>
    <x v="0"/>
    <x v="0"/>
    <x v="130"/>
    <x v="0"/>
    <x v="127"/>
  </r>
  <r>
    <x v="132"/>
    <x v="0"/>
    <x v="132"/>
    <x v="0"/>
    <x v="0"/>
    <x v="131"/>
    <x v="0"/>
    <x v="128"/>
  </r>
  <r>
    <x v="133"/>
    <x v="1"/>
    <x v="133"/>
    <x v="0"/>
    <x v="0"/>
    <x v="132"/>
    <x v="0"/>
    <x v="129"/>
  </r>
  <r>
    <x v="134"/>
    <x v="1"/>
    <x v="134"/>
    <x v="0"/>
    <x v="0"/>
    <x v="133"/>
    <x v="0"/>
    <x v="130"/>
  </r>
  <r>
    <x v="135"/>
    <x v="1"/>
    <x v="135"/>
    <x v="0"/>
    <x v="0"/>
    <x v="134"/>
    <x v="0"/>
    <x v="131"/>
  </r>
  <r>
    <x v="136"/>
    <x v="1"/>
    <x v="136"/>
    <x v="0"/>
    <x v="0"/>
    <x v="135"/>
    <x v="1"/>
    <x v="132"/>
  </r>
  <r>
    <x v="137"/>
    <x v="0"/>
    <x v="137"/>
    <x v="0"/>
    <x v="0"/>
    <x v="136"/>
    <x v="0"/>
    <x v="133"/>
  </r>
  <r>
    <x v="138"/>
    <x v="1"/>
    <x v="138"/>
    <x v="0"/>
    <x v="0"/>
    <x v="137"/>
    <x v="0"/>
    <x v="134"/>
  </r>
  <r>
    <x v="139"/>
    <x v="0"/>
    <x v="139"/>
    <x v="0"/>
    <x v="0"/>
    <x v="138"/>
    <x v="0"/>
    <x v="10"/>
  </r>
  <r>
    <x v="140"/>
    <x v="1"/>
    <x v="140"/>
    <x v="0"/>
    <x v="0"/>
    <x v="139"/>
    <x v="0"/>
    <x v="135"/>
  </r>
  <r>
    <x v="141"/>
    <x v="1"/>
    <x v="141"/>
    <x v="0"/>
    <x v="0"/>
    <x v="140"/>
    <x v="0"/>
    <x v="136"/>
  </r>
  <r>
    <x v="142"/>
    <x v="0"/>
    <x v="142"/>
    <x v="0"/>
    <x v="0"/>
    <x v="141"/>
    <x v="0"/>
    <x v="137"/>
  </r>
  <r>
    <x v="143"/>
    <x v="1"/>
    <x v="143"/>
    <x v="0"/>
    <x v="0"/>
    <x v="142"/>
    <x v="0"/>
    <x v="138"/>
  </r>
  <r>
    <x v="144"/>
    <x v="0"/>
    <x v="144"/>
    <x v="0"/>
    <x v="0"/>
    <x v="143"/>
    <x v="0"/>
    <x v="139"/>
  </r>
  <r>
    <x v="145"/>
    <x v="0"/>
    <x v="145"/>
    <x v="0"/>
    <x v="0"/>
    <x v="144"/>
    <x v="0"/>
    <x v="140"/>
  </r>
  <r>
    <x v="146"/>
    <x v="1"/>
    <x v="146"/>
    <x v="0"/>
    <x v="0"/>
    <x v="145"/>
    <x v="0"/>
    <x v="141"/>
  </r>
  <r>
    <x v="147"/>
    <x v="1"/>
    <x v="147"/>
    <x v="0"/>
    <x v="1"/>
    <x v="146"/>
    <x v="0"/>
    <x v="142"/>
  </r>
  <r>
    <x v="148"/>
    <x v="1"/>
    <x v="148"/>
    <x v="0"/>
    <x v="0"/>
    <x v="147"/>
    <x v="0"/>
    <x v="143"/>
  </r>
  <r>
    <x v="149"/>
    <x v="1"/>
    <x v="149"/>
    <x v="0"/>
    <x v="0"/>
    <x v="148"/>
    <x v="0"/>
    <x v="144"/>
  </r>
  <r>
    <x v="150"/>
    <x v="0"/>
    <x v="150"/>
    <x v="0"/>
    <x v="0"/>
    <x v="149"/>
    <x v="0"/>
    <x v="145"/>
  </r>
  <r>
    <x v="151"/>
    <x v="1"/>
    <x v="151"/>
    <x v="0"/>
    <x v="0"/>
    <x v="150"/>
    <x v="1"/>
    <x v="146"/>
  </r>
  <r>
    <x v="152"/>
    <x v="1"/>
    <x v="152"/>
    <x v="0"/>
    <x v="0"/>
    <x v="151"/>
    <x v="2"/>
    <x v="147"/>
  </r>
  <r>
    <x v="153"/>
    <x v="1"/>
    <x v="153"/>
    <x v="0"/>
    <x v="0"/>
    <x v="152"/>
    <x v="1"/>
    <x v="148"/>
  </r>
  <r>
    <x v="154"/>
    <x v="1"/>
    <x v="154"/>
    <x v="0"/>
    <x v="0"/>
    <x v="153"/>
    <x v="0"/>
    <x v="149"/>
  </r>
  <r>
    <x v="155"/>
    <x v="1"/>
    <x v="155"/>
    <x v="0"/>
    <x v="0"/>
    <x v="154"/>
    <x v="0"/>
    <x v="150"/>
  </r>
  <r>
    <x v="156"/>
    <x v="1"/>
    <x v="156"/>
    <x v="0"/>
    <x v="0"/>
    <x v="155"/>
    <x v="0"/>
    <x v="151"/>
  </r>
  <r>
    <x v="157"/>
    <x v="1"/>
    <x v="157"/>
    <x v="0"/>
    <x v="0"/>
    <x v="156"/>
    <x v="0"/>
    <x v="152"/>
  </r>
  <r>
    <x v="158"/>
    <x v="1"/>
    <x v="158"/>
    <x v="0"/>
    <x v="0"/>
    <x v="157"/>
    <x v="0"/>
    <x v="153"/>
  </r>
  <r>
    <x v="159"/>
    <x v="1"/>
    <x v="159"/>
    <x v="0"/>
    <x v="0"/>
    <x v="158"/>
    <x v="0"/>
    <x v="154"/>
  </r>
  <r>
    <x v="160"/>
    <x v="1"/>
    <x v="160"/>
    <x v="0"/>
    <x v="0"/>
    <x v="46"/>
    <x v="0"/>
    <x v="155"/>
  </r>
  <r>
    <x v="161"/>
    <x v="1"/>
    <x v="161"/>
    <x v="0"/>
    <x v="0"/>
    <x v="159"/>
    <x v="0"/>
    <x v="156"/>
  </r>
  <r>
    <x v="162"/>
    <x v="1"/>
    <x v="162"/>
    <x v="0"/>
    <x v="0"/>
    <x v="160"/>
    <x v="0"/>
    <x v="157"/>
  </r>
  <r>
    <x v="163"/>
    <x v="1"/>
    <x v="163"/>
    <x v="0"/>
    <x v="0"/>
    <x v="161"/>
    <x v="0"/>
    <x v="158"/>
  </r>
  <r>
    <x v="164"/>
    <x v="1"/>
    <x v="164"/>
    <x v="0"/>
    <x v="0"/>
    <x v="162"/>
    <x v="0"/>
    <x v="159"/>
  </r>
  <r>
    <x v="165"/>
    <x v="1"/>
    <x v="165"/>
    <x v="0"/>
    <x v="0"/>
    <x v="163"/>
    <x v="0"/>
    <x v="160"/>
  </r>
  <r>
    <x v="166"/>
    <x v="1"/>
    <x v="166"/>
    <x v="0"/>
    <x v="2"/>
    <x v="164"/>
    <x v="0"/>
    <x v="29"/>
  </r>
  <r>
    <x v="167"/>
    <x v="1"/>
    <x v="167"/>
    <x v="0"/>
    <x v="1"/>
    <x v="165"/>
    <x v="0"/>
    <x v="161"/>
  </r>
  <r>
    <x v="168"/>
    <x v="1"/>
    <x v="168"/>
    <x v="0"/>
    <x v="0"/>
    <x v="166"/>
    <x v="1"/>
    <x v="162"/>
  </r>
  <r>
    <x v="169"/>
    <x v="1"/>
    <x v="169"/>
    <x v="0"/>
    <x v="0"/>
    <x v="167"/>
    <x v="1"/>
    <x v="163"/>
  </r>
  <r>
    <x v="170"/>
    <x v="1"/>
    <x v="170"/>
    <x v="0"/>
    <x v="0"/>
    <x v="168"/>
    <x v="1"/>
    <x v="124"/>
  </r>
  <r>
    <x v="171"/>
    <x v="1"/>
    <x v="171"/>
    <x v="0"/>
    <x v="0"/>
    <x v="169"/>
    <x v="0"/>
    <x v="164"/>
  </r>
  <r>
    <x v="172"/>
    <x v="1"/>
    <x v="172"/>
    <x v="0"/>
    <x v="0"/>
    <x v="20"/>
    <x v="0"/>
    <x v="165"/>
  </r>
  <r>
    <x v="173"/>
    <x v="1"/>
    <x v="173"/>
    <x v="0"/>
    <x v="0"/>
    <x v="170"/>
    <x v="0"/>
    <x v="166"/>
  </r>
  <r>
    <x v="174"/>
    <x v="1"/>
    <x v="174"/>
    <x v="0"/>
    <x v="0"/>
    <x v="171"/>
    <x v="0"/>
    <x v="167"/>
  </r>
  <r>
    <x v="175"/>
    <x v="1"/>
    <x v="175"/>
    <x v="0"/>
    <x v="0"/>
    <x v="172"/>
    <x v="0"/>
    <x v="168"/>
  </r>
  <r>
    <x v="176"/>
    <x v="1"/>
    <x v="176"/>
    <x v="0"/>
    <x v="0"/>
    <x v="173"/>
    <x v="0"/>
    <x v="169"/>
  </r>
  <r>
    <x v="177"/>
    <x v="1"/>
    <x v="177"/>
    <x v="0"/>
    <x v="0"/>
    <x v="174"/>
    <x v="0"/>
    <x v="170"/>
  </r>
  <r>
    <x v="178"/>
    <x v="1"/>
    <x v="178"/>
    <x v="0"/>
    <x v="0"/>
    <x v="175"/>
    <x v="0"/>
    <x v="171"/>
  </r>
  <r>
    <x v="179"/>
    <x v="1"/>
    <x v="179"/>
    <x v="0"/>
    <x v="0"/>
    <x v="176"/>
    <x v="0"/>
    <x v="172"/>
  </r>
  <r>
    <x v="180"/>
    <x v="1"/>
    <x v="180"/>
    <x v="0"/>
    <x v="0"/>
    <x v="177"/>
    <x v="0"/>
    <x v="173"/>
  </r>
  <r>
    <x v="181"/>
    <x v="1"/>
    <x v="181"/>
    <x v="0"/>
    <x v="0"/>
    <x v="178"/>
    <x v="1"/>
    <x v="145"/>
  </r>
  <r>
    <x v="182"/>
    <x v="0"/>
    <x v="182"/>
    <x v="0"/>
    <x v="0"/>
    <x v="179"/>
    <x v="0"/>
    <x v="174"/>
  </r>
  <r>
    <x v="183"/>
    <x v="0"/>
    <x v="183"/>
    <x v="0"/>
    <x v="0"/>
    <x v="180"/>
    <x v="0"/>
    <x v="175"/>
  </r>
  <r>
    <x v="184"/>
    <x v="0"/>
    <x v="184"/>
    <x v="0"/>
    <x v="1"/>
    <x v="181"/>
    <x v="0"/>
    <x v="176"/>
  </r>
  <r>
    <x v="185"/>
    <x v="0"/>
    <x v="185"/>
    <x v="0"/>
    <x v="1"/>
    <x v="182"/>
    <x v="0"/>
    <x v="177"/>
  </r>
  <r>
    <x v="186"/>
    <x v="1"/>
    <x v="186"/>
    <x v="0"/>
    <x v="1"/>
    <x v="183"/>
    <x v="0"/>
    <x v="178"/>
  </r>
  <r>
    <x v="187"/>
    <x v="1"/>
    <x v="187"/>
    <x v="0"/>
    <x v="0"/>
    <x v="184"/>
    <x v="1"/>
    <x v="179"/>
  </r>
  <r>
    <x v="188"/>
    <x v="0"/>
    <x v="188"/>
    <x v="0"/>
    <x v="0"/>
    <x v="164"/>
    <x v="0"/>
    <x v="180"/>
  </r>
  <r>
    <x v="189"/>
    <x v="1"/>
    <x v="189"/>
    <x v="0"/>
    <x v="0"/>
    <x v="185"/>
    <x v="1"/>
    <x v="181"/>
  </r>
  <r>
    <x v="190"/>
    <x v="0"/>
    <x v="190"/>
    <x v="0"/>
    <x v="0"/>
    <x v="186"/>
    <x v="0"/>
    <x v="182"/>
  </r>
  <r>
    <x v="191"/>
    <x v="1"/>
    <x v="191"/>
    <x v="0"/>
    <x v="0"/>
    <x v="187"/>
    <x v="0"/>
    <x v="183"/>
  </r>
  <r>
    <x v="192"/>
    <x v="1"/>
    <x v="192"/>
    <x v="0"/>
    <x v="0"/>
    <x v="188"/>
    <x v="0"/>
    <x v="184"/>
  </r>
  <r>
    <x v="193"/>
    <x v="1"/>
    <x v="193"/>
    <x v="0"/>
    <x v="0"/>
    <x v="189"/>
    <x v="0"/>
    <x v="185"/>
  </r>
  <r>
    <x v="194"/>
    <x v="1"/>
    <x v="194"/>
    <x v="0"/>
    <x v="0"/>
    <x v="190"/>
    <x v="0"/>
    <x v="186"/>
  </r>
  <r>
    <x v="195"/>
    <x v="1"/>
    <x v="195"/>
    <x v="0"/>
    <x v="0"/>
    <x v="191"/>
    <x v="0"/>
    <x v="187"/>
  </r>
  <r>
    <x v="196"/>
    <x v="0"/>
    <x v="196"/>
    <x v="0"/>
    <x v="0"/>
    <x v="192"/>
    <x v="1"/>
    <x v="188"/>
  </r>
  <r>
    <x v="197"/>
    <x v="0"/>
    <x v="197"/>
    <x v="0"/>
    <x v="0"/>
    <x v="193"/>
    <x v="0"/>
    <x v="189"/>
  </r>
  <r>
    <x v="198"/>
    <x v="1"/>
    <x v="198"/>
    <x v="0"/>
    <x v="0"/>
    <x v="194"/>
    <x v="0"/>
    <x v="190"/>
  </r>
  <r>
    <x v="199"/>
    <x v="1"/>
    <x v="199"/>
    <x v="0"/>
    <x v="0"/>
    <x v="195"/>
    <x v="0"/>
    <x v="191"/>
  </r>
  <r>
    <x v="200"/>
    <x v="1"/>
    <x v="200"/>
    <x v="0"/>
    <x v="1"/>
    <x v="196"/>
    <x v="0"/>
    <x v="192"/>
  </r>
  <r>
    <x v="201"/>
    <x v="1"/>
    <x v="201"/>
    <x v="0"/>
    <x v="0"/>
    <x v="182"/>
    <x v="0"/>
    <x v="193"/>
  </r>
  <r>
    <x v="202"/>
    <x v="0"/>
    <x v="202"/>
    <x v="0"/>
    <x v="0"/>
    <x v="197"/>
    <x v="0"/>
    <x v="194"/>
  </r>
  <r>
    <x v="203"/>
    <x v="1"/>
    <x v="203"/>
    <x v="0"/>
    <x v="0"/>
    <x v="198"/>
    <x v="0"/>
    <x v="195"/>
  </r>
  <r>
    <x v="204"/>
    <x v="0"/>
    <x v="204"/>
    <x v="0"/>
    <x v="0"/>
    <x v="199"/>
    <x v="0"/>
    <x v="196"/>
  </r>
  <r>
    <x v="205"/>
    <x v="0"/>
    <x v="205"/>
    <x v="0"/>
    <x v="0"/>
    <x v="200"/>
    <x v="0"/>
    <x v="197"/>
  </r>
  <r>
    <x v="206"/>
    <x v="1"/>
    <x v="206"/>
    <x v="0"/>
    <x v="0"/>
    <x v="201"/>
    <x v="0"/>
    <x v="198"/>
  </r>
  <r>
    <x v="207"/>
    <x v="1"/>
    <x v="207"/>
    <x v="0"/>
    <x v="1"/>
    <x v="202"/>
    <x v="0"/>
    <x v="199"/>
  </r>
  <r>
    <x v="208"/>
    <x v="1"/>
    <x v="208"/>
    <x v="0"/>
    <x v="0"/>
    <x v="203"/>
    <x v="0"/>
    <x v="200"/>
  </r>
  <r>
    <x v="209"/>
    <x v="1"/>
    <x v="209"/>
    <x v="0"/>
    <x v="1"/>
    <x v="204"/>
    <x v="1"/>
    <x v="201"/>
  </r>
  <r>
    <x v="210"/>
    <x v="1"/>
    <x v="210"/>
    <x v="0"/>
    <x v="0"/>
    <x v="205"/>
    <x v="0"/>
    <x v="202"/>
  </r>
  <r>
    <x v="211"/>
    <x v="0"/>
    <x v="211"/>
    <x v="0"/>
    <x v="0"/>
    <x v="206"/>
    <x v="0"/>
    <x v="203"/>
  </r>
  <r>
    <x v="212"/>
    <x v="1"/>
    <x v="212"/>
    <x v="0"/>
    <x v="0"/>
    <x v="207"/>
    <x v="0"/>
    <x v="204"/>
  </r>
  <r>
    <x v="213"/>
    <x v="1"/>
    <x v="213"/>
    <x v="0"/>
    <x v="0"/>
    <x v="208"/>
    <x v="0"/>
    <x v="205"/>
  </r>
  <r>
    <x v="214"/>
    <x v="1"/>
    <x v="214"/>
    <x v="0"/>
    <x v="0"/>
    <x v="82"/>
    <x v="0"/>
    <x v="206"/>
  </r>
  <r>
    <x v="215"/>
    <x v="1"/>
    <x v="215"/>
    <x v="0"/>
    <x v="0"/>
    <x v="209"/>
    <x v="0"/>
    <x v="207"/>
  </r>
  <r>
    <x v="216"/>
    <x v="1"/>
    <x v="216"/>
    <x v="0"/>
    <x v="0"/>
    <x v="210"/>
    <x v="1"/>
    <x v="208"/>
  </r>
  <r>
    <x v="217"/>
    <x v="1"/>
    <x v="217"/>
    <x v="0"/>
    <x v="0"/>
    <x v="211"/>
    <x v="0"/>
    <x v="209"/>
  </r>
  <r>
    <x v="218"/>
    <x v="1"/>
    <x v="218"/>
    <x v="0"/>
    <x v="0"/>
    <x v="212"/>
    <x v="0"/>
    <x v="210"/>
  </r>
  <r>
    <x v="219"/>
    <x v="1"/>
    <x v="219"/>
    <x v="0"/>
    <x v="1"/>
    <x v="213"/>
    <x v="0"/>
    <x v="211"/>
  </r>
  <r>
    <x v="220"/>
    <x v="1"/>
    <x v="220"/>
    <x v="0"/>
    <x v="0"/>
    <x v="214"/>
    <x v="0"/>
    <x v="212"/>
  </r>
  <r>
    <x v="221"/>
    <x v="1"/>
    <x v="221"/>
    <x v="0"/>
    <x v="0"/>
    <x v="215"/>
    <x v="0"/>
    <x v="213"/>
  </r>
  <r>
    <x v="222"/>
    <x v="0"/>
    <x v="222"/>
    <x v="0"/>
    <x v="0"/>
    <x v="216"/>
    <x v="0"/>
    <x v="214"/>
  </r>
  <r>
    <x v="223"/>
    <x v="1"/>
    <x v="223"/>
    <x v="0"/>
    <x v="0"/>
    <x v="217"/>
    <x v="0"/>
    <x v="215"/>
  </r>
  <r>
    <x v="224"/>
    <x v="0"/>
    <x v="224"/>
    <x v="0"/>
    <x v="0"/>
    <x v="218"/>
    <x v="0"/>
    <x v="216"/>
  </r>
  <r>
    <x v="225"/>
    <x v="1"/>
    <x v="225"/>
    <x v="0"/>
    <x v="0"/>
    <x v="219"/>
    <x v="0"/>
    <x v="217"/>
  </r>
  <r>
    <x v="226"/>
    <x v="1"/>
    <x v="226"/>
    <x v="0"/>
    <x v="0"/>
    <x v="220"/>
    <x v="0"/>
    <x v="218"/>
  </r>
  <r>
    <x v="227"/>
    <x v="1"/>
    <x v="227"/>
    <x v="0"/>
    <x v="0"/>
    <x v="221"/>
    <x v="1"/>
    <x v="219"/>
  </r>
  <r>
    <x v="228"/>
    <x v="1"/>
    <x v="228"/>
    <x v="0"/>
    <x v="0"/>
    <x v="222"/>
    <x v="0"/>
    <x v="220"/>
  </r>
  <r>
    <x v="229"/>
    <x v="0"/>
    <x v="229"/>
    <x v="0"/>
    <x v="0"/>
    <x v="223"/>
    <x v="0"/>
    <x v="221"/>
  </r>
  <r>
    <x v="230"/>
    <x v="1"/>
    <x v="230"/>
    <x v="0"/>
    <x v="0"/>
    <x v="224"/>
    <x v="0"/>
    <x v="222"/>
  </r>
  <r>
    <x v="231"/>
    <x v="1"/>
    <x v="231"/>
    <x v="0"/>
    <x v="0"/>
    <x v="225"/>
    <x v="0"/>
    <x v="223"/>
  </r>
  <r>
    <x v="232"/>
    <x v="0"/>
    <x v="232"/>
    <x v="0"/>
    <x v="0"/>
    <x v="226"/>
    <x v="0"/>
    <x v="224"/>
  </r>
  <r>
    <x v="233"/>
    <x v="1"/>
    <x v="233"/>
    <x v="0"/>
    <x v="0"/>
    <x v="227"/>
    <x v="0"/>
    <x v="225"/>
  </r>
  <r>
    <x v="234"/>
    <x v="1"/>
    <x v="234"/>
    <x v="0"/>
    <x v="1"/>
    <x v="228"/>
    <x v="3"/>
    <x v="226"/>
  </r>
  <r>
    <x v="235"/>
    <x v="1"/>
    <x v="235"/>
    <x v="0"/>
    <x v="0"/>
    <x v="229"/>
    <x v="3"/>
    <x v="226"/>
  </r>
  <r>
    <x v="236"/>
    <x v="1"/>
    <x v="236"/>
    <x v="0"/>
    <x v="0"/>
    <x v="230"/>
    <x v="3"/>
    <x v="226"/>
  </r>
  <r>
    <x v="237"/>
    <x v="1"/>
    <x v="237"/>
    <x v="0"/>
    <x v="0"/>
    <x v="231"/>
    <x v="3"/>
    <x v="226"/>
  </r>
  <r>
    <x v="238"/>
    <x v="1"/>
    <x v="238"/>
    <x v="0"/>
    <x v="0"/>
    <x v="232"/>
    <x v="3"/>
    <x v="226"/>
  </r>
  <r>
    <x v="239"/>
    <x v="1"/>
    <x v="239"/>
    <x v="0"/>
    <x v="0"/>
    <x v="233"/>
    <x v="3"/>
    <x v="226"/>
  </r>
  <r>
    <x v="240"/>
    <x v="1"/>
    <x v="240"/>
    <x v="0"/>
    <x v="0"/>
    <x v="234"/>
    <x v="3"/>
    <x v="226"/>
  </r>
  <r>
    <x v="241"/>
    <x v="1"/>
    <x v="241"/>
    <x v="0"/>
    <x v="1"/>
    <x v="235"/>
    <x v="3"/>
    <x v="226"/>
  </r>
  <r>
    <x v="242"/>
    <x v="0"/>
    <x v="242"/>
    <x v="0"/>
    <x v="0"/>
    <x v="236"/>
    <x v="3"/>
    <x v="226"/>
  </r>
  <r>
    <x v="243"/>
    <x v="1"/>
    <x v="243"/>
    <x v="0"/>
    <x v="0"/>
    <x v="237"/>
    <x v="3"/>
    <x v="226"/>
  </r>
  <r>
    <x v="244"/>
    <x v="1"/>
    <x v="244"/>
    <x v="0"/>
    <x v="0"/>
    <x v="238"/>
    <x v="3"/>
    <x v="226"/>
  </r>
  <r>
    <x v="245"/>
    <x v="1"/>
    <x v="245"/>
    <x v="0"/>
    <x v="0"/>
    <x v="239"/>
    <x v="3"/>
    <x v="226"/>
  </r>
  <r>
    <x v="246"/>
    <x v="1"/>
    <x v="246"/>
    <x v="0"/>
    <x v="0"/>
    <x v="240"/>
    <x v="3"/>
    <x v="226"/>
  </r>
  <r>
    <x v="247"/>
    <x v="1"/>
    <x v="247"/>
    <x v="0"/>
    <x v="0"/>
    <x v="241"/>
    <x v="3"/>
    <x v="226"/>
  </r>
  <r>
    <x v="248"/>
    <x v="1"/>
    <x v="248"/>
    <x v="0"/>
    <x v="0"/>
    <x v="242"/>
    <x v="3"/>
    <x v="226"/>
  </r>
  <r>
    <x v="249"/>
    <x v="1"/>
    <x v="249"/>
    <x v="0"/>
    <x v="0"/>
    <x v="243"/>
    <x v="3"/>
    <x v="226"/>
  </r>
  <r>
    <x v="250"/>
    <x v="0"/>
    <x v="250"/>
    <x v="0"/>
    <x v="0"/>
    <x v="244"/>
    <x v="3"/>
    <x v="226"/>
  </r>
  <r>
    <x v="251"/>
    <x v="1"/>
    <x v="251"/>
    <x v="0"/>
    <x v="0"/>
    <x v="245"/>
    <x v="3"/>
    <x v="226"/>
  </r>
  <r>
    <x v="252"/>
    <x v="0"/>
    <x v="252"/>
    <x v="0"/>
    <x v="1"/>
    <x v="246"/>
    <x v="3"/>
    <x v="226"/>
  </r>
  <r>
    <x v="253"/>
    <x v="0"/>
    <x v="253"/>
    <x v="0"/>
    <x v="0"/>
    <x v="247"/>
    <x v="3"/>
    <x v="226"/>
  </r>
  <r>
    <x v="254"/>
    <x v="0"/>
    <x v="254"/>
    <x v="0"/>
    <x v="0"/>
    <x v="248"/>
    <x v="3"/>
    <x v="226"/>
  </r>
  <r>
    <x v="255"/>
    <x v="1"/>
    <x v="255"/>
    <x v="0"/>
    <x v="0"/>
    <x v="249"/>
    <x v="3"/>
    <x v="226"/>
  </r>
  <r>
    <x v="256"/>
    <x v="1"/>
    <x v="256"/>
    <x v="0"/>
    <x v="0"/>
    <x v="250"/>
    <x v="3"/>
    <x v="226"/>
  </r>
  <r>
    <x v="257"/>
    <x v="1"/>
    <x v="257"/>
    <x v="0"/>
    <x v="1"/>
    <x v="251"/>
    <x v="3"/>
    <x v="226"/>
  </r>
  <r>
    <x v="258"/>
    <x v="0"/>
    <x v="258"/>
    <x v="0"/>
    <x v="0"/>
    <x v="252"/>
    <x v="3"/>
    <x v="226"/>
  </r>
  <r>
    <x v="259"/>
    <x v="1"/>
    <x v="259"/>
    <x v="0"/>
    <x v="0"/>
    <x v="253"/>
    <x v="3"/>
    <x v="226"/>
  </r>
  <r>
    <x v="260"/>
    <x v="0"/>
    <x v="260"/>
    <x v="1"/>
    <x v="0"/>
    <x v="254"/>
    <x v="3"/>
    <x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9">
  <location ref="J31:K3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river id" fld="1" subtotal="count" baseField="0" baseItem="0"/>
  </dataFields>
  <chartFormats count="7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Request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ber Request Data 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 Driver Utilization\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">
  <location ref="I3:K20" firstHeaderRow="1" firstDataRow="1" firstDataCol="0"/>
  <pivotFields count="8">
    <pivotField numFmtId="1" showAll="0"/>
    <pivotField showAll="0">
      <items count="3">
        <item x="1"/>
        <item x="0"/>
        <item t="default"/>
      </items>
    </pivotField>
    <pivotField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numFmtId="20" showAll="0"/>
    <pivotField showAll="0"/>
    <pivotField showAll="0"/>
  </pivotFields>
  <formats count="1"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8">
  <location ref="E31:H36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Request id" fld="1" subtotal="count" baseField="0" baseItem="0"/>
  </dataFields>
  <chartFormats count="8">
    <chartFormat chart="3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3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3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Request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ber Request Data 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D8" firstHeaderRow="1" firstDataRow="2" firstDataCol="1"/>
  <pivotFields count="8">
    <pivotField dataField="1" numFmtId="1"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numFmtId="164" showAll="0">
      <items count="4">
        <item x="0"/>
        <item x="1"/>
        <item x="2"/>
        <item t="default"/>
      </items>
    </pivotField>
    <pivotField numFmtId="20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equest id" fld="0" baseField="0" baseItem="0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E22:I26" firstHeaderRow="1" firstDataRow="2" firstDataCol="1"/>
  <pivotFields count="8">
    <pivotField dataField="1" numFmtId="1" showAll="0"/>
    <pivotField showAll="0">
      <items count="3">
        <item x="1"/>
        <item x="0"/>
        <item t="default"/>
      </items>
    </pivotField>
    <pivotField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  <pivotField axis="axisRow" showAll="0">
      <items count="3">
        <item x="1"/>
        <item x="0"/>
        <item t="default"/>
      </items>
    </pivotField>
    <pivotField axis="axisCol" numFmtId="164" showAll="0">
      <items count="4">
        <item x="0"/>
        <item x="1"/>
        <item x="2"/>
        <item t="default"/>
      </items>
    </pivotField>
    <pivotField numFmtId="20" showAll="0"/>
    <pivotField showAll="0">
      <items count="5">
        <item x="3"/>
        <item x="0"/>
        <item x="1"/>
        <item x="2"/>
        <item t="default"/>
      </items>
    </pivotField>
    <pivotField showAll="0">
      <items count="228">
        <item x="226"/>
        <item x="146"/>
        <item x="53"/>
        <item x="36"/>
        <item x="215"/>
        <item x="123"/>
        <item x="110"/>
        <item x="69"/>
        <item x="198"/>
        <item x="154"/>
        <item x="100"/>
        <item x="173"/>
        <item x="178"/>
        <item x="151"/>
        <item x="223"/>
        <item x="91"/>
        <item x="92"/>
        <item x="134"/>
        <item x="67"/>
        <item x="86"/>
        <item x="11"/>
        <item x="118"/>
        <item x="83"/>
        <item x="74"/>
        <item x="112"/>
        <item x="191"/>
        <item x="26"/>
        <item x="45"/>
        <item x="60"/>
        <item x="177"/>
        <item x="165"/>
        <item x="147"/>
        <item x="180"/>
        <item x="192"/>
        <item x="210"/>
        <item x="39"/>
        <item x="216"/>
        <item x="199"/>
        <item x="62"/>
        <item x="124"/>
        <item x="98"/>
        <item x="20"/>
        <item x="65"/>
        <item x="55"/>
        <item x="12"/>
        <item x="181"/>
        <item x="155"/>
        <item x="34"/>
        <item x="51"/>
        <item x="96"/>
        <item x="5"/>
        <item x="189"/>
        <item x="61"/>
        <item x="175"/>
        <item x="95"/>
        <item x="84"/>
        <item x="25"/>
        <item x="33"/>
        <item x="89"/>
        <item x="158"/>
        <item x="179"/>
        <item x="163"/>
        <item x="159"/>
        <item x="171"/>
        <item x="127"/>
        <item x="202"/>
        <item x="114"/>
        <item x="75"/>
        <item x="35"/>
        <item x="38"/>
        <item x="27"/>
        <item x="1"/>
        <item x="186"/>
        <item x="184"/>
        <item x="78"/>
        <item x="58"/>
        <item x="208"/>
        <item x="63"/>
        <item x="167"/>
        <item x="70"/>
        <item x="77"/>
        <item x="174"/>
        <item x="71"/>
        <item x="195"/>
        <item x="206"/>
        <item x="24"/>
        <item x="176"/>
        <item x="153"/>
        <item x="132"/>
        <item x="4"/>
        <item x="46"/>
        <item x="116"/>
        <item x="143"/>
        <item x="196"/>
        <item x="66"/>
        <item x="106"/>
        <item x="40"/>
        <item x="194"/>
        <item x="31"/>
        <item x="22"/>
        <item x="150"/>
        <item x="190"/>
        <item x="87"/>
        <item x="200"/>
        <item x="7"/>
        <item x="54"/>
        <item x="205"/>
        <item x="209"/>
        <item x="214"/>
        <item x="126"/>
        <item x="188"/>
        <item x="157"/>
        <item x="107"/>
        <item x="42"/>
        <item x="117"/>
        <item x="8"/>
        <item x="137"/>
        <item x="9"/>
        <item x="17"/>
        <item x="93"/>
        <item x="18"/>
        <item x="187"/>
        <item x="220"/>
        <item x="120"/>
        <item x="131"/>
        <item x="16"/>
        <item x="28"/>
        <item x="64"/>
        <item x="2"/>
        <item x="47"/>
        <item x="21"/>
        <item x="90"/>
        <item x="222"/>
        <item x="138"/>
        <item x="72"/>
        <item x="19"/>
        <item x="103"/>
        <item x="204"/>
        <item x="152"/>
        <item x="109"/>
        <item x="144"/>
        <item x="85"/>
        <item x="164"/>
        <item x="48"/>
        <item x="211"/>
        <item x="160"/>
        <item x="207"/>
        <item x="37"/>
        <item x="156"/>
        <item x="56"/>
        <item x="203"/>
        <item x="14"/>
        <item x="168"/>
        <item x="145"/>
        <item x="122"/>
        <item x="49"/>
        <item x="73"/>
        <item x="129"/>
        <item x="0"/>
        <item x="15"/>
        <item x="59"/>
        <item x="113"/>
        <item x="213"/>
        <item x="52"/>
        <item x="185"/>
        <item x="104"/>
        <item x="183"/>
        <item x="50"/>
        <item x="3"/>
        <item x="68"/>
        <item x="128"/>
        <item x="111"/>
        <item x="97"/>
        <item x="212"/>
        <item x="162"/>
        <item x="82"/>
        <item x="44"/>
        <item x="94"/>
        <item x="219"/>
        <item x="108"/>
        <item x="10"/>
        <item x="121"/>
        <item x="135"/>
        <item x="88"/>
        <item x="130"/>
        <item x="57"/>
        <item x="197"/>
        <item x="76"/>
        <item x="30"/>
        <item x="133"/>
        <item x="136"/>
        <item x="23"/>
        <item x="141"/>
        <item x="149"/>
        <item x="119"/>
        <item x="29"/>
        <item x="182"/>
        <item x="80"/>
        <item x="140"/>
        <item x="105"/>
        <item x="217"/>
        <item x="172"/>
        <item x="81"/>
        <item x="170"/>
        <item x="41"/>
        <item x="139"/>
        <item x="115"/>
        <item x="221"/>
        <item x="102"/>
        <item x="13"/>
        <item x="6"/>
        <item x="166"/>
        <item x="148"/>
        <item x="32"/>
        <item x="43"/>
        <item x="142"/>
        <item x="79"/>
        <item x="101"/>
        <item x="224"/>
        <item x="201"/>
        <item x="169"/>
        <item x="125"/>
        <item x="161"/>
        <item x="218"/>
        <item x="225"/>
        <item x="193"/>
        <item x="99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quest id" fld="0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rip Status Breakdown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F3:G9" firstHeaderRow="1" firstDataRow="1" firstDataCol="1"/>
  <pivotFields count="8">
    <pivotField dataField="1" numFmtI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164" showAll="0"/>
    <pivotField numFmtId="20" showAll="0"/>
    <pivotField showAll="0"/>
    <pivotField showAll="0"/>
  </pivotFields>
  <rowFields count="2">
    <field x="1"/>
    <field x="3"/>
  </rowFields>
  <rowItems count="6">
    <i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Request id" fld="0" subtotal="count" baseField="1" baseItem="0"/>
  </dataFields>
  <formats count="1">
    <format dxfId="1">
      <pivotArea collapsedLevelsAreSubtotals="1" fieldPosition="0">
        <references count="1">
          <reference field="1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9">
  <location ref="A14:D18" firstHeaderRow="1" firstDataRow="2" firstDataCol="1"/>
  <pivotFields count="8">
    <pivotField dataField="1" numFmtId="1"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numFmtId="164" showAll="0">
      <items count="4">
        <item x="0"/>
        <item x="1"/>
        <item x="2"/>
        <item t="default"/>
      </items>
    </pivotField>
    <pivotField numFmtId="20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Request id" fld="0" subtotal="count" baseField="1" baseItem="0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I262" totalsRowShown="0">
  <autoFilter ref="A1:I262"/>
  <tableColumns count="9">
    <tableColumn id="1" name="Request id" dataDxfId="9"/>
    <tableColumn id="2" name="Pickup point" dataDxfId="8"/>
    <tableColumn id="3" name="Driver id" dataDxfId="7"/>
    <tableColumn id="4" name="Status"/>
    <tableColumn id="5" name="Request Date" dataDxfId="6"/>
    <tableColumn id="8" name=" Request Timestamp" dataDxfId="5"/>
    <tableColumn id="6" name="Drop Date" dataDxfId="4"/>
    <tableColumn id="9" name="Drop Timestamp" dataDxfId="3"/>
    <tableColumn id="7" name="Time of Day" dataDxfId="2">
      <calculatedColumnFormula>IF(HOUR(F2*24)&lt;12, "Morning", IF(HOUR(F2*24)&lt;18, "Afternoon", "Evening"))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zoomScaleNormal="100" workbookViewId="0">
      <selection activeCell="J1" sqref="J1"/>
    </sheetView>
  </sheetViews>
  <sheetFormatPr defaultColWidth="17.88671875" defaultRowHeight="14.4" x14ac:dyDescent="0.3"/>
  <cols>
    <col min="1" max="1" width="17.88671875" style="1"/>
    <col min="2" max="2" width="17.88671875" style="2"/>
    <col min="3" max="3" width="17.88671875" style="1"/>
    <col min="5" max="5" width="19.109375" style="5" customWidth="1"/>
    <col min="6" max="6" width="19.109375" style="3" customWidth="1"/>
    <col min="7" max="7" width="17.88671875" style="4"/>
    <col min="8" max="8" width="17.88671875" style="3"/>
    <col min="9" max="9" width="17.88671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t="s">
        <v>3</v>
      </c>
      <c r="E1" s="5" t="s">
        <v>10</v>
      </c>
      <c r="F1" s="3" t="s">
        <v>13</v>
      </c>
      <c r="G1" s="4" t="s">
        <v>11</v>
      </c>
      <c r="H1" s="3" t="s">
        <v>12</v>
      </c>
      <c r="I1" t="s">
        <v>19</v>
      </c>
    </row>
    <row r="2" spans="1:9" x14ac:dyDescent="0.3">
      <c r="A2" s="1">
        <v>1</v>
      </c>
      <c r="B2" s="2" t="s">
        <v>9</v>
      </c>
      <c r="C2" s="1">
        <v>1</v>
      </c>
      <c r="D2" t="s">
        <v>5</v>
      </c>
      <c r="E2" s="5">
        <v>42562</v>
      </c>
      <c r="F2" s="3">
        <v>0.49374999999999997</v>
      </c>
      <c r="G2" s="4">
        <v>42562</v>
      </c>
      <c r="H2" s="3">
        <v>0.54166666666666663</v>
      </c>
      <c r="I2" t="str">
        <f t="shared" ref="I2:I65" si="0">IF(HOUR(F2*24)&lt;12, "Morning", IF(HOUR(F2*24)&lt;18, "Afternoon", "Evening"))</f>
        <v>Evening</v>
      </c>
    </row>
    <row r="3" spans="1:9" x14ac:dyDescent="0.3">
      <c r="A3" s="1">
        <v>3</v>
      </c>
      <c r="B3" s="2" t="s">
        <v>4</v>
      </c>
      <c r="C3" s="1">
        <v>2</v>
      </c>
      <c r="D3" t="s">
        <v>5</v>
      </c>
      <c r="E3" s="5">
        <v>42562</v>
      </c>
      <c r="F3" s="3">
        <v>0.28194444444444444</v>
      </c>
      <c r="G3" s="4">
        <v>42562</v>
      </c>
      <c r="H3" s="3">
        <v>0.30902777777777779</v>
      </c>
      <c r="I3" t="str">
        <f t="shared" si="0"/>
        <v>Evening</v>
      </c>
    </row>
    <row r="4" spans="1:9" x14ac:dyDescent="0.3">
      <c r="A4" s="1">
        <v>5</v>
      </c>
      <c r="B4" s="2" t="s">
        <v>9</v>
      </c>
      <c r="C4" s="1">
        <v>3</v>
      </c>
      <c r="D4" t="s">
        <v>5</v>
      </c>
      <c r="E4" s="5">
        <v>42562</v>
      </c>
      <c r="F4" s="3">
        <v>0.41666666666666669</v>
      </c>
      <c r="G4" s="4">
        <v>42562</v>
      </c>
      <c r="H4" s="3">
        <v>0.4381944444444445</v>
      </c>
      <c r="I4" t="str">
        <f t="shared" si="0"/>
        <v>Morning</v>
      </c>
    </row>
    <row r="5" spans="1:9" x14ac:dyDescent="0.3">
      <c r="A5" s="1">
        <v>9</v>
      </c>
      <c r="B5" s="2" t="s">
        <v>4</v>
      </c>
      <c r="C5" s="1">
        <v>4</v>
      </c>
      <c r="D5" t="s">
        <v>5</v>
      </c>
      <c r="E5" s="5">
        <v>42562</v>
      </c>
      <c r="F5" s="3">
        <v>0.54722222222222217</v>
      </c>
      <c r="G5" s="4">
        <v>42562</v>
      </c>
      <c r="H5" s="3">
        <v>0.5756944444444444</v>
      </c>
      <c r="I5" t="str">
        <f t="shared" si="0"/>
        <v>Morning</v>
      </c>
    </row>
    <row r="6" spans="1:9" x14ac:dyDescent="0.3">
      <c r="A6" s="1">
        <v>10</v>
      </c>
      <c r="B6" s="2" t="s">
        <v>4</v>
      </c>
      <c r="C6" s="1">
        <v>5</v>
      </c>
      <c r="D6" t="s">
        <v>5</v>
      </c>
      <c r="E6" s="5">
        <v>42562</v>
      </c>
      <c r="F6" s="3">
        <v>0.31041666666666667</v>
      </c>
      <c r="G6" s="4">
        <v>42562</v>
      </c>
      <c r="H6" s="3">
        <v>0.35486111111111113</v>
      </c>
      <c r="I6" t="str">
        <f t="shared" si="0"/>
        <v>Morning</v>
      </c>
    </row>
    <row r="7" spans="1:9" x14ac:dyDescent="0.3">
      <c r="A7" s="1">
        <v>11</v>
      </c>
      <c r="B7" s="2" t="s">
        <v>4</v>
      </c>
      <c r="C7" s="1">
        <v>6</v>
      </c>
      <c r="D7" t="s">
        <v>5</v>
      </c>
      <c r="E7" s="5">
        <v>42563</v>
      </c>
      <c r="F7" s="3">
        <v>0.23958333333333334</v>
      </c>
      <c r="G7" s="4">
        <v>42563</v>
      </c>
      <c r="H7" s="3">
        <v>0.26944444444444443</v>
      </c>
      <c r="I7" t="str">
        <f t="shared" si="0"/>
        <v>Evening</v>
      </c>
    </row>
    <row r="8" spans="1:9" x14ac:dyDescent="0.3">
      <c r="A8" s="1">
        <v>13</v>
      </c>
      <c r="B8" s="2" t="s">
        <v>9</v>
      </c>
      <c r="C8" s="1">
        <v>7</v>
      </c>
      <c r="D8" t="s">
        <v>5</v>
      </c>
      <c r="E8" s="5">
        <v>42562</v>
      </c>
      <c r="F8" s="3">
        <v>0.81319444444444444</v>
      </c>
      <c r="G8" s="4">
        <v>42562</v>
      </c>
      <c r="H8" s="3">
        <v>0.8618055555555556</v>
      </c>
      <c r="I8" t="str">
        <f t="shared" si="0"/>
        <v>Afternoon</v>
      </c>
    </row>
    <row r="9" spans="1:9" x14ac:dyDescent="0.3">
      <c r="A9" s="1">
        <v>21</v>
      </c>
      <c r="B9" s="2" t="s">
        <v>4</v>
      </c>
      <c r="C9" s="1">
        <v>8</v>
      </c>
      <c r="D9" t="s">
        <v>5</v>
      </c>
      <c r="E9" s="5">
        <v>42562</v>
      </c>
      <c r="F9" s="3">
        <v>0.34583333333333338</v>
      </c>
      <c r="G9" s="4">
        <v>42562</v>
      </c>
      <c r="H9" s="3">
        <v>0.38750000000000001</v>
      </c>
      <c r="I9" t="str">
        <f t="shared" si="0"/>
        <v>Morning</v>
      </c>
    </row>
    <row r="10" spans="1:9" x14ac:dyDescent="0.3">
      <c r="A10" s="1">
        <v>30</v>
      </c>
      <c r="B10" s="2" t="s">
        <v>4</v>
      </c>
      <c r="C10" s="1">
        <v>9</v>
      </c>
      <c r="D10" t="s">
        <v>5</v>
      </c>
      <c r="E10" s="5">
        <v>42562</v>
      </c>
      <c r="F10" s="3">
        <v>0.38055555555555554</v>
      </c>
      <c r="G10" s="4">
        <v>42562</v>
      </c>
      <c r="H10" s="3">
        <v>0.41111111111111115</v>
      </c>
      <c r="I10" t="str">
        <f t="shared" si="0"/>
        <v>Morning</v>
      </c>
    </row>
    <row r="11" spans="1:9" x14ac:dyDescent="0.3">
      <c r="A11" s="1">
        <v>33</v>
      </c>
      <c r="B11" s="2" t="s">
        <v>9</v>
      </c>
      <c r="C11" s="1">
        <v>10</v>
      </c>
      <c r="D11" t="s">
        <v>5</v>
      </c>
      <c r="E11" s="5">
        <v>42563</v>
      </c>
      <c r="F11" s="3">
        <v>0.3840277777777778</v>
      </c>
      <c r="G11" s="4">
        <v>42563</v>
      </c>
      <c r="H11" s="3">
        <v>0.41736111111111113</v>
      </c>
      <c r="I11" t="str">
        <f t="shared" si="0"/>
        <v>Morning</v>
      </c>
    </row>
    <row r="12" spans="1:9" x14ac:dyDescent="0.3">
      <c r="A12" s="1">
        <v>34</v>
      </c>
      <c r="B12" s="2" t="s">
        <v>9</v>
      </c>
      <c r="C12" s="1">
        <v>11</v>
      </c>
      <c r="D12" t="s">
        <v>5</v>
      </c>
      <c r="E12" s="5">
        <v>42563</v>
      </c>
      <c r="F12" s="3">
        <v>0.59097222222222223</v>
      </c>
      <c r="G12" s="4">
        <v>42563</v>
      </c>
      <c r="H12" s="3">
        <v>0.62638888888888888</v>
      </c>
      <c r="I12" t="str">
        <f t="shared" si="0"/>
        <v>Morning</v>
      </c>
    </row>
    <row r="13" spans="1:9" x14ac:dyDescent="0.3">
      <c r="A13" s="1">
        <v>35</v>
      </c>
      <c r="B13" s="2" t="s">
        <v>4</v>
      </c>
      <c r="C13" s="1">
        <v>12</v>
      </c>
      <c r="D13" t="s">
        <v>5</v>
      </c>
      <c r="E13" s="5">
        <v>42562</v>
      </c>
      <c r="F13" s="3">
        <v>0.13680555555555554</v>
      </c>
      <c r="G13" s="4">
        <v>42562</v>
      </c>
      <c r="H13" s="3">
        <v>0.17291666666666669</v>
      </c>
      <c r="I13" t="str">
        <f t="shared" si="0"/>
        <v>Morning</v>
      </c>
    </row>
    <row r="14" spans="1:9" x14ac:dyDescent="0.3">
      <c r="A14" s="1">
        <v>41</v>
      </c>
      <c r="B14" s="2" t="s">
        <v>4</v>
      </c>
      <c r="C14" s="1">
        <v>13</v>
      </c>
      <c r="D14" t="s">
        <v>5</v>
      </c>
      <c r="E14" s="5">
        <v>42562</v>
      </c>
      <c r="F14" s="3">
        <v>0.23055555555555554</v>
      </c>
      <c r="G14" s="4">
        <v>42562</v>
      </c>
      <c r="H14" s="3">
        <v>0.26944444444444443</v>
      </c>
      <c r="I14" t="str">
        <f t="shared" si="0"/>
        <v>Afternoon</v>
      </c>
    </row>
    <row r="15" spans="1:9" x14ac:dyDescent="0.3">
      <c r="A15" s="1">
        <v>45</v>
      </c>
      <c r="B15" s="2" t="s">
        <v>4</v>
      </c>
      <c r="C15" s="1">
        <v>14</v>
      </c>
      <c r="D15" t="s">
        <v>5</v>
      </c>
      <c r="E15" s="5">
        <v>42562</v>
      </c>
      <c r="F15" s="3">
        <v>0.22291666666666665</v>
      </c>
      <c r="G15" s="4">
        <v>42562</v>
      </c>
      <c r="H15" s="3">
        <v>0.25625000000000003</v>
      </c>
      <c r="I15" t="str">
        <f t="shared" si="0"/>
        <v>Morning</v>
      </c>
    </row>
    <row r="16" spans="1:9" x14ac:dyDescent="0.3">
      <c r="A16" s="1">
        <v>48</v>
      </c>
      <c r="B16" s="2" t="s">
        <v>9</v>
      </c>
      <c r="C16" s="1">
        <v>15</v>
      </c>
      <c r="D16" t="s">
        <v>5</v>
      </c>
      <c r="E16" s="5">
        <v>42562</v>
      </c>
      <c r="F16" s="3">
        <v>0.8041666666666667</v>
      </c>
      <c r="G16" s="4">
        <v>42562</v>
      </c>
      <c r="H16" s="3">
        <v>0.85</v>
      </c>
      <c r="I16" t="str">
        <f t="shared" si="0"/>
        <v>Morning</v>
      </c>
    </row>
    <row r="17" spans="1:9" x14ac:dyDescent="0.3">
      <c r="A17" s="1">
        <v>50</v>
      </c>
      <c r="B17" s="2" t="s">
        <v>4</v>
      </c>
      <c r="C17" s="1">
        <v>16</v>
      </c>
      <c r="D17" t="s">
        <v>5</v>
      </c>
      <c r="E17" s="5">
        <v>42562</v>
      </c>
      <c r="F17" s="3">
        <v>0.47569444444444442</v>
      </c>
      <c r="G17" s="4">
        <v>42562</v>
      </c>
      <c r="H17" s="3">
        <v>0.52152777777777781</v>
      </c>
      <c r="I17" t="str">
        <f t="shared" si="0"/>
        <v>Morning</v>
      </c>
    </row>
    <row r="18" spans="1:9" x14ac:dyDescent="0.3">
      <c r="A18" s="1">
        <v>51</v>
      </c>
      <c r="B18" s="2" t="s">
        <v>4</v>
      </c>
      <c r="C18" s="1">
        <v>17</v>
      </c>
      <c r="D18" t="s">
        <v>5</v>
      </c>
      <c r="E18" s="5">
        <v>42562</v>
      </c>
      <c r="F18" s="3">
        <v>0.51736111111111105</v>
      </c>
      <c r="G18" s="4">
        <v>42562</v>
      </c>
      <c r="H18" s="3">
        <v>0.54583333333333328</v>
      </c>
      <c r="I18" t="str">
        <f t="shared" si="0"/>
        <v>Morning</v>
      </c>
    </row>
    <row r="19" spans="1:9" x14ac:dyDescent="0.3">
      <c r="A19" s="1">
        <v>53</v>
      </c>
      <c r="B19" s="2" t="s">
        <v>4</v>
      </c>
      <c r="C19" s="1">
        <v>18</v>
      </c>
      <c r="D19" t="s">
        <v>5</v>
      </c>
      <c r="E19" s="5">
        <v>42562</v>
      </c>
      <c r="F19" s="3">
        <v>0.40208333333333335</v>
      </c>
      <c r="G19" s="4">
        <v>42562</v>
      </c>
      <c r="H19" s="3">
        <v>0.42777777777777781</v>
      </c>
      <c r="I19" t="str">
        <f t="shared" si="0"/>
        <v>Afternoon</v>
      </c>
    </row>
    <row r="20" spans="1:9" x14ac:dyDescent="0.3">
      <c r="A20" s="1">
        <v>60</v>
      </c>
      <c r="B20" s="2" t="s">
        <v>9</v>
      </c>
      <c r="C20" s="1">
        <v>19</v>
      </c>
      <c r="D20" t="s">
        <v>5</v>
      </c>
      <c r="E20" s="5">
        <v>42562</v>
      </c>
      <c r="F20" s="3">
        <v>0.39999999999999997</v>
      </c>
      <c r="G20" s="4">
        <v>42562</v>
      </c>
      <c r="H20" s="3">
        <v>0.41805555555555557</v>
      </c>
      <c r="I20" t="str">
        <f t="shared" si="0"/>
        <v>Afternoon</v>
      </c>
    </row>
    <row r="21" spans="1:9" x14ac:dyDescent="0.3">
      <c r="A21" s="1">
        <v>64</v>
      </c>
      <c r="B21" s="2" t="s">
        <v>4</v>
      </c>
      <c r="C21" s="1">
        <v>20</v>
      </c>
      <c r="D21" t="s">
        <v>5</v>
      </c>
      <c r="E21" s="5">
        <v>42562</v>
      </c>
      <c r="F21" s="3">
        <v>0.3888888888888889</v>
      </c>
      <c r="G21" s="4">
        <v>42562</v>
      </c>
      <c r="H21" s="3">
        <v>0.4201388888888889</v>
      </c>
      <c r="I21" t="str">
        <f t="shared" si="0"/>
        <v>Morning</v>
      </c>
    </row>
    <row r="22" spans="1:9" x14ac:dyDescent="0.3">
      <c r="A22" s="1">
        <v>66</v>
      </c>
      <c r="B22" s="2" t="s">
        <v>4</v>
      </c>
      <c r="C22" s="1">
        <v>21</v>
      </c>
      <c r="D22" t="s">
        <v>5</v>
      </c>
      <c r="E22" s="5">
        <v>42563</v>
      </c>
      <c r="F22" s="3">
        <v>0.43055555555555558</v>
      </c>
      <c r="G22" s="4">
        <v>42563</v>
      </c>
      <c r="H22" s="3">
        <v>0.45277777777777778</v>
      </c>
      <c r="I22" t="str">
        <f t="shared" si="0"/>
        <v>Morning</v>
      </c>
    </row>
    <row r="23" spans="1:9" x14ac:dyDescent="0.3">
      <c r="A23" s="1">
        <v>74</v>
      </c>
      <c r="B23" s="2" t="s">
        <v>4</v>
      </c>
      <c r="C23" s="1">
        <v>22</v>
      </c>
      <c r="D23" t="s">
        <v>5</v>
      </c>
      <c r="E23" s="5">
        <v>42562</v>
      </c>
      <c r="F23" s="3">
        <v>0.21180555555555555</v>
      </c>
      <c r="G23" s="4">
        <v>42562</v>
      </c>
      <c r="H23" s="3">
        <v>0.25416666666666665</v>
      </c>
      <c r="I23" t="str">
        <f t="shared" si="0"/>
        <v>Morning</v>
      </c>
    </row>
    <row r="24" spans="1:9" x14ac:dyDescent="0.3">
      <c r="A24" s="1">
        <v>81</v>
      </c>
      <c r="B24" s="2" t="s">
        <v>4</v>
      </c>
      <c r="C24" s="1">
        <v>23</v>
      </c>
      <c r="D24" t="s">
        <v>5</v>
      </c>
      <c r="E24" s="5">
        <v>42562</v>
      </c>
      <c r="F24" s="3">
        <v>0.40833333333333338</v>
      </c>
      <c r="G24" s="4">
        <v>42562</v>
      </c>
      <c r="H24" s="3">
        <v>0.44236111111111115</v>
      </c>
      <c r="I24" t="str">
        <f t="shared" si="0"/>
        <v>Evening</v>
      </c>
    </row>
    <row r="25" spans="1:9" x14ac:dyDescent="0.3">
      <c r="A25" s="1">
        <v>84</v>
      </c>
      <c r="B25" s="2" t="s">
        <v>9</v>
      </c>
      <c r="C25" s="1">
        <v>24</v>
      </c>
      <c r="D25" t="s">
        <v>5</v>
      </c>
      <c r="E25" s="5">
        <v>42562</v>
      </c>
      <c r="F25" s="3">
        <v>0.33333333333333331</v>
      </c>
      <c r="G25" s="4">
        <v>42562</v>
      </c>
      <c r="H25" s="3">
        <v>0.38055555555555554</v>
      </c>
      <c r="I25" t="str">
        <f t="shared" si="0"/>
        <v>Morning</v>
      </c>
    </row>
    <row r="26" spans="1:9" x14ac:dyDescent="0.3">
      <c r="A26" s="1">
        <v>87</v>
      </c>
      <c r="B26" s="2" t="s">
        <v>4</v>
      </c>
      <c r="C26" s="1">
        <v>25</v>
      </c>
      <c r="D26" t="s">
        <v>5</v>
      </c>
      <c r="E26" s="5">
        <v>42562</v>
      </c>
      <c r="F26" s="3">
        <v>0.68263888888888891</v>
      </c>
      <c r="G26" s="4">
        <v>42562</v>
      </c>
      <c r="H26" s="3">
        <v>0.72291666666666676</v>
      </c>
      <c r="I26" t="str">
        <f t="shared" si="0"/>
        <v>Morning</v>
      </c>
    </row>
    <row r="27" spans="1:9" x14ac:dyDescent="0.3">
      <c r="A27" s="1">
        <v>88</v>
      </c>
      <c r="B27" s="2" t="s">
        <v>4</v>
      </c>
      <c r="C27" s="1">
        <v>26</v>
      </c>
      <c r="D27" t="s">
        <v>5</v>
      </c>
      <c r="E27" s="5">
        <v>42562</v>
      </c>
      <c r="F27" s="3">
        <v>0.31319444444444444</v>
      </c>
      <c r="G27" s="4">
        <v>42562</v>
      </c>
      <c r="H27" s="3">
        <v>0.34027777777777773</v>
      </c>
      <c r="I27" t="str">
        <f t="shared" si="0"/>
        <v>Afternoon</v>
      </c>
    </row>
    <row r="28" spans="1:9" x14ac:dyDescent="0.3">
      <c r="A28" s="1">
        <v>89</v>
      </c>
      <c r="B28" s="2" t="s">
        <v>4</v>
      </c>
      <c r="C28" s="1">
        <v>27</v>
      </c>
      <c r="D28" t="s">
        <v>5</v>
      </c>
      <c r="E28" s="5">
        <v>42562</v>
      </c>
      <c r="F28" s="3">
        <v>0.25277777777777777</v>
      </c>
      <c r="G28" s="4">
        <v>42562</v>
      </c>
      <c r="H28" s="3">
        <v>0.28055555555555556</v>
      </c>
      <c r="I28" t="str">
        <f t="shared" si="0"/>
        <v>Morning</v>
      </c>
    </row>
    <row r="29" spans="1:9" x14ac:dyDescent="0.3">
      <c r="A29" s="1">
        <v>91</v>
      </c>
      <c r="B29" s="2" t="s">
        <v>4</v>
      </c>
      <c r="C29" s="1">
        <v>28</v>
      </c>
      <c r="D29" t="s">
        <v>5</v>
      </c>
      <c r="E29" s="5">
        <v>42562</v>
      </c>
      <c r="F29" s="3">
        <v>0.20138888888888887</v>
      </c>
      <c r="G29" s="4">
        <v>42562</v>
      </c>
      <c r="H29" s="3">
        <v>0.22638888888888889</v>
      </c>
      <c r="I29" t="str">
        <f t="shared" si="0"/>
        <v>Evening</v>
      </c>
    </row>
    <row r="30" spans="1:9" x14ac:dyDescent="0.3">
      <c r="A30" s="1">
        <v>93</v>
      </c>
      <c r="B30" s="2" t="s">
        <v>4</v>
      </c>
      <c r="C30" s="1">
        <v>29</v>
      </c>
      <c r="D30" t="s">
        <v>5</v>
      </c>
      <c r="E30" s="5">
        <v>42563</v>
      </c>
      <c r="F30" s="3">
        <v>0.26805555555555555</v>
      </c>
      <c r="G30" s="4">
        <v>42563</v>
      </c>
      <c r="H30" s="3">
        <v>0.30416666666666664</v>
      </c>
      <c r="I30" t="str">
        <f t="shared" si="0"/>
        <v>Morning</v>
      </c>
    </row>
    <row r="31" spans="1:9" x14ac:dyDescent="0.3">
      <c r="A31" s="1">
        <v>94</v>
      </c>
      <c r="B31" s="2" t="s">
        <v>4</v>
      </c>
      <c r="C31" s="1">
        <v>30</v>
      </c>
      <c r="D31" t="s">
        <v>5</v>
      </c>
      <c r="E31" s="5">
        <v>42562</v>
      </c>
      <c r="F31" s="3">
        <v>0.40625</v>
      </c>
      <c r="G31" s="4">
        <v>42562</v>
      </c>
      <c r="H31" s="3">
        <v>0.43333333333333335</v>
      </c>
      <c r="I31" t="str">
        <f t="shared" si="0"/>
        <v>Evening</v>
      </c>
    </row>
    <row r="32" spans="1:9" x14ac:dyDescent="0.3">
      <c r="A32" s="1">
        <v>100</v>
      </c>
      <c r="B32" s="2" t="s">
        <v>4</v>
      </c>
      <c r="C32" s="1">
        <v>31</v>
      </c>
      <c r="D32" t="s">
        <v>5</v>
      </c>
      <c r="E32" s="5">
        <v>42562</v>
      </c>
      <c r="F32" s="3">
        <v>0.50972222222222219</v>
      </c>
      <c r="G32" s="4">
        <v>42563</v>
      </c>
      <c r="H32" s="3">
        <v>0.7729166666666667</v>
      </c>
      <c r="I32" t="str">
        <f t="shared" si="0"/>
        <v>Morning</v>
      </c>
    </row>
    <row r="33" spans="1:9" x14ac:dyDescent="0.3">
      <c r="A33" s="1">
        <v>101</v>
      </c>
      <c r="B33" s="2" t="s">
        <v>9</v>
      </c>
      <c r="C33" s="1">
        <v>32</v>
      </c>
      <c r="D33" t="s">
        <v>5</v>
      </c>
      <c r="E33" s="5">
        <v>42563</v>
      </c>
      <c r="F33" s="3">
        <v>0.7319444444444444</v>
      </c>
      <c r="G33" s="4">
        <v>42562</v>
      </c>
      <c r="H33" s="3">
        <v>0.6972222222222223</v>
      </c>
      <c r="I33" t="str">
        <f t="shared" si="0"/>
        <v>Afternoon</v>
      </c>
    </row>
    <row r="34" spans="1:9" x14ac:dyDescent="0.3">
      <c r="A34" s="1">
        <v>110</v>
      </c>
      <c r="B34" s="2" t="s">
        <v>4</v>
      </c>
      <c r="C34" s="1">
        <v>34</v>
      </c>
      <c r="D34" t="s">
        <v>5</v>
      </c>
      <c r="E34" s="5">
        <v>42562</v>
      </c>
      <c r="F34" s="3">
        <v>0.64583333333333337</v>
      </c>
      <c r="G34" s="4">
        <v>42562</v>
      </c>
      <c r="H34" s="3">
        <v>0.37847222222222227</v>
      </c>
      <c r="I34" t="str">
        <f t="shared" si="0"/>
        <v>Afternoon</v>
      </c>
    </row>
    <row r="35" spans="1:9" x14ac:dyDescent="0.3">
      <c r="A35" s="1">
        <v>112</v>
      </c>
      <c r="B35" s="2" t="s">
        <v>4</v>
      </c>
      <c r="C35" s="1">
        <v>35</v>
      </c>
      <c r="D35" t="s">
        <v>5</v>
      </c>
      <c r="E35" s="5">
        <v>42562</v>
      </c>
      <c r="F35" s="3">
        <v>0.3347222222222222</v>
      </c>
      <c r="G35" s="4">
        <v>42562</v>
      </c>
      <c r="H35" s="3">
        <v>0.88888888888888884</v>
      </c>
      <c r="I35" t="str">
        <f t="shared" si="0"/>
        <v>Morning</v>
      </c>
    </row>
    <row r="36" spans="1:9" x14ac:dyDescent="0.3">
      <c r="A36" s="1">
        <v>114</v>
      </c>
      <c r="B36" s="2" t="s">
        <v>9</v>
      </c>
      <c r="C36" s="1">
        <v>36</v>
      </c>
      <c r="D36" t="s">
        <v>5</v>
      </c>
      <c r="E36" s="5">
        <v>42562</v>
      </c>
      <c r="F36" s="3">
        <v>0.84513888888888899</v>
      </c>
      <c r="G36" s="4">
        <v>42562</v>
      </c>
      <c r="H36" s="3">
        <v>0.28125</v>
      </c>
      <c r="I36" t="str">
        <f t="shared" si="0"/>
        <v>Morning</v>
      </c>
    </row>
    <row r="37" spans="1:9" x14ac:dyDescent="0.3">
      <c r="A37" s="1">
        <v>116</v>
      </c>
      <c r="B37" s="2" t="s">
        <v>4</v>
      </c>
      <c r="C37" s="1">
        <v>37</v>
      </c>
      <c r="D37" t="s">
        <v>5</v>
      </c>
      <c r="E37" s="5">
        <v>42562</v>
      </c>
      <c r="F37" s="3">
        <v>0.24652777777777779</v>
      </c>
      <c r="G37" s="4">
        <v>42562</v>
      </c>
      <c r="H37" s="3">
        <v>0.26180555555555557</v>
      </c>
      <c r="I37" t="str">
        <f t="shared" si="0"/>
        <v>Evening</v>
      </c>
    </row>
    <row r="38" spans="1:9" x14ac:dyDescent="0.3">
      <c r="A38" s="1">
        <v>118</v>
      </c>
      <c r="B38" s="2" t="s">
        <v>4</v>
      </c>
      <c r="C38" s="1">
        <v>38</v>
      </c>
      <c r="D38" t="s">
        <v>5</v>
      </c>
      <c r="E38" s="5">
        <v>42562</v>
      </c>
      <c r="F38" s="3">
        <v>0.21666666666666667</v>
      </c>
      <c r="G38" s="4">
        <v>42562</v>
      </c>
      <c r="H38" s="3">
        <v>0.30138888888888887</v>
      </c>
      <c r="I38" t="str">
        <f t="shared" si="0"/>
        <v>Morning</v>
      </c>
    </row>
    <row r="39" spans="1:9" x14ac:dyDescent="0.3">
      <c r="A39" s="1">
        <v>121</v>
      </c>
      <c r="B39" s="2" t="s">
        <v>4</v>
      </c>
      <c r="C39" s="1">
        <v>39</v>
      </c>
      <c r="D39" t="s">
        <v>5</v>
      </c>
      <c r="E39" s="5">
        <v>42562</v>
      </c>
      <c r="F39" s="3">
        <v>0.27152777777777776</v>
      </c>
      <c r="G39" s="4">
        <v>42563</v>
      </c>
      <c r="H39" s="3">
        <v>2.361111111111111E-2</v>
      </c>
      <c r="I39" t="str">
        <f t="shared" si="0"/>
        <v>Afternoon</v>
      </c>
    </row>
    <row r="40" spans="1:9" x14ac:dyDescent="0.3">
      <c r="A40" s="1">
        <v>125</v>
      </c>
      <c r="B40" s="2" t="s">
        <v>4</v>
      </c>
      <c r="C40" s="1">
        <v>40</v>
      </c>
      <c r="D40" t="s">
        <v>5</v>
      </c>
      <c r="E40" s="5">
        <v>42562</v>
      </c>
      <c r="F40" s="3">
        <v>0.99375000000000002</v>
      </c>
      <c r="G40" s="4">
        <v>42563</v>
      </c>
      <c r="H40" s="3">
        <v>0.50624999999999998</v>
      </c>
      <c r="I40" t="str">
        <f t="shared" si="0"/>
        <v>Evening</v>
      </c>
    </row>
    <row r="41" spans="1:9" x14ac:dyDescent="0.3">
      <c r="A41" s="1">
        <v>139</v>
      </c>
      <c r="B41" s="2" t="s">
        <v>4</v>
      </c>
      <c r="C41" s="1">
        <v>41</v>
      </c>
      <c r="D41" t="s">
        <v>5</v>
      </c>
      <c r="E41" s="5">
        <v>42563</v>
      </c>
      <c r="F41" s="3">
        <v>0.47847222222222219</v>
      </c>
      <c r="G41" s="4">
        <v>42562</v>
      </c>
      <c r="H41" s="3">
        <v>0.30208333333333331</v>
      </c>
      <c r="I41" t="str">
        <f t="shared" si="0"/>
        <v>Morning</v>
      </c>
    </row>
    <row r="42" spans="1:9" x14ac:dyDescent="0.3">
      <c r="A42" s="1">
        <v>142</v>
      </c>
      <c r="B42" s="2" t="s">
        <v>4</v>
      </c>
      <c r="C42" s="1">
        <v>42</v>
      </c>
      <c r="D42" t="s">
        <v>5</v>
      </c>
      <c r="E42" s="5">
        <v>42562</v>
      </c>
      <c r="F42" s="3">
        <v>0.26874999999999999</v>
      </c>
      <c r="G42" s="4">
        <v>42562</v>
      </c>
      <c r="H42" s="3">
        <v>0.24444444444444446</v>
      </c>
      <c r="I42" t="str">
        <f t="shared" si="0"/>
        <v>Morning</v>
      </c>
    </row>
    <row r="43" spans="1:9" x14ac:dyDescent="0.3">
      <c r="A43" s="1">
        <v>143</v>
      </c>
      <c r="B43" s="2" t="s">
        <v>4</v>
      </c>
      <c r="C43" s="1">
        <v>44</v>
      </c>
      <c r="D43" t="s">
        <v>5</v>
      </c>
      <c r="E43" s="5">
        <v>42562</v>
      </c>
      <c r="F43" s="3">
        <v>0.21597222222222223</v>
      </c>
      <c r="G43" s="4">
        <v>42563</v>
      </c>
      <c r="H43" s="3">
        <v>0.37222222222222223</v>
      </c>
      <c r="I43" t="str">
        <f t="shared" si="0"/>
        <v>Morning</v>
      </c>
    </row>
    <row r="44" spans="1:9" x14ac:dyDescent="0.3">
      <c r="A44" s="1">
        <v>146</v>
      </c>
      <c r="B44" s="2" t="s">
        <v>4</v>
      </c>
      <c r="C44" s="1">
        <v>45</v>
      </c>
      <c r="D44" t="s">
        <v>5</v>
      </c>
      <c r="E44" s="5">
        <v>42563</v>
      </c>
      <c r="F44" s="3">
        <v>0.33055555555555555</v>
      </c>
      <c r="G44" s="4">
        <v>42562</v>
      </c>
      <c r="H44" s="3">
        <v>0.81458333333333333</v>
      </c>
      <c r="I44" t="str">
        <f t="shared" si="0"/>
        <v>Evening</v>
      </c>
    </row>
    <row r="45" spans="1:9" x14ac:dyDescent="0.3">
      <c r="A45" s="1">
        <v>148</v>
      </c>
      <c r="B45" s="2" t="s">
        <v>4</v>
      </c>
      <c r="C45" s="1">
        <v>47</v>
      </c>
      <c r="D45" t="s">
        <v>5</v>
      </c>
      <c r="E45" s="5">
        <v>42562</v>
      </c>
      <c r="F45" s="3">
        <v>0.7993055555555556</v>
      </c>
      <c r="G45" s="4">
        <v>42562</v>
      </c>
      <c r="H45" s="3">
        <v>0.40625</v>
      </c>
      <c r="I45" t="str">
        <f t="shared" si="0"/>
        <v>Morning</v>
      </c>
    </row>
    <row r="46" spans="1:9" x14ac:dyDescent="0.3">
      <c r="A46" s="1">
        <v>155</v>
      </c>
      <c r="B46" s="2" t="s">
        <v>4</v>
      </c>
      <c r="C46" s="1">
        <v>48</v>
      </c>
      <c r="D46" t="s">
        <v>5</v>
      </c>
      <c r="E46" s="5">
        <v>42562</v>
      </c>
      <c r="F46" s="3">
        <v>0.37847222222222227</v>
      </c>
      <c r="G46" s="4">
        <v>42562</v>
      </c>
      <c r="H46" s="3">
        <v>0.45277777777777778</v>
      </c>
      <c r="I46" t="str">
        <f t="shared" si="0"/>
        <v>Morning</v>
      </c>
    </row>
    <row r="47" spans="1:9" x14ac:dyDescent="0.3">
      <c r="A47" s="1">
        <v>156</v>
      </c>
      <c r="B47" s="2" t="s">
        <v>9</v>
      </c>
      <c r="C47" s="1">
        <v>49</v>
      </c>
      <c r="D47" t="s">
        <v>5</v>
      </c>
      <c r="E47" s="5">
        <v>42562</v>
      </c>
      <c r="F47" s="3">
        <v>0.41388888888888892</v>
      </c>
      <c r="G47" s="4">
        <v>42563</v>
      </c>
      <c r="H47" s="3">
        <v>0.90069444444444446</v>
      </c>
      <c r="I47" t="str">
        <f t="shared" si="0"/>
        <v>Evening</v>
      </c>
    </row>
    <row r="48" spans="1:9" x14ac:dyDescent="0.3">
      <c r="A48" s="1">
        <v>160</v>
      </c>
      <c r="B48" s="2" t="s">
        <v>4</v>
      </c>
      <c r="C48" s="1">
        <v>50</v>
      </c>
      <c r="D48" t="s">
        <v>5</v>
      </c>
      <c r="E48" s="5">
        <v>42563</v>
      </c>
      <c r="F48" s="3">
        <v>0.86111111111111116</v>
      </c>
      <c r="G48" s="4">
        <v>42562</v>
      </c>
      <c r="H48" s="3">
        <v>0.60416666666666663</v>
      </c>
      <c r="I48" t="str">
        <f t="shared" si="0"/>
        <v>Afternoon</v>
      </c>
    </row>
    <row r="49" spans="1:9" x14ac:dyDescent="0.3">
      <c r="A49" s="1">
        <v>165</v>
      </c>
      <c r="B49" s="2" t="s">
        <v>4</v>
      </c>
      <c r="C49" s="1">
        <v>51</v>
      </c>
      <c r="D49" t="s">
        <v>5</v>
      </c>
      <c r="E49" s="5">
        <v>42562</v>
      </c>
      <c r="F49" s="3">
        <v>0.57222222222222219</v>
      </c>
      <c r="G49" s="4">
        <v>42562</v>
      </c>
      <c r="H49" s="3">
        <v>0.22777777777777777</v>
      </c>
      <c r="I49" t="str">
        <f t="shared" si="0"/>
        <v>Afternoon</v>
      </c>
    </row>
    <row r="50" spans="1:9" x14ac:dyDescent="0.3">
      <c r="A50" s="1">
        <v>170</v>
      </c>
      <c r="B50" s="2" t="s">
        <v>9</v>
      </c>
      <c r="C50" s="1">
        <v>52</v>
      </c>
      <c r="D50" t="s">
        <v>5</v>
      </c>
      <c r="E50" s="5">
        <v>42562</v>
      </c>
      <c r="F50" s="3">
        <v>0.17777777777777778</v>
      </c>
      <c r="G50" s="4">
        <v>42562</v>
      </c>
      <c r="H50" s="3">
        <v>0.3576388888888889</v>
      </c>
      <c r="I50" t="str">
        <f t="shared" si="0"/>
        <v>Morning</v>
      </c>
    </row>
    <row r="51" spans="1:9" x14ac:dyDescent="0.3">
      <c r="A51" s="1">
        <v>172</v>
      </c>
      <c r="B51" s="2" t="s">
        <v>4</v>
      </c>
      <c r="C51" s="1">
        <v>53</v>
      </c>
      <c r="D51" t="s">
        <v>5</v>
      </c>
      <c r="E51" s="5">
        <v>42562</v>
      </c>
      <c r="F51" s="3">
        <v>0.30972222222222223</v>
      </c>
      <c r="G51" s="4">
        <v>42562</v>
      </c>
      <c r="H51" s="3">
        <v>0.44166666666666665</v>
      </c>
      <c r="I51" t="str">
        <f t="shared" si="0"/>
        <v>Morning</v>
      </c>
    </row>
    <row r="52" spans="1:9" x14ac:dyDescent="0.3">
      <c r="A52" s="1">
        <v>180</v>
      </c>
      <c r="B52" s="2" t="s">
        <v>4</v>
      </c>
      <c r="C52" s="1">
        <v>55</v>
      </c>
      <c r="D52" t="s">
        <v>5</v>
      </c>
      <c r="E52" s="5">
        <v>42562</v>
      </c>
      <c r="F52" s="3">
        <v>0.41736111111111113</v>
      </c>
      <c r="G52" s="4">
        <v>42563</v>
      </c>
      <c r="H52" s="3">
        <v>0.49444444444444446</v>
      </c>
      <c r="I52" t="str">
        <f t="shared" si="0"/>
        <v>Morning</v>
      </c>
    </row>
    <row r="53" spans="1:9" x14ac:dyDescent="0.3">
      <c r="A53" s="1">
        <v>182</v>
      </c>
      <c r="B53" s="2" t="s">
        <v>4</v>
      </c>
      <c r="C53" s="1">
        <v>56</v>
      </c>
      <c r="D53" t="s">
        <v>5</v>
      </c>
      <c r="E53" s="5">
        <v>42563</v>
      </c>
      <c r="F53" s="3">
        <v>0.4458333333333333</v>
      </c>
      <c r="G53" s="4">
        <v>42562</v>
      </c>
      <c r="H53" s="3">
        <v>0.53611111111111109</v>
      </c>
      <c r="I53" t="str">
        <f t="shared" si="0"/>
        <v>Afternoon</v>
      </c>
    </row>
    <row r="54" spans="1:9" x14ac:dyDescent="0.3">
      <c r="A54" s="1">
        <v>183</v>
      </c>
      <c r="B54" s="2" t="s">
        <v>4</v>
      </c>
      <c r="C54" s="1">
        <v>57</v>
      </c>
      <c r="D54" t="s">
        <v>5</v>
      </c>
      <c r="E54" s="5">
        <v>42562</v>
      </c>
      <c r="F54" s="3">
        <v>0.49236111111111108</v>
      </c>
      <c r="G54" s="4">
        <v>42562</v>
      </c>
      <c r="H54" s="3">
        <v>0.57222222222222219</v>
      </c>
      <c r="I54" t="str">
        <f t="shared" si="0"/>
        <v>Evening</v>
      </c>
    </row>
    <row r="55" spans="1:9" x14ac:dyDescent="0.3">
      <c r="A55" s="1">
        <v>191</v>
      </c>
      <c r="B55" s="2" t="s">
        <v>9</v>
      </c>
      <c r="C55" s="1">
        <v>58</v>
      </c>
      <c r="D55" t="s">
        <v>5</v>
      </c>
      <c r="E55" s="5">
        <v>42562</v>
      </c>
      <c r="F55" s="3">
        <v>0.53819444444444442</v>
      </c>
      <c r="G55" s="4">
        <v>42562</v>
      </c>
      <c r="H55" s="3">
        <v>0.26319444444444445</v>
      </c>
      <c r="I55" t="str">
        <f t="shared" si="0"/>
        <v>Evening</v>
      </c>
    </row>
    <row r="56" spans="1:9" x14ac:dyDescent="0.3">
      <c r="A56" s="1">
        <v>197</v>
      </c>
      <c r="B56" s="2" t="s">
        <v>4</v>
      </c>
      <c r="C56" s="1">
        <v>59</v>
      </c>
      <c r="D56" t="s">
        <v>5</v>
      </c>
      <c r="E56" s="5">
        <v>42562</v>
      </c>
      <c r="F56" s="3">
        <v>0.23680555555555557</v>
      </c>
      <c r="G56" s="4">
        <v>42562</v>
      </c>
      <c r="H56" s="3">
        <v>0.55347222222222225</v>
      </c>
      <c r="I56" t="str">
        <f t="shared" si="0"/>
        <v>Afternoon</v>
      </c>
    </row>
    <row r="57" spans="1:9" x14ac:dyDescent="0.3">
      <c r="A57" s="1">
        <v>198</v>
      </c>
      <c r="B57" s="2" t="s">
        <v>4</v>
      </c>
      <c r="C57" s="1">
        <v>60</v>
      </c>
      <c r="D57" t="s">
        <v>5</v>
      </c>
      <c r="E57" s="5">
        <v>42562</v>
      </c>
      <c r="F57" s="3">
        <v>0.50277777777777777</v>
      </c>
      <c r="G57" s="4">
        <v>42563</v>
      </c>
      <c r="H57" s="3">
        <v>1.5277777777777777E-2</v>
      </c>
      <c r="I57" t="str">
        <f t="shared" si="0"/>
        <v>Morning</v>
      </c>
    </row>
    <row r="58" spans="1:9" x14ac:dyDescent="0.3">
      <c r="A58" s="1">
        <v>204</v>
      </c>
      <c r="B58" s="2" t="s">
        <v>9</v>
      </c>
      <c r="C58" s="1">
        <v>61</v>
      </c>
      <c r="D58" t="s">
        <v>5</v>
      </c>
      <c r="E58" s="5">
        <v>42562</v>
      </c>
      <c r="F58" s="3">
        <v>0.9868055555555556</v>
      </c>
      <c r="G58" s="4">
        <v>42562</v>
      </c>
      <c r="H58" s="3">
        <v>0.39166666666666666</v>
      </c>
      <c r="I58" t="str">
        <f t="shared" si="0"/>
        <v>Afternoon</v>
      </c>
    </row>
    <row r="59" spans="1:9" x14ac:dyDescent="0.3">
      <c r="A59" s="1">
        <v>205</v>
      </c>
      <c r="B59" s="2" t="s">
        <v>4</v>
      </c>
      <c r="C59" s="1">
        <v>62</v>
      </c>
      <c r="D59" t="s">
        <v>5</v>
      </c>
      <c r="E59" s="5">
        <v>42562</v>
      </c>
      <c r="F59" s="3">
        <v>0.36249999999999999</v>
      </c>
      <c r="G59" s="4">
        <v>42562</v>
      </c>
      <c r="H59" s="3">
        <v>0.25555555555555559</v>
      </c>
      <c r="I59" t="str">
        <f t="shared" si="0"/>
        <v>Afternoon</v>
      </c>
    </row>
    <row r="60" spans="1:9" x14ac:dyDescent="0.3">
      <c r="A60" s="1">
        <v>206</v>
      </c>
      <c r="B60" s="2" t="s">
        <v>9</v>
      </c>
      <c r="C60" s="1">
        <v>63</v>
      </c>
      <c r="D60" t="s">
        <v>5</v>
      </c>
      <c r="E60" s="5">
        <v>42562</v>
      </c>
      <c r="F60" s="3">
        <v>0.21736111111111112</v>
      </c>
      <c r="G60" s="4">
        <v>42562</v>
      </c>
      <c r="H60" s="3">
        <v>0.51736111111111105</v>
      </c>
      <c r="I60" t="str">
        <f t="shared" si="0"/>
        <v>Morning</v>
      </c>
    </row>
    <row r="61" spans="1:9" x14ac:dyDescent="0.3">
      <c r="A61" s="1">
        <v>220</v>
      </c>
      <c r="B61" s="2" t="s">
        <v>4</v>
      </c>
      <c r="C61" s="1">
        <v>64</v>
      </c>
      <c r="D61" t="s">
        <v>5</v>
      </c>
      <c r="E61" s="5">
        <v>42562</v>
      </c>
      <c r="F61" s="3">
        <v>0.4680555555555555</v>
      </c>
      <c r="G61" s="4">
        <v>42562</v>
      </c>
      <c r="H61" s="3">
        <v>0.6875</v>
      </c>
      <c r="I61" t="str">
        <f t="shared" si="0"/>
        <v>Morning</v>
      </c>
    </row>
    <row r="62" spans="1:9" x14ac:dyDescent="0.3">
      <c r="A62" s="1">
        <v>222</v>
      </c>
      <c r="B62" s="2" t="s">
        <v>9</v>
      </c>
      <c r="C62" s="1">
        <v>65</v>
      </c>
      <c r="D62" t="s">
        <v>5</v>
      </c>
      <c r="E62" s="5">
        <v>42562</v>
      </c>
      <c r="F62" s="3">
        <v>0.65347222222222223</v>
      </c>
      <c r="G62" s="4">
        <v>42562</v>
      </c>
      <c r="H62" s="3">
        <v>0.31527777777777777</v>
      </c>
      <c r="I62" t="str">
        <f t="shared" si="0"/>
        <v>Afternoon</v>
      </c>
    </row>
    <row r="63" spans="1:9" x14ac:dyDescent="0.3">
      <c r="A63" s="1">
        <v>223</v>
      </c>
      <c r="B63" s="2" t="s">
        <v>4</v>
      </c>
      <c r="C63" s="1">
        <v>66</v>
      </c>
      <c r="D63" t="s">
        <v>5</v>
      </c>
      <c r="E63" s="5">
        <v>42562</v>
      </c>
      <c r="F63" s="3">
        <v>0.27013888888888887</v>
      </c>
      <c r="G63" s="4">
        <v>42562</v>
      </c>
      <c r="H63" s="3">
        <v>0.54861111111111105</v>
      </c>
      <c r="I63" t="str">
        <f t="shared" si="0"/>
        <v>Morning</v>
      </c>
    </row>
    <row r="64" spans="1:9" x14ac:dyDescent="0.3">
      <c r="A64" s="1">
        <v>225</v>
      </c>
      <c r="B64" s="2" t="s">
        <v>4</v>
      </c>
      <c r="C64" s="1">
        <v>67</v>
      </c>
      <c r="D64" t="s">
        <v>5</v>
      </c>
      <c r="E64" s="5">
        <v>42562</v>
      </c>
      <c r="F64" s="3">
        <v>0.51111111111111118</v>
      </c>
      <c r="G64" s="4">
        <v>42563</v>
      </c>
      <c r="H64" s="3">
        <v>0.25416666666666665</v>
      </c>
      <c r="I64" t="str">
        <f t="shared" si="0"/>
        <v>Morning</v>
      </c>
    </row>
    <row r="65" spans="1:9" x14ac:dyDescent="0.3">
      <c r="A65" s="1">
        <v>238</v>
      </c>
      <c r="B65" s="2" t="s">
        <v>4</v>
      </c>
      <c r="C65" s="1">
        <v>68</v>
      </c>
      <c r="D65" t="s">
        <v>5</v>
      </c>
      <c r="E65" s="5">
        <v>42563</v>
      </c>
      <c r="F65" s="3">
        <v>0.21875</v>
      </c>
      <c r="G65" s="4">
        <v>42562</v>
      </c>
      <c r="H65" s="3">
        <v>0.22916666666666666</v>
      </c>
      <c r="I65" t="str">
        <f t="shared" si="0"/>
        <v>Morning</v>
      </c>
    </row>
    <row r="66" spans="1:9" x14ac:dyDescent="0.3">
      <c r="A66" s="1">
        <v>243</v>
      </c>
      <c r="B66" s="2" t="s">
        <v>4</v>
      </c>
      <c r="C66" s="1">
        <v>69</v>
      </c>
      <c r="D66" t="s">
        <v>5</v>
      </c>
      <c r="E66" s="5">
        <v>42562</v>
      </c>
      <c r="F66" s="3">
        <v>0.20347222222222219</v>
      </c>
      <c r="G66" s="4">
        <v>42562</v>
      </c>
      <c r="H66" s="3">
        <v>0.27361111111111108</v>
      </c>
      <c r="I66" t="str">
        <f t="shared" ref="I66:I129" si="1">IF(HOUR(F66*24)&lt;12, "Morning", IF(HOUR(F66*24)&lt;18, "Afternoon", "Evening"))</f>
        <v>Evening</v>
      </c>
    </row>
    <row r="67" spans="1:9" x14ac:dyDescent="0.3">
      <c r="A67" s="1">
        <v>246</v>
      </c>
      <c r="B67" s="2" t="s">
        <v>4</v>
      </c>
      <c r="C67" s="1">
        <v>72</v>
      </c>
      <c r="D67" t="s">
        <v>5</v>
      </c>
      <c r="E67" s="5">
        <v>42562</v>
      </c>
      <c r="F67" s="3">
        <v>0.23472222222222219</v>
      </c>
      <c r="G67" s="4">
        <v>42562</v>
      </c>
      <c r="H67" s="3">
        <v>0.25</v>
      </c>
      <c r="I67" t="str">
        <f t="shared" si="1"/>
        <v>Afternoon</v>
      </c>
    </row>
    <row r="68" spans="1:9" x14ac:dyDescent="0.3">
      <c r="A68" s="1">
        <v>249</v>
      </c>
      <c r="B68" s="2" t="s">
        <v>9</v>
      </c>
      <c r="C68" s="1">
        <v>73</v>
      </c>
      <c r="D68" t="s">
        <v>5</v>
      </c>
      <c r="E68" s="5">
        <v>42562</v>
      </c>
      <c r="F68" s="3">
        <v>0.19930555555555554</v>
      </c>
      <c r="G68" s="4">
        <v>42562</v>
      </c>
      <c r="H68" s="3">
        <v>0.31944444444444448</v>
      </c>
      <c r="I68" t="str">
        <f t="shared" si="1"/>
        <v>Evening</v>
      </c>
    </row>
    <row r="69" spans="1:9" x14ac:dyDescent="0.3">
      <c r="A69" s="1">
        <v>250</v>
      </c>
      <c r="B69" s="2" t="s">
        <v>9</v>
      </c>
      <c r="C69" s="1">
        <v>74</v>
      </c>
      <c r="D69" t="s">
        <v>5</v>
      </c>
      <c r="E69" s="5">
        <v>42562</v>
      </c>
      <c r="F69" s="3">
        <v>0.29305555555555557</v>
      </c>
      <c r="G69" s="4">
        <v>42562</v>
      </c>
      <c r="H69" s="3">
        <v>0.4375</v>
      </c>
      <c r="I69" t="str">
        <f t="shared" si="1"/>
        <v>Morning</v>
      </c>
    </row>
    <row r="70" spans="1:9" x14ac:dyDescent="0.3">
      <c r="A70" s="1">
        <v>251</v>
      </c>
      <c r="B70" s="2" t="s">
        <v>4</v>
      </c>
      <c r="C70" s="1">
        <v>75</v>
      </c>
      <c r="D70" t="s">
        <v>5</v>
      </c>
      <c r="E70" s="5">
        <v>42562</v>
      </c>
      <c r="F70" s="3">
        <v>0.38472222222222219</v>
      </c>
      <c r="G70" s="4">
        <v>42562</v>
      </c>
      <c r="H70" s="3">
        <v>0.25486111111111109</v>
      </c>
      <c r="I70" t="str">
        <f t="shared" si="1"/>
        <v>Morning</v>
      </c>
    </row>
    <row r="71" spans="1:9" x14ac:dyDescent="0.3">
      <c r="A71" s="1">
        <v>257</v>
      </c>
      <c r="B71" s="2" t="s">
        <v>4</v>
      </c>
      <c r="C71" s="1">
        <v>76</v>
      </c>
      <c r="D71" t="s">
        <v>5</v>
      </c>
      <c r="E71" s="5">
        <v>42562</v>
      </c>
      <c r="F71" s="3">
        <v>0.20416666666666669</v>
      </c>
      <c r="G71" s="4">
        <v>42562</v>
      </c>
      <c r="H71" s="3">
        <v>0.36736111111111108</v>
      </c>
      <c r="I71" t="str">
        <f t="shared" si="1"/>
        <v>Evening</v>
      </c>
    </row>
    <row r="72" spans="1:9" x14ac:dyDescent="0.3">
      <c r="A72" s="1">
        <v>260</v>
      </c>
      <c r="B72" s="2" t="s">
        <v>4</v>
      </c>
      <c r="C72" s="1">
        <v>77</v>
      </c>
      <c r="D72" t="s">
        <v>5</v>
      </c>
      <c r="E72" s="5">
        <v>42562</v>
      </c>
      <c r="F72" s="3">
        <v>0.34097222222222223</v>
      </c>
      <c r="G72" s="4">
        <v>42562</v>
      </c>
      <c r="H72" s="3">
        <v>0.14861111111111111</v>
      </c>
      <c r="I72" t="str">
        <f t="shared" si="1"/>
        <v>Morning</v>
      </c>
    </row>
    <row r="73" spans="1:9" x14ac:dyDescent="0.3">
      <c r="A73" s="1">
        <v>267</v>
      </c>
      <c r="B73" s="2" t="s">
        <v>9</v>
      </c>
      <c r="C73" s="1">
        <v>78</v>
      </c>
      <c r="D73" t="s">
        <v>5</v>
      </c>
      <c r="E73" s="5">
        <v>42562</v>
      </c>
      <c r="F73" s="3">
        <v>9.7222222222222224E-2</v>
      </c>
      <c r="G73" s="4">
        <v>42562</v>
      </c>
      <c r="H73" s="3">
        <v>0.57708333333333328</v>
      </c>
      <c r="I73" t="str">
        <f t="shared" si="1"/>
        <v>Morning</v>
      </c>
    </row>
    <row r="74" spans="1:9" x14ac:dyDescent="0.3">
      <c r="A74" s="1">
        <v>269</v>
      </c>
      <c r="B74" s="2" t="s">
        <v>4</v>
      </c>
      <c r="C74" s="1">
        <v>79</v>
      </c>
      <c r="D74" t="s">
        <v>5</v>
      </c>
      <c r="E74" s="5">
        <v>42562</v>
      </c>
      <c r="F74" s="3">
        <v>0.52708333333333335</v>
      </c>
      <c r="G74" s="4">
        <v>42562</v>
      </c>
      <c r="H74" s="3">
        <v>6.3194444444444442E-2</v>
      </c>
      <c r="I74" t="str">
        <f t="shared" si="1"/>
        <v>Afternoon</v>
      </c>
    </row>
    <row r="75" spans="1:9" x14ac:dyDescent="0.3">
      <c r="A75" s="1">
        <v>271</v>
      </c>
      <c r="B75" s="2" t="s">
        <v>4</v>
      </c>
      <c r="C75" s="1">
        <v>80</v>
      </c>
      <c r="D75" t="s">
        <v>5</v>
      </c>
      <c r="E75" s="5">
        <v>42562</v>
      </c>
      <c r="F75" s="3">
        <v>1.6666666666666666E-2</v>
      </c>
      <c r="G75" s="4">
        <v>42562</v>
      </c>
      <c r="H75" s="3">
        <v>0.3215277777777778</v>
      </c>
      <c r="I75" t="str">
        <f t="shared" si="1"/>
        <v>Morning</v>
      </c>
    </row>
    <row r="76" spans="1:9" x14ac:dyDescent="0.3">
      <c r="A76" s="1">
        <v>273</v>
      </c>
      <c r="B76" s="2" t="s">
        <v>4</v>
      </c>
      <c r="C76" s="1">
        <v>81</v>
      </c>
      <c r="D76" t="s">
        <v>5</v>
      </c>
      <c r="E76" s="5">
        <v>42562</v>
      </c>
      <c r="F76" s="3">
        <v>0.28055555555555556</v>
      </c>
      <c r="G76" s="4">
        <v>42562</v>
      </c>
      <c r="H76" s="3">
        <v>0.32916666666666666</v>
      </c>
      <c r="I76" t="str">
        <f t="shared" si="1"/>
        <v>Afternoon</v>
      </c>
    </row>
    <row r="77" spans="1:9" x14ac:dyDescent="0.3">
      <c r="A77" s="1">
        <v>280</v>
      </c>
      <c r="B77" s="2" t="s">
        <v>4</v>
      </c>
      <c r="C77" s="1">
        <v>82</v>
      </c>
      <c r="D77" t="s">
        <v>5</v>
      </c>
      <c r="E77" s="5">
        <v>42562</v>
      </c>
      <c r="F77" s="3">
        <v>0.2902777777777778</v>
      </c>
      <c r="G77" s="4">
        <v>42562</v>
      </c>
      <c r="H77" s="3">
        <v>0.4465277777777778</v>
      </c>
      <c r="I77" t="str">
        <f t="shared" si="1"/>
        <v>Evening</v>
      </c>
    </row>
    <row r="78" spans="1:9" x14ac:dyDescent="0.3">
      <c r="A78" s="1">
        <v>281</v>
      </c>
      <c r="B78" s="2" t="s">
        <v>4</v>
      </c>
      <c r="C78" s="1">
        <v>83</v>
      </c>
      <c r="D78" t="s">
        <v>5</v>
      </c>
      <c r="E78" s="5">
        <v>42562</v>
      </c>
      <c r="F78" s="3">
        <v>0.40763888888888888</v>
      </c>
      <c r="G78" s="4">
        <v>42562</v>
      </c>
      <c r="H78" s="3">
        <v>0.53888888888888886</v>
      </c>
      <c r="I78" t="str">
        <f t="shared" si="1"/>
        <v>Evening</v>
      </c>
    </row>
    <row r="79" spans="1:9" x14ac:dyDescent="0.3">
      <c r="A79" s="1">
        <v>285</v>
      </c>
      <c r="B79" s="2" t="s">
        <v>4</v>
      </c>
      <c r="C79" s="1">
        <v>85</v>
      </c>
      <c r="D79" t="s">
        <v>5</v>
      </c>
      <c r="E79" s="5">
        <v>42562</v>
      </c>
      <c r="F79" s="3">
        <v>0.48819444444444443</v>
      </c>
      <c r="G79" s="4">
        <v>42562</v>
      </c>
      <c r="H79" s="3">
        <v>0.18958333333333333</v>
      </c>
      <c r="I79" t="str">
        <f t="shared" si="1"/>
        <v>Afternoon</v>
      </c>
    </row>
    <row r="80" spans="1:9" x14ac:dyDescent="0.3">
      <c r="A80" s="1">
        <v>286</v>
      </c>
      <c r="B80" s="2" t="s">
        <v>4</v>
      </c>
      <c r="C80" s="1">
        <v>86</v>
      </c>
      <c r="D80" t="s">
        <v>5</v>
      </c>
      <c r="E80" s="5">
        <v>42562</v>
      </c>
      <c r="F80" s="3">
        <v>0.14861111111111111</v>
      </c>
      <c r="G80" s="4">
        <v>42562</v>
      </c>
      <c r="H80" s="3">
        <v>0.2986111111111111</v>
      </c>
      <c r="I80" t="str">
        <f t="shared" si="1"/>
        <v>Afternoon</v>
      </c>
    </row>
    <row r="81" spans="1:9" x14ac:dyDescent="0.3">
      <c r="A81" s="1">
        <v>292</v>
      </c>
      <c r="B81" s="2" t="s">
        <v>4</v>
      </c>
      <c r="C81" s="1">
        <v>87</v>
      </c>
      <c r="D81" t="s">
        <v>5</v>
      </c>
      <c r="E81" s="5">
        <v>42562</v>
      </c>
      <c r="F81" s="3">
        <v>0.27430555555555552</v>
      </c>
      <c r="G81" s="4">
        <v>42562</v>
      </c>
      <c r="H81" s="3">
        <v>0.69027777777777777</v>
      </c>
      <c r="I81" t="str">
        <f t="shared" si="1"/>
        <v>Afternoon</v>
      </c>
    </row>
    <row r="82" spans="1:9" x14ac:dyDescent="0.3">
      <c r="A82" s="1">
        <v>297</v>
      </c>
      <c r="B82" s="2" t="s">
        <v>4</v>
      </c>
      <c r="C82" s="1">
        <v>88</v>
      </c>
      <c r="D82" t="s">
        <v>5</v>
      </c>
      <c r="E82" s="5">
        <v>42562</v>
      </c>
      <c r="F82" s="3">
        <v>0.65763888888888888</v>
      </c>
      <c r="G82" s="4">
        <v>42562</v>
      </c>
      <c r="H82" s="3">
        <v>0.3263888888888889</v>
      </c>
      <c r="I82" t="str">
        <f t="shared" si="1"/>
        <v>Evening</v>
      </c>
    </row>
    <row r="83" spans="1:9" x14ac:dyDescent="0.3">
      <c r="A83" s="1">
        <v>301</v>
      </c>
      <c r="B83" s="2" t="s">
        <v>4</v>
      </c>
      <c r="C83" s="1">
        <v>89</v>
      </c>
      <c r="D83" t="s">
        <v>5</v>
      </c>
      <c r="E83" s="5">
        <v>42562</v>
      </c>
      <c r="F83" s="3">
        <v>0.27638888888888885</v>
      </c>
      <c r="G83" s="4">
        <v>42563</v>
      </c>
      <c r="H83" s="3">
        <v>0.31388888888888888</v>
      </c>
      <c r="I83" t="str">
        <f t="shared" si="1"/>
        <v>Afternoon</v>
      </c>
    </row>
    <row r="84" spans="1:9" x14ac:dyDescent="0.3">
      <c r="A84" s="1">
        <v>303</v>
      </c>
      <c r="B84" s="2" t="s">
        <v>4</v>
      </c>
      <c r="C84" s="1">
        <v>90</v>
      </c>
      <c r="D84" t="s">
        <v>5</v>
      </c>
      <c r="E84" s="5">
        <v>42563</v>
      </c>
      <c r="F84" s="3">
        <v>0.26111111111111113</v>
      </c>
      <c r="G84" s="4">
        <v>42562</v>
      </c>
      <c r="H84" s="3">
        <v>0.92083333333333339</v>
      </c>
      <c r="I84" t="str">
        <f t="shared" si="1"/>
        <v>Morning</v>
      </c>
    </row>
    <row r="85" spans="1:9" x14ac:dyDescent="0.3">
      <c r="A85" s="1">
        <v>304</v>
      </c>
      <c r="B85" s="2" t="s">
        <v>4</v>
      </c>
      <c r="C85" s="1">
        <v>91</v>
      </c>
      <c r="D85" t="s">
        <v>5</v>
      </c>
      <c r="E85" s="5">
        <v>42562</v>
      </c>
      <c r="F85" s="3">
        <v>0.87777777777777777</v>
      </c>
      <c r="G85" s="4">
        <v>42562</v>
      </c>
      <c r="H85" s="3">
        <v>0.77847222222222223</v>
      </c>
      <c r="I85" t="str">
        <f t="shared" si="1"/>
        <v>Morning</v>
      </c>
    </row>
    <row r="86" spans="1:9" x14ac:dyDescent="0.3">
      <c r="A86" s="1">
        <v>312</v>
      </c>
      <c r="B86" s="2" t="s">
        <v>4</v>
      </c>
      <c r="C86" s="1">
        <v>92</v>
      </c>
      <c r="D86" t="s">
        <v>5</v>
      </c>
      <c r="E86" s="5">
        <v>42562</v>
      </c>
      <c r="F86" s="3">
        <v>0.74791666666666667</v>
      </c>
      <c r="G86" s="4">
        <v>42562</v>
      </c>
      <c r="H86" s="3">
        <v>0.80208333333333337</v>
      </c>
      <c r="I86" t="str">
        <f t="shared" si="1"/>
        <v>Evening</v>
      </c>
    </row>
    <row r="87" spans="1:9" x14ac:dyDescent="0.3">
      <c r="A87" s="1">
        <v>313</v>
      </c>
      <c r="B87" s="2" t="s">
        <v>4</v>
      </c>
      <c r="C87" s="1">
        <v>93</v>
      </c>
      <c r="D87" t="s">
        <v>5</v>
      </c>
      <c r="E87" s="5">
        <v>42562</v>
      </c>
      <c r="F87" s="3">
        <v>0.76250000000000007</v>
      </c>
      <c r="G87" s="4">
        <v>42562</v>
      </c>
      <c r="H87" s="3">
        <v>0.60347222222222219</v>
      </c>
      <c r="I87" t="str">
        <f t="shared" si="1"/>
        <v>Morning</v>
      </c>
    </row>
    <row r="88" spans="1:9" x14ac:dyDescent="0.3">
      <c r="A88" s="1">
        <v>318</v>
      </c>
      <c r="B88" s="2" t="s">
        <v>4</v>
      </c>
      <c r="C88" s="1">
        <v>94</v>
      </c>
      <c r="D88" t="s">
        <v>5</v>
      </c>
      <c r="E88" s="5">
        <v>42562</v>
      </c>
      <c r="F88" s="3">
        <v>0.5756944444444444</v>
      </c>
      <c r="G88" s="4">
        <v>42562</v>
      </c>
      <c r="H88" s="3">
        <v>0.18194444444444444</v>
      </c>
      <c r="I88" t="str">
        <f t="shared" si="1"/>
        <v>Evening</v>
      </c>
    </row>
    <row r="89" spans="1:9" x14ac:dyDescent="0.3">
      <c r="A89" s="1">
        <v>320</v>
      </c>
      <c r="B89" s="2" t="s">
        <v>4</v>
      </c>
      <c r="C89" s="1">
        <v>95</v>
      </c>
      <c r="D89" t="s">
        <v>5</v>
      </c>
      <c r="E89" s="5">
        <v>42562</v>
      </c>
      <c r="F89" s="3">
        <v>0.14583333333333334</v>
      </c>
      <c r="G89" s="4">
        <v>42562</v>
      </c>
      <c r="H89" s="3">
        <v>0.27777777777777779</v>
      </c>
      <c r="I89" t="str">
        <f t="shared" si="1"/>
        <v>Afternoon</v>
      </c>
    </row>
    <row r="90" spans="1:9" x14ac:dyDescent="0.3">
      <c r="A90" s="1">
        <v>322</v>
      </c>
      <c r="B90" s="2" t="s">
        <v>4</v>
      </c>
      <c r="C90" s="1">
        <v>96</v>
      </c>
      <c r="D90" t="s">
        <v>5</v>
      </c>
      <c r="E90" s="5">
        <v>42562</v>
      </c>
      <c r="F90" s="3">
        <v>0.23263888888888887</v>
      </c>
      <c r="G90" s="4">
        <v>42562</v>
      </c>
      <c r="H90" s="3">
        <v>0.48888888888888887</v>
      </c>
      <c r="I90" t="str">
        <f t="shared" si="1"/>
        <v>Afternoon</v>
      </c>
    </row>
    <row r="91" spans="1:9" x14ac:dyDescent="0.3">
      <c r="A91" s="1">
        <v>325</v>
      </c>
      <c r="B91" s="2" t="s">
        <v>4</v>
      </c>
      <c r="C91" s="1">
        <v>97</v>
      </c>
      <c r="D91" t="s">
        <v>5</v>
      </c>
      <c r="E91" s="5">
        <v>42562</v>
      </c>
      <c r="F91" s="3">
        <v>0.44236111111111115</v>
      </c>
      <c r="G91" s="4">
        <v>42562</v>
      </c>
      <c r="H91" s="3">
        <v>0.16458333333333333</v>
      </c>
      <c r="I91" t="str">
        <f t="shared" si="1"/>
        <v>Afternoon</v>
      </c>
    </row>
    <row r="92" spans="1:9" x14ac:dyDescent="0.3">
      <c r="A92" s="1">
        <v>329</v>
      </c>
      <c r="B92" s="2" t="s">
        <v>4</v>
      </c>
      <c r="C92" s="1">
        <v>98</v>
      </c>
      <c r="D92" t="s">
        <v>5</v>
      </c>
      <c r="E92" s="5">
        <v>42563</v>
      </c>
      <c r="F92" s="3">
        <v>0.26458333333333334</v>
      </c>
      <c r="G92" s="4">
        <v>42562</v>
      </c>
      <c r="H92" s="3">
        <v>0.38611111111111113</v>
      </c>
      <c r="I92" t="str">
        <f t="shared" si="1"/>
        <v>Morning</v>
      </c>
    </row>
    <row r="93" spans="1:9" x14ac:dyDescent="0.3">
      <c r="A93" s="1">
        <v>335</v>
      </c>
      <c r="B93" s="2" t="s">
        <v>4</v>
      </c>
      <c r="C93" s="1">
        <v>99</v>
      </c>
      <c r="D93" t="s">
        <v>5</v>
      </c>
      <c r="E93" s="5">
        <v>42562</v>
      </c>
      <c r="F93" s="3">
        <v>0.21388888888888891</v>
      </c>
      <c r="G93" s="4">
        <v>42563</v>
      </c>
      <c r="H93" s="3">
        <v>0.65</v>
      </c>
      <c r="I93" t="str">
        <f t="shared" si="1"/>
        <v>Morning</v>
      </c>
    </row>
    <row r="94" spans="1:9" x14ac:dyDescent="0.3">
      <c r="A94" s="1">
        <v>338</v>
      </c>
      <c r="B94" s="2" t="s">
        <v>4</v>
      </c>
      <c r="C94" s="1">
        <v>100</v>
      </c>
      <c r="D94" t="s">
        <v>5</v>
      </c>
      <c r="E94" s="5">
        <v>42562</v>
      </c>
      <c r="F94" s="3">
        <v>0.14027777777777778</v>
      </c>
      <c r="G94" s="4">
        <v>42562</v>
      </c>
      <c r="H94" s="3">
        <v>0.28194444444444444</v>
      </c>
      <c r="I94" t="str">
        <f t="shared" si="1"/>
        <v>Morning</v>
      </c>
    </row>
    <row r="95" spans="1:9" x14ac:dyDescent="0.3">
      <c r="A95" s="1">
        <v>343</v>
      </c>
      <c r="B95" s="2" t="s">
        <v>4</v>
      </c>
      <c r="C95" s="1">
        <v>101</v>
      </c>
      <c r="D95" t="s">
        <v>5</v>
      </c>
      <c r="E95" s="5">
        <v>42562</v>
      </c>
      <c r="F95" s="3">
        <v>0.51944444444444449</v>
      </c>
      <c r="G95" s="4">
        <v>42562</v>
      </c>
      <c r="H95" s="3">
        <v>0.44305555555555554</v>
      </c>
      <c r="I95" t="str">
        <f t="shared" si="1"/>
        <v>Morning</v>
      </c>
    </row>
    <row r="96" spans="1:9" x14ac:dyDescent="0.3">
      <c r="A96" s="1">
        <v>357</v>
      </c>
      <c r="B96" s="2" t="s">
        <v>4</v>
      </c>
      <c r="C96" s="1">
        <v>102</v>
      </c>
      <c r="D96" t="s">
        <v>5</v>
      </c>
      <c r="E96" s="5">
        <v>42562</v>
      </c>
      <c r="F96" s="3">
        <v>0.33958333333333335</v>
      </c>
      <c r="G96" s="4">
        <v>42562</v>
      </c>
      <c r="H96" s="3">
        <v>0.12708333333333333</v>
      </c>
      <c r="I96" t="str">
        <f t="shared" si="1"/>
        <v>Morning</v>
      </c>
    </row>
    <row r="97" spans="1:9" x14ac:dyDescent="0.3">
      <c r="A97" s="1">
        <v>360</v>
      </c>
      <c r="B97" s="2" t="s">
        <v>4</v>
      </c>
      <c r="C97" s="1">
        <v>103</v>
      </c>
      <c r="D97" t="s">
        <v>5</v>
      </c>
      <c r="E97" s="5">
        <v>42563</v>
      </c>
      <c r="F97" s="3">
        <v>0.62638888888888888</v>
      </c>
      <c r="G97" s="4">
        <v>42562</v>
      </c>
      <c r="H97" s="3">
        <v>0.14097222222222222</v>
      </c>
      <c r="I97" t="str">
        <f t="shared" si="1"/>
        <v>Morning</v>
      </c>
    </row>
    <row r="98" spans="1:9" x14ac:dyDescent="0.3">
      <c r="A98" s="1">
        <v>361</v>
      </c>
      <c r="B98" s="2" t="s">
        <v>4</v>
      </c>
      <c r="C98" s="1">
        <v>105</v>
      </c>
      <c r="D98" t="s">
        <v>5</v>
      </c>
      <c r="E98" s="5">
        <v>42562</v>
      </c>
      <c r="F98" s="3">
        <v>0.23333333333333331</v>
      </c>
      <c r="G98" s="4">
        <v>42562</v>
      </c>
      <c r="H98" s="3">
        <v>0.41944444444444445</v>
      </c>
      <c r="I98" t="str">
        <f t="shared" si="1"/>
        <v>Afternoon</v>
      </c>
    </row>
    <row r="99" spans="1:9" x14ac:dyDescent="0.3">
      <c r="A99" s="1">
        <v>373</v>
      </c>
      <c r="B99" s="2" t="s">
        <v>4</v>
      </c>
      <c r="C99" s="1">
        <v>106</v>
      </c>
      <c r="D99" t="s">
        <v>5</v>
      </c>
      <c r="E99" s="5">
        <v>42562</v>
      </c>
      <c r="F99" s="3">
        <v>0.40277777777777773</v>
      </c>
      <c r="G99" s="4">
        <v>42562</v>
      </c>
      <c r="H99" s="3">
        <v>0.62152777777777779</v>
      </c>
      <c r="I99" t="str">
        <f t="shared" si="1"/>
        <v>Afternoon</v>
      </c>
    </row>
    <row r="100" spans="1:9" x14ac:dyDescent="0.3">
      <c r="A100" s="1">
        <v>375</v>
      </c>
      <c r="B100" s="2" t="s">
        <v>4</v>
      </c>
      <c r="C100" s="1">
        <v>107</v>
      </c>
      <c r="D100" t="s">
        <v>5</v>
      </c>
      <c r="E100" s="5">
        <v>42562</v>
      </c>
      <c r="F100" s="3">
        <v>0.10833333333333334</v>
      </c>
      <c r="G100" s="4">
        <v>42562</v>
      </c>
      <c r="H100" s="3">
        <v>0.27708333333333335</v>
      </c>
      <c r="I100" t="str">
        <f t="shared" si="1"/>
        <v>Afternoon</v>
      </c>
    </row>
    <row r="101" spans="1:9" x14ac:dyDescent="0.3">
      <c r="A101" s="1">
        <v>376</v>
      </c>
      <c r="B101" s="2" t="s">
        <v>4</v>
      </c>
      <c r="C101" s="1">
        <v>109</v>
      </c>
      <c r="D101" t="s">
        <v>5</v>
      </c>
      <c r="E101" s="5">
        <v>42562</v>
      </c>
      <c r="F101" s="3">
        <v>0.11597222222222221</v>
      </c>
      <c r="G101" s="4">
        <v>42563</v>
      </c>
      <c r="H101" s="3">
        <v>0.26527777777777778</v>
      </c>
      <c r="I101" t="str">
        <f t="shared" si="1"/>
        <v>Evening</v>
      </c>
    </row>
    <row r="102" spans="1:9" x14ac:dyDescent="0.3">
      <c r="A102" s="1">
        <v>380</v>
      </c>
      <c r="B102" s="2" t="s">
        <v>4</v>
      </c>
      <c r="C102" s="1">
        <v>110</v>
      </c>
      <c r="D102" t="s">
        <v>5</v>
      </c>
      <c r="E102" s="5">
        <v>42562</v>
      </c>
      <c r="F102" s="3">
        <v>0.39166666666666666</v>
      </c>
      <c r="G102" s="4">
        <v>42562</v>
      </c>
      <c r="H102" s="3">
        <v>0.58819444444444446</v>
      </c>
      <c r="I102" t="str">
        <f t="shared" si="1"/>
        <v>Morning</v>
      </c>
    </row>
    <row r="103" spans="1:9" x14ac:dyDescent="0.3">
      <c r="A103" s="1">
        <v>382</v>
      </c>
      <c r="B103" s="2" t="s">
        <v>4</v>
      </c>
      <c r="C103" s="1">
        <v>111</v>
      </c>
      <c r="D103" t="s">
        <v>5</v>
      </c>
      <c r="E103" s="5">
        <v>42562</v>
      </c>
      <c r="F103" s="3">
        <v>0.59513888888888888</v>
      </c>
      <c r="G103" s="4">
        <v>42562</v>
      </c>
      <c r="H103" s="3">
        <v>0.25277777777777777</v>
      </c>
      <c r="I103" t="str">
        <f t="shared" si="1"/>
        <v>Morning</v>
      </c>
    </row>
    <row r="104" spans="1:9" x14ac:dyDescent="0.3">
      <c r="A104" s="1">
        <v>389</v>
      </c>
      <c r="B104" s="2" t="s">
        <v>4</v>
      </c>
      <c r="C104" s="1">
        <v>112</v>
      </c>
      <c r="D104" t="s">
        <v>5</v>
      </c>
      <c r="E104" s="5">
        <v>42562</v>
      </c>
      <c r="F104" s="3">
        <v>0.24166666666666667</v>
      </c>
      <c r="G104" s="4">
        <v>42564</v>
      </c>
      <c r="H104" s="3">
        <v>0.98819444444444438</v>
      </c>
      <c r="I104" t="str">
        <f t="shared" si="1"/>
        <v>Evening</v>
      </c>
    </row>
    <row r="105" spans="1:9" x14ac:dyDescent="0.3">
      <c r="A105" s="1">
        <v>392</v>
      </c>
      <c r="B105" s="2" t="s">
        <v>4</v>
      </c>
      <c r="C105" s="1">
        <v>113</v>
      </c>
      <c r="D105" t="s">
        <v>5</v>
      </c>
      <c r="E105" s="5">
        <v>42562</v>
      </c>
      <c r="F105" s="3">
        <v>0.23958333333333334</v>
      </c>
      <c r="G105" s="4">
        <v>42562</v>
      </c>
      <c r="H105" s="3">
        <v>8.1944444444444445E-2</v>
      </c>
      <c r="I105" t="str">
        <f t="shared" si="1"/>
        <v>Evening</v>
      </c>
    </row>
    <row r="106" spans="1:9" x14ac:dyDescent="0.3">
      <c r="A106" s="1">
        <v>394</v>
      </c>
      <c r="B106" s="2" t="s">
        <v>4</v>
      </c>
      <c r="C106" s="1">
        <v>114</v>
      </c>
      <c r="D106" t="s">
        <v>5</v>
      </c>
      <c r="E106" s="5">
        <v>42563</v>
      </c>
      <c r="F106" s="3">
        <v>0.22361111111111109</v>
      </c>
      <c r="G106" s="4">
        <v>42562</v>
      </c>
      <c r="H106" s="3">
        <v>0.9243055555555556</v>
      </c>
      <c r="I106" t="str">
        <f t="shared" si="1"/>
        <v>Morning</v>
      </c>
    </row>
    <row r="107" spans="1:9" x14ac:dyDescent="0.3">
      <c r="A107" s="1">
        <v>398</v>
      </c>
      <c r="B107" s="2" t="s">
        <v>4</v>
      </c>
      <c r="C107" s="1">
        <v>115</v>
      </c>
      <c r="D107" t="s">
        <v>5</v>
      </c>
      <c r="E107" s="5">
        <v>42562</v>
      </c>
      <c r="F107" s="3">
        <v>0.54027777777777775</v>
      </c>
      <c r="G107" s="4">
        <v>42562</v>
      </c>
      <c r="H107" s="3">
        <v>0.84722222222222221</v>
      </c>
      <c r="I107" t="str">
        <f t="shared" si="1"/>
        <v>Evening</v>
      </c>
    </row>
    <row r="108" spans="1:9" x14ac:dyDescent="0.3">
      <c r="A108" s="1">
        <v>405</v>
      </c>
      <c r="B108" s="2" t="s">
        <v>4</v>
      </c>
      <c r="C108" s="1">
        <v>116</v>
      </c>
      <c r="D108" t="s">
        <v>5</v>
      </c>
      <c r="E108" s="5">
        <v>42562</v>
      </c>
      <c r="F108" s="3">
        <v>0.20902777777777778</v>
      </c>
      <c r="G108" s="4">
        <v>42562</v>
      </c>
      <c r="H108" s="3">
        <v>0.45694444444444443</v>
      </c>
      <c r="I108" t="str">
        <f t="shared" si="1"/>
        <v>Morning</v>
      </c>
    </row>
    <row r="109" spans="1:9" x14ac:dyDescent="0.3">
      <c r="A109" s="1">
        <v>406</v>
      </c>
      <c r="B109" s="2" t="s">
        <v>4</v>
      </c>
      <c r="C109" s="1">
        <v>117</v>
      </c>
      <c r="D109" t="s">
        <v>5</v>
      </c>
      <c r="E109" s="5">
        <v>42564</v>
      </c>
      <c r="F109" s="3">
        <v>0.9458333333333333</v>
      </c>
      <c r="G109" s="4">
        <v>42562</v>
      </c>
      <c r="H109" s="3">
        <v>0.56111111111111112</v>
      </c>
      <c r="I109" t="str">
        <f t="shared" si="1"/>
        <v>Afternoon</v>
      </c>
    </row>
    <row r="110" spans="1:9" x14ac:dyDescent="0.3">
      <c r="A110" s="1">
        <v>410</v>
      </c>
      <c r="B110" s="2" t="s">
        <v>4</v>
      </c>
      <c r="C110" s="1">
        <v>118</v>
      </c>
      <c r="D110" t="s">
        <v>5</v>
      </c>
      <c r="E110" s="5">
        <v>42562</v>
      </c>
      <c r="F110" s="3">
        <v>0.28125</v>
      </c>
      <c r="G110" s="4">
        <v>42562</v>
      </c>
      <c r="H110" s="3">
        <v>0.78402777777777777</v>
      </c>
      <c r="I110" t="str">
        <f t="shared" si="1"/>
        <v>Evening</v>
      </c>
    </row>
    <row r="111" spans="1:9" x14ac:dyDescent="0.3">
      <c r="A111" s="1">
        <v>418</v>
      </c>
      <c r="B111" s="2" t="s">
        <v>4</v>
      </c>
      <c r="C111" s="1">
        <v>119</v>
      </c>
      <c r="D111" t="s">
        <v>5</v>
      </c>
      <c r="E111" s="5">
        <v>42562</v>
      </c>
      <c r="F111" s="3">
        <v>4.7222222222222221E-2</v>
      </c>
      <c r="G111" s="4">
        <v>42562</v>
      </c>
      <c r="H111" s="3">
        <v>0.37152777777777773</v>
      </c>
      <c r="I111" t="str">
        <f t="shared" si="1"/>
        <v>Morning</v>
      </c>
    </row>
    <row r="112" spans="1:9" x14ac:dyDescent="0.3">
      <c r="A112" s="1">
        <v>420</v>
      </c>
      <c r="B112" s="2" t="s">
        <v>9</v>
      </c>
      <c r="C112" s="1">
        <v>120</v>
      </c>
      <c r="D112" t="s">
        <v>5</v>
      </c>
      <c r="E112" s="5">
        <v>42562</v>
      </c>
      <c r="F112" s="3">
        <v>0.87569444444444444</v>
      </c>
      <c r="G112" s="4">
        <v>42562</v>
      </c>
      <c r="H112" s="3">
        <v>0.39930555555555558</v>
      </c>
      <c r="I112" t="str">
        <f t="shared" si="1"/>
        <v>Morning</v>
      </c>
    </row>
    <row r="113" spans="1:9" x14ac:dyDescent="0.3">
      <c r="A113" s="1">
        <v>426</v>
      </c>
      <c r="B113" s="2" t="s">
        <v>4</v>
      </c>
      <c r="C113" s="1">
        <v>122</v>
      </c>
      <c r="D113" t="s">
        <v>5</v>
      </c>
      <c r="E113" s="5">
        <v>42562</v>
      </c>
      <c r="F113" s="3">
        <v>0.80555555555555547</v>
      </c>
      <c r="G113" s="4">
        <v>42562</v>
      </c>
      <c r="H113" s="3">
        <v>0.625</v>
      </c>
      <c r="I113" t="str">
        <f t="shared" si="1"/>
        <v>Morning</v>
      </c>
    </row>
    <row r="114" spans="1:9" x14ac:dyDescent="0.3">
      <c r="A114" s="1">
        <v>429</v>
      </c>
      <c r="B114" s="2" t="s">
        <v>9</v>
      </c>
      <c r="C114" s="1">
        <v>123</v>
      </c>
      <c r="D114" t="s">
        <v>5</v>
      </c>
      <c r="E114" s="5">
        <v>42562</v>
      </c>
      <c r="F114" s="3">
        <v>0.41319444444444442</v>
      </c>
      <c r="G114" s="4">
        <v>42562</v>
      </c>
      <c r="H114" s="3">
        <v>0.47638888888888892</v>
      </c>
      <c r="I114" t="str">
        <f t="shared" si="1"/>
        <v>Evening</v>
      </c>
    </row>
    <row r="115" spans="1:9" x14ac:dyDescent="0.3">
      <c r="A115" s="1">
        <v>443</v>
      </c>
      <c r="B115" s="2" t="s">
        <v>9</v>
      </c>
      <c r="C115" s="1">
        <v>125</v>
      </c>
      <c r="D115" t="s">
        <v>5</v>
      </c>
      <c r="E115" s="5">
        <v>42562</v>
      </c>
      <c r="F115" s="3">
        <v>0.5131944444444444</v>
      </c>
      <c r="G115" s="4">
        <v>42562</v>
      </c>
      <c r="H115" s="3">
        <v>4.9305555555555554E-2</v>
      </c>
      <c r="I115" t="str">
        <f t="shared" si="1"/>
        <v>Morning</v>
      </c>
    </row>
    <row r="116" spans="1:9" x14ac:dyDescent="0.3">
      <c r="A116" s="1">
        <v>444</v>
      </c>
      <c r="B116" s="2" t="s">
        <v>4</v>
      </c>
      <c r="C116" s="1">
        <v>128</v>
      </c>
      <c r="D116" t="s">
        <v>5</v>
      </c>
      <c r="E116" s="5">
        <v>42562</v>
      </c>
      <c r="F116" s="3">
        <v>0.75624999999999998</v>
      </c>
      <c r="G116" s="4">
        <v>42563</v>
      </c>
      <c r="H116" s="3">
        <v>0.58333333333333337</v>
      </c>
      <c r="I116" t="str">
        <f t="shared" si="1"/>
        <v>Morning</v>
      </c>
    </row>
    <row r="117" spans="1:9" x14ac:dyDescent="0.3">
      <c r="A117" s="1">
        <v>445</v>
      </c>
      <c r="B117" s="2" t="s">
        <v>9</v>
      </c>
      <c r="C117" s="1">
        <v>129</v>
      </c>
      <c r="D117" t="s">
        <v>5</v>
      </c>
      <c r="E117" s="5">
        <v>42562</v>
      </c>
      <c r="F117" s="3">
        <v>0.33124999999999999</v>
      </c>
      <c r="G117" s="4">
        <v>42562</v>
      </c>
      <c r="H117" s="3">
        <v>0.1986111111111111</v>
      </c>
      <c r="I117" t="str">
        <f t="shared" si="1"/>
        <v>Evening</v>
      </c>
    </row>
    <row r="118" spans="1:9" x14ac:dyDescent="0.3">
      <c r="A118" s="1">
        <v>449</v>
      </c>
      <c r="B118" s="2" t="s">
        <v>9</v>
      </c>
      <c r="C118" s="1">
        <v>131</v>
      </c>
      <c r="D118" t="s">
        <v>5</v>
      </c>
      <c r="E118" s="5">
        <v>42562</v>
      </c>
      <c r="F118" s="3">
        <v>0.29236111111111113</v>
      </c>
      <c r="G118" s="4">
        <v>42562</v>
      </c>
      <c r="H118" s="3">
        <v>0.55138888888888882</v>
      </c>
      <c r="I118" t="str">
        <f t="shared" si="1"/>
        <v>Morning</v>
      </c>
    </row>
    <row r="119" spans="1:9" x14ac:dyDescent="0.3">
      <c r="A119" s="1">
        <v>451</v>
      </c>
      <c r="B119" s="2" t="s">
        <v>4</v>
      </c>
      <c r="C119" s="1">
        <v>132</v>
      </c>
      <c r="D119" t="s">
        <v>5</v>
      </c>
      <c r="E119" s="5">
        <v>42562</v>
      </c>
      <c r="F119" s="3">
        <v>0.35347222222222219</v>
      </c>
      <c r="G119" s="4">
        <v>42562</v>
      </c>
      <c r="H119" s="3">
        <v>0.29791666666666666</v>
      </c>
      <c r="I119" t="str">
        <f t="shared" si="1"/>
        <v>Morning</v>
      </c>
    </row>
    <row r="120" spans="1:9" x14ac:dyDescent="0.3">
      <c r="A120" s="1">
        <v>455</v>
      </c>
      <c r="B120" s="2" t="s">
        <v>4</v>
      </c>
      <c r="C120" s="1">
        <v>133</v>
      </c>
      <c r="D120" t="s">
        <v>5</v>
      </c>
      <c r="E120" s="5">
        <v>42562</v>
      </c>
      <c r="F120" s="3">
        <v>0.58402777777777781</v>
      </c>
      <c r="G120" s="4">
        <v>42562</v>
      </c>
      <c r="H120" s="3">
        <v>0.82500000000000007</v>
      </c>
      <c r="I120" t="str">
        <f t="shared" si="1"/>
        <v>Morning</v>
      </c>
    </row>
    <row r="121" spans="1:9" x14ac:dyDescent="0.3">
      <c r="A121" s="1">
        <v>458</v>
      </c>
      <c r="B121" s="2" t="s">
        <v>9</v>
      </c>
      <c r="C121" s="1">
        <v>134</v>
      </c>
      <c r="D121" t="s">
        <v>5</v>
      </c>
      <c r="E121" s="5">
        <v>42562</v>
      </c>
      <c r="F121" s="3">
        <v>0.22569444444444445</v>
      </c>
      <c r="G121" s="4">
        <v>42562</v>
      </c>
      <c r="H121" s="3">
        <v>0.36319444444444443</v>
      </c>
      <c r="I121" t="str">
        <f t="shared" si="1"/>
        <v>Morning</v>
      </c>
    </row>
    <row r="122" spans="1:9" x14ac:dyDescent="0.3">
      <c r="A122" s="1">
        <v>462</v>
      </c>
      <c r="B122" s="2" t="s">
        <v>4</v>
      </c>
      <c r="C122" s="1">
        <v>135</v>
      </c>
      <c r="D122" t="s">
        <v>5</v>
      </c>
      <c r="E122" s="5">
        <v>42562</v>
      </c>
      <c r="F122" s="3">
        <v>0.42986111111111108</v>
      </c>
      <c r="G122" s="4">
        <v>42563</v>
      </c>
      <c r="H122" s="3">
        <v>0.43333333333333335</v>
      </c>
      <c r="I122" t="str">
        <f t="shared" si="1"/>
        <v>Morning</v>
      </c>
    </row>
    <row r="123" spans="1:9" x14ac:dyDescent="0.3">
      <c r="A123" s="1">
        <v>468</v>
      </c>
      <c r="B123" s="2" t="s">
        <v>9</v>
      </c>
      <c r="C123" s="1">
        <v>136</v>
      </c>
      <c r="D123" t="s">
        <v>5</v>
      </c>
      <c r="E123" s="5">
        <v>42562</v>
      </c>
      <c r="F123" s="3">
        <v>0</v>
      </c>
      <c r="G123" s="4">
        <v>42562</v>
      </c>
      <c r="H123" s="3">
        <v>0.40763888888888888</v>
      </c>
      <c r="I123" t="str">
        <f t="shared" si="1"/>
        <v>Morning</v>
      </c>
    </row>
    <row r="124" spans="1:9" x14ac:dyDescent="0.3">
      <c r="A124" s="1">
        <v>469</v>
      </c>
      <c r="B124" s="2" t="s">
        <v>4</v>
      </c>
      <c r="C124" s="1">
        <v>137</v>
      </c>
      <c r="D124" t="s">
        <v>5</v>
      </c>
      <c r="E124" s="5">
        <v>42562</v>
      </c>
      <c r="F124" s="3">
        <v>0.3833333333333333</v>
      </c>
      <c r="G124" s="4">
        <v>42562</v>
      </c>
      <c r="H124" s="3">
        <v>0.17986111111111111</v>
      </c>
      <c r="I124" t="str">
        <f t="shared" si="1"/>
        <v>Morning</v>
      </c>
    </row>
    <row r="125" spans="1:9" x14ac:dyDescent="0.3">
      <c r="A125" s="1">
        <v>477</v>
      </c>
      <c r="B125" s="2" t="s">
        <v>9</v>
      </c>
      <c r="C125" s="1">
        <v>140</v>
      </c>
      <c r="D125" t="s">
        <v>5</v>
      </c>
      <c r="E125" s="5">
        <v>42563</v>
      </c>
      <c r="F125" s="3">
        <v>0.54236111111111118</v>
      </c>
      <c r="G125" s="4">
        <v>42562</v>
      </c>
      <c r="H125" s="3">
        <v>0.7583333333333333</v>
      </c>
      <c r="I125" t="str">
        <f t="shared" si="1"/>
        <v>Morning</v>
      </c>
    </row>
    <row r="126" spans="1:9" x14ac:dyDescent="0.3">
      <c r="A126" s="1">
        <v>481</v>
      </c>
      <c r="B126" s="2" t="s">
        <v>4</v>
      </c>
      <c r="C126" s="1">
        <v>141</v>
      </c>
      <c r="D126" t="s">
        <v>5</v>
      </c>
      <c r="E126" s="5">
        <v>42562</v>
      </c>
      <c r="F126" s="3">
        <v>0.16458333333333333</v>
      </c>
      <c r="G126" s="4">
        <v>42562</v>
      </c>
      <c r="H126" s="3">
        <v>0.4236111111111111</v>
      </c>
      <c r="I126" t="str">
        <f t="shared" si="1"/>
        <v>Evening</v>
      </c>
    </row>
    <row r="127" spans="1:9" x14ac:dyDescent="0.3">
      <c r="A127" s="1">
        <v>483</v>
      </c>
      <c r="B127" s="2" t="s">
        <v>9</v>
      </c>
      <c r="C127" s="1">
        <v>142</v>
      </c>
      <c r="D127" t="s">
        <v>5</v>
      </c>
      <c r="E127" s="5">
        <v>42562</v>
      </c>
      <c r="F127" s="3">
        <v>0.38125000000000003</v>
      </c>
      <c r="G127" s="4">
        <v>42562</v>
      </c>
      <c r="H127" s="3">
        <v>0.62916666666666665</v>
      </c>
      <c r="I127" t="str">
        <f t="shared" si="1"/>
        <v>Morning</v>
      </c>
    </row>
    <row r="128" spans="1:9" x14ac:dyDescent="0.3">
      <c r="A128" s="1">
        <v>494</v>
      </c>
      <c r="B128" s="2" t="s">
        <v>4</v>
      </c>
      <c r="C128" s="1">
        <v>143</v>
      </c>
      <c r="D128" t="s">
        <v>5</v>
      </c>
      <c r="E128" s="5">
        <v>42562</v>
      </c>
      <c r="F128" s="3">
        <v>0.52083333333333337</v>
      </c>
      <c r="G128" s="4">
        <v>42562</v>
      </c>
      <c r="H128" s="3">
        <v>0.53402777777777777</v>
      </c>
      <c r="I128" t="str">
        <f t="shared" si="1"/>
        <v>Afternoon</v>
      </c>
    </row>
    <row r="129" spans="1:9" x14ac:dyDescent="0.3">
      <c r="A129" s="1">
        <v>497</v>
      </c>
      <c r="B129" s="2" t="s">
        <v>9</v>
      </c>
      <c r="C129" s="1">
        <v>144</v>
      </c>
      <c r="D129" t="s">
        <v>5</v>
      </c>
      <c r="E129" s="5">
        <v>42562</v>
      </c>
      <c r="F129" s="3">
        <v>0.27361111111111108</v>
      </c>
      <c r="G129" s="4">
        <v>42562</v>
      </c>
      <c r="H129" s="3">
        <v>4.5833333333333337E-2</v>
      </c>
      <c r="I129" t="str">
        <f t="shared" si="1"/>
        <v>Afternoon</v>
      </c>
    </row>
    <row r="130" spans="1:9" x14ac:dyDescent="0.3">
      <c r="A130" s="1">
        <v>499</v>
      </c>
      <c r="B130" s="2" t="s">
        <v>4</v>
      </c>
      <c r="C130" s="1">
        <v>145</v>
      </c>
      <c r="D130" t="s">
        <v>5</v>
      </c>
      <c r="E130" s="5">
        <v>42562</v>
      </c>
      <c r="F130" s="3">
        <v>0.79236111111111107</v>
      </c>
      <c r="G130" s="4">
        <v>42562</v>
      </c>
      <c r="H130" s="3">
        <v>0.25069444444444444</v>
      </c>
      <c r="I130" t="str">
        <f t="shared" ref="I130:I193" si="2">IF(HOUR(F130*24)&lt;12, "Morning", IF(HOUR(F130*24)&lt;18, "Afternoon", "Evening"))</f>
        <v>Morning</v>
      </c>
    </row>
    <row r="131" spans="1:9" x14ac:dyDescent="0.3">
      <c r="A131" s="1">
        <v>500</v>
      </c>
      <c r="B131" s="2" t="s">
        <v>4</v>
      </c>
      <c r="C131" s="1">
        <v>146</v>
      </c>
      <c r="D131" t="s">
        <v>5</v>
      </c>
      <c r="E131" s="5">
        <v>42562</v>
      </c>
      <c r="F131" s="3">
        <v>0.31111111111111112</v>
      </c>
      <c r="G131" s="4">
        <v>42562</v>
      </c>
      <c r="H131" s="3">
        <v>0.96111111111111114</v>
      </c>
      <c r="I131" t="str">
        <f t="shared" si="2"/>
        <v>Morning</v>
      </c>
    </row>
    <row r="132" spans="1:9" x14ac:dyDescent="0.3">
      <c r="A132" s="1">
        <v>507</v>
      </c>
      <c r="B132" s="2" t="s">
        <v>4</v>
      </c>
      <c r="C132" s="1">
        <v>147</v>
      </c>
      <c r="D132" t="s">
        <v>5</v>
      </c>
      <c r="E132" s="5">
        <v>42563</v>
      </c>
      <c r="F132" s="3">
        <v>0.39930555555555558</v>
      </c>
      <c r="G132" s="4">
        <v>42562</v>
      </c>
      <c r="H132" s="3">
        <v>0.3972222222222222</v>
      </c>
      <c r="I132" t="str">
        <f t="shared" si="2"/>
        <v>Afternoon</v>
      </c>
    </row>
    <row r="133" spans="1:9" x14ac:dyDescent="0.3">
      <c r="A133" s="1">
        <v>517</v>
      </c>
      <c r="B133" s="2" t="s">
        <v>9</v>
      </c>
      <c r="C133" s="1">
        <v>148</v>
      </c>
      <c r="D133" t="s">
        <v>5</v>
      </c>
      <c r="E133" s="5">
        <v>42562</v>
      </c>
      <c r="F133" s="3">
        <v>0.37083333333333335</v>
      </c>
      <c r="G133" s="4">
        <v>42562</v>
      </c>
      <c r="H133" s="3">
        <v>0.2951388888888889</v>
      </c>
      <c r="I133" t="str">
        <f t="shared" si="2"/>
        <v>Evening</v>
      </c>
    </row>
    <row r="134" spans="1:9" x14ac:dyDescent="0.3">
      <c r="A134" s="1">
        <v>520</v>
      </c>
      <c r="B134" s="2" t="s">
        <v>9</v>
      </c>
      <c r="C134" s="1">
        <v>150</v>
      </c>
      <c r="D134" t="s">
        <v>5</v>
      </c>
      <c r="E134" s="5">
        <v>42562</v>
      </c>
      <c r="F134" s="3">
        <v>0.13472222222222222</v>
      </c>
      <c r="G134" s="4">
        <v>42562</v>
      </c>
      <c r="H134" s="3">
        <v>0.57986111111111105</v>
      </c>
      <c r="I134" t="str">
        <f t="shared" si="2"/>
        <v>Morning</v>
      </c>
    </row>
    <row r="135" spans="1:9" x14ac:dyDescent="0.3">
      <c r="A135" s="1">
        <v>523</v>
      </c>
      <c r="B135" s="2" t="s">
        <v>4</v>
      </c>
      <c r="C135" s="1">
        <v>151</v>
      </c>
      <c r="D135" t="s">
        <v>5</v>
      </c>
      <c r="E135" s="5">
        <v>42562</v>
      </c>
      <c r="F135" s="3">
        <v>0.71944444444444444</v>
      </c>
      <c r="G135" s="4">
        <v>42562</v>
      </c>
      <c r="H135" s="3">
        <v>0.5395833333333333</v>
      </c>
      <c r="I135" t="str">
        <f t="shared" si="2"/>
        <v>Morning</v>
      </c>
    </row>
    <row r="136" spans="1:9" x14ac:dyDescent="0.3">
      <c r="A136" s="1">
        <v>531</v>
      </c>
      <c r="B136" s="2" t="s">
        <v>4</v>
      </c>
      <c r="C136" s="1">
        <v>152</v>
      </c>
      <c r="D136" t="s">
        <v>5</v>
      </c>
      <c r="E136" s="5">
        <v>42562</v>
      </c>
      <c r="F136" s="3">
        <v>0.38194444444444442</v>
      </c>
      <c r="G136" s="4">
        <v>42562</v>
      </c>
      <c r="H136" s="3">
        <v>0.68541666666666667</v>
      </c>
      <c r="I136" t="str">
        <f t="shared" si="2"/>
        <v>Morning</v>
      </c>
    </row>
    <row r="137" spans="1:9" x14ac:dyDescent="0.3">
      <c r="A137" s="1">
        <v>533</v>
      </c>
      <c r="B137" s="2" t="s">
        <v>4</v>
      </c>
      <c r="C137" s="1">
        <v>153</v>
      </c>
      <c r="D137" t="s">
        <v>5</v>
      </c>
      <c r="E137" s="5">
        <v>42562</v>
      </c>
      <c r="F137" s="3">
        <v>0.59166666666666667</v>
      </c>
      <c r="G137" s="4">
        <v>42562</v>
      </c>
      <c r="H137" s="3">
        <v>0.42499999999999999</v>
      </c>
      <c r="I137" t="str">
        <f t="shared" si="2"/>
        <v>Morning</v>
      </c>
    </row>
    <row r="138" spans="1:9" x14ac:dyDescent="0.3">
      <c r="A138" s="1">
        <v>535</v>
      </c>
      <c r="B138" s="2" t="s">
        <v>4</v>
      </c>
      <c r="C138" s="1">
        <v>154</v>
      </c>
      <c r="D138" t="s">
        <v>5</v>
      </c>
      <c r="E138" s="5">
        <v>42562</v>
      </c>
      <c r="F138" s="3">
        <v>0.48888888888888887</v>
      </c>
      <c r="G138" s="4">
        <v>42563</v>
      </c>
      <c r="H138" s="3">
        <v>0.35000000000000003</v>
      </c>
      <c r="I138" t="str">
        <f t="shared" si="2"/>
        <v>Afternoon</v>
      </c>
    </row>
    <row r="139" spans="1:9" x14ac:dyDescent="0.3">
      <c r="A139" s="1">
        <v>540</v>
      </c>
      <c r="B139" s="2" t="s">
        <v>9</v>
      </c>
      <c r="C139" s="1">
        <v>155</v>
      </c>
      <c r="D139" t="s">
        <v>5</v>
      </c>
      <c r="E139" s="5">
        <v>42562</v>
      </c>
      <c r="F139" s="3">
        <v>3.472222222222222E-3</v>
      </c>
      <c r="G139" s="4">
        <v>42562</v>
      </c>
      <c r="H139" s="3">
        <v>0.69930555555555562</v>
      </c>
      <c r="I139" t="str">
        <f t="shared" si="2"/>
        <v>Morning</v>
      </c>
    </row>
    <row r="140" spans="1:9" x14ac:dyDescent="0.3">
      <c r="A140" s="1">
        <v>545</v>
      </c>
      <c r="B140" s="2" t="s">
        <v>4</v>
      </c>
      <c r="C140" s="1">
        <v>157</v>
      </c>
      <c r="D140" t="s">
        <v>5</v>
      </c>
      <c r="E140" s="5">
        <v>42562</v>
      </c>
      <c r="F140" s="3">
        <v>0.22500000000000001</v>
      </c>
      <c r="G140" s="4">
        <v>42562</v>
      </c>
      <c r="H140" s="3">
        <v>0.14652777777777778</v>
      </c>
      <c r="I140" t="str">
        <f t="shared" si="2"/>
        <v>Morning</v>
      </c>
    </row>
    <row r="141" spans="1:9" x14ac:dyDescent="0.3">
      <c r="A141" s="1">
        <v>559</v>
      </c>
      <c r="B141" s="2" t="s">
        <v>9</v>
      </c>
      <c r="C141" s="1">
        <v>158</v>
      </c>
      <c r="D141" t="s">
        <v>5</v>
      </c>
      <c r="E141" s="5">
        <v>42562</v>
      </c>
      <c r="F141" s="3">
        <v>0.91666666666666663</v>
      </c>
      <c r="G141" s="4">
        <v>42562</v>
      </c>
      <c r="H141" s="3">
        <v>0.62638888888888888</v>
      </c>
      <c r="I141" t="str">
        <f t="shared" si="2"/>
        <v>Morning</v>
      </c>
    </row>
    <row r="142" spans="1:9" x14ac:dyDescent="0.3">
      <c r="A142" s="1">
        <v>564</v>
      </c>
      <c r="B142" s="2" t="s">
        <v>4</v>
      </c>
      <c r="C142" s="1">
        <v>159</v>
      </c>
      <c r="D142" t="s">
        <v>5</v>
      </c>
      <c r="E142" s="5">
        <v>42562</v>
      </c>
      <c r="F142" s="3">
        <v>0.35138888888888892</v>
      </c>
      <c r="G142" s="4">
        <v>42562</v>
      </c>
      <c r="H142" s="3">
        <v>0.64861111111111114</v>
      </c>
      <c r="I142" t="str">
        <f t="shared" si="2"/>
        <v>Morning</v>
      </c>
    </row>
    <row r="143" spans="1:9" x14ac:dyDescent="0.3">
      <c r="A143" s="1">
        <v>565</v>
      </c>
      <c r="B143" s="2" t="s">
        <v>4</v>
      </c>
      <c r="C143" s="1">
        <v>160</v>
      </c>
      <c r="D143" t="s">
        <v>5</v>
      </c>
      <c r="E143" s="5">
        <v>42562</v>
      </c>
      <c r="F143" s="3">
        <v>0.2590277777777778</v>
      </c>
      <c r="G143" s="4">
        <v>42562</v>
      </c>
      <c r="H143" s="3">
        <v>0.71388888888888891</v>
      </c>
      <c r="I143" t="str">
        <f t="shared" si="2"/>
        <v>Morning</v>
      </c>
    </row>
    <row r="144" spans="1:9" x14ac:dyDescent="0.3">
      <c r="A144" s="1">
        <v>569</v>
      </c>
      <c r="B144" s="2" t="s">
        <v>9</v>
      </c>
      <c r="C144" s="1">
        <v>162</v>
      </c>
      <c r="D144" t="s">
        <v>5</v>
      </c>
      <c r="E144" s="5">
        <v>42562</v>
      </c>
      <c r="F144" s="3">
        <v>0.37916666666666665</v>
      </c>
      <c r="G144" s="4">
        <v>42562</v>
      </c>
      <c r="H144" s="3">
        <v>0.41180555555555554</v>
      </c>
      <c r="I144" t="str">
        <f t="shared" si="2"/>
        <v>Morning</v>
      </c>
    </row>
    <row r="145" spans="1:9" x14ac:dyDescent="0.3">
      <c r="A145" s="1">
        <v>573</v>
      </c>
      <c r="B145" s="2" t="s">
        <v>4</v>
      </c>
      <c r="C145" s="1">
        <v>163</v>
      </c>
      <c r="D145" t="s">
        <v>5</v>
      </c>
      <c r="E145" s="5">
        <v>42562</v>
      </c>
      <c r="F145" s="3">
        <v>0.55833333333333335</v>
      </c>
      <c r="G145" s="4">
        <v>42562</v>
      </c>
      <c r="H145" s="3">
        <v>0.4458333333333333</v>
      </c>
      <c r="I145" t="str">
        <f t="shared" si="2"/>
        <v>Morning</v>
      </c>
    </row>
    <row r="146" spans="1:9" x14ac:dyDescent="0.3">
      <c r="A146" s="1">
        <v>575</v>
      </c>
      <c r="B146" s="2" t="s">
        <v>9</v>
      </c>
      <c r="C146" s="1">
        <v>164</v>
      </c>
      <c r="D146" t="s">
        <v>5</v>
      </c>
      <c r="E146" s="5">
        <v>42562</v>
      </c>
      <c r="F146" s="3">
        <v>0.48472222222222222</v>
      </c>
      <c r="G146" s="4">
        <v>42562</v>
      </c>
      <c r="H146" s="3">
        <v>0.81736111111111109</v>
      </c>
      <c r="I146" t="str">
        <f t="shared" si="2"/>
        <v>Afternoon</v>
      </c>
    </row>
    <row r="147" spans="1:9" x14ac:dyDescent="0.3">
      <c r="A147" s="1">
        <v>579</v>
      </c>
      <c r="B147" s="2" t="s">
        <v>9</v>
      </c>
      <c r="C147" s="1">
        <v>165</v>
      </c>
      <c r="D147" t="s">
        <v>5</v>
      </c>
      <c r="E147" s="5">
        <v>42562</v>
      </c>
      <c r="F147" s="3">
        <v>0.65208333333333335</v>
      </c>
      <c r="G147" s="4">
        <v>42562</v>
      </c>
      <c r="H147" s="3">
        <v>0.77986111111111101</v>
      </c>
      <c r="I147" t="str">
        <f t="shared" si="2"/>
        <v>Afternoon</v>
      </c>
    </row>
    <row r="148" spans="1:9" x14ac:dyDescent="0.3">
      <c r="A148" s="1">
        <v>583</v>
      </c>
      <c r="B148" s="2" t="s">
        <v>4</v>
      </c>
      <c r="C148" s="1">
        <v>167</v>
      </c>
      <c r="D148" t="s">
        <v>5</v>
      </c>
      <c r="E148" s="5">
        <v>42562</v>
      </c>
      <c r="F148" s="3">
        <v>0.40138888888888885</v>
      </c>
      <c r="G148" s="4">
        <v>42562</v>
      </c>
      <c r="H148" s="3">
        <v>0.74583333333333324</v>
      </c>
      <c r="I148" t="str">
        <f t="shared" si="2"/>
        <v>Afternoon</v>
      </c>
    </row>
    <row r="149" spans="1:9" x14ac:dyDescent="0.3">
      <c r="A149" s="1">
        <v>584</v>
      </c>
      <c r="B149" s="2" t="s">
        <v>4</v>
      </c>
      <c r="C149" s="1">
        <v>168</v>
      </c>
      <c r="D149" t="s">
        <v>5</v>
      </c>
      <c r="E149" s="5">
        <v>42563</v>
      </c>
      <c r="F149" s="3">
        <v>0.32361111111111113</v>
      </c>
      <c r="G149" s="4">
        <v>42562</v>
      </c>
      <c r="H149" s="3">
        <v>0.90138888888888891</v>
      </c>
      <c r="I149" t="str">
        <f t="shared" si="2"/>
        <v>Evening</v>
      </c>
    </row>
    <row r="150" spans="1:9" x14ac:dyDescent="0.3">
      <c r="A150" s="1">
        <v>590</v>
      </c>
      <c r="B150" s="2" t="s">
        <v>4</v>
      </c>
      <c r="C150" s="1">
        <v>169</v>
      </c>
      <c r="D150" t="s">
        <v>5</v>
      </c>
      <c r="E150" s="5">
        <v>42562</v>
      </c>
      <c r="F150" s="3">
        <v>0.6777777777777777</v>
      </c>
      <c r="G150" s="4">
        <v>42562</v>
      </c>
      <c r="H150" s="3">
        <v>0.36388888888888887</v>
      </c>
      <c r="I150" t="str">
        <f t="shared" si="2"/>
        <v>Morning</v>
      </c>
    </row>
    <row r="151" spans="1:9" x14ac:dyDescent="0.3">
      <c r="A151" s="1">
        <v>591</v>
      </c>
      <c r="B151" s="2" t="s">
        <v>4</v>
      </c>
      <c r="C151" s="1">
        <v>170</v>
      </c>
      <c r="D151" t="s">
        <v>5</v>
      </c>
      <c r="E151" s="5">
        <v>42562</v>
      </c>
      <c r="F151" s="3">
        <v>9.5138888888888884E-2</v>
      </c>
      <c r="G151" s="4">
        <v>42562</v>
      </c>
      <c r="H151" s="3">
        <v>0.47916666666666669</v>
      </c>
      <c r="I151" t="str">
        <f t="shared" si="2"/>
        <v>Morning</v>
      </c>
    </row>
    <row r="152" spans="1:9" x14ac:dyDescent="0.3">
      <c r="A152" s="1">
        <v>592</v>
      </c>
      <c r="B152" s="2" t="s">
        <v>9</v>
      </c>
      <c r="C152" s="1">
        <v>171</v>
      </c>
      <c r="D152" t="s">
        <v>5</v>
      </c>
      <c r="E152" s="5">
        <v>42562</v>
      </c>
      <c r="F152" s="3">
        <v>0.58472222222222225</v>
      </c>
      <c r="G152" s="4">
        <v>42562</v>
      </c>
      <c r="H152" s="3">
        <v>0.53333333333333333</v>
      </c>
      <c r="I152" t="str">
        <f t="shared" si="2"/>
        <v>Morning</v>
      </c>
    </row>
    <row r="153" spans="1:9" x14ac:dyDescent="0.3">
      <c r="A153" s="1">
        <v>596</v>
      </c>
      <c r="B153" s="2" t="s">
        <v>4</v>
      </c>
      <c r="C153" s="1">
        <v>172</v>
      </c>
      <c r="D153" t="s">
        <v>5</v>
      </c>
      <c r="E153" s="5">
        <v>42562</v>
      </c>
      <c r="F153" s="3">
        <v>0.60277777777777775</v>
      </c>
      <c r="G153" s="4">
        <v>42563</v>
      </c>
      <c r="H153" s="3">
        <v>6.2499999999999995E-3</v>
      </c>
      <c r="I153" t="str">
        <f t="shared" si="2"/>
        <v>Morning</v>
      </c>
    </row>
    <row r="154" spans="1:9" x14ac:dyDescent="0.3">
      <c r="A154" s="1">
        <v>602</v>
      </c>
      <c r="B154" s="2" t="s">
        <v>4</v>
      </c>
      <c r="C154" s="1">
        <v>173</v>
      </c>
      <c r="D154" t="s">
        <v>5</v>
      </c>
      <c r="E154" s="5">
        <v>42562</v>
      </c>
      <c r="F154" s="3">
        <v>0.66875000000000007</v>
      </c>
      <c r="G154" s="4">
        <v>42564</v>
      </c>
      <c r="H154" s="3">
        <v>0.23680555555555557</v>
      </c>
      <c r="I154" t="str">
        <f t="shared" si="2"/>
        <v>Morning</v>
      </c>
    </row>
    <row r="155" spans="1:9" x14ac:dyDescent="0.3">
      <c r="A155" s="1">
        <v>603</v>
      </c>
      <c r="B155" s="2" t="s">
        <v>4</v>
      </c>
      <c r="C155" s="1">
        <v>174</v>
      </c>
      <c r="D155" t="s">
        <v>5</v>
      </c>
      <c r="E155" s="5">
        <v>42562</v>
      </c>
      <c r="F155" s="3">
        <v>0.3666666666666667</v>
      </c>
      <c r="G155" s="4">
        <v>42563</v>
      </c>
      <c r="H155" s="3">
        <v>0.87777777777777777</v>
      </c>
      <c r="I155" t="str">
        <f t="shared" si="2"/>
        <v>Evening</v>
      </c>
    </row>
    <row r="156" spans="1:9" x14ac:dyDescent="0.3">
      <c r="A156" s="1">
        <v>604</v>
      </c>
      <c r="B156" s="2" t="s">
        <v>4</v>
      </c>
      <c r="C156" s="1">
        <v>175</v>
      </c>
      <c r="D156" t="s">
        <v>5</v>
      </c>
      <c r="E156" s="5">
        <v>42562</v>
      </c>
      <c r="F156" s="3">
        <v>0.42083333333333334</v>
      </c>
      <c r="G156" s="4">
        <v>42562</v>
      </c>
      <c r="H156" s="3">
        <v>0.74722222222222223</v>
      </c>
      <c r="I156" t="str">
        <f t="shared" si="2"/>
        <v>Morning</v>
      </c>
    </row>
    <row r="157" spans="1:9" x14ac:dyDescent="0.3">
      <c r="A157" s="1">
        <v>609</v>
      </c>
      <c r="B157" s="2" t="s">
        <v>4</v>
      </c>
      <c r="C157" s="1">
        <v>176</v>
      </c>
      <c r="D157" t="s">
        <v>5</v>
      </c>
      <c r="E157" s="5">
        <v>42562</v>
      </c>
      <c r="F157" s="3">
        <v>0.7680555555555556</v>
      </c>
      <c r="G157" s="4">
        <v>42562</v>
      </c>
      <c r="H157" s="3">
        <v>0.38194444444444442</v>
      </c>
      <c r="I157" t="str">
        <f t="shared" si="2"/>
        <v>Morning</v>
      </c>
    </row>
    <row r="158" spans="1:9" x14ac:dyDescent="0.3">
      <c r="A158" s="1">
        <v>614</v>
      </c>
      <c r="B158" s="2" t="s">
        <v>4</v>
      </c>
      <c r="C158" s="1">
        <v>177</v>
      </c>
      <c r="D158" t="s">
        <v>5</v>
      </c>
      <c r="E158" s="5">
        <v>42562</v>
      </c>
      <c r="F158" s="3">
        <v>0.74652777777777779</v>
      </c>
      <c r="G158" s="4">
        <v>42562</v>
      </c>
      <c r="H158" s="3">
        <v>8.6805555555555566E-2</v>
      </c>
      <c r="I158" t="str">
        <f t="shared" si="2"/>
        <v>Evening</v>
      </c>
    </row>
    <row r="159" spans="1:9" x14ac:dyDescent="0.3">
      <c r="A159" s="1">
        <v>616</v>
      </c>
      <c r="B159" s="2" t="s">
        <v>4</v>
      </c>
      <c r="C159" s="1">
        <v>178</v>
      </c>
      <c r="D159" t="s">
        <v>5</v>
      </c>
      <c r="E159" s="5">
        <v>42562</v>
      </c>
      <c r="F159" s="3">
        <v>0.38680555555555557</v>
      </c>
      <c r="G159" s="4">
        <v>42562</v>
      </c>
      <c r="H159" s="3">
        <v>0.47430555555555554</v>
      </c>
      <c r="I159" t="str">
        <f t="shared" si="2"/>
        <v>Morning</v>
      </c>
    </row>
    <row r="160" spans="1:9" x14ac:dyDescent="0.3">
      <c r="A160" s="1">
        <v>619</v>
      </c>
      <c r="B160" s="2" t="s">
        <v>4</v>
      </c>
      <c r="C160" s="1">
        <v>179</v>
      </c>
      <c r="D160" t="s">
        <v>5</v>
      </c>
      <c r="E160" s="5">
        <v>42562</v>
      </c>
      <c r="F160" s="3">
        <v>0.39305555555555555</v>
      </c>
      <c r="G160" s="4">
        <v>42562</v>
      </c>
      <c r="H160" s="3">
        <v>0.34930555555555554</v>
      </c>
      <c r="I160" t="str">
        <f t="shared" si="2"/>
        <v>Morning</v>
      </c>
    </row>
    <row r="161" spans="1:9" x14ac:dyDescent="0.3">
      <c r="A161" s="1">
        <v>620</v>
      </c>
      <c r="B161" s="2" t="s">
        <v>4</v>
      </c>
      <c r="C161" s="1">
        <v>180</v>
      </c>
      <c r="D161" t="s">
        <v>5</v>
      </c>
      <c r="E161" s="5">
        <v>42562</v>
      </c>
      <c r="F161" s="3">
        <v>0.70347222222222217</v>
      </c>
      <c r="G161" s="4">
        <v>42562</v>
      </c>
      <c r="H161" s="3">
        <v>7.8472222222222221E-2</v>
      </c>
      <c r="I161" t="str">
        <f t="shared" si="2"/>
        <v>Evening</v>
      </c>
    </row>
    <row r="162" spans="1:9" x14ac:dyDescent="0.3">
      <c r="A162" s="1">
        <v>629</v>
      </c>
      <c r="B162" s="2" t="s">
        <v>4</v>
      </c>
      <c r="C162" s="1">
        <v>181</v>
      </c>
      <c r="D162" t="s">
        <v>5</v>
      </c>
      <c r="E162" s="5">
        <v>42562</v>
      </c>
      <c r="F162" s="3">
        <v>0.86111111111111116</v>
      </c>
      <c r="G162" s="4">
        <v>42562</v>
      </c>
      <c r="H162" s="3">
        <v>0.25763888888888892</v>
      </c>
      <c r="I162" t="str">
        <f t="shared" si="2"/>
        <v>Afternoon</v>
      </c>
    </row>
    <row r="163" spans="1:9" x14ac:dyDescent="0.3">
      <c r="A163" s="1">
        <v>630</v>
      </c>
      <c r="B163" s="2" t="s">
        <v>4</v>
      </c>
      <c r="C163" s="1">
        <v>182</v>
      </c>
      <c r="D163" t="s">
        <v>5</v>
      </c>
      <c r="E163" s="5">
        <v>42562</v>
      </c>
      <c r="F163" s="3">
        <v>0.31527777777777777</v>
      </c>
      <c r="G163" s="4">
        <v>42562</v>
      </c>
      <c r="H163" s="3">
        <v>0.50694444444444442</v>
      </c>
      <c r="I163" t="str">
        <f t="shared" si="2"/>
        <v>Afternoon</v>
      </c>
    </row>
    <row r="164" spans="1:9" x14ac:dyDescent="0.3">
      <c r="A164" s="1">
        <v>631</v>
      </c>
      <c r="B164" s="2" t="s">
        <v>4</v>
      </c>
      <c r="C164" s="1">
        <v>183</v>
      </c>
      <c r="D164" t="s">
        <v>5</v>
      </c>
      <c r="E164" s="5">
        <v>42562</v>
      </c>
      <c r="F164" s="3">
        <v>0.45624999999999999</v>
      </c>
      <c r="G164" s="4">
        <v>42562</v>
      </c>
      <c r="H164" s="3">
        <v>0.39861111111111108</v>
      </c>
      <c r="I164" t="str">
        <f t="shared" si="2"/>
        <v>Evening</v>
      </c>
    </row>
    <row r="165" spans="1:9" x14ac:dyDescent="0.3">
      <c r="A165" s="1">
        <v>634</v>
      </c>
      <c r="B165" s="2" t="s">
        <v>4</v>
      </c>
      <c r="C165" s="1">
        <v>185</v>
      </c>
      <c r="D165" t="s">
        <v>5</v>
      </c>
      <c r="E165" s="5">
        <v>42562</v>
      </c>
      <c r="F165" s="3">
        <v>0.50347222222222221</v>
      </c>
      <c r="G165" s="4">
        <v>42562</v>
      </c>
      <c r="H165" s="3">
        <v>0.28402777777777777</v>
      </c>
      <c r="I165" t="str">
        <f t="shared" si="2"/>
        <v>Morning</v>
      </c>
    </row>
    <row r="166" spans="1:9" x14ac:dyDescent="0.3">
      <c r="A166" s="1">
        <v>638</v>
      </c>
      <c r="B166" s="2" t="s">
        <v>4</v>
      </c>
      <c r="C166" s="1">
        <v>186</v>
      </c>
      <c r="D166" t="s">
        <v>5</v>
      </c>
      <c r="E166" s="5">
        <v>42562</v>
      </c>
      <c r="F166" s="3">
        <v>0.98402777777777783</v>
      </c>
      <c r="G166" s="4">
        <v>42562</v>
      </c>
      <c r="H166" s="3">
        <v>0.28819444444444448</v>
      </c>
      <c r="I166" t="str">
        <f t="shared" si="2"/>
        <v>Afternoon</v>
      </c>
    </row>
    <row r="167" spans="1:9" x14ac:dyDescent="0.3">
      <c r="A167" s="1">
        <v>639</v>
      </c>
      <c r="B167" s="2" t="s">
        <v>4</v>
      </c>
      <c r="C167" s="1">
        <v>187</v>
      </c>
      <c r="D167" t="s">
        <v>5</v>
      </c>
      <c r="E167" s="5">
        <v>42562</v>
      </c>
      <c r="F167" s="3">
        <v>0.31388888888888888</v>
      </c>
      <c r="G167" s="4">
        <v>42562</v>
      </c>
      <c r="H167" s="3">
        <v>0.49861111111111112</v>
      </c>
      <c r="I167" t="str">
        <f t="shared" si="2"/>
        <v>Afternoon</v>
      </c>
    </row>
    <row r="168" spans="1:9" x14ac:dyDescent="0.3">
      <c r="A168" s="1">
        <v>642</v>
      </c>
      <c r="B168" s="2" t="s">
        <v>4</v>
      </c>
      <c r="C168" s="1">
        <v>189</v>
      </c>
      <c r="D168" t="s">
        <v>5</v>
      </c>
      <c r="E168" s="5">
        <v>42564</v>
      </c>
      <c r="F168" s="3">
        <v>0.1986111111111111</v>
      </c>
      <c r="G168" s="4">
        <v>42562</v>
      </c>
      <c r="H168" s="3">
        <v>0.7729166666666667</v>
      </c>
      <c r="I168" t="str">
        <f t="shared" si="2"/>
        <v>Evening</v>
      </c>
    </row>
    <row r="169" spans="1:9" x14ac:dyDescent="0.3">
      <c r="A169" s="1">
        <v>645</v>
      </c>
      <c r="B169" s="2" t="s">
        <v>4</v>
      </c>
      <c r="C169" s="1">
        <v>190</v>
      </c>
      <c r="D169" t="s">
        <v>5</v>
      </c>
      <c r="E169" s="5">
        <v>42563</v>
      </c>
      <c r="F169" s="3">
        <v>0.84583333333333333</v>
      </c>
      <c r="G169" s="4">
        <v>42562</v>
      </c>
      <c r="H169" s="3">
        <v>0.96180555555555547</v>
      </c>
      <c r="I169" t="str">
        <f t="shared" si="2"/>
        <v>Morning</v>
      </c>
    </row>
    <row r="170" spans="1:9" x14ac:dyDescent="0.3">
      <c r="A170" s="1">
        <v>648</v>
      </c>
      <c r="B170" s="2" t="s">
        <v>4</v>
      </c>
      <c r="C170" s="1">
        <v>191</v>
      </c>
      <c r="D170" t="s">
        <v>5</v>
      </c>
      <c r="E170" s="5">
        <v>42562</v>
      </c>
      <c r="F170" s="3">
        <v>0.22847222222222222</v>
      </c>
      <c r="G170" s="4">
        <v>42563</v>
      </c>
      <c r="H170" s="3">
        <v>0.60277777777777775</v>
      </c>
      <c r="I170" t="str">
        <f t="shared" si="2"/>
        <v>Morning</v>
      </c>
    </row>
    <row r="171" spans="1:9" x14ac:dyDescent="0.3">
      <c r="A171" s="1">
        <v>649</v>
      </c>
      <c r="B171" s="2" t="s">
        <v>4</v>
      </c>
      <c r="C171" s="1">
        <v>192</v>
      </c>
      <c r="D171" t="s">
        <v>5</v>
      </c>
      <c r="E171" s="5">
        <v>42562</v>
      </c>
      <c r="F171" s="3">
        <v>0.71736111111111101</v>
      </c>
      <c r="G171" s="4">
        <v>42563</v>
      </c>
      <c r="H171" s="3">
        <v>0.28750000000000003</v>
      </c>
      <c r="I171" t="str">
        <f t="shared" si="2"/>
        <v>Morning</v>
      </c>
    </row>
    <row r="172" spans="1:9" x14ac:dyDescent="0.3">
      <c r="A172" s="1">
        <v>656</v>
      </c>
      <c r="B172" s="2" t="s">
        <v>4</v>
      </c>
      <c r="C172" s="1">
        <v>193</v>
      </c>
      <c r="D172" t="s">
        <v>5</v>
      </c>
      <c r="E172" s="5">
        <v>42562</v>
      </c>
      <c r="F172" s="3">
        <v>0.34930555555555554</v>
      </c>
      <c r="G172" s="4">
        <v>42563</v>
      </c>
      <c r="H172" s="3">
        <v>0.25069444444444444</v>
      </c>
      <c r="I172" t="str">
        <f t="shared" si="2"/>
        <v>Morning</v>
      </c>
    </row>
    <row r="173" spans="1:9" x14ac:dyDescent="0.3">
      <c r="A173" s="1">
        <v>660</v>
      </c>
      <c r="B173" s="2" t="s">
        <v>4</v>
      </c>
      <c r="C173" s="1">
        <v>194</v>
      </c>
      <c r="D173" t="s">
        <v>5</v>
      </c>
      <c r="E173" s="5">
        <v>42562</v>
      </c>
      <c r="F173" s="3">
        <v>6.1805555555555558E-2</v>
      </c>
      <c r="G173" s="4">
        <v>42562</v>
      </c>
      <c r="H173" s="3">
        <v>0.49374999999999997</v>
      </c>
      <c r="I173" t="str">
        <f t="shared" si="2"/>
        <v>Morning</v>
      </c>
    </row>
    <row r="174" spans="1:9" x14ac:dyDescent="0.3">
      <c r="A174" s="1">
        <v>664</v>
      </c>
      <c r="B174" s="2" t="s">
        <v>4</v>
      </c>
      <c r="C174" s="1">
        <v>195</v>
      </c>
      <c r="D174" t="s">
        <v>5</v>
      </c>
      <c r="E174" s="5">
        <v>42562</v>
      </c>
      <c r="F174" s="3">
        <v>0.43055555555555558</v>
      </c>
      <c r="G174" s="4">
        <v>42562</v>
      </c>
      <c r="H174" s="3">
        <v>0.23611111111111113</v>
      </c>
      <c r="I174" t="str">
        <f t="shared" si="2"/>
        <v>Morning</v>
      </c>
    </row>
    <row r="175" spans="1:9" x14ac:dyDescent="0.3">
      <c r="A175" s="1">
        <v>669</v>
      </c>
      <c r="B175" s="2" t="s">
        <v>4</v>
      </c>
      <c r="C175" s="1">
        <v>197</v>
      </c>
      <c r="D175" t="s">
        <v>5</v>
      </c>
      <c r="E175" s="5">
        <v>42562</v>
      </c>
      <c r="F175" s="3">
        <v>0.31875000000000003</v>
      </c>
      <c r="G175" s="4">
        <v>42562</v>
      </c>
      <c r="H175" s="3">
        <v>0.86319444444444438</v>
      </c>
      <c r="I175" t="str">
        <f t="shared" si="2"/>
        <v>Afternoon</v>
      </c>
    </row>
    <row r="176" spans="1:9" x14ac:dyDescent="0.3">
      <c r="A176" s="1">
        <v>672</v>
      </c>
      <c r="B176" s="2" t="s">
        <v>4</v>
      </c>
      <c r="C176" s="1">
        <v>198</v>
      </c>
      <c r="D176" t="s">
        <v>5</v>
      </c>
      <c r="E176" s="5">
        <v>42562</v>
      </c>
      <c r="F176" s="3">
        <v>4.1666666666666664E-2</v>
      </c>
      <c r="G176" s="4">
        <v>42562</v>
      </c>
      <c r="H176" s="3">
        <v>0.32013888888888892</v>
      </c>
      <c r="I176" t="str">
        <f t="shared" si="2"/>
        <v>Morning</v>
      </c>
    </row>
    <row r="177" spans="1:9" x14ac:dyDescent="0.3">
      <c r="A177" s="1">
        <v>675</v>
      </c>
      <c r="B177" s="2" t="s">
        <v>4</v>
      </c>
      <c r="C177" s="1">
        <v>199</v>
      </c>
      <c r="D177" t="s">
        <v>5</v>
      </c>
      <c r="E177" s="5">
        <v>42562</v>
      </c>
      <c r="F177" s="3">
        <v>0.23541666666666669</v>
      </c>
      <c r="G177" s="4">
        <v>42562</v>
      </c>
      <c r="H177" s="3">
        <v>0.53263888888888888</v>
      </c>
      <c r="I177" t="str">
        <f t="shared" si="2"/>
        <v>Afternoon</v>
      </c>
    </row>
    <row r="178" spans="1:9" x14ac:dyDescent="0.3">
      <c r="A178" s="1">
        <v>686</v>
      </c>
      <c r="B178" s="2" t="s">
        <v>4</v>
      </c>
      <c r="C178" s="1">
        <v>200</v>
      </c>
      <c r="D178" t="s">
        <v>5</v>
      </c>
      <c r="E178" s="5">
        <v>42562</v>
      </c>
      <c r="F178" s="3">
        <v>0.47222222222222227</v>
      </c>
      <c r="G178" s="4">
        <v>42562</v>
      </c>
      <c r="H178" s="3">
        <v>0.9604166666666667</v>
      </c>
      <c r="I178" t="str">
        <f t="shared" si="2"/>
        <v>Morning</v>
      </c>
    </row>
    <row r="179" spans="1:9" x14ac:dyDescent="0.3">
      <c r="A179" s="1">
        <v>692</v>
      </c>
      <c r="B179" s="2" t="s">
        <v>4</v>
      </c>
      <c r="C179" s="1">
        <v>201</v>
      </c>
      <c r="D179" t="s">
        <v>5</v>
      </c>
      <c r="E179" s="5">
        <v>42562</v>
      </c>
      <c r="F179" s="3">
        <v>0.35833333333333334</v>
      </c>
      <c r="G179" s="4">
        <v>42562</v>
      </c>
      <c r="H179" s="3">
        <v>0.80763888888888891</v>
      </c>
      <c r="I179" t="str">
        <f t="shared" si="2"/>
        <v>Afternoon</v>
      </c>
    </row>
    <row r="180" spans="1:9" x14ac:dyDescent="0.3">
      <c r="A180" s="1">
        <v>694</v>
      </c>
      <c r="B180" s="2" t="s">
        <v>4</v>
      </c>
      <c r="C180" s="1">
        <v>202</v>
      </c>
      <c r="D180" t="s">
        <v>5</v>
      </c>
      <c r="E180" s="5">
        <v>42562</v>
      </c>
      <c r="F180" s="3">
        <v>0.25</v>
      </c>
      <c r="G180" s="4">
        <v>42562</v>
      </c>
      <c r="H180" s="3">
        <v>0.2902777777777778</v>
      </c>
      <c r="I180" t="str">
        <f t="shared" si="2"/>
        <v>Morning</v>
      </c>
    </row>
    <row r="181" spans="1:9" x14ac:dyDescent="0.3">
      <c r="A181" s="1">
        <v>699</v>
      </c>
      <c r="B181" s="2" t="s">
        <v>4</v>
      </c>
      <c r="C181" s="1">
        <v>203</v>
      </c>
      <c r="D181" t="s">
        <v>5</v>
      </c>
      <c r="E181" s="5">
        <v>42562</v>
      </c>
      <c r="F181" s="3">
        <v>0.25763888888888892</v>
      </c>
      <c r="G181" s="4">
        <v>42562</v>
      </c>
      <c r="H181" s="3">
        <v>0.79375000000000007</v>
      </c>
      <c r="I181" t="str">
        <f t="shared" si="2"/>
        <v>Morning</v>
      </c>
    </row>
    <row r="182" spans="1:9" x14ac:dyDescent="0.3">
      <c r="A182" s="1">
        <v>701</v>
      </c>
      <c r="B182" s="2" t="s">
        <v>4</v>
      </c>
      <c r="C182" s="1">
        <v>204</v>
      </c>
      <c r="D182" t="s">
        <v>5</v>
      </c>
      <c r="E182" s="5">
        <v>42562</v>
      </c>
      <c r="F182" s="3">
        <v>0.46388888888888885</v>
      </c>
      <c r="G182" s="4">
        <v>42562</v>
      </c>
      <c r="H182" s="3">
        <v>8.2638888888888887E-2</v>
      </c>
      <c r="I182" t="str">
        <f t="shared" si="2"/>
        <v>Morning</v>
      </c>
    </row>
    <row r="183" spans="1:9" x14ac:dyDescent="0.3">
      <c r="A183" s="1">
        <v>704</v>
      </c>
      <c r="B183" s="2" t="s">
        <v>4</v>
      </c>
      <c r="C183" s="1">
        <v>206</v>
      </c>
      <c r="D183" t="s">
        <v>5</v>
      </c>
      <c r="E183" s="5">
        <v>42562</v>
      </c>
      <c r="F183" s="3">
        <v>0.30069444444444443</v>
      </c>
      <c r="G183" s="4">
        <v>42563</v>
      </c>
      <c r="H183" s="3">
        <v>0.53333333333333333</v>
      </c>
      <c r="I183" t="str">
        <f t="shared" si="2"/>
        <v>Morning</v>
      </c>
    </row>
    <row r="184" spans="1:9" x14ac:dyDescent="0.3">
      <c r="A184" s="1">
        <v>707</v>
      </c>
      <c r="B184" s="2" t="s">
        <v>9</v>
      </c>
      <c r="C184" s="1">
        <v>207</v>
      </c>
      <c r="D184" t="s">
        <v>5</v>
      </c>
      <c r="E184" s="5">
        <v>42562</v>
      </c>
      <c r="F184" s="3">
        <v>0.74861111111111101</v>
      </c>
      <c r="G184" s="4">
        <v>42562</v>
      </c>
      <c r="H184" s="3">
        <v>0.32708333333333334</v>
      </c>
      <c r="I184" t="str">
        <f t="shared" si="2"/>
        <v>Evening</v>
      </c>
    </row>
    <row r="185" spans="1:9" x14ac:dyDescent="0.3">
      <c r="A185" s="1">
        <v>714</v>
      </c>
      <c r="B185" s="2" t="s">
        <v>9</v>
      </c>
      <c r="C185" s="1">
        <v>208</v>
      </c>
      <c r="D185" t="s">
        <v>5</v>
      </c>
      <c r="E185" s="5">
        <v>42562</v>
      </c>
      <c r="F185" s="3">
        <v>0.91875000000000007</v>
      </c>
      <c r="G185" s="4">
        <v>42562</v>
      </c>
      <c r="H185" s="3">
        <v>0.27569444444444446</v>
      </c>
      <c r="I185" t="str">
        <f t="shared" si="2"/>
        <v>Morning</v>
      </c>
    </row>
    <row r="186" spans="1:9" x14ac:dyDescent="0.3">
      <c r="A186" s="1">
        <v>738</v>
      </c>
      <c r="B186" s="2" t="s">
        <v>9</v>
      </c>
      <c r="C186" s="1">
        <v>209</v>
      </c>
      <c r="D186" t="s">
        <v>5</v>
      </c>
      <c r="E186" s="5">
        <v>42563</v>
      </c>
      <c r="F186" s="3">
        <v>0.55763888888888891</v>
      </c>
      <c r="G186" s="4">
        <v>42562</v>
      </c>
      <c r="H186" s="3">
        <v>0.34583333333333338</v>
      </c>
      <c r="I186" t="str">
        <f t="shared" si="2"/>
        <v>Morning</v>
      </c>
    </row>
    <row r="187" spans="1:9" x14ac:dyDescent="0.3">
      <c r="A187" s="1">
        <v>741</v>
      </c>
      <c r="B187" s="2" t="s">
        <v>9</v>
      </c>
      <c r="C187" s="1">
        <v>210</v>
      </c>
      <c r="D187" t="s">
        <v>5</v>
      </c>
      <c r="E187" s="5">
        <v>42563</v>
      </c>
      <c r="F187" s="3">
        <v>0.25694444444444448</v>
      </c>
      <c r="G187" s="4">
        <v>42562</v>
      </c>
      <c r="H187" s="3">
        <v>0.23541666666666669</v>
      </c>
      <c r="I187" t="str">
        <f t="shared" si="2"/>
        <v>Morning</v>
      </c>
    </row>
    <row r="188" spans="1:9" x14ac:dyDescent="0.3">
      <c r="A188" s="1">
        <v>744</v>
      </c>
      <c r="B188" s="2" t="s">
        <v>4</v>
      </c>
      <c r="C188" s="1">
        <v>211</v>
      </c>
      <c r="D188" t="s">
        <v>5</v>
      </c>
      <c r="E188" s="5">
        <v>42563</v>
      </c>
      <c r="F188" s="3">
        <v>0.21458333333333335</v>
      </c>
      <c r="G188" s="4">
        <v>42562</v>
      </c>
      <c r="H188" s="3">
        <v>8.3333333333333329E-2</v>
      </c>
      <c r="I188" t="str">
        <f t="shared" si="2"/>
        <v>Morning</v>
      </c>
    </row>
    <row r="189" spans="1:9" x14ac:dyDescent="0.3">
      <c r="A189" s="1">
        <v>746</v>
      </c>
      <c r="B189" s="2" t="s">
        <v>4</v>
      </c>
      <c r="C189" s="1">
        <v>212</v>
      </c>
      <c r="D189" t="s">
        <v>5</v>
      </c>
      <c r="E189" s="5">
        <v>42562</v>
      </c>
      <c r="F189" s="3">
        <v>0.45763888888888887</v>
      </c>
      <c r="G189" s="4">
        <v>42563</v>
      </c>
      <c r="H189" s="3">
        <v>0.28611111111111115</v>
      </c>
      <c r="I189" t="str">
        <f t="shared" si="2"/>
        <v>Evening</v>
      </c>
    </row>
    <row r="190" spans="1:9" x14ac:dyDescent="0.3">
      <c r="A190" s="1">
        <v>751</v>
      </c>
      <c r="B190" s="2" t="s">
        <v>9</v>
      </c>
      <c r="C190" s="1">
        <v>213</v>
      </c>
      <c r="D190" t="s">
        <v>5</v>
      </c>
      <c r="E190" s="5">
        <v>42562</v>
      </c>
      <c r="F190" s="3">
        <v>0.1986111111111111</v>
      </c>
      <c r="G190" s="4">
        <v>42562</v>
      </c>
      <c r="H190" s="3">
        <v>0.2388888888888889</v>
      </c>
      <c r="I190" t="str">
        <f t="shared" si="2"/>
        <v>Evening</v>
      </c>
    </row>
    <row r="191" spans="1:9" x14ac:dyDescent="0.3">
      <c r="A191" s="1">
        <v>752</v>
      </c>
      <c r="B191" s="2" t="s">
        <v>4</v>
      </c>
      <c r="C191" s="1">
        <v>217</v>
      </c>
      <c r="D191" t="s">
        <v>5</v>
      </c>
      <c r="E191" s="5">
        <v>42562</v>
      </c>
      <c r="F191" s="3">
        <v>0.21527777777777779</v>
      </c>
      <c r="G191" s="4">
        <v>42563</v>
      </c>
      <c r="H191" s="3">
        <v>0.25694444444444448</v>
      </c>
      <c r="I191" t="str">
        <f t="shared" si="2"/>
        <v>Morning</v>
      </c>
    </row>
    <row r="192" spans="1:9" x14ac:dyDescent="0.3">
      <c r="A192" s="1">
        <v>759</v>
      </c>
      <c r="B192" s="2" t="s">
        <v>9</v>
      </c>
      <c r="C192" s="1">
        <v>218</v>
      </c>
      <c r="D192" t="s">
        <v>5</v>
      </c>
      <c r="E192" s="5">
        <v>42562</v>
      </c>
      <c r="F192" s="3">
        <v>0.82708333333333339</v>
      </c>
      <c r="G192" s="4">
        <v>42562</v>
      </c>
      <c r="H192" s="3">
        <v>0.77569444444444446</v>
      </c>
      <c r="I192" t="str">
        <f t="shared" si="2"/>
        <v>Evening</v>
      </c>
    </row>
    <row r="193" spans="1:9" x14ac:dyDescent="0.3">
      <c r="A193" s="1">
        <v>773</v>
      </c>
      <c r="B193" s="2" t="s">
        <v>4</v>
      </c>
      <c r="C193" s="1">
        <v>219</v>
      </c>
      <c r="D193" t="s">
        <v>5</v>
      </c>
      <c r="E193" s="5">
        <v>42562</v>
      </c>
      <c r="F193" s="3">
        <v>0.2951388888888889</v>
      </c>
      <c r="G193" s="4">
        <v>42562</v>
      </c>
      <c r="H193" s="3">
        <v>0.5625</v>
      </c>
      <c r="I193" t="str">
        <f t="shared" si="2"/>
        <v>Morning</v>
      </c>
    </row>
    <row r="194" spans="1:9" x14ac:dyDescent="0.3">
      <c r="A194" s="1">
        <v>788</v>
      </c>
      <c r="B194" s="2" t="s">
        <v>4</v>
      </c>
      <c r="C194" s="1">
        <v>220</v>
      </c>
      <c r="D194" t="s">
        <v>5</v>
      </c>
      <c r="E194" s="5">
        <v>42562</v>
      </c>
      <c r="F194" s="3">
        <v>0.49444444444444446</v>
      </c>
      <c r="G194" s="4">
        <v>42562</v>
      </c>
      <c r="H194" s="3">
        <v>0.31319444444444444</v>
      </c>
      <c r="I194" t="str">
        <f t="shared" ref="I194:I262" si="3">IF(HOUR(F194*24)&lt;12, "Morning", IF(HOUR(F194*24)&lt;18, "Afternoon", "Evening"))</f>
        <v>Evening</v>
      </c>
    </row>
    <row r="195" spans="1:9" x14ac:dyDescent="0.3">
      <c r="A195" s="1">
        <v>797</v>
      </c>
      <c r="B195" s="2" t="s">
        <v>4</v>
      </c>
      <c r="C195" s="1">
        <v>221</v>
      </c>
      <c r="D195" t="s">
        <v>5</v>
      </c>
      <c r="E195" s="5">
        <v>42562</v>
      </c>
      <c r="F195" s="3">
        <v>0.30624999999999997</v>
      </c>
      <c r="G195" s="4">
        <v>42562</v>
      </c>
      <c r="H195" s="3">
        <v>0.56041666666666667</v>
      </c>
      <c r="I195" t="str">
        <f t="shared" si="3"/>
        <v>Morning</v>
      </c>
    </row>
    <row r="196" spans="1:9" x14ac:dyDescent="0.3">
      <c r="A196" s="1">
        <v>800</v>
      </c>
      <c r="B196" s="2" t="s">
        <v>4</v>
      </c>
      <c r="C196" s="1">
        <v>222</v>
      </c>
      <c r="D196" t="s">
        <v>5</v>
      </c>
      <c r="E196" s="5">
        <v>42562</v>
      </c>
      <c r="F196" s="3">
        <v>0.93402777777777779</v>
      </c>
      <c r="G196" s="4">
        <v>42562</v>
      </c>
      <c r="H196" s="3">
        <v>0.31111111111111112</v>
      </c>
      <c r="I196" t="str">
        <f t="shared" si="3"/>
        <v>Morning</v>
      </c>
    </row>
    <row r="197" spans="1:9" x14ac:dyDescent="0.3">
      <c r="A197" s="1">
        <v>845</v>
      </c>
      <c r="B197" s="2" t="s">
        <v>4</v>
      </c>
      <c r="C197" s="1">
        <v>224</v>
      </c>
      <c r="D197" t="s">
        <v>5</v>
      </c>
      <c r="E197" s="5">
        <v>42562</v>
      </c>
      <c r="F197" s="3">
        <v>0.75763888888888886</v>
      </c>
      <c r="G197" s="4">
        <v>42562</v>
      </c>
      <c r="H197" s="3">
        <v>0.42083333333333334</v>
      </c>
      <c r="I197" t="str">
        <f t="shared" si="3"/>
        <v>Morning</v>
      </c>
    </row>
    <row r="198" spans="1:9" x14ac:dyDescent="0.3">
      <c r="A198" s="1">
        <v>863</v>
      </c>
      <c r="B198" s="2" t="s">
        <v>9</v>
      </c>
      <c r="C198" s="1">
        <v>225</v>
      </c>
      <c r="D198" t="s">
        <v>5</v>
      </c>
      <c r="E198" s="5">
        <v>42562</v>
      </c>
      <c r="F198" s="3">
        <v>0.24027777777777778</v>
      </c>
      <c r="G198" s="4">
        <v>42563</v>
      </c>
      <c r="H198" s="3">
        <v>0.3979166666666667</v>
      </c>
      <c r="I198" t="str">
        <f t="shared" si="3"/>
        <v>Evening</v>
      </c>
    </row>
    <row r="199" spans="1:9" x14ac:dyDescent="0.3">
      <c r="A199" s="1">
        <v>870</v>
      </c>
      <c r="B199" s="2" t="s">
        <v>9</v>
      </c>
      <c r="C199" s="1">
        <v>226</v>
      </c>
      <c r="D199" t="s">
        <v>5</v>
      </c>
      <c r="E199" s="5">
        <v>42562</v>
      </c>
      <c r="F199" s="3">
        <v>0.52361111111111114</v>
      </c>
      <c r="G199" s="4">
        <v>42562</v>
      </c>
      <c r="H199" s="3">
        <v>0.27013888888888887</v>
      </c>
      <c r="I199" t="str">
        <f t="shared" si="3"/>
        <v>Afternoon</v>
      </c>
    </row>
    <row r="200" spans="1:9" x14ac:dyDescent="0.3">
      <c r="A200" s="1">
        <v>876</v>
      </c>
      <c r="B200" s="2" t="s">
        <v>4</v>
      </c>
      <c r="C200" s="1">
        <v>227</v>
      </c>
      <c r="D200" t="s">
        <v>5</v>
      </c>
      <c r="E200" s="5">
        <v>42562</v>
      </c>
      <c r="F200" s="3">
        <v>0.76736111111111116</v>
      </c>
      <c r="G200" s="4">
        <v>42562</v>
      </c>
      <c r="H200" s="3">
        <v>0.38263888888888892</v>
      </c>
      <c r="I200" t="str">
        <f t="shared" si="3"/>
        <v>Morning</v>
      </c>
    </row>
    <row r="201" spans="1:9" x14ac:dyDescent="0.3">
      <c r="A201" s="1">
        <v>878</v>
      </c>
      <c r="B201" s="2" t="s">
        <v>4</v>
      </c>
      <c r="C201" s="1">
        <v>228</v>
      </c>
      <c r="D201" t="s">
        <v>5</v>
      </c>
      <c r="E201" s="5">
        <v>42562</v>
      </c>
      <c r="F201" s="3">
        <v>3.7499999999999999E-2</v>
      </c>
      <c r="G201" s="4">
        <v>42562</v>
      </c>
      <c r="H201" s="3">
        <v>0.20416666666666669</v>
      </c>
      <c r="I201" t="str">
        <f t="shared" si="3"/>
        <v>Evening</v>
      </c>
    </row>
    <row r="202" spans="1:9" x14ac:dyDescent="0.3">
      <c r="A202" s="1">
        <v>884</v>
      </c>
      <c r="B202" s="2" t="s">
        <v>4</v>
      </c>
      <c r="C202" s="1">
        <v>229</v>
      </c>
      <c r="D202" t="s">
        <v>5</v>
      </c>
      <c r="E202" s="5">
        <v>42563</v>
      </c>
      <c r="F202" s="3">
        <v>0.4909722222222222</v>
      </c>
      <c r="G202" s="4">
        <v>42562</v>
      </c>
      <c r="H202" s="3">
        <v>0.24097222222222223</v>
      </c>
      <c r="I202" t="str">
        <f t="shared" si="3"/>
        <v>Evening</v>
      </c>
    </row>
    <row r="203" spans="1:9" x14ac:dyDescent="0.3">
      <c r="A203" s="1">
        <v>904</v>
      </c>
      <c r="B203" s="2" t="s">
        <v>4</v>
      </c>
      <c r="C203" s="1">
        <v>230</v>
      </c>
      <c r="D203" t="s">
        <v>5</v>
      </c>
      <c r="E203" s="5">
        <v>42562</v>
      </c>
      <c r="F203" s="3">
        <v>0.25694444444444448</v>
      </c>
      <c r="G203" s="4">
        <v>42562</v>
      </c>
      <c r="H203" s="3">
        <v>0.98333333333333339</v>
      </c>
      <c r="I203" t="str">
        <f t="shared" si="3"/>
        <v>Morning</v>
      </c>
    </row>
    <row r="204" spans="1:9" x14ac:dyDescent="0.3">
      <c r="A204" s="1">
        <v>913</v>
      </c>
      <c r="B204" s="2" t="s">
        <v>9</v>
      </c>
      <c r="C204" s="1">
        <v>231</v>
      </c>
      <c r="D204" t="s">
        <v>5</v>
      </c>
      <c r="E204" s="5">
        <v>42562</v>
      </c>
      <c r="F204" s="3">
        <v>0.30138888888888887</v>
      </c>
      <c r="G204" s="4">
        <v>42562</v>
      </c>
      <c r="H204" s="3">
        <v>0.3743055555555555</v>
      </c>
      <c r="I204" t="str">
        <f t="shared" si="3"/>
        <v>Morning</v>
      </c>
    </row>
    <row r="205" spans="1:9" x14ac:dyDescent="0.3">
      <c r="A205" s="1">
        <v>919</v>
      </c>
      <c r="B205" s="2" t="s">
        <v>4</v>
      </c>
      <c r="C205" s="1">
        <v>232</v>
      </c>
      <c r="D205" t="s">
        <v>5</v>
      </c>
      <c r="E205" s="5">
        <v>42562</v>
      </c>
      <c r="F205" s="3">
        <v>0.25486111111111109</v>
      </c>
      <c r="G205" s="4">
        <v>42562</v>
      </c>
      <c r="H205" s="3">
        <v>0.3298611111111111</v>
      </c>
      <c r="I205" t="str">
        <f t="shared" si="3"/>
        <v>Morning</v>
      </c>
    </row>
    <row r="206" spans="1:9" x14ac:dyDescent="0.3">
      <c r="A206" s="1">
        <v>923</v>
      </c>
      <c r="B206" s="2" t="s">
        <v>9</v>
      </c>
      <c r="C206" s="1">
        <v>233</v>
      </c>
      <c r="D206" t="s">
        <v>5</v>
      </c>
      <c r="E206" s="5">
        <v>42562</v>
      </c>
      <c r="F206" s="3">
        <v>0.3034722222222222</v>
      </c>
      <c r="G206" s="4">
        <v>42562</v>
      </c>
      <c r="H206" s="3">
        <v>0.3666666666666667</v>
      </c>
      <c r="I206" t="str">
        <f t="shared" si="3"/>
        <v>Morning</v>
      </c>
    </row>
    <row r="207" spans="1:9" x14ac:dyDescent="0.3">
      <c r="A207" s="1">
        <v>995</v>
      </c>
      <c r="B207" s="2" t="s">
        <v>9</v>
      </c>
      <c r="C207" s="1">
        <v>234</v>
      </c>
      <c r="D207" t="s">
        <v>5</v>
      </c>
      <c r="E207" s="5">
        <v>42562</v>
      </c>
      <c r="F207" s="3">
        <v>0.20069444444444443</v>
      </c>
      <c r="G207" s="4">
        <v>42562</v>
      </c>
      <c r="H207" s="3">
        <v>0.68958333333333333</v>
      </c>
      <c r="I207" t="str">
        <f t="shared" si="3"/>
        <v>Evening</v>
      </c>
    </row>
    <row r="208" spans="1:9" x14ac:dyDescent="0.3">
      <c r="A208" s="1">
        <v>998</v>
      </c>
      <c r="B208" s="2" t="s">
        <v>4</v>
      </c>
      <c r="C208" s="1">
        <v>235</v>
      </c>
      <c r="D208" t="s">
        <v>5</v>
      </c>
      <c r="E208" s="5">
        <v>42562</v>
      </c>
      <c r="F208" s="3">
        <v>3.125E-2</v>
      </c>
      <c r="G208" s="4">
        <v>42562</v>
      </c>
      <c r="H208" s="3">
        <v>6.5972222222222224E-2</v>
      </c>
      <c r="I208" t="str">
        <f t="shared" si="3"/>
        <v>Evening</v>
      </c>
    </row>
    <row r="209" spans="1:9" x14ac:dyDescent="0.3">
      <c r="A209" s="1">
        <v>1008</v>
      </c>
      <c r="B209" s="2" t="s">
        <v>4</v>
      </c>
      <c r="C209" s="1">
        <v>238</v>
      </c>
      <c r="D209" t="s">
        <v>5</v>
      </c>
      <c r="E209" s="5">
        <v>42563</v>
      </c>
      <c r="F209" s="3">
        <v>0.24722222222222223</v>
      </c>
      <c r="G209" s="4">
        <v>42562</v>
      </c>
      <c r="H209" s="3">
        <v>0.24861111111111112</v>
      </c>
      <c r="I209" t="str">
        <f t="shared" si="3"/>
        <v>Evening</v>
      </c>
    </row>
    <row r="210" spans="1:9" x14ac:dyDescent="0.3">
      <c r="A210" s="1">
        <v>1024</v>
      </c>
      <c r="B210" s="2" t="s">
        <v>4</v>
      </c>
      <c r="C210" s="1">
        <v>239</v>
      </c>
      <c r="D210" t="s">
        <v>5</v>
      </c>
      <c r="E210" s="5">
        <v>42562</v>
      </c>
      <c r="F210" s="3">
        <v>0.19305555555555554</v>
      </c>
      <c r="G210" s="4">
        <v>42562</v>
      </c>
      <c r="H210" s="3">
        <v>0.38680555555555557</v>
      </c>
      <c r="I210" t="str">
        <f t="shared" si="3"/>
        <v>Afternoon</v>
      </c>
    </row>
    <row r="211" spans="1:9" x14ac:dyDescent="0.3">
      <c r="A211" s="1">
        <v>1027</v>
      </c>
      <c r="B211" s="2" t="s">
        <v>4</v>
      </c>
      <c r="C211" s="1">
        <v>240</v>
      </c>
      <c r="D211" t="s">
        <v>5</v>
      </c>
      <c r="E211" s="5">
        <v>42563</v>
      </c>
      <c r="F211" s="3">
        <v>0.23124999999999998</v>
      </c>
      <c r="G211" s="4">
        <v>42563</v>
      </c>
      <c r="H211" s="3">
        <v>0.95208333333333339</v>
      </c>
      <c r="I211" t="str">
        <f t="shared" si="3"/>
        <v>Afternoon</v>
      </c>
    </row>
    <row r="212" spans="1:9" x14ac:dyDescent="0.3">
      <c r="A212" s="1">
        <v>1039</v>
      </c>
      <c r="B212" s="2" t="s">
        <v>4</v>
      </c>
      <c r="C212" s="1">
        <v>241</v>
      </c>
      <c r="D212" t="s">
        <v>5</v>
      </c>
      <c r="E212" s="5">
        <v>42562</v>
      </c>
      <c r="F212" s="3">
        <v>0.75208333333333333</v>
      </c>
      <c r="G212" s="4">
        <v>42562</v>
      </c>
      <c r="H212" s="3">
        <v>0.29722222222222222</v>
      </c>
      <c r="I212" t="str">
        <f t="shared" si="3"/>
        <v>Morning</v>
      </c>
    </row>
    <row r="213" spans="1:9" x14ac:dyDescent="0.3">
      <c r="A213" s="1">
        <v>1065</v>
      </c>
      <c r="B213" s="2" t="s">
        <v>9</v>
      </c>
      <c r="C213" s="1">
        <v>242</v>
      </c>
      <c r="D213" t="s">
        <v>5</v>
      </c>
      <c r="E213" s="5">
        <v>42562</v>
      </c>
      <c r="F213" s="3">
        <v>0.52847222222222223</v>
      </c>
      <c r="G213" s="4">
        <v>42562</v>
      </c>
      <c r="H213" s="3">
        <v>0.51944444444444449</v>
      </c>
      <c r="I213" t="str">
        <f t="shared" si="3"/>
        <v>Afternoon</v>
      </c>
    </row>
    <row r="214" spans="1:9" x14ac:dyDescent="0.3">
      <c r="A214" s="1">
        <v>1104</v>
      </c>
      <c r="B214" s="2" t="s">
        <v>4</v>
      </c>
      <c r="C214" s="1">
        <v>243</v>
      </c>
      <c r="D214" t="s">
        <v>5</v>
      </c>
      <c r="E214" s="5">
        <v>42562</v>
      </c>
      <c r="F214" s="3">
        <v>0.28680555555555554</v>
      </c>
      <c r="G214" s="4">
        <v>42562</v>
      </c>
      <c r="H214" s="3">
        <v>0.4604166666666667</v>
      </c>
      <c r="I214" t="str">
        <f t="shared" si="3"/>
        <v>Evening</v>
      </c>
    </row>
    <row r="215" spans="1:9" x14ac:dyDescent="0.3">
      <c r="A215" s="1">
        <v>1151</v>
      </c>
      <c r="B215" s="2" t="s">
        <v>4</v>
      </c>
      <c r="C215" s="1">
        <v>244</v>
      </c>
      <c r="D215" t="s">
        <v>5</v>
      </c>
      <c r="E215" s="5">
        <v>42562</v>
      </c>
      <c r="F215" s="3">
        <v>0.5395833333333333</v>
      </c>
      <c r="G215" s="4">
        <v>42562</v>
      </c>
      <c r="H215" s="3">
        <v>0.3923611111111111</v>
      </c>
      <c r="I215" t="str">
        <f t="shared" si="3"/>
        <v>Evening</v>
      </c>
    </row>
    <row r="216" spans="1:9" x14ac:dyDescent="0.3">
      <c r="A216" s="1">
        <v>1181</v>
      </c>
      <c r="B216" s="2" t="s">
        <v>4</v>
      </c>
      <c r="C216" s="1">
        <v>245</v>
      </c>
      <c r="D216" t="s">
        <v>5</v>
      </c>
      <c r="E216" s="5">
        <v>42562</v>
      </c>
      <c r="F216" s="3">
        <v>0.26111111111111113</v>
      </c>
      <c r="G216" s="4">
        <v>42562</v>
      </c>
      <c r="H216" s="3">
        <v>0.33402777777777781</v>
      </c>
      <c r="I216" t="str">
        <f t="shared" si="3"/>
        <v>Morning</v>
      </c>
    </row>
    <row r="217" spans="1:9" x14ac:dyDescent="0.3">
      <c r="A217" s="1">
        <v>1184</v>
      </c>
      <c r="B217" s="2" t="s">
        <v>4</v>
      </c>
      <c r="C217" s="1">
        <v>246</v>
      </c>
      <c r="D217" t="s">
        <v>5</v>
      </c>
      <c r="E217" s="5">
        <v>42562</v>
      </c>
      <c r="F217" s="3">
        <v>0.39374999999999999</v>
      </c>
      <c r="G217" s="4">
        <v>42562</v>
      </c>
      <c r="H217" s="3">
        <v>0.50138888888888888</v>
      </c>
      <c r="I217" t="str">
        <f t="shared" si="3"/>
        <v>Morning</v>
      </c>
    </row>
    <row r="218" spans="1:9" x14ac:dyDescent="0.3">
      <c r="A218" s="1">
        <v>1244</v>
      </c>
      <c r="B218" s="2" t="s">
        <v>4</v>
      </c>
      <c r="C218" s="1">
        <v>247</v>
      </c>
      <c r="D218" t="s">
        <v>5</v>
      </c>
      <c r="E218" s="5">
        <v>42562</v>
      </c>
      <c r="F218" s="3">
        <v>0.2638888888888889</v>
      </c>
      <c r="G218" s="4">
        <v>42563</v>
      </c>
      <c r="H218" s="3">
        <v>0.31736111111111115</v>
      </c>
      <c r="I218" t="str">
        <f t="shared" si="3"/>
        <v>Morning</v>
      </c>
    </row>
    <row r="219" spans="1:9" x14ac:dyDescent="0.3">
      <c r="A219" s="1">
        <v>1262</v>
      </c>
      <c r="B219" s="2" t="s">
        <v>4</v>
      </c>
      <c r="C219" s="1">
        <v>248</v>
      </c>
      <c r="D219" t="s">
        <v>5</v>
      </c>
      <c r="E219" s="5">
        <v>42562</v>
      </c>
      <c r="F219" s="3">
        <v>0.3263888888888889</v>
      </c>
      <c r="G219" s="4">
        <v>42562</v>
      </c>
      <c r="H219" s="3">
        <v>0.39305555555555555</v>
      </c>
      <c r="I219" t="str">
        <f t="shared" si="3"/>
        <v>Evening</v>
      </c>
    </row>
    <row r="220" spans="1:9" x14ac:dyDescent="0.3">
      <c r="A220" s="1">
        <v>1278</v>
      </c>
      <c r="B220" s="2" t="s">
        <v>4</v>
      </c>
      <c r="C220" s="1">
        <v>249</v>
      </c>
      <c r="D220" t="s">
        <v>5</v>
      </c>
      <c r="E220" s="5">
        <v>42562</v>
      </c>
      <c r="F220" s="3">
        <v>0.25208333333333333</v>
      </c>
      <c r="G220" s="4">
        <v>42562</v>
      </c>
      <c r="H220" s="3">
        <v>0.24374999999999999</v>
      </c>
      <c r="I220" t="str">
        <f t="shared" si="3"/>
        <v>Morning</v>
      </c>
    </row>
    <row r="221" spans="1:9" x14ac:dyDescent="0.3">
      <c r="A221" s="1">
        <v>1295</v>
      </c>
      <c r="B221" s="2" t="s">
        <v>4</v>
      </c>
      <c r="C221" s="1">
        <v>250</v>
      </c>
      <c r="D221" t="s">
        <v>5</v>
      </c>
      <c r="E221" s="5">
        <v>42563</v>
      </c>
      <c r="F221" s="3">
        <v>0.3527777777777778</v>
      </c>
      <c r="G221" s="4">
        <v>42562</v>
      </c>
      <c r="H221" s="3">
        <v>0.49583333333333335</v>
      </c>
      <c r="I221" t="str">
        <f t="shared" si="3"/>
        <v>Morning</v>
      </c>
    </row>
    <row r="222" spans="1:9" x14ac:dyDescent="0.3">
      <c r="A222" s="1">
        <v>1301</v>
      </c>
      <c r="B222" s="2" t="s">
        <v>4</v>
      </c>
      <c r="C222" s="1">
        <v>252</v>
      </c>
      <c r="D222" t="s">
        <v>5</v>
      </c>
      <c r="E222" s="5">
        <v>42562</v>
      </c>
      <c r="F222" s="3">
        <v>0.24236111111111111</v>
      </c>
      <c r="G222" s="4">
        <v>42562</v>
      </c>
      <c r="H222" s="3">
        <v>0.59861111111111109</v>
      </c>
      <c r="I222" t="str">
        <f t="shared" si="3"/>
        <v>Evening</v>
      </c>
    </row>
    <row r="223" spans="1:9" x14ac:dyDescent="0.3">
      <c r="A223" s="1">
        <v>1310</v>
      </c>
      <c r="B223" s="2" t="s">
        <v>4</v>
      </c>
      <c r="C223" s="1">
        <v>253</v>
      </c>
      <c r="D223" t="s">
        <v>5</v>
      </c>
      <c r="E223" s="5">
        <v>42562</v>
      </c>
      <c r="F223" s="3">
        <v>0.34513888888888888</v>
      </c>
      <c r="G223" s="4">
        <v>42562</v>
      </c>
      <c r="H223" s="3">
        <v>0.55277777777777781</v>
      </c>
      <c r="I223" t="str">
        <f t="shared" si="3"/>
        <v>Morning</v>
      </c>
    </row>
    <row r="224" spans="1:9" x14ac:dyDescent="0.3">
      <c r="A224" s="1">
        <v>1315</v>
      </c>
      <c r="B224" s="2" t="s">
        <v>9</v>
      </c>
      <c r="C224" s="1">
        <v>254</v>
      </c>
      <c r="D224" t="s">
        <v>5</v>
      </c>
      <c r="E224" s="5">
        <v>42562</v>
      </c>
      <c r="F224" s="3">
        <v>0.32083333333333336</v>
      </c>
      <c r="G224" s="4">
        <v>42562</v>
      </c>
      <c r="H224" s="3">
        <v>0.39374999999999999</v>
      </c>
      <c r="I224" t="str">
        <f t="shared" si="3"/>
        <v>Afternoon</v>
      </c>
    </row>
    <row r="225" spans="1:9" x14ac:dyDescent="0.3">
      <c r="A225" s="1">
        <v>1345</v>
      </c>
      <c r="B225" s="2" t="s">
        <v>4</v>
      </c>
      <c r="C225" s="1">
        <v>255</v>
      </c>
      <c r="D225" t="s">
        <v>5</v>
      </c>
      <c r="E225" s="5">
        <v>42562</v>
      </c>
      <c r="F225" s="3">
        <v>0.18124999999999999</v>
      </c>
      <c r="G225" s="4">
        <v>42562</v>
      </c>
      <c r="H225" s="3">
        <v>3.5416666666666666E-2</v>
      </c>
      <c r="I225" t="str">
        <f t="shared" si="3"/>
        <v>Morning</v>
      </c>
    </row>
    <row r="226" spans="1:9" x14ac:dyDescent="0.3">
      <c r="A226" s="1">
        <v>1349</v>
      </c>
      <c r="B226" s="2" t="s">
        <v>9</v>
      </c>
      <c r="C226" s="1">
        <v>256</v>
      </c>
      <c r="D226" t="s">
        <v>5</v>
      </c>
      <c r="E226" s="5">
        <v>42562</v>
      </c>
      <c r="F226" s="3">
        <v>0.20833333333333334</v>
      </c>
      <c r="G226" s="4">
        <v>42562</v>
      </c>
      <c r="H226" s="3">
        <v>0.24513888888888888</v>
      </c>
      <c r="I226" t="str">
        <f t="shared" si="3"/>
        <v>Morning</v>
      </c>
    </row>
    <row r="227" spans="1:9" x14ac:dyDescent="0.3">
      <c r="A227" s="1">
        <v>1353</v>
      </c>
      <c r="B227" s="2" t="s">
        <v>4</v>
      </c>
      <c r="C227" s="1">
        <v>257</v>
      </c>
      <c r="D227" t="s">
        <v>5</v>
      </c>
      <c r="E227" s="5">
        <v>42562</v>
      </c>
      <c r="F227" s="3">
        <v>0.94791666666666663</v>
      </c>
      <c r="G227" s="4">
        <v>42562</v>
      </c>
      <c r="H227" s="3">
        <v>0.7895833333333333</v>
      </c>
      <c r="I227" t="str">
        <f t="shared" si="3"/>
        <v>Evening</v>
      </c>
    </row>
    <row r="228" spans="1:9" x14ac:dyDescent="0.3">
      <c r="A228" s="1">
        <v>1362</v>
      </c>
      <c r="B228" s="2" t="s">
        <v>4</v>
      </c>
      <c r="C228" s="1">
        <v>259</v>
      </c>
      <c r="D228" t="s">
        <v>5</v>
      </c>
      <c r="E228" s="5">
        <v>42562</v>
      </c>
      <c r="F228" s="3">
        <v>0.57361111111111118</v>
      </c>
      <c r="G228" s="4">
        <v>42562</v>
      </c>
      <c r="H228" s="3">
        <v>0.96736111111111101</v>
      </c>
      <c r="I228" t="str">
        <f t="shared" si="3"/>
        <v>Evening</v>
      </c>
    </row>
    <row r="229" spans="1:9" x14ac:dyDescent="0.3">
      <c r="A229" s="1">
        <v>1363</v>
      </c>
      <c r="B229" s="2" t="s">
        <v>4</v>
      </c>
      <c r="C229" s="1">
        <v>260</v>
      </c>
      <c r="D229" t="s">
        <v>5</v>
      </c>
      <c r="E229" s="5">
        <v>42562</v>
      </c>
      <c r="F229" s="3">
        <v>0.34861111111111115</v>
      </c>
      <c r="G229" s="4">
        <v>42563</v>
      </c>
      <c r="H229" s="3">
        <v>0.62361111111111112</v>
      </c>
      <c r="I229" t="str">
        <f t="shared" si="3"/>
        <v>Morning</v>
      </c>
    </row>
    <row r="230" spans="1:9" x14ac:dyDescent="0.3">
      <c r="A230" s="1">
        <v>1367</v>
      </c>
      <c r="B230" s="2" t="s">
        <v>4</v>
      </c>
      <c r="C230" s="1">
        <v>261</v>
      </c>
      <c r="D230" t="s">
        <v>5</v>
      </c>
      <c r="E230" s="5">
        <v>42562</v>
      </c>
      <c r="F230" s="3">
        <v>0.28541666666666665</v>
      </c>
      <c r="G230" s="4">
        <v>42562</v>
      </c>
      <c r="H230" s="3">
        <v>0.42291666666666666</v>
      </c>
      <c r="I230" t="str">
        <f t="shared" si="3"/>
        <v>Evening</v>
      </c>
    </row>
    <row r="231" spans="1:9" x14ac:dyDescent="0.3">
      <c r="A231" s="1">
        <v>1471</v>
      </c>
      <c r="B231" s="2" t="s">
        <v>9</v>
      </c>
      <c r="C231" s="1">
        <v>262</v>
      </c>
      <c r="D231" t="s">
        <v>5</v>
      </c>
      <c r="E231" s="5">
        <v>42562</v>
      </c>
      <c r="F231" s="3">
        <v>0.33680555555555558</v>
      </c>
      <c r="G231" s="4">
        <v>42562</v>
      </c>
      <c r="H231" s="3">
        <v>0.83958333333333324</v>
      </c>
      <c r="I231" t="str">
        <f t="shared" si="3"/>
        <v>Morning</v>
      </c>
    </row>
    <row r="232" spans="1:9" x14ac:dyDescent="0.3">
      <c r="A232" s="1">
        <v>1480</v>
      </c>
      <c r="B232" s="2" t="s">
        <v>4</v>
      </c>
      <c r="C232" s="1">
        <v>263</v>
      </c>
      <c r="D232" t="s">
        <v>5</v>
      </c>
      <c r="E232" s="5">
        <v>42562</v>
      </c>
      <c r="F232" s="3">
        <v>0.66666666666666663</v>
      </c>
      <c r="G232" s="4">
        <v>42562</v>
      </c>
      <c r="H232" s="3">
        <v>0.44513888888888892</v>
      </c>
      <c r="I232" t="str">
        <f t="shared" si="3"/>
        <v>Morning</v>
      </c>
    </row>
    <row r="233" spans="1:9" x14ac:dyDescent="0.3">
      <c r="A233" s="1">
        <v>1483</v>
      </c>
      <c r="B233" s="2" t="s">
        <v>4</v>
      </c>
      <c r="C233" s="1">
        <v>264</v>
      </c>
      <c r="D233" t="s">
        <v>5</v>
      </c>
      <c r="E233" s="5">
        <v>42562</v>
      </c>
      <c r="F233" s="3">
        <v>2.4999999999999998E-2</v>
      </c>
      <c r="G233" s="4">
        <v>42562</v>
      </c>
      <c r="H233" s="3">
        <v>0.10902777777777778</v>
      </c>
      <c r="I233" t="str">
        <f t="shared" si="3"/>
        <v>Afternoon</v>
      </c>
    </row>
    <row r="234" spans="1:9" x14ac:dyDescent="0.3">
      <c r="A234" s="1">
        <v>1496</v>
      </c>
      <c r="B234" s="2" t="s">
        <v>9</v>
      </c>
      <c r="C234" s="1">
        <v>265</v>
      </c>
      <c r="D234" t="s">
        <v>5</v>
      </c>
      <c r="E234" s="5">
        <v>42562</v>
      </c>
      <c r="F234" s="3">
        <v>0.2076388888888889</v>
      </c>
      <c r="G234" s="4">
        <v>42562</v>
      </c>
      <c r="H234" s="3">
        <v>0.92708333333333337</v>
      </c>
      <c r="I234" t="str">
        <f t="shared" si="3"/>
        <v>Evening</v>
      </c>
    </row>
    <row r="235" spans="1:9" x14ac:dyDescent="0.3">
      <c r="A235" s="1">
        <v>1517</v>
      </c>
      <c r="B235" s="2" t="s">
        <v>4</v>
      </c>
      <c r="C235" s="1">
        <v>266</v>
      </c>
      <c r="D235" t="s">
        <v>5</v>
      </c>
      <c r="E235" s="5">
        <v>42562</v>
      </c>
      <c r="F235" s="3">
        <v>0.34722222222222227</v>
      </c>
      <c r="G235" s="4">
        <v>42562</v>
      </c>
      <c r="H235" s="3">
        <v>0.98263888888888884</v>
      </c>
      <c r="I235" t="str">
        <f t="shared" si="3"/>
        <v>Morning</v>
      </c>
    </row>
    <row r="236" spans="1:9" x14ac:dyDescent="0.3">
      <c r="A236" s="1">
        <v>1526</v>
      </c>
      <c r="B236" s="2" t="s">
        <v>4</v>
      </c>
      <c r="C236" s="1">
        <v>267</v>
      </c>
      <c r="D236" t="s">
        <v>5</v>
      </c>
      <c r="E236" s="5">
        <v>42563</v>
      </c>
      <c r="F236" s="3">
        <v>0.92013888888888884</v>
      </c>
      <c r="G236" s="4" t="s">
        <v>6</v>
      </c>
      <c r="H236" s="3" t="s">
        <v>6</v>
      </c>
      <c r="I236" t="str">
        <f t="shared" si="3"/>
        <v>Morning</v>
      </c>
    </row>
    <row r="237" spans="1:9" x14ac:dyDescent="0.3">
      <c r="A237" s="1">
        <v>1551</v>
      </c>
      <c r="B237" s="2" t="s">
        <v>4</v>
      </c>
      <c r="C237" s="1">
        <v>268</v>
      </c>
      <c r="D237" t="s">
        <v>5</v>
      </c>
      <c r="E237" s="5">
        <v>42562</v>
      </c>
      <c r="F237" s="3">
        <v>0.27499999999999997</v>
      </c>
      <c r="G237" s="4" t="s">
        <v>6</v>
      </c>
      <c r="H237" s="3" t="s">
        <v>6</v>
      </c>
      <c r="I237" t="str">
        <f t="shared" si="3"/>
        <v>Afternoon</v>
      </c>
    </row>
    <row r="238" spans="1:9" x14ac:dyDescent="0.3">
      <c r="A238" s="1">
        <v>1563</v>
      </c>
      <c r="B238" s="2" t="s">
        <v>4</v>
      </c>
      <c r="C238" s="1">
        <v>269</v>
      </c>
      <c r="D238" t="s">
        <v>5</v>
      </c>
      <c r="E238" s="5">
        <v>42562</v>
      </c>
      <c r="F238" s="3">
        <v>0.47916666666666669</v>
      </c>
      <c r="G238" s="4" t="s">
        <v>6</v>
      </c>
      <c r="H238" s="3" t="s">
        <v>6</v>
      </c>
      <c r="I238" t="str">
        <f t="shared" si="3"/>
        <v>Afternoon</v>
      </c>
    </row>
    <row r="239" spans="1:9" x14ac:dyDescent="0.3">
      <c r="A239" s="1">
        <v>1565</v>
      </c>
      <c r="B239" s="2" t="s">
        <v>4</v>
      </c>
      <c r="C239" s="1">
        <v>271</v>
      </c>
      <c r="D239" t="s">
        <v>5</v>
      </c>
      <c r="E239" s="5">
        <v>42562</v>
      </c>
      <c r="F239" s="3">
        <v>0.42638888888888887</v>
      </c>
      <c r="G239" s="4" t="s">
        <v>6</v>
      </c>
      <c r="H239" s="3" t="s">
        <v>6</v>
      </c>
      <c r="I239" t="str">
        <f t="shared" si="3"/>
        <v>Morning</v>
      </c>
    </row>
    <row r="240" spans="1:9" x14ac:dyDescent="0.3">
      <c r="A240" s="1">
        <v>1577</v>
      </c>
      <c r="B240" s="2" t="s">
        <v>4</v>
      </c>
      <c r="C240" s="1">
        <v>274</v>
      </c>
      <c r="D240" t="s">
        <v>5</v>
      </c>
      <c r="E240" s="5">
        <v>42562</v>
      </c>
      <c r="F240" s="3">
        <v>0.35694444444444445</v>
      </c>
      <c r="G240" s="4" t="s">
        <v>6</v>
      </c>
      <c r="H240" s="3" t="s">
        <v>6</v>
      </c>
      <c r="I240" t="str">
        <f t="shared" si="3"/>
        <v>Afternoon</v>
      </c>
    </row>
    <row r="241" spans="1:9" x14ac:dyDescent="0.3">
      <c r="A241" s="1">
        <v>1584</v>
      </c>
      <c r="B241" s="2" t="s">
        <v>4</v>
      </c>
      <c r="C241" s="1">
        <v>276</v>
      </c>
      <c r="D241" t="s">
        <v>5</v>
      </c>
      <c r="E241" s="5">
        <v>42562</v>
      </c>
      <c r="F241" s="3">
        <v>0.30486111111111108</v>
      </c>
      <c r="G241" s="4" t="s">
        <v>6</v>
      </c>
      <c r="H241" s="3" t="s">
        <v>6</v>
      </c>
      <c r="I241" t="str">
        <f t="shared" si="3"/>
        <v>Morning</v>
      </c>
    </row>
    <row r="242" spans="1:9" x14ac:dyDescent="0.3">
      <c r="A242" s="1">
        <v>1679</v>
      </c>
      <c r="B242" s="2" t="s">
        <v>4</v>
      </c>
      <c r="C242" s="1">
        <v>277</v>
      </c>
      <c r="D242" t="s">
        <v>5</v>
      </c>
      <c r="E242" s="5">
        <v>42562</v>
      </c>
      <c r="F242" s="3">
        <v>0.46111111111111108</v>
      </c>
      <c r="G242" s="4" t="s">
        <v>6</v>
      </c>
      <c r="H242" s="3" t="s">
        <v>6</v>
      </c>
      <c r="I242" t="str">
        <f t="shared" si="3"/>
        <v>Morning</v>
      </c>
    </row>
    <row r="243" spans="1:9" x14ac:dyDescent="0.3">
      <c r="A243" s="1">
        <v>1690</v>
      </c>
      <c r="B243" s="2" t="s">
        <v>4</v>
      </c>
      <c r="C243" s="1">
        <v>278</v>
      </c>
      <c r="D243" t="s">
        <v>5</v>
      </c>
      <c r="E243" s="5">
        <v>42563</v>
      </c>
      <c r="F243" s="3">
        <v>0.26527777777777778</v>
      </c>
      <c r="G243" s="4" t="s">
        <v>6</v>
      </c>
      <c r="H243" s="3" t="s">
        <v>6</v>
      </c>
      <c r="I243" t="str">
        <f t="shared" si="3"/>
        <v>Morning</v>
      </c>
    </row>
    <row r="244" spans="1:9" x14ac:dyDescent="0.3">
      <c r="A244" s="1">
        <v>1698</v>
      </c>
      <c r="B244" s="2" t="s">
        <v>9</v>
      </c>
      <c r="C244" s="1">
        <v>279</v>
      </c>
      <c r="D244" t="s">
        <v>5</v>
      </c>
      <c r="E244" s="5">
        <v>42562</v>
      </c>
      <c r="F244" s="3">
        <v>0.33819444444444446</v>
      </c>
      <c r="G244" s="4" t="s">
        <v>6</v>
      </c>
      <c r="H244" s="3" t="s">
        <v>6</v>
      </c>
      <c r="I244" t="str">
        <f t="shared" si="3"/>
        <v>Morning</v>
      </c>
    </row>
    <row r="245" spans="1:9" x14ac:dyDescent="0.3">
      <c r="A245" s="1">
        <v>1735</v>
      </c>
      <c r="B245" s="2" t="s">
        <v>4</v>
      </c>
      <c r="C245" s="1">
        <v>280</v>
      </c>
      <c r="D245" t="s">
        <v>5</v>
      </c>
      <c r="E245" s="5">
        <v>42562</v>
      </c>
      <c r="F245" s="3">
        <v>0.20277777777777781</v>
      </c>
      <c r="G245" s="4" t="s">
        <v>6</v>
      </c>
      <c r="H245" s="3" t="s">
        <v>6</v>
      </c>
      <c r="I245" t="str">
        <f t="shared" si="3"/>
        <v>Evening</v>
      </c>
    </row>
    <row r="246" spans="1:9" x14ac:dyDescent="0.3">
      <c r="A246" s="1">
        <v>1809</v>
      </c>
      <c r="B246" s="2" t="s">
        <v>4</v>
      </c>
      <c r="C246" s="1">
        <v>281</v>
      </c>
      <c r="D246" t="s">
        <v>5</v>
      </c>
      <c r="E246" s="5">
        <v>42562</v>
      </c>
      <c r="F246" s="3">
        <v>0.47083333333333338</v>
      </c>
      <c r="G246" s="4" t="s">
        <v>6</v>
      </c>
      <c r="H246" s="3" t="s">
        <v>6</v>
      </c>
      <c r="I246" t="str">
        <f t="shared" si="3"/>
        <v>Morning</v>
      </c>
    </row>
    <row r="247" spans="1:9" x14ac:dyDescent="0.3">
      <c r="A247" s="1">
        <v>1827</v>
      </c>
      <c r="B247" s="2" t="s">
        <v>4</v>
      </c>
      <c r="C247" s="1">
        <v>282</v>
      </c>
      <c r="D247" t="s">
        <v>5</v>
      </c>
      <c r="E247" s="5">
        <v>42562</v>
      </c>
      <c r="F247" s="3">
        <v>0.55555555555555558</v>
      </c>
      <c r="G247" s="4" t="s">
        <v>6</v>
      </c>
      <c r="H247" s="3" t="s">
        <v>6</v>
      </c>
      <c r="I247" t="str">
        <f t="shared" si="3"/>
        <v>Morning</v>
      </c>
    </row>
    <row r="248" spans="1:9" x14ac:dyDescent="0.3">
      <c r="A248" s="1">
        <v>1895</v>
      </c>
      <c r="B248" s="2" t="s">
        <v>4</v>
      </c>
      <c r="C248" s="1">
        <v>283</v>
      </c>
      <c r="D248" t="s">
        <v>5</v>
      </c>
      <c r="E248" s="5">
        <v>42562</v>
      </c>
      <c r="F248" s="3">
        <v>0.52916666666666667</v>
      </c>
      <c r="G248" s="4" t="s">
        <v>6</v>
      </c>
      <c r="H248" s="3" t="s">
        <v>6</v>
      </c>
      <c r="I248" t="str">
        <f t="shared" si="3"/>
        <v>Afternoon</v>
      </c>
    </row>
    <row r="249" spans="1:9" x14ac:dyDescent="0.3">
      <c r="A249" s="1">
        <v>1914</v>
      </c>
      <c r="B249" s="2" t="s">
        <v>4</v>
      </c>
      <c r="C249" s="1">
        <v>284</v>
      </c>
      <c r="D249" t="s">
        <v>5</v>
      </c>
      <c r="E249" s="5">
        <v>42562</v>
      </c>
      <c r="F249" s="3">
        <v>0.35902777777777778</v>
      </c>
      <c r="G249" s="4" t="s">
        <v>6</v>
      </c>
      <c r="H249" s="3" t="s">
        <v>6</v>
      </c>
      <c r="I249" t="str">
        <f t="shared" si="3"/>
        <v>Afternoon</v>
      </c>
    </row>
    <row r="250" spans="1:9" x14ac:dyDescent="0.3">
      <c r="A250" s="1">
        <v>1941</v>
      </c>
      <c r="B250" s="2" t="s">
        <v>4</v>
      </c>
      <c r="C250" s="1">
        <v>285</v>
      </c>
      <c r="D250" t="s">
        <v>5</v>
      </c>
      <c r="E250" s="5">
        <v>42562</v>
      </c>
      <c r="F250" s="3">
        <v>1.3888888888888888E-2</v>
      </c>
      <c r="G250" s="4" t="s">
        <v>6</v>
      </c>
      <c r="H250" s="3" t="s">
        <v>6</v>
      </c>
      <c r="I250" t="str">
        <f t="shared" si="3"/>
        <v>Morning</v>
      </c>
    </row>
    <row r="251" spans="1:9" x14ac:dyDescent="0.3">
      <c r="A251" s="1">
        <v>1960</v>
      </c>
      <c r="B251" s="2" t="s">
        <v>4</v>
      </c>
      <c r="C251" s="1">
        <v>286</v>
      </c>
      <c r="D251" t="s">
        <v>5</v>
      </c>
      <c r="E251" s="5">
        <v>42562</v>
      </c>
      <c r="F251" s="3">
        <v>0.21319444444444444</v>
      </c>
      <c r="G251" s="4" t="s">
        <v>6</v>
      </c>
      <c r="H251" s="3" t="s">
        <v>6</v>
      </c>
      <c r="I251" t="str">
        <f t="shared" si="3"/>
        <v>Morning</v>
      </c>
    </row>
    <row r="252" spans="1:9" x14ac:dyDescent="0.3">
      <c r="A252" s="1">
        <v>2001</v>
      </c>
      <c r="B252" s="2" t="s">
        <v>9</v>
      </c>
      <c r="C252" s="1">
        <v>287</v>
      </c>
      <c r="D252" t="s">
        <v>5</v>
      </c>
      <c r="E252" s="5">
        <v>42562</v>
      </c>
      <c r="F252" s="3">
        <v>0.7368055555555556</v>
      </c>
      <c r="G252" s="4" t="s">
        <v>6</v>
      </c>
      <c r="H252" s="3" t="s">
        <v>6</v>
      </c>
      <c r="I252" t="str">
        <f t="shared" si="3"/>
        <v>Afternoon</v>
      </c>
    </row>
    <row r="253" spans="1:9" x14ac:dyDescent="0.3">
      <c r="A253" s="1">
        <v>2008</v>
      </c>
      <c r="B253" s="2" t="s">
        <v>4</v>
      </c>
      <c r="C253" s="1">
        <v>288</v>
      </c>
      <c r="D253" t="s">
        <v>5</v>
      </c>
      <c r="E253" s="5">
        <v>42562</v>
      </c>
      <c r="F253" s="3">
        <v>0.9375</v>
      </c>
      <c r="G253" s="4" t="s">
        <v>6</v>
      </c>
      <c r="H253" s="3" t="s">
        <v>6</v>
      </c>
      <c r="I253" t="str">
        <f t="shared" si="3"/>
        <v>Afternoon</v>
      </c>
    </row>
    <row r="254" spans="1:9" x14ac:dyDescent="0.3">
      <c r="A254" s="1">
        <v>2025</v>
      </c>
      <c r="B254" s="2" t="s">
        <v>9</v>
      </c>
      <c r="C254" s="1">
        <v>291</v>
      </c>
      <c r="D254" t="s">
        <v>5</v>
      </c>
      <c r="E254" s="5">
        <v>42563</v>
      </c>
      <c r="F254" s="3">
        <v>0.5805555555555556</v>
      </c>
      <c r="G254" s="4" t="s">
        <v>6</v>
      </c>
      <c r="H254" s="3" t="s">
        <v>6</v>
      </c>
      <c r="I254" t="str">
        <f t="shared" si="3"/>
        <v>Evening</v>
      </c>
    </row>
    <row r="255" spans="1:9" x14ac:dyDescent="0.3">
      <c r="A255" s="1">
        <v>2030</v>
      </c>
      <c r="B255" s="2" t="s">
        <v>9</v>
      </c>
      <c r="C255" s="1">
        <v>292</v>
      </c>
      <c r="D255" t="s">
        <v>5</v>
      </c>
      <c r="E255" s="5">
        <v>42562</v>
      </c>
      <c r="F255" s="3">
        <v>0.3979166666666667</v>
      </c>
      <c r="G255" s="4" t="s">
        <v>6</v>
      </c>
      <c r="H255" s="3" t="s">
        <v>6</v>
      </c>
      <c r="I255" t="str">
        <f t="shared" si="3"/>
        <v>Afternoon</v>
      </c>
    </row>
    <row r="256" spans="1:9" x14ac:dyDescent="0.3">
      <c r="A256" s="1">
        <v>2057</v>
      </c>
      <c r="B256" s="2" t="s">
        <v>9</v>
      </c>
      <c r="C256" s="1">
        <v>293</v>
      </c>
      <c r="D256" t="s">
        <v>5</v>
      </c>
      <c r="E256" s="5">
        <v>42562</v>
      </c>
      <c r="F256" s="3">
        <v>0.79513888888888884</v>
      </c>
      <c r="G256" s="4" t="s">
        <v>6</v>
      </c>
      <c r="H256" s="3" t="s">
        <v>6</v>
      </c>
      <c r="I256" t="str">
        <f t="shared" si="3"/>
        <v>Morning</v>
      </c>
    </row>
    <row r="257" spans="1:9" x14ac:dyDescent="0.3">
      <c r="A257" s="1">
        <v>2162</v>
      </c>
      <c r="B257" s="2" t="s">
        <v>4</v>
      </c>
      <c r="C257" s="1">
        <v>296</v>
      </c>
      <c r="D257" t="s">
        <v>5</v>
      </c>
      <c r="E257" s="5">
        <v>42562</v>
      </c>
      <c r="F257" s="3">
        <v>0.39444444444444443</v>
      </c>
      <c r="G257" s="4" t="s">
        <v>6</v>
      </c>
      <c r="H257" s="3" t="s">
        <v>6</v>
      </c>
      <c r="I257" t="str">
        <f t="shared" si="3"/>
        <v>Morning</v>
      </c>
    </row>
    <row r="258" spans="1:9" x14ac:dyDescent="0.3">
      <c r="A258" s="1">
        <v>2445</v>
      </c>
      <c r="B258" s="2" t="s">
        <v>4</v>
      </c>
      <c r="C258" s="1">
        <v>297</v>
      </c>
      <c r="D258" t="s">
        <v>5</v>
      </c>
      <c r="E258" s="5">
        <v>42562</v>
      </c>
      <c r="F258" s="3">
        <v>8.6111111111111124E-2</v>
      </c>
      <c r="G258" s="4" t="s">
        <v>6</v>
      </c>
      <c r="H258" s="3" t="s">
        <v>6</v>
      </c>
      <c r="I258" t="str">
        <f t="shared" si="3"/>
        <v>Morning</v>
      </c>
    </row>
    <row r="259" spans="1:9" x14ac:dyDescent="0.3">
      <c r="A259" s="1">
        <v>2481</v>
      </c>
      <c r="B259" s="2" t="s">
        <v>4</v>
      </c>
      <c r="C259" s="1">
        <v>298</v>
      </c>
      <c r="D259" t="s">
        <v>5</v>
      </c>
      <c r="E259" s="5">
        <v>42563</v>
      </c>
      <c r="F259" s="3">
        <v>0.32777777777777778</v>
      </c>
      <c r="G259" s="4" t="s">
        <v>6</v>
      </c>
      <c r="H259" s="3" t="s">
        <v>6</v>
      </c>
      <c r="I259" t="str">
        <f t="shared" si="3"/>
        <v>Evening</v>
      </c>
    </row>
    <row r="260" spans="1:9" x14ac:dyDescent="0.3">
      <c r="A260" s="1">
        <v>2604</v>
      </c>
      <c r="B260" s="2" t="s">
        <v>9</v>
      </c>
      <c r="C260" s="1">
        <v>299</v>
      </c>
      <c r="D260" t="s">
        <v>5</v>
      </c>
      <c r="E260" s="5">
        <v>42562</v>
      </c>
      <c r="F260" s="3">
        <v>0.90138888888888891</v>
      </c>
      <c r="G260" s="4" t="s">
        <v>6</v>
      </c>
      <c r="H260" s="3" t="s">
        <v>6</v>
      </c>
      <c r="I260" t="str">
        <f t="shared" si="3"/>
        <v>Afternoon</v>
      </c>
    </row>
    <row r="261" spans="1:9" x14ac:dyDescent="0.3">
      <c r="A261" s="1">
        <v>2779</v>
      </c>
      <c r="B261" s="2" t="s">
        <v>4</v>
      </c>
      <c r="C261" s="1">
        <v>300</v>
      </c>
      <c r="D261" t="s">
        <v>5</v>
      </c>
      <c r="E261" s="5">
        <v>42562</v>
      </c>
      <c r="F261" s="3">
        <v>0.95416666666666661</v>
      </c>
      <c r="G261" s="4" t="s">
        <v>6</v>
      </c>
      <c r="H261" s="3" t="s">
        <v>6</v>
      </c>
      <c r="I261" t="str">
        <f t="shared" si="3"/>
        <v>Evening</v>
      </c>
    </row>
    <row r="262" spans="1:9" x14ac:dyDescent="0.3">
      <c r="A262" s="1">
        <v>3957</v>
      </c>
      <c r="B262" s="2" t="s">
        <v>9</v>
      </c>
      <c r="C262" s="1" t="s">
        <v>7</v>
      </c>
      <c r="D262" t="s">
        <v>8</v>
      </c>
      <c r="E262" s="5">
        <v>42562</v>
      </c>
      <c r="F262" s="3">
        <v>1.3888888888888889E-3</v>
      </c>
      <c r="G262" s="4" t="s">
        <v>6</v>
      </c>
      <c r="H262" s="3" t="s">
        <v>6</v>
      </c>
      <c r="I262" t="str">
        <f t="shared" si="3"/>
        <v>Morning</v>
      </c>
    </row>
  </sheetData>
  <dataValidations count="1">
    <dataValidation type="list" allowBlank="1" showInputMessage="1" showErrorMessage="1" sqref="B1:B1048576">
      <formula1>"Airport,City"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77" workbookViewId="0">
      <selection activeCell="J39" sqref="J39"/>
    </sheetView>
  </sheetViews>
  <sheetFormatPr defaultRowHeight="14.4" x14ac:dyDescent="0.3"/>
  <cols>
    <col min="1" max="16384" width="8.88671875" style="2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96" zoomScaleNormal="100" workbookViewId="0">
      <selection activeCell="K33" sqref="K33"/>
    </sheetView>
  </sheetViews>
  <sheetFormatPr defaultRowHeight="14.4" x14ac:dyDescent="0.3"/>
  <cols>
    <col min="1" max="1" width="17.77734375" bestFit="1" customWidth="1"/>
    <col min="2" max="2" width="15.6640625" bestFit="1" customWidth="1"/>
    <col min="3" max="3" width="14" bestFit="1" customWidth="1"/>
    <col min="4" max="4" width="10.77734375" customWidth="1"/>
    <col min="5" max="5" width="16.33203125" customWidth="1"/>
    <col min="6" max="6" width="15.5546875" customWidth="1"/>
    <col min="7" max="8" width="11.109375" customWidth="1"/>
    <col min="9" max="9" width="10.77734375" customWidth="1"/>
    <col min="10" max="10" width="12.5546875" bestFit="1" customWidth="1"/>
    <col min="11" max="12" width="15.88671875" bestFit="1" customWidth="1"/>
    <col min="13" max="13" width="10.77734375" bestFit="1" customWidth="1"/>
    <col min="14" max="15" width="8.88671875" customWidth="1"/>
  </cols>
  <sheetData>
    <row r="2" spans="1:11" ht="15" customHeight="1" x14ac:dyDescent="0.3"/>
    <row r="3" spans="1:11" x14ac:dyDescent="0.3">
      <c r="A3" s="15" t="s">
        <v>17</v>
      </c>
      <c r="B3" s="15" t="s">
        <v>18</v>
      </c>
      <c r="F3" s="15" t="s">
        <v>14</v>
      </c>
      <c r="G3" t="s">
        <v>16</v>
      </c>
      <c r="I3" s="6"/>
      <c r="J3" s="7"/>
      <c r="K3" s="8"/>
    </row>
    <row r="4" spans="1:11" x14ac:dyDescent="0.3">
      <c r="A4" s="15" t="s">
        <v>14</v>
      </c>
      <c r="B4" t="s">
        <v>4</v>
      </c>
      <c r="C4" t="s">
        <v>9</v>
      </c>
      <c r="D4" t="s">
        <v>15</v>
      </c>
      <c r="F4" s="16" t="s">
        <v>4</v>
      </c>
      <c r="G4" s="17">
        <v>201</v>
      </c>
      <c r="I4" s="9"/>
      <c r="J4" s="10"/>
      <c r="K4" s="11"/>
    </row>
    <row r="5" spans="1:11" x14ac:dyDescent="0.3">
      <c r="A5" s="19">
        <v>42562</v>
      </c>
      <c r="B5">
        <v>112697</v>
      </c>
      <c r="C5">
        <v>39321</v>
      </c>
      <c r="D5">
        <v>152018</v>
      </c>
      <c r="F5" s="18" t="s">
        <v>5</v>
      </c>
      <c r="G5">
        <v>201</v>
      </c>
      <c r="I5" s="9"/>
      <c r="J5" s="10"/>
      <c r="K5" s="11"/>
    </row>
    <row r="6" spans="1:11" x14ac:dyDescent="0.3">
      <c r="A6" s="19">
        <v>42563</v>
      </c>
      <c r="B6">
        <v>14812</v>
      </c>
      <c r="C6">
        <v>4149</v>
      </c>
      <c r="D6">
        <v>18961</v>
      </c>
      <c r="F6" s="16" t="s">
        <v>9</v>
      </c>
      <c r="G6">
        <v>60</v>
      </c>
      <c r="I6" s="9"/>
      <c r="J6" s="10"/>
      <c r="K6" s="11"/>
    </row>
    <row r="7" spans="1:11" x14ac:dyDescent="0.3">
      <c r="A7" s="19">
        <v>42564</v>
      </c>
      <c r="B7">
        <v>1048</v>
      </c>
      <c r="D7">
        <v>1048</v>
      </c>
      <c r="F7" s="18" t="s">
        <v>8</v>
      </c>
      <c r="G7">
        <v>1</v>
      </c>
      <c r="I7" s="9"/>
      <c r="J7" s="10"/>
      <c r="K7" s="11"/>
    </row>
    <row r="8" spans="1:11" x14ac:dyDescent="0.3">
      <c r="A8" s="19" t="s">
        <v>15</v>
      </c>
      <c r="B8">
        <v>128557</v>
      </c>
      <c r="C8">
        <v>43470</v>
      </c>
      <c r="D8">
        <v>172027</v>
      </c>
      <c r="F8" s="18" t="s">
        <v>5</v>
      </c>
      <c r="G8">
        <v>59</v>
      </c>
      <c r="I8" s="9"/>
      <c r="J8" s="10"/>
      <c r="K8" s="11"/>
    </row>
    <row r="9" spans="1:11" x14ac:dyDescent="0.3">
      <c r="F9" s="16" t="s">
        <v>15</v>
      </c>
      <c r="G9">
        <v>261</v>
      </c>
      <c r="I9" s="9"/>
      <c r="J9" s="10"/>
      <c r="K9" s="11"/>
    </row>
    <row r="10" spans="1:11" x14ac:dyDescent="0.3">
      <c r="I10" s="9"/>
      <c r="J10" s="10"/>
      <c r="K10" s="11"/>
    </row>
    <row r="11" spans="1:11" x14ac:dyDescent="0.3">
      <c r="I11" s="9"/>
      <c r="J11" s="10"/>
      <c r="K11" s="11"/>
    </row>
    <row r="12" spans="1:11" x14ac:dyDescent="0.3">
      <c r="I12" s="9"/>
      <c r="J12" s="10"/>
      <c r="K12" s="11"/>
    </row>
    <row r="13" spans="1:11" x14ac:dyDescent="0.3">
      <c r="I13" s="9"/>
      <c r="J13" s="10"/>
      <c r="K13" s="11"/>
    </row>
    <row r="14" spans="1:11" x14ac:dyDescent="0.3">
      <c r="A14" s="15" t="s">
        <v>16</v>
      </c>
      <c r="B14" s="15" t="s">
        <v>18</v>
      </c>
      <c r="E14" t="s">
        <v>24</v>
      </c>
      <c r="I14" s="9"/>
      <c r="J14" s="10"/>
      <c r="K14" s="11"/>
    </row>
    <row r="15" spans="1:11" x14ac:dyDescent="0.3">
      <c r="A15" s="15" t="s">
        <v>14</v>
      </c>
      <c r="B15" t="s">
        <v>8</v>
      </c>
      <c r="C15" t="s">
        <v>5</v>
      </c>
      <c r="D15" t="s">
        <v>15</v>
      </c>
      <c r="I15" s="9"/>
      <c r="J15" s="10"/>
      <c r="K15" s="11"/>
    </row>
    <row r="16" spans="1:11" x14ac:dyDescent="0.3">
      <c r="A16" s="16" t="s">
        <v>4</v>
      </c>
      <c r="C16">
        <v>201</v>
      </c>
      <c r="D16">
        <v>201</v>
      </c>
      <c r="E16" t="s">
        <v>25</v>
      </c>
      <c r="I16" s="9"/>
      <c r="J16" s="10"/>
      <c r="K16" s="11"/>
    </row>
    <row r="17" spans="1:11" x14ac:dyDescent="0.3">
      <c r="A17" s="16" t="s">
        <v>9</v>
      </c>
      <c r="B17">
        <v>1</v>
      </c>
      <c r="C17">
        <v>59</v>
      </c>
      <c r="D17">
        <v>60</v>
      </c>
      <c r="I17" s="9"/>
      <c r="J17" s="10"/>
      <c r="K17" s="11"/>
    </row>
    <row r="18" spans="1:11" x14ac:dyDescent="0.3">
      <c r="A18" s="16" t="s">
        <v>15</v>
      </c>
      <c r="B18">
        <v>1</v>
      </c>
      <c r="C18">
        <v>260</v>
      </c>
      <c r="D18">
        <v>261</v>
      </c>
      <c r="I18" s="9"/>
      <c r="J18" s="10"/>
      <c r="K18" s="11"/>
    </row>
    <row r="19" spans="1:11" x14ac:dyDescent="0.3">
      <c r="I19" s="9"/>
      <c r="J19" s="10"/>
      <c r="K19" s="11"/>
    </row>
    <row r="20" spans="1:11" x14ac:dyDescent="0.3">
      <c r="I20" s="12"/>
      <c r="J20" s="13"/>
      <c r="K20" s="14"/>
    </row>
    <row r="22" spans="1:11" x14ac:dyDescent="0.3">
      <c r="E22" s="15" t="s">
        <v>17</v>
      </c>
      <c r="F22" s="15" t="s">
        <v>18</v>
      </c>
    </row>
    <row r="23" spans="1:11" x14ac:dyDescent="0.3">
      <c r="E23" s="15" t="s">
        <v>14</v>
      </c>
      <c r="F23" s="20">
        <v>42562</v>
      </c>
      <c r="G23" s="20">
        <v>42563</v>
      </c>
      <c r="H23" s="20">
        <v>42564</v>
      </c>
      <c r="I23" s="20" t="s">
        <v>15</v>
      </c>
    </row>
    <row r="24" spans="1:11" x14ac:dyDescent="0.3">
      <c r="E24" s="16" t="s">
        <v>8</v>
      </c>
      <c r="F24">
        <v>3957</v>
      </c>
      <c r="I24">
        <v>3957</v>
      </c>
    </row>
    <row r="25" spans="1:11" x14ac:dyDescent="0.3">
      <c r="E25" s="16" t="s">
        <v>5</v>
      </c>
      <c r="F25">
        <v>148061</v>
      </c>
      <c r="G25">
        <v>18961</v>
      </c>
      <c r="H25">
        <v>1048</v>
      </c>
      <c r="I25">
        <v>168070</v>
      </c>
    </row>
    <row r="26" spans="1:11" x14ac:dyDescent="0.3">
      <c r="E26" s="16" t="s">
        <v>15</v>
      </c>
      <c r="F26">
        <v>152018</v>
      </c>
      <c r="G26">
        <v>18961</v>
      </c>
      <c r="H26">
        <v>1048</v>
      </c>
      <c r="I26">
        <v>172027</v>
      </c>
    </row>
    <row r="31" spans="1:11" x14ac:dyDescent="0.3">
      <c r="E31" s="15" t="s">
        <v>16</v>
      </c>
      <c r="F31" s="15" t="s">
        <v>18</v>
      </c>
      <c r="J31" s="15" t="s">
        <v>14</v>
      </c>
      <c r="K31" t="s">
        <v>23</v>
      </c>
    </row>
    <row r="32" spans="1:11" x14ac:dyDescent="0.3">
      <c r="E32" s="15" t="s">
        <v>14</v>
      </c>
      <c r="F32" t="s">
        <v>4</v>
      </c>
      <c r="G32" t="s">
        <v>9</v>
      </c>
      <c r="H32" t="s">
        <v>15</v>
      </c>
      <c r="J32" s="16" t="s">
        <v>4</v>
      </c>
      <c r="K32">
        <v>201</v>
      </c>
    </row>
    <row r="33" spans="5:11" x14ac:dyDescent="0.3">
      <c r="E33" s="16" t="s">
        <v>20</v>
      </c>
      <c r="F33">
        <v>44</v>
      </c>
      <c r="G33">
        <v>14</v>
      </c>
      <c r="H33">
        <v>58</v>
      </c>
      <c r="J33" s="16" t="s">
        <v>9</v>
      </c>
      <c r="K33">
        <v>60</v>
      </c>
    </row>
    <row r="34" spans="5:11" x14ac:dyDescent="0.3">
      <c r="E34" s="16" t="s">
        <v>21</v>
      </c>
      <c r="F34">
        <v>44</v>
      </c>
      <c r="G34">
        <v>14</v>
      </c>
      <c r="H34">
        <v>58</v>
      </c>
      <c r="J34" s="16" t="s">
        <v>15</v>
      </c>
      <c r="K34">
        <v>261</v>
      </c>
    </row>
    <row r="35" spans="5:11" x14ac:dyDescent="0.3">
      <c r="E35" s="16" t="s">
        <v>22</v>
      </c>
      <c r="F35">
        <v>113</v>
      </c>
      <c r="G35">
        <v>32</v>
      </c>
      <c r="H35">
        <v>145</v>
      </c>
    </row>
    <row r="36" spans="5:11" x14ac:dyDescent="0.3">
      <c r="E36" s="16" t="s">
        <v>15</v>
      </c>
      <c r="F36">
        <v>201</v>
      </c>
      <c r="G36">
        <v>60</v>
      </c>
      <c r="H36">
        <v>261</v>
      </c>
    </row>
  </sheetData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Uber Request Data</vt:lpstr>
      <vt:lpstr>Dashboard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Niketan R</dc:creator>
  <cp:lastModifiedBy>Niketan R</cp:lastModifiedBy>
  <dcterms:created xsi:type="dcterms:W3CDTF">2025-06-18T11:43:12Z</dcterms:created>
  <dcterms:modified xsi:type="dcterms:W3CDTF">2025-06-19T13:31:11Z</dcterms:modified>
</cp:coreProperties>
</file>