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 DO\inhouse partial dna repository_30 Ocr 24\"/>
    </mc:Choice>
  </mc:AlternateContent>
  <xr:revisionPtr revIDLastSave="0" documentId="13_ncr:1_{64C792BB-3DA2-40A3-88AF-350CD1CBDA05}" xr6:coauthVersionLast="47" xr6:coauthVersionMax="47" xr10:uidLastSave="{00000000-0000-0000-0000-000000000000}"/>
  <bookViews>
    <workbookView xWindow="-120" yWindow="-120" windowWidth="21840" windowHeight="13020" xr2:uid="{D8B52C5C-5356-4EBA-807B-47285A1A0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5" i="1"/>
  <c r="I6" i="1"/>
  <c r="I7" i="1"/>
  <c r="I8" i="1"/>
  <c r="I9" i="1"/>
  <c r="I10" i="1"/>
  <c r="I3" i="1"/>
  <c r="I4" i="1"/>
  <c r="I2" i="1"/>
</calcChain>
</file>

<file path=xl/sharedStrings.xml><?xml version="1.0" encoding="utf-8"?>
<sst xmlns="http://schemas.openxmlformats.org/spreadsheetml/2006/main" count="257" uniqueCount="123">
  <si>
    <t>ref id</t>
  </si>
  <si>
    <t>partial gene name</t>
  </si>
  <si>
    <t>scientific name</t>
  </si>
  <si>
    <t>Sequence</t>
  </si>
  <si>
    <t>Cyt-b</t>
  </si>
  <si>
    <t>COx1</t>
  </si>
  <si>
    <t>Check</t>
  </si>
  <si>
    <t>Class</t>
  </si>
  <si>
    <t>Common name</t>
  </si>
  <si>
    <t>Submittted by name</t>
  </si>
  <si>
    <t>Submittted by designation</t>
  </si>
  <si>
    <t>CCCTCAAACATCTCAATATGATGAAACTTTGGATCCCTATTAGGAATCTGCCTACTAACACAAATCTTGACCGGCCTCCTATTAGCAACCCACTATACTGCAGACACCACTCTAGCCTTTTCATCCGTAGCCCACACATGCCGGAACGTACAGTATGGCTGGCTAATCCGCAACCTACATGCCAACGGAGCATCCTTCTTCTTCATCTGCATCTACCTACACATCGGCCGAGGACTATACTACGGCTCATACTTATACAAAGAAACCTGAAATACAGGAATCATCCTCTTACTCACCCTCATAGCAACTGCCTTCGTAGGCTATGTACTCCCATGAGGCCAAATATCCTTCTGAGGGGCAATAGTTTATAAAAA</t>
  </si>
  <si>
    <t>Milvus migrans</t>
  </si>
  <si>
    <t>Avian</t>
  </si>
  <si>
    <t>Black kite</t>
  </si>
  <si>
    <t>Cockatiel</t>
  </si>
  <si>
    <t>Nymphicus hollandicus</t>
  </si>
  <si>
    <t>AGCAGCCACAGTTATCACAAACCTATTCTCTGCCATCCCTTACATCGGACAAACACTAGTAGAATGAGCCTGAGGCGGATTCTCCGTAGACAACCCCACCCTAACTCGATTTTTTACACTACACTTCCTCCTCCCATTCCTAATCGCCAGCCTAGTCCTCATCCACTTAACCTTCCTTCATGAATCCGGATCAAACAACCCCCTAGGCATTACATCAAACTGCGACAAAATCCCATTCCACCCCTACTTCTCCCTAAAAGACCTTCTAGGATTCACAATCATACTCCTCCTACTCGCCACCCTAGCCCTATTTTCCCCCAACCTACTTGGAGACCCCGAAAATTACACACCAGCAAACCCCCTAACAACCCCCCCTCACATTAAACCAGAGTGATACTTCCTATTCGCATACGCAAT</t>
  </si>
  <si>
    <t>AIWC_AAZP_141</t>
  </si>
  <si>
    <t>AIWC_AAZP_486</t>
  </si>
  <si>
    <t>Pelecanus onocrotalus</t>
  </si>
  <si>
    <t xml:space="preserve">Great white pelican </t>
  </si>
  <si>
    <t>12s-RNA</t>
  </si>
  <si>
    <t>16s-RNA</t>
  </si>
  <si>
    <t>AIWC_AAZP_PP981507</t>
  </si>
  <si>
    <t>AIWC_AAZP_PP981401</t>
  </si>
  <si>
    <t>CTATGCCTAGCCCTAAATCTTGATACTTCCACTACCAAAGTATCCGCCTGAGAACTACGAGCACAAACGCTTAAAACTTAAGGACTTGGCGGTGCTCCAAACCCMCCTAGAGGAGCCTGTCCTATAATCGATAACCCACGATATACCCGACCACTTYTTGCCAACGCAGCCTACATACCGCCGTYGCCAGCTCACCTCCCCTGAGAGAGCCACAGTGAGCACAATAGCCCACTACCACGCTAACAAGACAGGTCAAGGTATAGCTTATGAAGTGGAAGAGATGGGCTACATTTTYTAAAATAGAAAACCCCACGAAAGGGGGCATGAAACTGCCCCTGGAAGGCGGATTTAGCAGTAAAGAGGGACAATAAAGCCCTCCTTAAGCTGGCTCTGGAGCACGACACCCTCCC</t>
  </si>
  <si>
    <t>AGTATTGAAGGTGATGCCTGCCCAGTGACATTATGTTCAACGGCCGCGGTATCCTAACCGTGCGAAGGTAGCGCAATCAATTGTCCCATAAATCGAGACTTGTATGAATGGCTAAACGAGGTCTTAACTGTCTCTTACAGATAATCAGTGAAATTGATCTCCCTGTGCAAAAGCAGGAATGAACCCATAAGACGAGAAGACCCTGTGGAACTTAAAAATCAGCGGCCACCCCACCTAAAACCCAAGCCTACCAGGTGCACTACCACCCCAAAAACATTGGCCCGCATTTTTCGGTTGGGGCGACCTTGGAGAAAAGCGAACCCTCCAAAAATAAGACCACACCTCTTGACCAAGAGCAACCCCTCAACGTACTAACAGTAACCCGACCCAGTACAATTGACCAATGGACCAAGCTACCCCAGGGATAACAGCGCAATCTCCTTCAAGAGCCCATATCGACAAGGAGGTTTACGACCTCGATGTTGGATCAGGACATCCTAATGGTGCAGCCGCTATTAAGGGTTCGTTTGTTCAACGATTAACATCC</t>
  </si>
  <si>
    <t>Phalacrocorax fuscicollis</t>
  </si>
  <si>
    <t>Indian cormorant</t>
  </si>
  <si>
    <t>CCCCTATGCCTAGCCATAAATTTGGCACTTCCCCTACTAAAGTGCCCGCCCGAGAACTACGAGCACAAACGCTTAAAACTYTAAGGACTTGGCGGTGCCCCAAACCCMCCTAGAGGAGCCTGTTTATAATCGATAACCCACGATCCACCCGACCACCCCTTGCCAAAACAGCCTACATACCGCCGTCGTCAGTCCACCTTCATGTGAAAGAGCAACAGTGAACACAATAGCCCTATCCGCTAGCAAGACAGGTCAAGGTATAGCCCATGGGGGGAAGAAATGGGTACATTTTTGGAACAGAAAACTTAACGAAAGGGGCGTGAAATCATCCCCGAAAGGCGGATTTAGCAGTAAAGCGAAAYGCCCCCAAACCGGCCCTGAGGCACGACACCCCCCG</t>
  </si>
  <si>
    <t>AIWC_AAZP_PP564847</t>
  </si>
  <si>
    <t>Pavo cristatus</t>
  </si>
  <si>
    <t>Indian Peafowl</t>
  </si>
  <si>
    <t>ACCCCCTATGCCTGGCCCTAAATTAGATGCCCCTCATACACCTACATCCGCCCGAGAACTACGAGCACAAACGCTTAAAACTTAAGGACTTGGCGGTGCCTCAAACCCACCTAGAGGAGCCTGTTTATAACCGATAATCCACGATCCACCTAACCACCCCTTGCCAACACAGCCTACATACCGCCGTCGCCAGCTCACCTTAATGAAAGAACAACAGTGAGCCCAACAGTCCCCACTAGCAAGACAGGTCAAGGTATAGCCCATGGGGTGGAAGAAATGGGCTACATTTTTAGCATAGAACATAACGGAAAAGAGCGTGAAACTCGCCCTTAGAAGGAGGATTTAGCAGTAAAGTAGGACCACACTCCCCTTCAAGCCTTCTTAAAGACGGCCCTGAGGCACGACAC</t>
  </si>
  <si>
    <t>AAGGTAGCGCATCAATTGTCTCATAAATCGAGACTTGTATGAATGGCTAAACGAGGTCTTAACTGTCTCCTACGGGTAATCAGTGAAATTAGTATCCCCGTGCAAAAACGGGGATGTGACCATAAGACGAGAAGACCCTGTGGAACTTTAAAATCACGACCCCTTTCTACCATCACTCCCCACTGGATCCACCTACACCAAAGCACTCTTGGTCGATATTTTTCGGTTGGGGCGACCTTGGAGAAAAACAAATCCTCCAAACCTAAGACCACAGCTCTTCACCAAGATCAACTCCTCAAAGTACTAATAGTAACCAGACCCAATATAATTGATTAATGAACCAAGCTACCCCAGGGATAACAGCGCAATCTCCTCCAAGAGCCCATATCGACAAGGAGGTTTACGACCTTATTTGAATCGGACCCTAATGGTGCAGC</t>
  </si>
  <si>
    <t>AIWC_AAZP_320</t>
  </si>
  <si>
    <t>AIWC_AAZP_PP981420</t>
  </si>
  <si>
    <t>AIWC_RES_24_372</t>
  </si>
  <si>
    <t>ACCGCTCATAATCGGCGCCCCAGACATGGCATTCCCGCGCATAAACAACATAAGCTTCTGACTCCTCCCACCTTCATTCCTTCTTCTACTAGCATCTTCAACCGTAGAAGCCGGCGCTGGCACAGGATGAACCGTCTATCCACCCCTAGCTGGCAACCTTGCCCATGCCGGGGCATCAGTAGACCTAGCCATTTTTTCCCTCCACCTGGCAGGTGTATCCTCAATTCTAGGGGCTATTAACTTTATCACTACCATTATTAACATGAAACCCCCCGCACTATCACAATATCAAACACCTCTATTCGTATGGTCTGTCCTTATTACTGCCATCCTCTTACTCCTTTCCTTACCAGTCCTAGCTGCTGGGATCACAATATTACTTACTGACCGTAACCTCAACACCACATTCTTTGACCCAGCAGGAGGAGGAGACCCAGTCCTATATCAACACCTATTCTGATTCTTTGGTCACCCCGAAGTCTATATCCTCATCCTCCCAGGCTTCGGAATAATCTCTCACGTAGTAGCATATTATGCAGGAAAAAAAGAACCATTCGGATACATAGGGATAGTTTGAGCTATATTATCAATCGGATTTTTAGGCTTT</t>
  </si>
  <si>
    <t>Coturnix japonica</t>
  </si>
  <si>
    <t>Japanese Quail</t>
  </si>
  <si>
    <t>GCAGCCCCTCAGAATGATATTTGTCCTCATGGTAAGACGTATCCTACGAAAGCAGTGGCTATTAGTGTGAGAAGCAGGATTACTCCTGTGTTTCAGGTTTCTTTGTAAAGGTAGGAGCCGTAATATAGGCCTCGTCCGATGTGGAGGAAGATGCAGATGAAGAAGAATGATGCGCCGTTTGCATGGAGATTGCGAATGAGTCAGCCGTACTGTACGTTTCGACATGTGTGGGCTACGGAAGAGAAGGCTAGGGAGGTGTCTGCGGTGTAGTGTATGGCTAGTAGAAGGCCGGTGAGGATTTGGGTGATGAGGCATATTGCTAGTAGGGAGCCGAAGTTTCATCATGCTGAGATGTTGGATGGAAGCT</t>
  </si>
  <si>
    <t>AIWC_AAZP_518</t>
  </si>
  <si>
    <t>AIWC_RES_24_382</t>
  </si>
  <si>
    <t>CATAATCGGAGGCTTTGGAAACTGACTAGTCCCTCTCATAATTGGCGCCCCAGACATAGCATTTCCACGTATAAACAACATAAGCTTCTGACTCCTGCCCCCATCCTTCCTACTCCTACTAGCCTCATCCACAGTAGAAGCAGGCGCAGGAACAGGATGAACCGTATACCCTCCACTAGCTGGCAACCTAGCCCATGCCGGAGCCTCTGTGGACCTGGCTATCTTCTCACTCCATTTAGCAGGGGTATCCTCTATCCTAGGCGCAATCAACTTCATTACAACCGCTATCAACATAAAACCACCAGCCCTGTCACAATATCAGACACCATTATTCGTGTGATCCGTGCTCATCACCGCCGTTCTACTACTACTATCACTCCCAGTCCTGGCCGCCGGCATCACTATACTGCTTACAGACCGAAACCTGAACACCACATTCTTCGACCCCGCTGGAGGAGGTGACCCAGTCCTATATCAGCACCTATTCTGATTTTTTGGTCACCCAGAAGTCTACATCCTAATCCTCCCAGGTTTTGGAATCATTTCACATGTAGTAGCATACTATGCTGGTAAAAAAGAACCATTCGGGTACATAGGAATGGTATGAGCCATGCTATCCATCGGATTCCTAGGCTTCATCG</t>
  </si>
  <si>
    <t>Anhinga melanogaster</t>
  </si>
  <si>
    <t>Oriental Darter</t>
  </si>
  <si>
    <t>AGCTTACAGTCATCACCAACCTATTTTCAGCCATCCCATATATTGGCCAAACCCTGGTAGAACGAGTAATAGGCGGTTTTTCAGTAGACAACCCCACACTAACCCGCTTCTTTACCCTACACTTCCTACTTCCATTCATAATCGCAGGCCTTACAACAATTCATCTCACATTCCTCCACGAATCCGGATCAAACAACCCACTAGGCATTTCATCCAACTGCGACAAAATCCCATTTCACCCCTACTTCTCCACAAAAGACATTCTAGGGTTCACGCTCTTGCTCCTACCCCTCACAGCCATAGCCCTATTCTCCCCCAACCTGCTGGGAGACCCAGAAAATTTCACCCCAGCAAACCCACTAGTAACACCCCCACACATTAAACCAGAATGATACTTCCTATTTGCATACGCCATT</t>
  </si>
  <si>
    <t>AIWC_AAZP_509</t>
  </si>
  <si>
    <t xml:space="preserve">TCCTTCCCCCCTCCCTACTACTCCTATTAGCCTCCTCCACAGTCGAAGCAGGAGCAGGTACTGGATGAACCGTATACCCCCCACTAGCAGGCAACCTAGCCCATGCTGGAGCATCAGTAGACCTAGCTATCTTCTCACTTCACCTGGCTGGGGTATCCTCAATCTTAGGGGCAATCAACTTCATCACAACCGCCATCAACATAAAACCACCCACCCTCTCACAATATCAAACTCCACTATTCGTATGATCCGTACTAATCACCGCTATCCTACTACTACTATCGCTCCCAGTACTTGCTGCCGGAATTACAATACTCCTAACTGACCGAAACCTAAACACAACCTTCTTTGATCCAGCAGGAGGAGGCGACCCAGTCCTCTACCAACACCTGTTTTGATTCTTCGGTCACCCAGAAGTCTACATCCTTATCCTACCCGGCTTTGGAATCATCTCTCACGTAGTCACATACTATGCGGGCAAAAAAGAGCCGTTCGGTTACATAGGAATAGTGTGAGCTATGCTGTCTATTGGTTTCCTAGGCTTTAT </t>
  </si>
  <si>
    <t>TGATTAGTCCCACTTATAATCGGCGCCCCAGACATAGCATTCCCACGCATAAACAACATAAGCTTCTGACTACTCCCACCATCCTTCCTACTCCTACTAGCCTCCTCCACAGTAGAAGCAGGAGCGGGTACAGGATGAACTGTGTATCCCCCTCTAGCTGGCAACTTAGCCCATGCTGGAGCCTCAGTAGACCTAGCCATCTTCTCCCTCCACCTGGCAGGTGTCTCCTCGATCCTCGGAGCAATCAACTTCATCACAACTGCCATCAACATAAAACCCCCCGCCCTATCACAGTACCAAACTCCCCTATTCGTATGATCCGTCCTAATCACTGCCGTCCTCCTACTACTCTCTCTCCCAGTCCTCGCTGCAGGCATTACCATACTACTAACAGACCGAAACCTAAATACCACGTTCTTTGACCCCGCTGGAGGAGGAGACCCTATCCTTTACCAACACCTCTTCTGATTCTTCGGCCACCCCGAAGTCTACATCCTAATCCTGCCAGGATTTGG</t>
  </si>
  <si>
    <t>AIWC_AAZP_19_138</t>
  </si>
  <si>
    <t>AIWC_AAZP_20_509</t>
  </si>
  <si>
    <t>Mycterial eucocephala</t>
  </si>
  <si>
    <t>Painted stork</t>
  </si>
  <si>
    <t>AGTACCACTAATAATTGGTGCCCCAGACATAGCATTCCCCCGTATAAACAACATGAGCTTCTGGCTCCTACCACCATCATTTATACTATTATTAGCCTCATCTACAGTTGAAGCAGGGGCAGGTACAGGTTGAACAGTATATCCACCACTAGCCGGCAATCTAGCCCATGCCGGAGCCTCAGTTGACCTAGCCATCTTCTCCCTTCACCTAGCAGGTGTATCCTCTATCCTAGGGGCAATTAACTTCATCACAACCGCTATCAATATAAAACCCCCAGCCCTCTCACAATATCAAACCCCCCTGTTCGTATGATCTGTCCTAATTACAGCCGTCTTACTCCTACTTTCACTTCCGGTTCTTGCCGCAGGTATTACAATACTACTAACTGATCGAAACTTAAATACCACATTCTTTGACCCTGCTGGAGGTGGGGATCCAGTTCTCTACCAACACCTATTCTGATTCTTTGGTCACCCAGAAGTCTATATCCTAATTCTCCCAGGATTTGGGATTATCTCCCATGTAGTAACCTACTATGCTAACAAAAAGGAACCATTTGGTTACATAGGCATAGTATGAGCCATACTATCTATCGGATTCCTAGGCTTTATCGTATGAGCCCACCATATATTTACG</t>
  </si>
  <si>
    <t>Nycticorax nycticorax</t>
  </si>
  <si>
    <t>Black Crowned Night heron</t>
  </si>
  <si>
    <t>AIWC_RES_24_377</t>
  </si>
  <si>
    <t>CCCTCCTAGGCATCTGCCTAATAACACAAATTCTAACTGGCCTACTTCTAGCCATACACTACACTGCAGACACAACACTAGCTTTCTCATCCGTTGCCCACACATGCCGAAACGTCCAATACGGATGACTAATCCGTAACCTACACGCCAATGGTGCCTCATTCTTCTTCATCTGCATTTATTTCCACATTGGCCGCGGACTCTATTATGGATCTTACCTGTATAAAGAGACCTGAAACACAGGAGTTATCCTCCTACTCACCCTAATAGCAACTGCCTTCGTAGGATA</t>
  </si>
  <si>
    <t>AIWC_AAZP_531</t>
  </si>
  <si>
    <t>Threskiornis aethiopicus</t>
  </si>
  <si>
    <t xml:space="preserve">African sacred ibis </t>
  </si>
  <si>
    <t>AIWC_AAZP_20_484</t>
  </si>
  <si>
    <t xml:space="preserve">CCGCTTATAATTGGTGCACCCGACATAGCATTCCCACGTATAAACAACATAAGTTTCTGACTACTACCCCCTTCATTACTACTTCTCCTAGCCTCTTCCACAGTAGAAGCAGGAGCAGGCACAGGATGAACTGTATACCCGCCACTTGCCGGCAACCTCGCCCATGCTGGAGCCTCAGTCGACCTGGCTATCTTCTCACTTCACTTAGCAGGTGTCTCATCCATCCTGGGAGCAATCAACTTTATCACAACTGCTATTAACATAAAACCACCTGCCCTCTCACAATACCAAACCCCCCTGTTCGTCTGATCAGTCCTAATCACTGCCGTCTTACTGCTACTCTCATTACCAGTCCTTGCTGCTGGTATCACCATGCTACTAACAGACCGAAATCTAAACACCACATTCTTCGATCCAGCTGGAGGAGGGGACCCTGTCCTATACCAACATCTATTCTGATTCTTTGGCCACCCAGAAGTCTACATCCTAATCCTACCTGGTTTCGGAATTATTTCGCACGTAGTAGCATACTACGCAGGC </t>
  </si>
  <si>
    <t>AIWC_RES_23_003</t>
  </si>
  <si>
    <t>Gyps fulvus</t>
  </si>
  <si>
    <t>Eurasian griffon vulture</t>
  </si>
  <si>
    <t>ATTGGTGCTCCCGACATAGCCTTTCCACGCATAAACAACATAAGCTTTTGACTACTCCCTCCATCCTTCCTTCTCCTACTAGCCTCCTCAACAGTGGAGGCAGGAGCTGGTACAGGATGAACCGTCTACCCCCCACTGGCCGGCAACATAGCCCATGCTGGGGCCTCAGTTGACTTAGCCATCTTCTCCCTACACCTAGCAGGGATCTCATCCATTCTAGGGGCAATCAACTTCATCACCACAGCCATTAACATAAAACCACCTGCCCTCTCCCAATACCAAACACCCCTATTCGTATGGTCTGTCCTCATTACCGCAGTCCTACTACTACTCTCACTCCCAGTCTTAGCCGCTGGCATCACTATACTACTTACAGACCGAAACCTCAACACAACGTTCTTCGATCCCGCCGGAGGAGGTGACCCAGTTCTATACCAACACCTCTTCTGATTCTTCGGACACCCTGAAGTCTATATCCTAATTCTACCGGGCTTTGGAATCATCTCTCACGTAGTAACATACTACGCAGGTAAAAAAGAACCATTCGGCTACATAGGAATAGTCTGAGCTATACTATCCATTGGATTCCTAGGCTTC</t>
  </si>
  <si>
    <t>Phasianus colchicus</t>
  </si>
  <si>
    <t>Ring necked/Common pheasant</t>
  </si>
  <si>
    <t>AIWC_AAZP_542</t>
  </si>
  <si>
    <t>CTTCGGTTCCTGCTAGGCAGTATGCCTTATTACTCAAATCCTCACTGGCCTCCTATTAGCCATACATTACACCGCAGATACCTCCCTAGCCTTCTCTTCCGTAGCCCACACATGTCGAAATGTGCAGTACGGCTGACTCATCCGAAATCTCCATGCAAACGGCGCCTCATTCTTTTTCATCTGCATCTTCCTCCATATCGGACGCGGCCTCTATTACGGCTCTTACCTGTACAAAGAGACATGAAACACTGGAGTCGTCCTACTCCTCACACTCATAGCAACCGCCTTCGTAGGATATGTCCTTCCA</t>
  </si>
  <si>
    <t>TGATGAAATTTCGGATCCCTCTTAGGAATCTGCCTGACAATCCAAATCCTAACCGGCCTACTCCTAGCCGCCCACTACACCGCAGACACCTCCCTAGCCTTCTCATCCGTAGCCAACACATGCCGAAACGTGCAATACGGGTGGCTAATCCGCAACCTACATGCAAACGGAGCTTCATTATTCTTTATCTGCATCTACCTCCACATCGCCCGAGGCTTTTACTATGGCTCATACCTATACAAAGAAACCTGAAACACAGGAATCATCCTCCTACTTACCCTCATAGCAACCGCTTTCGTTGGCTATGTCCTACCATGAGGCCAAATATCATTCTGAGGGGCTACAGTTAT</t>
  </si>
  <si>
    <t>Psittacula krameri</t>
  </si>
  <si>
    <t>Rose ringed parakeet</t>
  </si>
  <si>
    <t>AIWC_AAZP_161</t>
  </si>
  <si>
    <t>AIWC_RES_24_369</t>
  </si>
  <si>
    <t>TGGTTCCCCTTATAATTGGTGCCCCCGACATAGCATTTCCACGCATAAACAACATAAGTTTCTGACTACTCCCCCCATCCTTCCTTCTCCTACTAGCCTCATCCACAGTAGAAGCAGGAGCAGGCACAGGGTGAACAGTCTACCCCCCCCTAGCAGGAAACCTAGCCCACGCTGGGGCCTCAGTAGACCTGGCCATCTTCTCCCTCCACCTGGCAGGCGTATCATCTATCCTCGGGGCAATCAACTTCATTACCACCGCCATCAACATGAAACCCCCTGCCCTATCACAATACCAGACCCCACTGTTCGTGTGATCCGTATTAATCACAGCCGTACTCCTCCTACTATCCCTACCAGTCCTAGCTGCCGGCATTACCATGCTCCTTACAGACCGTAACCTAAATACCACCTTCTTTGACCCTGCAGGAGGAGGAGACCCAATCCTATACCAACATCTCTTCTGATTCTTCGGACACCCAGAAGTATACATCCTAATCCTCCCAGGATTTGGAATTATCTCCCATGTGGTAGCCTACTACGCAGGCAAAAAAGAACCATTTGGCTACATAGGAATAGTATGAGCCATACTATCAATCGGATTCCTAGGGTTTATC</t>
  </si>
  <si>
    <t>TTTTTGACTGCAGAGGGTGACGGGCGGTGTGTACGTGCTCTAGGACCGGCTTAAAGGAGGCTTGGTTATCCTACTTTACTGCTAAATCCGCCTTCTGGGGGCAGGTTTCAAGCCCCTTTTCGTTGGGTTTTCTATTTTAGAAAATGTAGCCCATTTCTTCCATCTCATAGGCTATACCTCGACCTGTCTTGTTAGTGGGCTGTGGGCTGTTGGGCTCACTGTTGTGCTCTCACGAGGTGGGCTGGCGACGGCGGTATATAGGCTGTTTTGGCAAGAGGTGGTCGGGTGAATCGTGGGTTATCGATTATAGAACAGGCTCCTCTAGGTGGGTTTAGAGCACCGCCAAGTCCTTAGAGTTTTAAGCGTTTGTGCTCGTAGTTCTCAGGCGGATGTTTGTGTTTGGGGTCATCAAGATTTAGGGCTAGGCATAGTGGGGTATCTAATCCCAGTTTG</t>
  </si>
  <si>
    <t>Ara macao</t>
  </si>
  <si>
    <t>Scarlet macaw</t>
  </si>
  <si>
    <t>AIWC_AAZP_130</t>
  </si>
  <si>
    <t>TGCAGCCCCTCAGAATGATATTTGTCCTCATGGTAGGACATAACCAACAAAGGCTGTGGCCATGAGGGTAAGTAGGAGGATGATACCTGTGTTTCAGGTTTCTTTGTATAGGTAAGAGCCATAATAAAAGCCTCGGGCGATATGAAGGTAGATACAGATGAAGAAGAATGAGGCTCCATTTGCATGGAGGTTTCGAATTAGTCAACCATATTGTACGTTTCGACACATATTGGCCACAGAAGAGAAGGCCAAAGAGGTGTCTGCAGTGTAATGGGCAGCTAGGAGCAGGCCGGTTAGGATTTGTGTTGTTAAGCAGATTCCTAAGAGGGATCCGAAGTTTCATCATGCTGAGATGTTGGATGGAAGCTTTTT</t>
  </si>
  <si>
    <t>Meleagris gallopavo</t>
  </si>
  <si>
    <t>Wild Turkey</t>
  </si>
  <si>
    <t>AIWC_LM_06_2023</t>
  </si>
  <si>
    <t>CCACTTATAATTGGTGCCCCAGACATGGCATTCCCACGTATAAATAATATAAGCTTCTGACTCCTTCCACCTTCCTTTCTTCTTCTGCTAGCCTCTTCTACCGTAGAAGCTGGAGCTGGCACTGGATGAACTGTCTACCCACCTTTAGCTAGCAACCTTGCCCACGCTGGTGCATCAGTAGACCTAACTATTTTTTCCCTCCACCTAGCAGGTGTATCCTCCATCCTAGGAGCAATCAACTTTATTACTACTATTATTAACATAAAACCCCCAGCACTGTCACAATACCAAACACCCCTATTTGTTTGATCCGTTCTCATTACCGCTATCCTCCTATTACTCTCTCTACCAGTCCTTGCCGCCGGAATTACAATACTTCTTACTGACCGCAACCTTAACACTACATTCTTTGACCCCGCAGGAGGAGGAGACCCAATCCTATATCAACACCTATTTTGATTTTTTGGCCACCCCGAAGTTTATATCCTCATTCTTCCGGGTTTCGGAATAATCTCCCACGTGGTAGCATATTATGCA</t>
  </si>
  <si>
    <t>Cygnus atratus</t>
  </si>
  <si>
    <t>Black swan</t>
  </si>
  <si>
    <t>AIWC_RES_24_365</t>
  </si>
  <si>
    <t>AGTCCCCCTTATGATCGGCGCCCCCGACATAGCATTCCCACGAATAAATAACATAAGCTTTTGACTCCTCCCACCGTCATTCCTACTGCTATTGGCCTCATCTACCGTAGAAGCCGGTGCCGGCACAGGCTGAACTGTCTACCCACCCCTAGCAGGTAACCTAGCCCACGCCGGAGCCTCAGTAGACCTGGCCATTTTCTCGCTTCACTTGGCCGGTGTTTCCTCCATCCTTGGGGCTATTAACTTTATTACCACAGCCATCAACATAAAACCTCCCGCACTCTCACAGTACCAGACCCCACTATTCGTCTGATCCGTCCTAATTACCGCCATCCTACTCCTCCTATCACTCCCCGTACTCGCCGCAGGTATCACAATACTACTAACCGACCGAAACCTGAACACCACATTCTTCGACCCCGCCGGAGGGGGTGACCCAATCCTGTACCAACACCTGTTCTGATTTTTCGGACACCCAGAAGTCTACATTCTAATCTTACCTGGATTCGGAATCATCTCGCACGTAGTCACGTACTACTCAGGCAAAAAAGAACCATTCGGCTACATAGGAATAGTCTGAGCCATATTATCAATTGGAT</t>
  </si>
  <si>
    <t>Lophura nycthemera</t>
  </si>
  <si>
    <t>Silver pheasant</t>
  </si>
  <si>
    <t>AIWC_RES_24_367</t>
  </si>
  <si>
    <t>CCACTTATAATCGGTGCCCCAGACATAGCATTCCCACGCATGAACAACATAAGCTTCTGACTTCTTCCCCCCTCTTTTCTCCTCCTACTAGCCTCCTCCACTGTAGAAGCTGGAGCCGGTACTGGATGAACTGTCTACCCTCCCTTAGCCGGCAACCTCGCTCACGCCGGCGCATCAGTAGACCTAGCCATTTTCTCCCTCCATCTTGCGGGTGTATCCTCTATCTTAGGGGCCATCAACTTCATCACTACCATCATCAACATAAAACCTCCCGCACTATCACAATACCAAACACCCCTATTCGTTTGATCCGTCCTCATTACTGCTATTCTCTTATTACTCTCCTTACCTGTCTTAGCCGCCGGAATCACAATACTTCTCACTGATCGCAACCTCAACACTACATTCTTCGATCCTGCAGGAGGAGGGGATCCAATCCTTTACCAACACCTATTCTGATTCTTCGGGCACCCTGAAGTTTATATCCTCATCCTTCCAGGCTTTGGAATAATCTCTCATGTAGTAGCATACTATGCAGGGAAAAAAGAACCATTCGGCTACATAGGAATAGTGTGAGCAATGCTATCAATTGGATTCCTGGGCTT</t>
  </si>
  <si>
    <t>Chrysolophus pictus</t>
  </si>
  <si>
    <t>Golden pheasant</t>
  </si>
  <si>
    <t>AIWC_RES_24_368</t>
  </si>
  <si>
    <t>CTTATAATTGGTGCACCGGATATAGCATTCCCACGCATAAACAACATAAGTTTCTGACTTCTCCCTCCCTCCTTTCTTCTTCTACTAGCTTCCTCCACCGTAGAAGCTGGAGCCGGCACTGGATGAACTGTCTACCCCCCCTTAGCTGGCAACCTCGCTCACGCCGGTGCATCAGTAGATCTAGCCATTTTCTCCCTTCATCTTGCGGGTGTATCCTCTATCTTAGGGGCTATCAACTTCATCACTACCATCATCAATATAAAACCTCCCGCACTATCACAGTACCAAACACCCCTATTCGTCTGATCTGTACTCATTACCGCCATTCTCCTACTACTTTCCCTACCTGTCCTAGCCGCTGGGATCACAATACTACTTACTGACCGTAACCTCAACACTACATTCTTTGATCCTGCAGGGGGAGGAGATCCAATTCTTTACCAACATCTATTTTGATTTTTCGGCCACCCTGAAGTTTACATCCTCATTCTCCCAGGTTTCGGAATAATCTCTCACGTAGTAGCATACTATGCAGGGAAAAAAGAGCCATTTGGTTACATAGGGATAGTGTGAGCAATACTGTCAATTGGATTCCTGGGTTTTATT</t>
  </si>
  <si>
    <t>Antigone antigone</t>
  </si>
  <si>
    <t>Sarus crane</t>
  </si>
  <si>
    <t>AIWC_RES_24_375</t>
  </si>
  <si>
    <t>TTATAATTGGTGCCCCCGACATAGCATTCCCACGCATAAACAATATAAGCTTCTGACTACTCCCTCCATCCTTCCTACTACTACTTGCTTCCTCCACAGTAGAAGCAGGAGCAGGTACAGGATGAACAGTCTACCCACCCCTAGCCGGTAACCTAGCCCACGCCGGAGCGTCAGTAGACCTAGCCATCTTCTCCCTTCACTTAGCAGGTGTATCTTCCATCCTAGGAGCAATCAATTTCATCACAACAGCCATCAACATAAAACCACCAGCCCTATCACAATACCAAACACCTCTATTCGTATGATCCGTCCTAATTACCGCCGTCCTATTACTACTCTCTCTCCCAGTCCTTGCTGCTGGCATCACTATACTACTAACAGACCGAAACCTCAATACCACATTCTTCGATCCTGCTGGAGGAGGAGACCCAGTCCTGTATCAACATCTCTTCTGATTCTTCGGCCACCCAGAAGTTTACATCCTAATCCTTCCAGGTTTTGGAATCATCTCACATGTAGTAACCTATTACGCAGGCAAAAAAGAACCATTCGGCTATATAGGAATAGTATGAGCCATACTATCCATTGGATTCCTAG</t>
  </si>
  <si>
    <t>Psittacus erithacus</t>
  </si>
  <si>
    <t>Grey parrot</t>
  </si>
  <si>
    <t>AIWC_RES_24_378</t>
  </si>
  <si>
    <t>CCCTCATAATCGGTGCCCCCGACATAGCATTCCCCCGCATAAACAACATAAGCTTCTGACTACTCCCCCCATCCTTCCTCCTCCTACTAGCCTCCTCCACAGTAGAGGCGGGAGCAGGCACAGGATGAACCGTCTACCCCCCTCTAGCCGGAAACCTAGCCCATGCCGGAGCCTCAGTAGACCTGGCCATCTTCTCCCTCCACCTAGCAGGTGTATCCTCCATCCTAGGAGCAATCAACTTCATCACCACCGCCATCAACATAAAACCCCCCGCCCTATCACAGTACCAAACCCCCCTATTCGTCTGATCCGTCCTAATTACAGCCGTACTCCTCCTGCTATCCCTACCCGTCCTAGCCGCCGGCATTACCATACTCCTTACGGACCGTAACCTAAACACAACATTCTTCGACCCTGCCGGAGGAGGAGACCCCATCCTATACCAACACCTCTTCTGATTCTTTGGGCACCCAGAAGTTTATATCCTTATCCTCCCAGGATTCGGAATTATCTCACACGTAGTAGCCTATCACGCAGGCAAAAAGGAACCCTTCGGATACATAGGTATAGTATGAGCCATACTATCAATCGGATTCCTAGGGTTTATC</t>
  </si>
  <si>
    <t>Aegypius monachus</t>
  </si>
  <si>
    <t>Cinereous vulture</t>
  </si>
  <si>
    <t>AIWC_RES_22_0162</t>
  </si>
  <si>
    <t>CCACTTATAATCGGTGCCCCCGACATAGCCTTCCCACGCATAAACAACATGAGCTTCTGACTACTTCCTCCATCCTTCCTCCTCCTACTAGCCTCCTCAACGGTAGAGGCCGGAGCTGGCACCGGATGAACTGTCTACCCCCCATTAGCTGGCAACATAGCCCATGCCGGAGCCTCAGTAGACTTGGCCATCTTCTCCCTACATTTAGCAGGAGTCTCGTCCATCCTAGGAGCAATCAACTTCATTACCACAGCCATCAACATAAAACCACCTGCCCTCTCTCAATACCAAACACCCCTATTCGTATGGTCCGTCCTCATCACCGCAGTCCTACTACTACTCTCACTCCCAGTCTTAGCTGCTGGCATCACCATACTACTCACAGACCGAAACCTCAATACAACGTTCTTCGACCCAGCCGGAGGGGGCGACCCAGTCCTATACCAACACCTCTTCTGATTCTTCGGACACCCTGAGGTCTATATCCTAATCCTACCAGGCTTTGGAATCATCTCCCACGTAGTAACATACTACGCCGGCAAAAAAGAACCGTTCGGCTACATAGGAATAGTATGAGCTATACTATCCATCGGATTCCTAGGCTT</t>
  </si>
  <si>
    <t>Gallus gallus</t>
  </si>
  <si>
    <t>Red Junglefowl</t>
  </si>
  <si>
    <t>AIWC_AAZP_20_345</t>
  </si>
  <si>
    <t>CACTTATAATCGGTGCCCCAGACATAGCATTCCCCCGCATAAATAACATAAGCTTCTGACTCCTCCCTCCCTCCTTCCTTCTCCTACTAGCCTCATCTACCGTAGAAGCTGGGGCCGGCACAGGATGGACAGTTTACCCCCCTTTAGCCGGCAACCTAGCCCACGCTGGCGCATCAGTAGACCTAGCCATCTTTTCATTACACTTAGCAGGTGTTTCCTCCATTCTAGGAGCCATCAACTTTATCACTACCATCATCAACATAAAACCCCCCGCACTGTCACAATACCAAACACCCCTATTCGTATGATCCGTCCTCATTACTGCCATCCTACTACTCCTCTCCTTACCCGTCCTAGCAGCTGGGATTACCATACTACTTACCGACCGCAACCTTAACACCACATTCTTCGACCCAGCTGGAGGAGGAGACCCAATCCTATACCAACACCTATTCTGATTCTTCGGTCACCCCGAAGTTTACATCCTCATCCTCCCAGGTTTCGGAATAATTTCCCACGTAGTAGCATACTATGCAGGAAAAAAAGAACCATTCGGATACATAGGAATAGTCTGAGCCATACTGTCAATCGGATTCCTTGGCTTCAT</t>
  </si>
  <si>
    <t>Tyto alba</t>
  </si>
  <si>
    <t xml:space="preserve">Barn Owl </t>
  </si>
  <si>
    <t>AIWC_RES_24_429</t>
  </si>
  <si>
    <t>CCTCTCATAATCGGAGCCCCGGACATAGCATTTCCCCGTATAAATAATATAAGTTTCTGACTACTTCCCCCCTCCTTCCTATTACTGCTAGCATCCTCCACAGTTGAAGCCGGAGCAGGCACGGGATGGACTGTCTACCCACCACTGGCCAGCAACATAGCCCACGCCGGGGCCTCAGTTGATCTGGCCATTTTTTCGCTCCACTTGGCAGGTGTCTCATCCATCCTTGGAGCAATCAACTTCATTACAACCGCCATTAACATAAAACCCCCAGCCCTGTCACAATACCAAACACCACTGTTTGTGTGGTCAGTCTTCATCACCGCAATTCTACTTCTACTATCACTCCCAGTACTAGCTGCTGGCATTACCATGCTCTTAACCGACCGAAACCTAAACACCACATTCTTTGACCCTGCCGGAGGAGGCGACCCTGTCCTGTACCAGCACCTTTTCTGATTCTTTGGTCATCCAGAGGTGTACATCCTAATCCTCCCAGGATTTGGAATTATCTCCCACGTAGTAGCGTACTATGCTGGCAAAAAAGAACCATTCGGCTACATAGGAATAGTCTGAGCAATACTCTCTATTGGATTCCTAGGATTTATT</t>
  </si>
  <si>
    <t>Dr. C. Bala Amarnath</t>
  </si>
  <si>
    <t>Project Scientist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</si>
</sst>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00AF-25DF-411B-B004-077B05C366CA}">
  <dimension ref="A1:I32"/>
  <sheetViews>
    <sheetView tabSelected="1" zoomScale="95" zoomScaleNormal="95" workbookViewId="0">
      <selection activeCell="S5" sqref="S5"/>
    </sheetView>
  </sheetViews>
  <sheetFormatPr defaultRowHeight="15" x14ac:dyDescent="0.25"/>
  <cols>
    <col min="1" max="1" width="21.140625" style="2" bestFit="1" customWidth="1"/>
    <col min="2" max="2" width="17.28515625" style="2" bestFit="1" customWidth="1"/>
    <col min="3" max="3" width="21.85546875" style="2" bestFit="1" customWidth="1"/>
    <col min="4" max="4" width="19" style="2" bestFit="1" customWidth="1"/>
    <col min="5" max="5" width="9.140625" style="2"/>
    <col min="6" max="6" width="63.140625" style="1" bestFit="1" customWidth="1"/>
    <col min="7" max="7" width="19.28515625" bestFit="1" customWidth="1"/>
    <col min="8" max="8" width="24.855468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8</v>
      </c>
      <c r="E1" s="2" t="s">
        <v>7</v>
      </c>
      <c r="F1" s="1" t="s">
        <v>3</v>
      </c>
      <c r="G1" t="s">
        <v>9</v>
      </c>
      <c r="H1" t="s">
        <v>10</v>
      </c>
      <c r="I1" t="s">
        <v>6</v>
      </c>
    </row>
    <row r="2" spans="1:9" ht="120" x14ac:dyDescent="0.25">
      <c r="A2" s="2" t="s">
        <v>18</v>
      </c>
      <c r="B2" s="2" t="s">
        <v>4</v>
      </c>
      <c r="C2" s="2" t="s">
        <v>12</v>
      </c>
      <c r="D2" s="2" t="s">
        <v>14</v>
      </c>
      <c r="E2" s="2" t="s">
        <v>13</v>
      </c>
      <c r="F2" s="1" t="s">
        <v>11</v>
      </c>
      <c r="G2" s="2" t="s">
        <v>121</v>
      </c>
      <c r="H2" s="2" t="s">
        <v>122</v>
      </c>
      <c r="I2" t="str">
        <f>_xlfn.CONCAT(A2,B2,C2)</f>
        <v>AIWC_AAZP_141Cyt-bMilvus migrans</v>
      </c>
    </row>
    <row r="3" spans="1:9" ht="121.5" customHeight="1" x14ac:dyDescent="0.25">
      <c r="A3" s="2" t="s">
        <v>19</v>
      </c>
      <c r="B3" s="2" t="s">
        <v>4</v>
      </c>
      <c r="C3" s="2" t="s">
        <v>16</v>
      </c>
      <c r="D3" s="2" t="s">
        <v>15</v>
      </c>
      <c r="E3" s="2" t="s">
        <v>13</v>
      </c>
      <c r="F3" s="1" t="s">
        <v>17</v>
      </c>
      <c r="G3" s="2" t="s">
        <v>121</v>
      </c>
      <c r="H3" s="2" t="s">
        <v>122</v>
      </c>
      <c r="I3" t="str">
        <f t="shared" ref="I3:I32" si="0">_xlfn.CONCAT(A3,B3,C3)</f>
        <v>AIWC_AAZP_486Cyt-bNymphicus hollandicus</v>
      </c>
    </row>
    <row r="4" spans="1:9" ht="120" customHeight="1" x14ac:dyDescent="0.25">
      <c r="A4" s="2" t="s">
        <v>25</v>
      </c>
      <c r="B4" s="2" t="s">
        <v>22</v>
      </c>
      <c r="C4" s="2" t="s">
        <v>20</v>
      </c>
      <c r="D4" s="2" t="s">
        <v>21</v>
      </c>
      <c r="E4" s="2" t="s">
        <v>13</v>
      </c>
      <c r="F4" s="1" t="s">
        <v>26</v>
      </c>
      <c r="G4" s="2" t="s">
        <v>121</v>
      </c>
      <c r="H4" s="2" t="s">
        <v>122</v>
      </c>
      <c r="I4" t="str">
        <f t="shared" si="0"/>
        <v>AIWC_AAZP_PP98140112s-RNAPelecanus onocrotalus</v>
      </c>
    </row>
    <row r="5" spans="1:9" ht="195" x14ac:dyDescent="0.25">
      <c r="A5" s="2" t="s">
        <v>44</v>
      </c>
      <c r="B5" s="2" t="s">
        <v>5</v>
      </c>
      <c r="C5" s="2" t="s">
        <v>20</v>
      </c>
      <c r="D5" s="2" t="s">
        <v>21</v>
      </c>
      <c r="E5" s="2" t="s">
        <v>13</v>
      </c>
      <c r="F5" s="1" t="s">
        <v>45</v>
      </c>
      <c r="G5" s="2" t="s">
        <v>121</v>
      </c>
      <c r="H5" s="2" t="s">
        <v>122</v>
      </c>
      <c r="I5" t="str">
        <f t="shared" si="0"/>
        <v>AIWC_RES_24_382COx1Pelecanus onocrotalus</v>
      </c>
    </row>
    <row r="6" spans="1:9" ht="165" x14ac:dyDescent="0.25">
      <c r="A6" s="2" t="s">
        <v>24</v>
      </c>
      <c r="B6" s="2" t="s">
        <v>23</v>
      </c>
      <c r="C6" s="2" t="s">
        <v>20</v>
      </c>
      <c r="D6" s="2" t="s">
        <v>21</v>
      </c>
      <c r="E6" s="2" t="s">
        <v>13</v>
      </c>
      <c r="F6" s="1" t="s">
        <v>27</v>
      </c>
      <c r="G6" s="2" t="s">
        <v>121</v>
      </c>
      <c r="H6" s="2" t="s">
        <v>122</v>
      </c>
      <c r="I6" t="str">
        <f t="shared" si="0"/>
        <v>AIWC_AAZP_PP98150716s-RNAPelecanus onocrotalus</v>
      </c>
    </row>
    <row r="7" spans="1:9" ht="120" x14ac:dyDescent="0.25">
      <c r="A7" s="2" t="s">
        <v>31</v>
      </c>
      <c r="B7" s="2" t="s">
        <v>22</v>
      </c>
      <c r="C7" s="2" t="s">
        <v>28</v>
      </c>
      <c r="D7" s="2" t="s">
        <v>29</v>
      </c>
      <c r="E7" s="2" t="s">
        <v>13</v>
      </c>
      <c r="F7" s="1" t="s">
        <v>30</v>
      </c>
      <c r="G7" s="2" t="s">
        <v>121</v>
      </c>
      <c r="H7" s="2" t="s">
        <v>122</v>
      </c>
      <c r="I7" t="str">
        <f t="shared" si="0"/>
        <v>AIWC_AAZP_PP56484712s-RNAPhalacrocorax fuscicollis</v>
      </c>
    </row>
    <row r="8" spans="1:9" ht="126" customHeight="1" x14ac:dyDescent="0.25">
      <c r="A8" s="2" t="s">
        <v>36</v>
      </c>
      <c r="B8" s="2" t="s">
        <v>22</v>
      </c>
      <c r="C8" s="2" t="s">
        <v>32</v>
      </c>
      <c r="D8" s="2" t="s">
        <v>33</v>
      </c>
      <c r="E8" s="2" t="s">
        <v>13</v>
      </c>
      <c r="F8" s="1" t="s">
        <v>34</v>
      </c>
      <c r="G8" s="2" t="s">
        <v>121</v>
      </c>
      <c r="H8" s="2" t="s">
        <v>122</v>
      </c>
      <c r="I8" t="str">
        <f t="shared" si="0"/>
        <v>AIWC_AAZP_32012s-RNAPavo cristatus</v>
      </c>
    </row>
    <row r="9" spans="1:9" ht="135" x14ac:dyDescent="0.25">
      <c r="A9" s="2" t="s">
        <v>37</v>
      </c>
      <c r="B9" s="2" t="s">
        <v>23</v>
      </c>
      <c r="C9" s="2" t="s">
        <v>32</v>
      </c>
      <c r="D9" s="2" t="s">
        <v>33</v>
      </c>
      <c r="E9" s="2" t="s">
        <v>13</v>
      </c>
      <c r="F9" s="1" t="s">
        <v>35</v>
      </c>
      <c r="G9" s="2" t="s">
        <v>121</v>
      </c>
      <c r="H9" s="2" t="s">
        <v>122</v>
      </c>
      <c r="I9" t="str">
        <f t="shared" si="0"/>
        <v>AIWC_AAZP_PP98142016s-RNAPavo cristatus</v>
      </c>
    </row>
    <row r="10" spans="1:9" ht="180" x14ac:dyDescent="0.25">
      <c r="A10" s="2" t="s">
        <v>38</v>
      </c>
      <c r="B10" s="2" t="s">
        <v>5</v>
      </c>
      <c r="C10" s="2" t="s">
        <v>32</v>
      </c>
      <c r="D10" s="2" t="s">
        <v>33</v>
      </c>
      <c r="E10" s="2" t="s">
        <v>13</v>
      </c>
      <c r="F10" s="1" t="s">
        <v>39</v>
      </c>
      <c r="G10" s="2" t="s">
        <v>121</v>
      </c>
      <c r="H10" s="2" t="s">
        <v>122</v>
      </c>
      <c r="I10" t="str">
        <f t="shared" si="0"/>
        <v>AIWC_RES_24_372COx1Pavo cristatus</v>
      </c>
    </row>
    <row r="11" spans="1:9" ht="120" x14ac:dyDescent="0.25">
      <c r="A11" s="2" t="s">
        <v>43</v>
      </c>
      <c r="B11" s="2" t="s">
        <v>4</v>
      </c>
      <c r="C11" s="2" t="s">
        <v>40</v>
      </c>
      <c r="D11" s="2" t="s">
        <v>41</v>
      </c>
      <c r="E11" s="2" t="s">
        <v>13</v>
      </c>
      <c r="F11" s="1" t="s">
        <v>42</v>
      </c>
      <c r="G11" s="2" t="s">
        <v>121</v>
      </c>
      <c r="H11" s="2" t="s">
        <v>122</v>
      </c>
      <c r="I11" t="str">
        <f t="shared" si="0"/>
        <v>AIWC_AAZP_518Cyt-bCoturnix japonica</v>
      </c>
    </row>
    <row r="12" spans="1:9" ht="120.75" customHeight="1" x14ac:dyDescent="0.25">
      <c r="A12" s="2" t="s">
        <v>49</v>
      </c>
      <c r="B12" s="2" t="s">
        <v>4</v>
      </c>
      <c r="C12" s="2" t="s">
        <v>46</v>
      </c>
      <c r="D12" s="2" t="s">
        <v>47</v>
      </c>
      <c r="E12" s="2" t="s">
        <v>13</v>
      </c>
      <c r="F12" s="1" t="s">
        <v>48</v>
      </c>
      <c r="G12" s="2" t="s">
        <v>121</v>
      </c>
      <c r="H12" s="2" t="s">
        <v>122</v>
      </c>
      <c r="I12" t="str">
        <f t="shared" si="0"/>
        <v>AIWC_AAZP_509Cyt-bAnhinga melanogaster</v>
      </c>
    </row>
    <row r="13" spans="1:9" ht="165" x14ac:dyDescent="0.25">
      <c r="A13" s="2" t="s">
        <v>53</v>
      </c>
      <c r="B13" s="2" t="s">
        <v>5</v>
      </c>
      <c r="C13" s="2" t="s">
        <v>46</v>
      </c>
      <c r="D13" s="2" t="s">
        <v>47</v>
      </c>
      <c r="E13" s="2" t="s">
        <v>13</v>
      </c>
      <c r="F13" s="1" t="s">
        <v>50</v>
      </c>
      <c r="G13" s="2" t="s">
        <v>121</v>
      </c>
      <c r="H13" s="2" t="s">
        <v>122</v>
      </c>
      <c r="I13" t="str">
        <f t="shared" si="0"/>
        <v>AIWC_AAZP_20_509COx1Anhinga melanogaster</v>
      </c>
    </row>
    <row r="14" spans="1:9" ht="154.5" customHeight="1" x14ac:dyDescent="0.25">
      <c r="A14" s="2" t="s">
        <v>52</v>
      </c>
      <c r="B14" s="2" t="s">
        <v>5</v>
      </c>
      <c r="C14" s="2" t="s">
        <v>54</v>
      </c>
      <c r="D14" s="2" t="s">
        <v>55</v>
      </c>
      <c r="E14" s="2" t="s">
        <v>13</v>
      </c>
      <c r="F14" s="1" t="s">
        <v>51</v>
      </c>
      <c r="G14" s="2" t="s">
        <v>121</v>
      </c>
      <c r="H14" s="2" t="s">
        <v>122</v>
      </c>
      <c r="I14" t="str">
        <f t="shared" si="0"/>
        <v>AIWC_AAZP_19_138COx1Mycterial eucocephala</v>
      </c>
    </row>
    <row r="15" spans="1:9" ht="180.75" customHeight="1" x14ac:dyDescent="0.25">
      <c r="A15" s="2" t="s">
        <v>59</v>
      </c>
      <c r="B15" s="2" t="s">
        <v>5</v>
      </c>
      <c r="C15" s="2" t="s">
        <v>57</v>
      </c>
      <c r="D15" s="2" t="s">
        <v>58</v>
      </c>
      <c r="E15" s="2" t="s">
        <v>13</v>
      </c>
      <c r="F15" s="1" t="s">
        <v>56</v>
      </c>
      <c r="G15" s="2" t="s">
        <v>121</v>
      </c>
      <c r="H15" s="2" t="s">
        <v>122</v>
      </c>
      <c r="I15" t="str">
        <f t="shared" si="0"/>
        <v>AIWC_RES_24_377COx1Nycticorax nycticorax</v>
      </c>
    </row>
    <row r="16" spans="1:9" ht="90" x14ac:dyDescent="0.25">
      <c r="A16" s="2" t="s">
        <v>61</v>
      </c>
      <c r="B16" s="2" t="s">
        <v>4</v>
      </c>
      <c r="C16" s="2" t="s">
        <v>57</v>
      </c>
      <c r="D16" s="2" t="s">
        <v>58</v>
      </c>
      <c r="E16" s="2" t="s">
        <v>13</v>
      </c>
      <c r="F16" s="1" t="s">
        <v>60</v>
      </c>
      <c r="G16" s="2" t="s">
        <v>121</v>
      </c>
      <c r="H16" s="2" t="s">
        <v>122</v>
      </c>
      <c r="I16" t="str">
        <f t="shared" si="0"/>
        <v>AIWC_AAZP_531Cyt-bNycticorax nycticorax</v>
      </c>
    </row>
    <row r="17" spans="1:9" ht="165" x14ac:dyDescent="0.25">
      <c r="A17" s="2" t="s">
        <v>64</v>
      </c>
      <c r="B17" s="2" t="s">
        <v>5</v>
      </c>
      <c r="C17" s="2" t="s">
        <v>62</v>
      </c>
      <c r="D17" s="2" t="s">
        <v>63</v>
      </c>
      <c r="E17" s="2" t="s">
        <v>13</v>
      </c>
      <c r="F17" s="1" t="s">
        <v>65</v>
      </c>
      <c r="G17" s="2" t="s">
        <v>121</v>
      </c>
      <c r="H17" s="2" t="s">
        <v>122</v>
      </c>
      <c r="I17" t="str">
        <f t="shared" si="0"/>
        <v>AIWC_AAZP_20_484COx1Threskiornis aethiopicus</v>
      </c>
    </row>
    <row r="18" spans="1:9" ht="180" x14ac:dyDescent="0.25">
      <c r="A18" s="2" t="s">
        <v>66</v>
      </c>
      <c r="B18" s="2" t="s">
        <v>5</v>
      </c>
      <c r="C18" s="3" t="s">
        <v>67</v>
      </c>
      <c r="D18" s="3" t="s">
        <v>68</v>
      </c>
      <c r="E18" s="2" t="s">
        <v>13</v>
      </c>
      <c r="F18" s="1" t="s">
        <v>69</v>
      </c>
      <c r="G18" s="2" t="s">
        <v>121</v>
      </c>
      <c r="H18" s="2" t="s">
        <v>122</v>
      </c>
      <c r="I18" t="str">
        <f t="shared" si="0"/>
        <v>AIWC_RES_23_003COx1Gyps fulvus</v>
      </c>
    </row>
    <row r="19" spans="1:9" ht="90" x14ac:dyDescent="0.25">
      <c r="A19" s="2" t="s">
        <v>72</v>
      </c>
      <c r="B19" s="2" t="s">
        <v>4</v>
      </c>
      <c r="C19" s="2" t="s">
        <v>70</v>
      </c>
      <c r="D19" s="2" t="s">
        <v>71</v>
      </c>
      <c r="E19" s="2" t="s">
        <v>13</v>
      </c>
      <c r="F19" s="1" t="s">
        <v>73</v>
      </c>
      <c r="G19" s="2" t="s">
        <v>121</v>
      </c>
      <c r="H19" s="2" t="s">
        <v>122</v>
      </c>
      <c r="I19" t="str">
        <f t="shared" si="0"/>
        <v>AIWC_AAZP_542Cyt-bPhasianus colchicus</v>
      </c>
    </row>
    <row r="20" spans="1:9" ht="105" x14ac:dyDescent="0.25">
      <c r="A20" s="2" t="s">
        <v>77</v>
      </c>
      <c r="B20" s="2" t="s">
        <v>4</v>
      </c>
      <c r="C20" s="2" t="s">
        <v>75</v>
      </c>
      <c r="D20" s="2" t="s">
        <v>76</v>
      </c>
      <c r="E20" s="2" t="s">
        <v>13</v>
      </c>
      <c r="F20" s="1" t="s">
        <v>74</v>
      </c>
      <c r="G20" s="2" t="s">
        <v>121</v>
      </c>
      <c r="H20" s="2" t="s">
        <v>122</v>
      </c>
      <c r="I20" t="str">
        <f t="shared" si="0"/>
        <v>AIWC_AAZP_161Cyt-bPsittacula krameri</v>
      </c>
    </row>
    <row r="21" spans="1:9" ht="179.25" customHeight="1" x14ac:dyDescent="0.25">
      <c r="A21" s="2" t="s">
        <v>78</v>
      </c>
      <c r="B21" s="2" t="s">
        <v>5</v>
      </c>
      <c r="C21" s="2" t="s">
        <v>75</v>
      </c>
      <c r="D21" s="2" t="s">
        <v>76</v>
      </c>
      <c r="E21" s="2" t="s">
        <v>13</v>
      </c>
      <c r="F21" s="1" t="s">
        <v>79</v>
      </c>
      <c r="G21" s="2" t="s">
        <v>121</v>
      </c>
      <c r="H21" s="2" t="s">
        <v>122</v>
      </c>
      <c r="I21" t="str">
        <f t="shared" si="0"/>
        <v>AIWC_RES_24_369COx1Psittacula krameri</v>
      </c>
    </row>
    <row r="22" spans="1:9" ht="135" x14ac:dyDescent="0.25">
      <c r="A22" s="2" t="s">
        <v>83</v>
      </c>
      <c r="B22" s="2" t="s">
        <v>22</v>
      </c>
      <c r="C22" s="2" t="s">
        <v>81</v>
      </c>
      <c r="D22" s="2" t="s">
        <v>82</v>
      </c>
      <c r="E22" s="2" t="s">
        <v>13</v>
      </c>
      <c r="F22" s="1" t="s">
        <v>80</v>
      </c>
      <c r="G22" s="2" t="s">
        <v>121</v>
      </c>
      <c r="H22" s="2" t="s">
        <v>122</v>
      </c>
      <c r="I22" t="str">
        <f t="shared" si="0"/>
        <v>AIWC_AAZP_13012s-RNAAra macao</v>
      </c>
    </row>
    <row r="23" spans="1:9" ht="120" x14ac:dyDescent="0.25">
      <c r="A23" s="2" t="s">
        <v>83</v>
      </c>
      <c r="B23" s="2" t="s">
        <v>4</v>
      </c>
      <c r="C23" s="2" t="s">
        <v>81</v>
      </c>
      <c r="D23" s="2" t="s">
        <v>82</v>
      </c>
      <c r="E23" s="2" t="s">
        <v>13</v>
      </c>
      <c r="F23" s="1" t="s">
        <v>84</v>
      </c>
      <c r="G23" s="2" t="s">
        <v>121</v>
      </c>
      <c r="H23" s="2" t="s">
        <v>122</v>
      </c>
      <c r="I23" t="str">
        <f t="shared" si="0"/>
        <v>AIWC_AAZP_130Cyt-bAra macao</v>
      </c>
    </row>
    <row r="24" spans="1:9" ht="165" x14ac:dyDescent="0.25">
      <c r="A24" s="2" t="s">
        <v>87</v>
      </c>
      <c r="B24" s="2" t="s">
        <v>5</v>
      </c>
      <c r="C24" s="2" t="s">
        <v>85</v>
      </c>
      <c r="D24" s="2" t="s">
        <v>86</v>
      </c>
      <c r="E24" s="2" t="s">
        <v>13</v>
      </c>
      <c r="F24" s="1" t="s">
        <v>88</v>
      </c>
      <c r="G24" s="2" t="s">
        <v>121</v>
      </c>
      <c r="H24" s="2" t="s">
        <v>122</v>
      </c>
      <c r="I24" t="str">
        <f t="shared" si="0"/>
        <v>AIWC_LM_06_2023COx1Meleagris gallopavo</v>
      </c>
    </row>
    <row r="25" spans="1:9" ht="180" x14ac:dyDescent="0.25">
      <c r="A25" s="2" t="s">
        <v>91</v>
      </c>
      <c r="B25" s="2" t="s">
        <v>5</v>
      </c>
      <c r="C25" s="2" t="s">
        <v>89</v>
      </c>
      <c r="D25" s="2" t="s">
        <v>90</v>
      </c>
      <c r="E25" s="2" t="s">
        <v>13</v>
      </c>
      <c r="F25" s="1" t="s">
        <v>92</v>
      </c>
      <c r="G25" s="2" t="s">
        <v>121</v>
      </c>
      <c r="H25" s="2" t="s">
        <v>122</v>
      </c>
      <c r="I25" t="str">
        <f t="shared" si="0"/>
        <v>AIWC_RES_24_365COx1Cygnus atratus</v>
      </c>
    </row>
    <row r="26" spans="1:9" ht="180" x14ac:dyDescent="0.25">
      <c r="A26" s="2" t="s">
        <v>95</v>
      </c>
      <c r="B26" s="2" t="s">
        <v>5</v>
      </c>
      <c r="C26" s="2" t="s">
        <v>93</v>
      </c>
      <c r="D26" s="2" t="s">
        <v>94</v>
      </c>
      <c r="E26" s="2" t="s">
        <v>13</v>
      </c>
      <c r="F26" s="1" t="s">
        <v>96</v>
      </c>
      <c r="G26" s="2" t="s">
        <v>121</v>
      </c>
      <c r="H26" s="2" t="s">
        <v>122</v>
      </c>
      <c r="I26" t="str">
        <f t="shared" si="0"/>
        <v>AIWC_RES_24_367COx1Lophura nycthemera</v>
      </c>
    </row>
    <row r="27" spans="1:9" ht="180" x14ac:dyDescent="0.25">
      <c r="A27" s="2" t="s">
        <v>99</v>
      </c>
      <c r="B27" s="2" t="s">
        <v>5</v>
      </c>
      <c r="C27" s="2" t="s">
        <v>97</v>
      </c>
      <c r="D27" s="2" t="s">
        <v>98</v>
      </c>
      <c r="E27" s="2" t="s">
        <v>13</v>
      </c>
      <c r="F27" s="1" t="s">
        <v>100</v>
      </c>
      <c r="G27" s="2" t="s">
        <v>121</v>
      </c>
      <c r="H27" s="2" t="s">
        <v>122</v>
      </c>
      <c r="I27" t="str">
        <f t="shared" si="0"/>
        <v>AIWC_RES_24_368COx1Chrysolophus pictus</v>
      </c>
    </row>
    <row r="28" spans="1:9" ht="180" x14ac:dyDescent="0.25">
      <c r="A28" s="2" t="s">
        <v>103</v>
      </c>
      <c r="B28" s="2" t="s">
        <v>5</v>
      </c>
      <c r="C28" s="2" t="s">
        <v>101</v>
      </c>
      <c r="D28" s="2" t="s">
        <v>102</v>
      </c>
      <c r="E28" s="2" t="s">
        <v>13</v>
      </c>
      <c r="F28" s="1" t="s">
        <v>104</v>
      </c>
      <c r="G28" s="2" t="s">
        <v>121</v>
      </c>
      <c r="H28" s="2" t="s">
        <v>122</v>
      </c>
      <c r="I28" t="str">
        <f t="shared" si="0"/>
        <v>AIWC_RES_24_375COx1Antigone antigone</v>
      </c>
    </row>
    <row r="29" spans="1:9" ht="180" x14ac:dyDescent="0.25">
      <c r="A29" s="2" t="s">
        <v>107</v>
      </c>
      <c r="B29" s="2" t="s">
        <v>5</v>
      </c>
      <c r="C29" s="2" t="s">
        <v>105</v>
      </c>
      <c r="D29" s="2" t="s">
        <v>106</v>
      </c>
      <c r="E29" s="2" t="s">
        <v>13</v>
      </c>
      <c r="F29" s="1" t="s">
        <v>108</v>
      </c>
      <c r="G29" s="2" t="s">
        <v>121</v>
      </c>
      <c r="H29" s="2" t="s">
        <v>122</v>
      </c>
      <c r="I29" t="str">
        <f t="shared" si="0"/>
        <v>AIWC_RES_24_378COx1Psittacus erithacus</v>
      </c>
    </row>
    <row r="30" spans="1:9" ht="180" x14ac:dyDescent="0.25">
      <c r="A30" s="2" t="s">
        <v>111</v>
      </c>
      <c r="B30" s="2" t="s">
        <v>5</v>
      </c>
      <c r="C30" s="2" t="s">
        <v>109</v>
      </c>
      <c r="D30" s="2" t="s">
        <v>110</v>
      </c>
      <c r="E30" s="2" t="s">
        <v>13</v>
      </c>
      <c r="F30" s="1" t="s">
        <v>112</v>
      </c>
      <c r="G30" s="2" t="s">
        <v>121</v>
      </c>
      <c r="H30" s="2" t="s">
        <v>122</v>
      </c>
      <c r="I30" t="str">
        <f t="shared" si="0"/>
        <v>AIWC_RES_22_0162COx1Aegypius monachus</v>
      </c>
    </row>
    <row r="31" spans="1:9" ht="180" x14ac:dyDescent="0.25">
      <c r="A31" s="2" t="s">
        <v>115</v>
      </c>
      <c r="B31" s="2" t="s">
        <v>5</v>
      </c>
      <c r="C31" s="2" t="s">
        <v>113</v>
      </c>
      <c r="D31" s="2" t="s">
        <v>114</v>
      </c>
      <c r="E31" s="2" t="s">
        <v>13</v>
      </c>
      <c r="F31" s="1" t="s">
        <v>116</v>
      </c>
      <c r="G31" s="2" t="s">
        <v>121</v>
      </c>
      <c r="H31" s="2" t="s">
        <v>122</v>
      </c>
      <c r="I31" t="str">
        <f t="shared" si="0"/>
        <v>AIWC_AAZP_20_345COx1Gallus gallus</v>
      </c>
    </row>
    <row r="32" spans="1:9" ht="180" x14ac:dyDescent="0.25">
      <c r="A32" s="2" t="s">
        <v>119</v>
      </c>
      <c r="B32" s="2" t="s">
        <v>5</v>
      </c>
      <c r="C32" s="2" t="s">
        <v>117</v>
      </c>
      <c r="D32" s="2" t="s">
        <v>118</v>
      </c>
      <c r="E32" s="2" t="s">
        <v>13</v>
      </c>
      <c r="F32" s="1" t="s">
        <v>120</v>
      </c>
      <c r="G32" s="2" t="s">
        <v>121</v>
      </c>
      <c r="H32" s="2" t="s">
        <v>122</v>
      </c>
      <c r="I32" t="str">
        <f t="shared" si="0"/>
        <v>AIWC_RES_24_429COx1Tyto alba</v>
      </c>
    </row>
  </sheetData>
  <phoneticPr fontId="1" type="noConversion"/>
  <conditionalFormatting sqref="I1:I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DrCBA</dc:creator>
  <cp:lastModifiedBy>DrCBA</cp:lastModifiedBy>
  <dcterms:created xsi:type="dcterms:W3CDTF">2025-01-20T12:24:03Z</dcterms:created>
  <dcterms:modified xsi:type="dcterms:W3CDTF">2025-02-04T13:09:29Z</dcterms:modified>
</cp:coreProperties>
</file>