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4.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Research_Evidence" sheetId="2" state="visible" r:id="rId2"/>
    <sheet xmlns:r="http://schemas.openxmlformats.org/officeDocument/2006/relationships" name="Factor_Synthesis" sheetId="3" state="visible" r:id="rId3"/>
    <sheet xmlns:r="http://schemas.openxmlformats.org/officeDocument/2006/relationships" name="Research_Analysis" sheetId="4" state="visible" r:id="rId4"/>
    <sheet xmlns:r="http://schemas.openxmlformats.org/officeDocument/2006/relationships" name="Source_Register" sheetId="5" state="visible" r:id="rId5"/>
    <sheet xmlns:r="http://schemas.openxmlformats.org/officeDocument/2006/relationships" name="Research_Notes" sheetId="6" state="visible" r:id="rId6"/>
    <sheet xmlns:r="http://schemas.openxmlformats.org/officeDocument/2006/relationships" name="Data_Dictionary" sheetId="7" state="visible" r:id="rId7"/>
  </sheets>
  <definedNames>
    <definedName name="_xlnm._FilterDatabase" localSheetId="1" hidden="1">'Research_Evidence'!$A$4:$L$61</definedName>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
    <numFmt numFmtId="166" formatCode="0.000"/>
    <numFmt numFmtId="167" formatCode="0.0000"/>
  </numFmts>
  <fonts count="9">
    <font>
      <name val="Calibri"/>
      <family val="2"/>
      <color theme="1"/>
      <sz val="11"/>
      <scheme val="minor"/>
    </font>
    <font>
      <b val="1"/>
      <color rgb="00FFFFFF"/>
      <sz val="18"/>
    </font>
    <font>
      <i val="1"/>
      <color rgb="00666666"/>
      <sz val="10"/>
    </font>
    <font>
      <b val="1"/>
      <color rgb="001F4E78"/>
    </font>
    <font>
      <b val="1"/>
      <color rgb="00FFFFFF"/>
    </font>
    <font>
      <b val="1"/>
    </font>
    <font>
      <b val="1"/>
      <color rgb="001F4E78"/>
      <sz val="12"/>
    </font>
    <font>
      <name val="Calibri"/>
      <family val="2"/>
      <color theme="10"/>
      <sz val="12"/>
      <scheme val="minor"/>
    </font>
    <font>
      <b val="1"/>
      <color rgb="00FFFFFF"/>
      <sz val="14"/>
    </font>
  </fonts>
  <fills count="10">
    <fill>
      <patternFill/>
    </fill>
    <fill>
      <patternFill patternType="gray125"/>
    </fill>
    <fill>
      <patternFill patternType="solid">
        <fgColor rgb="001F4E78"/>
      </patternFill>
    </fill>
    <fill>
      <patternFill patternType="solid">
        <fgColor rgb="00D9EAF7"/>
      </patternFill>
    </fill>
    <fill>
      <patternFill patternType="solid">
        <fgColor rgb="0070AD47"/>
      </patternFill>
    </fill>
    <fill>
      <patternFill patternType="solid">
        <fgColor rgb="00E2F0D9"/>
      </patternFill>
    </fill>
    <fill>
      <patternFill patternType="solid">
        <fgColor rgb="0017365D"/>
      </patternFill>
    </fill>
    <fill>
      <patternFill patternType="solid">
        <fgColor rgb="00EEF4F8"/>
      </patternFill>
    </fill>
    <fill>
      <patternFill patternType="solid">
        <fgColor rgb="00FFFFFF"/>
      </patternFill>
    </fill>
    <fill>
      <patternFill patternType="solid">
        <fgColor rgb="00FFF2CC"/>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D9D9D9"/>
      </left>
      <right style="thin">
        <color rgb="00D9D9D9"/>
      </right>
      <top style="thin">
        <color rgb="00D9D9D9"/>
      </top>
      <bottom style="thin">
        <color rgb="00D9D9D9"/>
      </bottom>
    </border>
    <border>
      <bottom style="thin">
        <color rgb="00D9E1F2"/>
      </bottom>
    </border>
    <border>
      <left/>
      <right/>
      <top/>
      <bottom style="thin">
        <color rgb="00D9E1F2"/>
      </bottom>
      <diagonal/>
    </border>
  </borders>
  <cellStyleXfs count="2">
    <xf numFmtId="0" fontId="0" fillId="0" borderId="0"/>
    <xf numFmtId="0" fontId="7" fillId="0" borderId="0"/>
  </cellStyleXfs>
  <cellXfs count="55">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wrapText="1"/>
    </xf>
    <xf numFmtId="0" fontId="3" fillId="3" borderId="1" pivotButton="0" quotePrefix="0" xfId="0"/>
    <xf numFmtId="0" fontId="0" fillId="0" borderId="1" applyAlignment="1" pivotButton="0" quotePrefix="0" xfId="0">
      <alignment vertical="top" wrapText="1"/>
    </xf>
    <xf numFmtId="0" fontId="4" fillId="4" borderId="1" applyAlignment="1" pivotButton="0" quotePrefix="0" xfId="0">
      <alignment horizontal="center" vertical="center" wrapText="1"/>
    </xf>
    <xf numFmtId="0"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0" fontId="5" fillId="0" borderId="1" applyAlignment="1" pivotButton="0" quotePrefix="0" xfId="0">
      <alignment horizontal="center"/>
    </xf>
    <xf numFmtId="0" fontId="5" fillId="0" borderId="1" pivotButton="0" quotePrefix="0" xfId="0"/>
    <xf numFmtId="0" fontId="5" fillId="0" borderId="0" pivotButton="0" quotePrefix="0" xfId="0"/>
    <xf numFmtId="0" fontId="5" fillId="3" borderId="1" pivotButton="0" quotePrefix="0" xfId="0"/>
    <xf numFmtId="166" fontId="0" fillId="0" borderId="1" applyAlignment="1" pivotButton="0" quotePrefix="0" xfId="0">
      <alignment horizontal="center"/>
    </xf>
    <xf numFmtId="0" fontId="3" fillId="0" borderId="0" pivotButton="0" quotePrefix="0" xfId="0"/>
    <xf numFmtId="0" fontId="0" fillId="0" borderId="0" applyAlignment="1" pivotButton="0" quotePrefix="0" xfId="0">
      <alignment vertical="top" wrapText="1"/>
    </xf>
    <xf numFmtId="0" fontId="0" fillId="0" borderId="0" applyAlignment="1" pivotButton="0" quotePrefix="0" xfId="0">
      <alignment wrapText="1"/>
    </xf>
    <xf numFmtId="167" fontId="0" fillId="0" borderId="1" applyAlignment="1" pivotButton="0" quotePrefix="0" xfId="0">
      <alignment vertical="top" wrapText="1"/>
    </xf>
    <xf numFmtId="0" fontId="6" fillId="0" borderId="0" pivotButton="0" quotePrefix="0" xfId="0"/>
    <xf numFmtId="167" fontId="0" fillId="0" borderId="1" pivotButton="0" quotePrefix="0" xfId="0"/>
    <xf numFmtId="0" fontId="5" fillId="5" borderId="1" pivotButton="0" quotePrefix="0" xfId="0"/>
    <xf numFmtId="0" fontId="0" fillId="0" borderId="4" pivotButton="0" quotePrefix="0" xfId="0"/>
    <xf numFmtId="0" fontId="0" fillId="0" borderId="5" pivotButton="0" quotePrefix="0" xfId="0"/>
    <xf numFmtId="0" fontId="2" fillId="0" borderId="0" applyAlignment="1" pivotButton="0" quotePrefix="0" xfId="0">
      <alignment vertical="center" wrapText="1"/>
    </xf>
    <xf numFmtId="0" fontId="4" fillId="4" borderId="6" applyAlignment="1" pivotButton="0" quotePrefix="0" xfId="0">
      <alignment horizontal="center" vertical="center" wrapText="1"/>
    </xf>
    <xf numFmtId="0" fontId="0" fillId="0" borderId="6" applyAlignment="1" pivotButton="0" quotePrefix="0" xfId="0">
      <alignment wrapText="1"/>
    </xf>
    <xf numFmtId="164" fontId="0" fillId="0" borderId="6" pivotButton="0" quotePrefix="0" xfId="0"/>
    <xf numFmtId="0" fontId="0" fillId="0" borderId="6" pivotButton="0" quotePrefix="0" xfId="0"/>
    <xf numFmtId="0" fontId="0" fillId="0" borderId="6" applyAlignment="1" pivotButton="0" quotePrefix="0" xfId="0">
      <alignment vertical="top" wrapText="1"/>
    </xf>
    <xf numFmtId="0" fontId="1" fillId="6" borderId="0" applyAlignment="1" pivotButton="0" quotePrefix="0" xfId="0">
      <alignment vertical="center"/>
    </xf>
    <xf numFmtId="0" fontId="2" fillId="0" borderId="0" pivotButton="0" quotePrefix="0" xfId="0"/>
    <xf numFmtId="0" fontId="4" fillId="2" borderId="7" applyAlignment="1" pivotButton="0" quotePrefix="0" xfId="0">
      <alignment horizontal="center" vertical="center" wrapText="1"/>
    </xf>
    <xf numFmtId="0" fontId="5" fillId="7" borderId="7" pivotButton="0" quotePrefix="0" xfId="0"/>
    <xf numFmtId="0" fontId="0" fillId="0" borderId="7" applyAlignment="1" pivotButton="0" quotePrefix="0" xfId="0">
      <alignment vertical="top" wrapText="1"/>
    </xf>
    <xf numFmtId="0" fontId="0" fillId="8" borderId="0" applyAlignment="1" pivotButton="0" quotePrefix="0" xfId="0">
      <alignment vertical="top" wrapText="1"/>
    </xf>
    <xf numFmtId="2" fontId="0" fillId="8" borderId="0" applyAlignment="1" pivotButton="0" quotePrefix="0" xfId="0">
      <alignment vertical="top" wrapText="1"/>
    </xf>
    <xf numFmtId="0" fontId="0" fillId="9" borderId="0" applyAlignment="1" pivotButton="0" quotePrefix="0" xfId="0">
      <alignment vertical="top" wrapText="1"/>
    </xf>
    <xf numFmtId="0" fontId="0" fillId="3" borderId="0" applyAlignment="1" pivotButton="0" quotePrefix="0" xfId="0">
      <alignment vertical="top" wrapText="1"/>
    </xf>
    <xf numFmtId="0" fontId="7" fillId="0" borderId="0" pivotButton="0" quotePrefix="0" xfId="1"/>
    <xf numFmtId="0" fontId="0" fillId="5" borderId="0" applyAlignment="1" pivotButton="0" quotePrefix="0" xfId="0">
      <alignment vertical="top" wrapText="1"/>
    </xf>
    <xf numFmtId="2" fontId="0" fillId="0" borderId="0" applyAlignment="1" pivotButton="0" quotePrefix="0" xfId="0">
      <alignment vertical="top" wrapText="1"/>
    </xf>
    <xf numFmtId="0" fontId="5" fillId="7" borderId="7" applyAlignment="1" pivotButton="0" quotePrefix="0" xfId="0">
      <alignment vertical="top" wrapText="1"/>
    </xf>
    <xf numFmtId="0" fontId="8" fillId="6" borderId="0" pivotButton="0" quotePrefix="0" xfId="0"/>
    <xf numFmtId="0" fontId="5" fillId="0" borderId="7" pivotButton="0" quotePrefix="0" xfId="0"/>
    <xf numFmtId="0" fontId="0" fillId="0" borderId="7" pivotButton="0" quotePrefix="0" xfId="0"/>
    <xf numFmtId="0" fontId="4" fillId="2" borderId="0" applyAlignment="1" pivotButton="0" quotePrefix="0" xfId="0">
      <alignment horizontal="center" vertical="center" wrapText="1"/>
    </xf>
    <xf numFmtId="0" fontId="0" fillId="8" borderId="7" applyAlignment="1" pivotButton="0" quotePrefix="0" xfId="0">
      <alignment vertical="top" wrapText="1"/>
    </xf>
    <xf numFmtId="2" fontId="0" fillId="8" borderId="7" applyAlignment="1" pivotButton="0" quotePrefix="0" xfId="0">
      <alignment vertical="top" wrapText="1"/>
    </xf>
    <xf numFmtId="0" fontId="0" fillId="9" borderId="7" applyAlignment="1" pivotButton="0" quotePrefix="0" xfId="0">
      <alignment vertical="top" wrapText="1"/>
    </xf>
    <xf numFmtId="0" fontId="7" fillId="9" borderId="0" pivotButton="0" quotePrefix="0" xfId="1"/>
    <xf numFmtId="0" fontId="0" fillId="3" borderId="7" applyAlignment="1" pivotButton="0" quotePrefix="0" xfId="0">
      <alignment vertical="top" wrapText="1"/>
    </xf>
    <xf numFmtId="0" fontId="0" fillId="0" borderId="8" pivotButton="0" quotePrefix="0" xfId="0"/>
    <xf numFmtId="0" fontId="1" fillId="6" borderId="0" pivotButton="0" quotePrefix="0" xfId="0"/>
    <xf numFmtId="0" fontId="4" fillId="2" borderId="0" pivotButton="0" quotePrefix="0" xfId="0"/>
  </cellXfs>
  <cellStyles count="2">
    <cellStyle name="Normal" xfId="0" builtinId="0" hidden="0"/>
    <cellStyle name="Hyperlink" xfId="1" builtinId="8" hidden="0"/>
  </cellStyles>
  <dxfs count="2">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Reported Survey Percentages — Descriptive Mean</a:t>
            </a:r>
          </a:p>
        </rich>
      </tx>
    </title>
    <plotArea>
      <barChart>
        <barDir val="bar"/>
        <grouping val="clustered"/>
        <ser>
          <idx val="0"/>
          <order val="0"/>
          <tx>
            <strRef>
              <f>'Factor_Synthesis'!C4</f>
            </strRef>
          </tx>
          <spPr>
            <a:ln xmlns:a="http://schemas.openxmlformats.org/drawingml/2006/main">
              <a:prstDash val="solid"/>
            </a:ln>
          </spPr>
          <cat>
            <numRef>
              <f>'Factor_Synthesis'!$A$5:$A$20</f>
            </numRef>
          </cat>
          <val>
            <numRef>
              <f>'Factor_Synthesis'!$C$5:$C$20</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Percent of respondents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Factor</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11</col>
      <colOff>0</colOff>
      <row>3</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ResearchEvidenceTable" displayName="ResearchEvidenceTable" ref="A4:L61" headerRowCount="1">
  <autoFilter ref="A4:L61"/>
  <tableColumns count="12">
    <tableColumn id="1" name="Source"/>
    <tableColumn id="2" name="Year"/>
    <tableColumn id="3" name="Geography"/>
    <tableColumn id="4" name="Sample / research basis"/>
    <tableColumn id="5" name="Product category"/>
    <tableColumn id="6" name="Purchase factor"/>
    <tableColumn id="7" name="Reported value"/>
    <tableColumn id="8" name="Measure"/>
    <tableColumn id="9" name="Evidence type"/>
    <tableColumn id="10" name="Research note"/>
    <tableColumn id="11" name="Publisher"/>
    <tableColumn id="12" name="Source link"/>
  </tableColumns>
  <tableStyleInfo name="TableStyleMedium2" showRowStripes="1"/>
</table>
</file>

<file path=xl/tables/table2.xml><?xml version="1.0" encoding="utf-8"?>
<table xmlns="http://schemas.openxmlformats.org/spreadsheetml/2006/main" id="2" name="FactorSynthesisTable" displayName="FactorSynthesisTable" ref="A4:J20" headerRowCount="1">
  <autoFilter ref="A4:J20"/>
  <tableColumns count="10">
    <tableColumn id="1" name="Factor"/>
    <tableColumn id="2" name="Quantitative observations"/>
    <tableColumn id="3" name="Mean reported %"/>
    <tableColumn id="4" name="Median reported %"/>
    <tableColumn id="5" name="Minimum %"/>
    <tableColumn id="6" name="Maximum %"/>
    <tableColumn id="7" name="Latest quantitative year"/>
    <tableColumn id="8" name="India-specific evidence"/>
    <tableColumn id="9" name="Qualitative support"/>
    <tableColumn id="10" name="Interpretation"/>
  </tableColumns>
  <tableStyleInfo name="TableStyleMedium2" showRowStripes="1"/>
</table>
</file>

<file path=xl/tables/table3.xml><?xml version="1.0" encoding="utf-8"?>
<table xmlns="http://schemas.openxmlformats.org/spreadsheetml/2006/main" id="3" name="SourceRegisterTable" displayName="SourceRegisterTable" ref="A4:E14" headerRowCount="1">
  <autoFilter ref="A4:E14"/>
  <tableColumns count="5">
    <tableColumn id="1" name="Source"/>
    <tableColumn id="2" name="Publication year"/>
    <tableColumn id="3" name="Publisher"/>
    <tableColumn id="4" name="Source link"/>
    <tableColumn id="5" name="What it contributes"/>
  </tableColumns>
  <tableStyleInfo name="TableStyleMedium2" showRowStripes="1"/>
</table>
</file>

<file path=xl/tables/table4.xml><?xml version="1.0" encoding="utf-8"?>
<table xmlns="http://schemas.openxmlformats.org/spreadsheetml/2006/main" id="4" name="DataDictionaryTable" displayName="DataDictionaryTable" ref="A4:D16" headerRowCount="1">
  <autoFilter ref="A4:D16"/>
  <tableColumns count="4">
    <tableColumn id="1" name="Field"/>
    <tableColumn id="2" name="Definition"/>
    <tableColumn id="3" name="Type"/>
    <tableColumn id="4" name="Treatment / no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qualcomm.com/audio/state-of-sound-2025" TargetMode="External" Id="rId1"/><Relationship Type="http://schemas.openxmlformats.org/officeDocument/2006/relationships/hyperlink" Target="https://www.qualcomm.com/audio/state-of-sound-2025" TargetMode="External" Id="rId2"/><Relationship Type="http://schemas.openxmlformats.org/officeDocument/2006/relationships/hyperlink" Target="https://www.qualcomm.com/audio/state-of-sound-2025" TargetMode="External" Id="rId3"/><Relationship Type="http://schemas.openxmlformats.org/officeDocument/2006/relationships/table" Target="/xl/tables/table1.xml" Id="rId4"/></Relationships>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hyperlink" Target="https://assets.qualcomm.com/rs/385-TWS-803/images/state-of-play-report-2019-en.pdf" TargetMode="External" Id="rId1"/><Relationship Type="http://schemas.openxmlformats.org/officeDocument/2006/relationships/hyperlink" Target="https://assets.qualcomm.com/rs/385-TWS-803/images/state-of-play-report-2020-en.pdf" TargetMode="External" Id="rId2"/><Relationship Type="http://schemas.openxmlformats.org/officeDocument/2006/relationships/hyperlink" Target="https://assets.qualcomm.com/rs/385-TWS-803/images/The-State-of-Sound-2021.pdf" TargetMode="External" Id="rId3"/><Relationship Type="http://schemas.openxmlformats.org/officeDocument/2006/relationships/hyperlink" Target="https://www.statista.com/statistics/696968/headphone-features-important-to-purchasing-decision/" TargetMode="External" Id="rId4"/><Relationship Type="http://schemas.openxmlformats.org/officeDocument/2006/relationships/hyperlink" Target="https://counterpointresearch.com/en/insights/survey-tws-users-india" TargetMode="External" Id="rId5"/><Relationship Type="http://schemas.openxmlformats.org/officeDocument/2006/relationships/hyperlink" Target="https://www.digit.in/features/general/the-consumer-state-of-mind-in-india-when-purchasing-headphones-56796.html" TargetMode="External" Id="rId6"/><Relationship Type="http://schemas.openxmlformats.org/officeDocument/2006/relationships/hyperlink" Target="https://www.qualcomm.com/audio/state-of-sound-2025" TargetMode="External" Id="rId7"/><Relationship Type="http://schemas.openxmlformats.org/officeDocument/2006/relationships/hyperlink" Target="https://omdia.tech.informa.com/pr/2026/sep/ows-shipments-grow-12percent-as-tws-market-remains-broadly-flat-in-2q26" TargetMode="External" Id="rId8"/><Relationship Type="http://schemas.openxmlformats.org/officeDocument/2006/relationships/hyperlink" Target="https://www.counterpointresearch.com/insight/india-tws-market-grows-14-yoy-2024-offline-shipments-see-double-digit-growth/" TargetMode="External" Id="rId9"/><Relationship Type="http://schemas.openxmlformats.org/officeDocument/2006/relationships/hyperlink" Target="https://www.which.co.uk/reviews/headphones/article/how-we-test-headphones-a6sQ96U4kQF2" TargetMode="External" Id="rId10"/><Relationship Type="http://schemas.openxmlformats.org/officeDocument/2006/relationships/table" Target="/xl/tables/table3.xml" Id="rId1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fitToPage="1"/>
  </sheetPr>
  <dimension ref="A1:J12"/>
  <sheetViews>
    <sheetView showGridLines="0" zoomScale="90" workbookViewId="0">
      <pane ySplit="4" topLeftCell="A5" activePane="bottomLeft" state="frozen"/>
      <selection pane="bottomLeft" activeCell="A1" sqref="A1"/>
    </sheetView>
  </sheetViews>
  <sheetFormatPr baseColWidth="8" defaultRowHeight="15"/>
  <cols>
    <col width="22" customWidth="1" min="1" max="1"/>
    <col width="105" customWidth="1" min="2" max="2"/>
  </cols>
  <sheetData>
    <row r="1" ht="30" customHeight="1">
      <c r="A1" s="30" t="inlineStr">
        <is>
          <t>GTA 2.0 | NEXA — Q3 Customer Research</t>
        </is>
      </c>
    </row>
    <row r="2" ht="20" customHeight="1">
      <c r="A2" s="31" t="inlineStr">
        <is>
          <t>Independent evidence base for customer purchase drivers.</t>
        </is>
      </c>
    </row>
    <row r="4" ht="32" customHeight="1">
      <c r="A4" s="32" t="inlineStr">
        <is>
          <t>Item</t>
        </is>
      </c>
      <c r="B4" s="32" t="inlineStr">
        <is>
          <t>Detail</t>
        </is>
      </c>
    </row>
    <row r="5">
      <c r="A5" s="33" t="inlineStr">
        <is>
          <t>Purpose</t>
        </is>
      </c>
      <c r="B5" s="34" t="inlineStr">
        <is>
          <t>Build a traceable external-research dataset for Question 3: customer purchase factors for wireless headphones / TWS.</t>
        </is>
      </c>
    </row>
    <row r="6">
      <c r="A6" s="33" t="inlineStr">
        <is>
          <t>Scope</t>
        </is>
      </c>
      <c r="B6" s="34" t="inlineStr">
        <is>
          <t>Customer purchase drivers and closely related buying evidence. The official 200-row advertising dataset is not modified or mixed into this workbook.</t>
        </is>
      </c>
    </row>
    <row r="7">
      <c r="A7" s="33" t="inlineStr">
        <is>
          <t>Primary evidence</t>
        </is>
      </c>
      <c r="B7" s="34" t="inlineStr">
        <is>
          <t>Published consumer surveys and reputable industry research. Quantitative percentages are stored as reported; qualitative findings are kept separate.</t>
        </is>
      </c>
    </row>
    <row r="8">
      <c r="A8" s="33" t="inlineStr">
        <is>
          <t>Geographic focus</t>
        </is>
      </c>
      <c r="B8" s="34" t="inlineStr">
        <is>
          <t>India evidence is prioritized where available; global evidence is retained for broader category context.</t>
        </is>
      </c>
    </row>
    <row r="9">
      <c r="A9" s="33" t="inlineStr">
        <is>
          <t>Analytical rule</t>
        </is>
      </c>
      <c r="B9" s="34" t="inlineStr">
        <is>
          <t>Survey percentages from different studies are not pooled as a statistical meta-analysis because samples, years, populations and question wording differ.</t>
        </is>
      </c>
    </row>
    <row r="10">
      <c r="A10" s="33" t="inlineStr">
        <is>
          <t>Use in Q3</t>
        </is>
      </c>
      <c r="B10" s="34" t="inlineStr">
        <is>
          <t>Use the evidence to identify recurring purchase drivers, India-specific signals, and product implications for NEXA One.</t>
        </is>
      </c>
    </row>
    <row r="11">
      <c r="A11" s="33" t="inlineStr">
        <is>
          <t>Use in Q5</t>
        </is>
      </c>
      <c r="B11" s="34" t="inlineStr">
        <is>
          <t>Q3 findings can inform positioning and product/marketing messaging, but final media allocation must still be grounded in Q1/Q2 dataset evidence.</t>
        </is>
      </c>
    </row>
    <row r="12">
      <c r="A12" s="33" t="inlineStr">
        <is>
          <t>Evidence status</t>
        </is>
      </c>
      <c r="B12" s="34" t="inlineStr">
        <is>
          <t>Public sources reviewed and recorded in September 2026. Source titles, publishers, publication years and direct links are provided in Source_Register.</t>
        </is>
      </c>
    </row>
  </sheetData>
  <mergeCells count="2">
    <mergeCell ref="A1:J1"/>
    <mergeCell ref="A2:J2"/>
  </mergeCells>
  <pageMargins left="0.3" right="0.3"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L61"/>
  <sheetViews>
    <sheetView showGridLines="0" zoomScale="90" workbookViewId="0">
      <pane ySplit="4" topLeftCell="A5" activePane="bottomLeft" state="frozen"/>
      <selection pane="bottomLeft" activeCell="A1" sqref="A1"/>
    </sheetView>
  </sheetViews>
  <sheetFormatPr baseColWidth="8" defaultRowHeight="15"/>
  <cols>
    <col width="34" customWidth="1" min="1" max="1"/>
    <col width="10" customWidth="1" min="2" max="2"/>
    <col width="24" customWidth="1" min="3" max="3"/>
    <col width="34" customWidth="1" min="4" max="4"/>
    <col width="28" customWidth="1" min="5" max="5"/>
    <col width="28" customWidth="1" min="6" max="6"/>
    <col width="16" customWidth="1" min="7" max="7"/>
    <col width="24" customWidth="1" min="8" max="8"/>
    <col width="25" customWidth="1" min="9" max="9"/>
    <col width="65" customWidth="1" min="10" max="10"/>
    <col width="24" customWidth="1" min="11" max="11"/>
    <col width="65" customWidth="1" min="12" max="12"/>
  </cols>
  <sheetData>
    <row r="1" ht="30" customHeight="1">
      <c r="A1" s="30" t="inlineStr">
        <is>
          <t>Research Evidence</t>
        </is>
      </c>
    </row>
    <row r="2" ht="20" customHeight="1">
      <c r="A2" s="31" t="inlineStr">
        <is>
          <t>Source-level observations recorded without inventing missing percentages.</t>
        </is>
      </c>
    </row>
    <row r="4" ht="32" customHeight="1">
      <c r="A4" s="46" t="inlineStr">
        <is>
          <t>Source</t>
        </is>
      </c>
      <c r="B4" s="46" t="inlineStr">
        <is>
          <t>Year</t>
        </is>
      </c>
      <c r="C4" s="46" t="inlineStr">
        <is>
          <t>Geography</t>
        </is>
      </c>
      <c r="D4" s="46" t="inlineStr">
        <is>
          <t>Sample / research basis</t>
        </is>
      </c>
      <c r="E4" s="46" t="inlineStr">
        <is>
          <t>Product category</t>
        </is>
      </c>
      <c r="F4" s="46" t="inlineStr">
        <is>
          <t>Purchase factor</t>
        </is>
      </c>
      <c r="G4" s="46" t="inlineStr">
        <is>
          <t>Reported value</t>
        </is>
      </c>
      <c r="H4" s="46" t="inlineStr">
        <is>
          <t>Measure</t>
        </is>
      </c>
      <c r="I4" s="46" t="inlineStr">
        <is>
          <t>Evidence type</t>
        </is>
      </c>
      <c r="J4" s="46" t="inlineStr">
        <is>
          <t>Research note</t>
        </is>
      </c>
      <c r="K4" s="46" t="inlineStr">
        <is>
          <t>Publisher</t>
        </is>
      </c>
      <c r="L4" s="46" t="inlineStr">
        <is>
          <t>Source link</t>
        </is>
      </c>
    </row>
    <row r="5">
      <c r="A5" s="47" t="inlineStr">
        <is>
          <t>Qualcomm State of Play</t>
        </is>
      </c>
      <c r="B5" s="47" t="n">
        <v>2019</v>
      </c>
      <c r="C5" s="47" t="inlineStr">
        <is>
          <t>Global (survey markets)</t>
        </is>
      </c>
      <c r="D5" s="47" t="inlineStr">
        <is>
          <t>Not disclosed in the public source</t>
        </is>
      </c>
      <c r="E5" s="47" t="inlineStr">
        <is>
          <t>Wireless headphones</t>
        </is>
      </c>
      <c r="F5" s="47" t="inlineStr">
        <is>
          <t>Sound quality</t>
        </is>
      </c>
      <c r="G5" s="48" t="n">
        <v>65</v>
      </c>
      <c r="H5" s="47" t="inlineStr">
        <is>
          <t>% respondents</t>
        </is>
      </c>
      <c r="I5" s="47" t="inlineStr">
        <is>
          <t>Quantitative survey</t>
        </is>
      </c>
      <c r="J5" s="47" t="inlineStr">
        <is>
          <t>Reported as a purchase driver.</t>
        </is>
      </c>
      <c r="K5" s="47" t="inlineStr"/>
      <c r="L5" s="47" t="inlineStr"/>
    </row>
    <row r="6">
      <c r="A6" s="47" t="inlineStr">
        <is>
          <t>Qualcomm State of Play</t>
        </is>
      </c>
      <c r="B6" s="47" t="n">
        <v>2019</v>
      </c>
      <c r="C6" s="47" t="inlineStr">
        <is>
          <t>Global (survey markets)</t>
        </is>
      </c>
      <c r="D6" s="47" t="inlineStr">
        <is>
          <t>Not disclosed in the public source</t>
        </is>
      </c>
      <c r="E6" s="47" t="inlineStr">
        <is>
          <t>Wireless headphones</t>
        </is>
      </c>
      <c r="F6" s="47" t="inlineStr">
        <is>
          <t>Battery life</t>
        </is>
      </c>
      <c r="G6" s="48" t="n">
        <v>61</v>
      </c>
      <c r="H6" s="47" t="inlineStr">
        <is>
          <t>% respondents</t>
        </is>
      </c>
      <c r="I6" s="47" t="inlineStr">
        <is>
          <t>Quantitative survey</t>
        </is>
      </c>
      <c r="J6" s="47" t="inlineStr">
        <is>
          <t>Reported as a purchase driver.</t>
        </is>
      </c>
      <c r="K6" s="47" t="inlineStr"/>
      <c r="L6" s="47" t="inlineStr"/>
    </row>
    <row r="7">
      <c r="A7" s="47" t="inlineStr">
        <is>
          <t>Qualcomm State of Play</t>
        </is>
      </c>
      <c r="B7" s="47" t="n">
        <v>2019</v>
      </c>
      <c r="C7" s="47" t="inlineStr">
        <is>
          <t>Global (survey markets)</t>
        </is>
      </c>
      <c r="D7" s="47" t="inlineStr">
        <is>
          <t>Not disclosed in the public source</t>
        </is>
      </c>
      <c r="E7" s="47" t="inlineStr">
        <is>
          <t>Wireless headphones</t>
        </is>
      </c>
      <c r="F7" s="47" t="inlineStr">
        <is>
          <t>Comfort</t>
        </is>
      </c>
      <c r="G7" s="48" t="n">
        <v>58</v>
      </c>
      <c r="H7" s="47" t="inlineStr">
        <is>
          <t>% respondents</t>
        </is>
      </c>
      <c r="I7" s="47" t="inlineStr">
        <is>
          <t>Quantitative survey</t>
        </is>
      </c>
      <c r="J7" s="47" t="inlineStr">
        <is>
          <t>Source labels this as comfort in ear.</t>
        </is>
      </c>
      <c r="K7" s="47" t="inlineStr"/>
      <c r="L7" s="47" t="inlineStr"/>
    </row>
    <row r="8">
      <c r="A8" s="47" t="inlineStr">
        <is>
          <t>Qualcomm State of Play</t>
        </is>
      </c>
      <c r="B8" s="47" t="n">
        <v>2019</v>
      </c>
      <c r="C8" s="47" t="inlineStr">
        <is>
          <t>Global (survey markets)</t>
        </is>
      </c>
      <c r="D8" s="47" t="inlineStr">
        <is>
          <t>Not disclosed in the public source</t>
        </is>
      </c>
      <c r="E8" s="47" t="inlineStr">
        <is>
          <t>Wireless headphones</t>
        </is>
      </c>
      <c r="F8" s="47" t="inlineStr">
        <is>
          <t>Ease of use</t>
        </is>
      </c>
      <c r="G8" s="48" t="n">
        <v>51</v>
      </c>
      <c r="H8" s="47" t="inlineStr">
        <is>
          <t>% respondents</t>
        </is>
      </c>
      <c r="I8" s="47" t="inlineStr">
        <is>
          <t>Quantitative survey</t>
        </is>
      </c>
      <c r="J8" s="47" t="inlineStr">
        <is>
          <t>Purchase driver.</t>
        </is>
      </c>
      <c r="K8" s="47" t="inlineStr"/>
      <c r="L8" s="47" t="inlineStr"/>
    </row>
    <row r="9">
      <c r="A9" s="47" t="inlineStr">
        <is>
          <t>Qualcomm State of Play</t>
        </is>
      </c>
      <c r="B9" s="47" t="n">
        <v>2019</v>
      </c>
      <c r="C9" s="47" t="inlineStr">
        <is>
          <t>Global (survey markets)</t>
        </is>
      </c>
      <c r="D9" s="47" t="inlineStr">
        <is>
          <t>Not disclosed in the public source</t>
        </is>
      </c>
      <c r="E9" s="47" t="inlineStr">
        <is>
          <t>Wireless headphones</t>
        </is>
      </c>
      <c r="F9" s="47" t="inlineStr">
        <is>
          <t>Smartphone compatibility</t>
        </is>
      </c>
      <c r="G9" s="48" t="n">
        <v>44</v>
      </c>
      <c r="H9" s="47" t="inlineStr">
        <is>
          <t>% respondents</t>
        </is>
      </c>
      <c r="I9" s="47" t="inlineStr">
        <is>
          <t>Quantitative survey</t>
        </is>
      </c>
      <c r="J9" s="47" t="inlineStr">
        <is>
          <t>iOS/Android compatibility.</t>
        </is>
      </c>
      <c r="K9" s="47" t="inlineStr"/>
      <c r="L9" s="47" t="inlineStr"/>
    </row>
    <row r="10">
      <c r="A10" s="47" t="inlineStr">
        <is>
          <t>Qualcomm State of Play</t>
        </is>
      </c>
      <c r="B10" s="47" t="n">
        <v>2019</v>
      </c>
      <c r="C10" s="47" t="inlineStr">
        <is>
          <t>Global (survey markets)</t>
        </is>
      </c>
      <c r="D10" s="47" t="inlineStr">
        <is>
          <t>Not disclosed in the public source</t>
        </is>
      </c>
      <c r="E10" s="47" t="inlineStr">
        <is>
          <t>Wireless headphones</t>
        </is>
      </c>
      <c r="F10" s="47" t="inlineStr">
        <is>
          <t>Voice call quality</t>
        </is>
      </c>
      <c r="G10" s="48" t="n">
        <v>40</v>
      </c>
      <c r="H10" s="47" t="inlineStr">
        <is>
          <t>% respondents</t>
        </is>
      </c>
      <c r="I10" s="47" t="inlineStr">
        <is>
          <t>Quantitative survey</t>
        </is>
      </c>
      <c r="J10" s="47" t="inlineStr">
        <is>
          <t>Purchase driver.</t>
        </is>
      </c>
      <c r="K10" s="47" t="inlineStr"/>
      <c r="L10" s="47" t="inlineStr"/>
    </row>
    <row r="11">
      <c r="A11" s="47" t="inlineStr">
        <is>
          <t>Qualcomm State of Play</t>
        </is>
      </c>
      <c r="B11" s="47" t="n">
        <v>2019</v>
      </c>
      <c r="C11" s="47" t="inlineStr">
        <is>
          <t>Global (survey markets)</t>
        </is>
      </c>
      <c r="D11" s="47" t="inlineStr">
        <is>
          <t>Not disclosed in the public source</t>
        </is>
      </c>
      <c r="E11" s="47" t="inlineStr">
        <is>
          <t>Wireless headphones</t>
        </is>
      </c>
      <c r="F11" s="47" t="inlineStr">
        <is>
          <t>Active noise cancellation</t>
        </is>
      </c>
      <c r="G11" s="48" t="n">
        <v>36</v>
      </c>
      <c r="H11" s="47" t="inlineStr">
        <is>
          <t>% respondents</t>
        </is>
      </c>
      <c r="I11" s="47" t="inlineStr">
        <is>
          <t>Quantitative survey</t>
        </is>
      </c>
      <c r="J11" s="47" t="inlineStr">
        <is>
          <t>ANC.</t>
        </is>
      </c>
      <c r="K11" s="47" t="inlineStr"/>
      <c r="L11" s="47" t="inlineStr"/>
    </row>
    <row r="12">
      <c r="A12" s="47" t="inlineStr">
        <is>
          <t>Qualcomm State of Play</t>
        </is>
      </c>
      <c r="B12" s="47" t="n">
        <v>2019</v>
      </c>
      <c r="C12" s="47" t="inlineStr">
        <is>
          <t>Global (survey markets)</t>
        </is>
      </c>
      <c r="D12" s="47" t="inlineStr">
        <is>
          <t>Not disclosed in the public source</t>
        </is>
      </c>
      <c r="E12" s="47" t="inlineStr">
        <is>
          <t>Wireless headphones</t>
        </is>
      </c>
      <c r="F12" s="47" t="inlineStr">
        <is>
          <t>Design/look</t>
        </is>
      </c>
      <c r="G12" s="48" t="n">
        <v>30</v>
      </c>
      <c r="H12" s="47" t="inlineStr">
        <is>
          <t>% respondents</t>
        </is>
      </c>
      <c r="I12" s="47" t="inlineStr">
        <is>
          <t>Quantitative survey</t>
        </is>
      </c>
      <c r="J12" s="47" t="inlineStr">
        <is>
          <t>Design/look.</t>
        </is>
      </c>
      <c r="K12" s="47" t="inlineStr"/>
      <c r="L12" s="47" t="inlineStr"/>
    </row>
    <row r="13">
      <c r="A13" s="47" t="inlineStr">
        <is>
          <t>Qualcomm State of Play</t>
        </is>
      </c>
      <c r="B13" s="47" t="n">
        <v>2019</v>
      </c>
      <c r="C13" s="47" t="inlineStr">
        <is>
          <t>Global (survey markets)</t>
        </is>
      </c>
      <c r="D13" s="47" t="inlineStr">
        <is>
          <t>Not disclosed in the public source</t>
        </is>
      </c>
      <c r="E13" s="47" t="inlineStr">
        <is>
          <t>Wireless headphones</t>
        </is>
      </c>
      <c r="F13" s="47" t="inlineStr">
        <is>
          <t>Brand</t>
        </is>
      </c>
      <c r="G13" s="48" t="n">
        <v>24</v>
      </c>
      <c r="H13" s="47" t="inlineStr">
        <is>
          <t>% respondents</t>
        </is>
      </c>
      <c r="I13" s="47" t="inlineStr">
        <is>
          <t>Quantitative survey</t>
        </is>
      </c>
      <c r="J13" s="47" t="inlineStr">
        <is>
          <t>Brand/make.</t>
        </is>
      </c>
      <c r="K13" s="47" t="inlineStr"/>
      <c r="L13" s="47" t="inlineStr"/>
    </row>
    <row r="14">
      <c r="A14" s="47" t="inlineStr">
        <is>
          <t>Qualcomm State of Play</t>
        </is>
      </c>
      <c r="B14" s="47" t="n">
        <v>2019</v>
      </c>
      <c r="C14" s="47" t="inlineStr">
        <is>
          <t>Global (survey markets)</t>
        </is>
      </c>
      <c r="D14" s="47" t="inlineStr">
        <is>
          <t>Not disclosed in the public source</t>
        </is>
      </c>
      <c r="E14" s="47" t="inlineStr">
        <is>
          <t>Wireless headphones</t>
        </is>
      </c>
      <c r="F14" s="47" t="inlineStr">
        <is>
          <t>High-resolution audio</t>
        </is>
      </c>
      <c r="G14" s="48" t="n">
        <v>26</v>
      </c>
      <c r="H14" s="47" t="inlineStr">
        <is>
          <t>% respondents</t>
        </is>
      </c>
      <c r="I14" s="47" t="inlineStr">
        <is>
          <t>Quantitative survey</t>
        </is>
      </c>
      <c r="J14" s="47" t="inlineStr">
        <is>
          <t>Support for high-resolution audio.</t>
        </is>
      </c>
      <c r="K14" s="47" t="inlineStr"/>
      <c r="L14" s="47" t="inlineStr"/>
    </row>
    <row r="15">
      <c r="A15" s="47" t="inlineStr">
        <is>
          <t>Qualcomm State of Play</t>
        </is>
      </c>
      <c r="B15" s="47" t="n">
        <v>2020</v>
      </c>
      <c r="C15" s="47" t="inlineStr">
        <is>
          <t>Global (survey markets)</t>
        </is>
      </c>
      <c r="D15" s="47" t="inlineStr">
        <is>
          <t>Not disclosed in the public source</t>
        </is>
      </c>
      <c r="E15" s="47" t="inlineStr">
        <is>
          <t>Wireless headphones / earbuds</t>
        </is>
      </c>
      <c r="F15" s="47" t="inlineStr">
        <is>
          <t>Sound quality</t>
        </is>
      </c>
      <c r="G15" s="48" t="n">
        <v>56</v>
      </c>
      <c r="H15" s="47" t="inlineStr">
        <is>
          <t>% respondents</t>
        </is>
      </c>
      <c r="I15" s="47" t="inlineStr">
        <is>
          <t>Quantitative survey</t>
        </is>
      </c>
      <c r="J15" s="47" t="inlineStr">
        <is>
          <t>Sound quality remained the leading criterion in the source discussion.</t>
        </is>
      </c>
      <c r="K15" s="47" t="inlineStr"/>
      <c r="L15" s="47" t="inlineStr"/>
    </row>
    <row r="16">
      <c r="A16" s="47" t="inlineStr">
        <is>
          <t>Qualcomm State of Play</t>
        </is>
      </c>
      <c r="B16" s="47" t="n">
        <v>2020</v>
      </c>
      <c r="C16" s="47" t="inlineStr">
        <is>
          <t>Global (survey markets)</t>
        </is>
      </c>
      <c r="D16" s="47" t="inlineStr">
        <is>
          <t>Not disclosed in the public source</t>
        </is>
      </c>
      <c r="E16" s="47" t="inlineStr">
        <is>
          <t>Wireless headphones / earbuds</t>
        </is>
      </c>
      <c r="F16" s="47" t="inlineStr">
        <is>
          <t>Price</t>
        </is>
      </c>
      <c r="G16" s="48" t="n">
        <v>56</v>
      </c>
      <c r="H16" s="47" t="inlineStr">
        <is>
          <t>% respondents</t>
        </is>
      </c>
      <c r="I16" s="47" t="inlineStr">
        <is>
          <t>Quantitative survey</t>
        </is>
      </c>
      <c r="J16" s="47" t="inlineStr">
        <is>
          <t>Price rose 10 percentage points versus 2019 in the report.</t>
        </is>
      </c>
      <c r="K16" s="47" t="inlineStr"/>
      <c r="L16" s="47" t="inlineStr"/>
    </row>
    <row r="17">
      <c r="A17" s="47" t="inlineStr">
        <is>
          <t>Qualcomm State of Play</t>
        </is>
      </c>
      <c r="B17" s="47" t="n">
        <v>2020</v>
      </c>
      <c r="C17" s="47" t="inlineStr">
        <is>
          <t>Global (survey markets)</t>
        </is>
      </c>
      <c r="D17" s="47" t="inlineStr">
        <is>
          <t>Not disclosed in the public source</t>
        </is>
      </c>
      <c r="E17" s="47" t="inlineStr">
        <is>
          <t>Wireless headphones / earbuds</t>
        </is>
      </c>
      <c r="F17" s="47" t="inlineStr">
        <is>
          <t>Comfort</t>
        </is>
      </c>
      <c r="G17" s="48" t="n">
        <v>53</v>
      </c>
      <c r="H17" s="47" t="inlineStr">
        <is>
          <t>% respondents</t>
        </is>
      </c>
      <c r="I17" s="47" t="inlineStr">
        <is>
          <t>Quantitative survey</t>
        </is>
      </c>
      <c r="J17" s="47" t="inlineStr">
        <is>
          <t>Comfort in the ear.</t>
        </is>
      </c>
      <c r="K17" s="47" t="inlineStr"/>
      <c r="L17" s="47" t="inlineStr"/>
    </row>
    <row r="18">
      <c r="A18" s="47" t="inlineStr">
        <is>
          <t>Qualcomm State of Play</t>
        </is>
      </c>
      <c r="B18" s="47" t="n">
        <v>2020</v>
      </c>
      <c r="C18" s="47" t="inlineStr">
        <is>
          <t>Global (survey markets)</t>
        </is>
      </c>
      <c r="D18" s="47" t="inlineStr">
        <is>
          <t>Not disclosed in the public source</t>
        </is>
      </c>
      <c r="E18" s="47" t="inlineStr">
        <is>
          <t>Wireless headphones / earbuds</t>
        </is>
      </c>
      <c r="F18" s="47" t="inlineStr">
        <is>
          <t>Battery life</t>
        </is>
      </c>
      <c r="G18" s="48" t="n">
        <v>52</v>
      </c>
      <c r="H18" s="47" t="inlineStr">
        <is>
          <t>% respondents</t>
        </is>
      </c>
      <c r="I18" s="47" t="inlineStr">
        <is>
          <t>Quantitative survey</t>
        </is>
      </c>
      <c r="J18" s="47" t="inlineStr">
        <is>
          <t>Long battery life.</t>
        </is>
      </c>
      <c r="K18" s="47" t="inlineStr"/>
      <c r="L18" s="47" t="inlineStr"/>
    </row>
    <row r="19">
      <c r="A19" s="47" t="inlineStr">
        <is>
          <t>Qualcomm State of Play</t>
        </is>
      </c>
      <c r="B19" s="47" t="n">
        <v>2020</v>
      </c>
      <c r="C19" s="47" t="inlineStr">
        <is>
          <t>Global (survey markets)</t>
        </is>
      </c>
      <c r="D19" s="47" t="inlineStr">
        <is>
          <t>Not disclosed in the public source</t>
        </is>
      </c>
      <c r="E19" s="47" t="inlineStr">
        <is>
          <t>Wireless headphones / earbuds</t>
        </is>
      </c>
      <c r="F19" s="47" t="inlineStr">
        <is>
          <t>Ease of use</t>
        </is>
      </c>
      <c r="G19" s="48" t="n">
        <v>43</v>
      </c>
      <c r="H19" s="47" t="inlineStr">
        <is>
          <t>% respondents</t>
        </is>
      </c>
      <c r="I19" s="47" t="inlineStr">
        <is>
          <t>Quantitative survey</t>
        </is>
      </c>
      <c r="J19" s="47" t="inlineStr">
        <is>
          <t>Ease of use.</t>
        </is>
      </c>
      <c r="K19" s="47" t="inlineStr"/>
      <c r="L19" s="47" t="inlineStr"/>
    </row>
    <row r="20">
      <c r="A20" s="47" t="inlineStr">
        <is>
          <t>Qualcomm State of Play</t>
        </is>
      </c>
      <c r="B20" s="47" t="n">
        <v>2020</v>
      </c>
      <c r="C20" s="47" t="inlineStr">
        <is>
          <t>Global (survey markets)</t>
        </is>
      </c>
      <c r="D20" s="47" t="inlineStr">
        <is>
          <t>Not disclosed in the public source</t>
        </is>
      </c>
      <c r="E20" s="47" t="inlineStr">
        <is>
          <t>Wireless headphones / earbuds</t>
        </is>
      </c>
      <c r="F20" s="47" t="inlineStr">
        <is>
          <t>Active noise cancellation</t>
        </is>
      </c>
      <c r="G20" s="48" t="n">
        <v>33</v>
      </c>
      <c r="H20" s="47" t="inlineStr">
        <is>
          <t>% respondents</t>
        </is>
      </c>
      <c r="I20" s="47" t="inlineStr">
        <is>
          <t>Quantitative survey</t>
        </is>
      </c>
      <c r="J20" s="47" t="inlineStr">
        <is>
          <t>ANC.</t>
        </is>
      </c>
      <c r="K20" s="47" t="inlineStr"/>
      <c r="L20" s="47" t="inlineStr"/>
    </row>
    <row r="21">
      <c r="A21" s="47" t="inlineStr">
        <is>
          <t>Qualcomm State of Play</t>
        </is>
      </c>
      <c r="B21" s="47" t="n">
        <v>2020</v>
      </c>
      <c r="C21" s="47" t="inlineStr">
        <is>
          <t>Global (survey markets)</t>
        </is>
      </c>
      <c r="D21" s="47" t="inlineStr">
        <is>
          <t>Not disclosed in the public source</t>
        </is>
      </c>
      <c r="E21" s="47" t="inlineStr">
        <is>
          <t>Wireless headphones / earbuds</t>
        </is>
      </c>
      <c r="F21" s="47" t="inlineStr">
        <is>
          <t>Voice call quality</t>
        </is>
      </c>
      <c r="G21" s="48" t="n">
        <v>31</v>
      </c>
      <c r="H21" s="47" t="inlineStr">
        <is>
          <t>% respondents</t>
        </is>
      </c>
      <c r="I21" s="47" t="inlineStr">
        <is>
          <t>Quantitative survey</t>
        </is>
      </c>
      <c r="J21" s="47" t="inlineStr">
        <is>
          <t>Voice call quality.</t>
        </is>
      </c>
      <c r="K21" s="47" t="inlineStr"/>
      <c r="L21" s="47" t="inlineStr"/>
    </row>
    <row r="22">
      <c r="A22" s="47" t="inlineStr">
        <is>
          <t>Qualcomm State of Play</t>
        </is>
      </c>
      <c r="B22" s="47" t="n">
        <v>2020</v>
      </c>
      <c r="C22" s="47" t="inlineStr">
        <is>
          <t>Global (survey markets)</t>
        </is>
      </c>
      <c r="D22" s="47" t="inlineStr">
        <is>
          <t>Not disclosed in the public source</t>
        </is>
      </c>
      <c r="E22" s="47" t="inlineStr">
        <is>
          <t>Wireless headphones / earbuds</t>
        </is>
      </c>
      <c r="F22" s="47" t="inlineStr">
        <is>
          <t>Smartphone compatibility</t>
        </is>
      </c>
      <c r="G22" s="48" t="n">
        <v>30</v>
      </c>
      <c r="H22" s="47" t="inlineStr">
        <is>
          <t>% respondents</t>
        </is>
      </c>
      <c r="I22" s="47" t="inlineStr">
        <is>
          <t>Quantitative survey</t>
        </is>
      </c>
      <c r="J22" s="47" t="inlineStr">
        <is>
          <t>Compatibility with phone.</t>
        </is>
      </c>
      <c r="K22" s="47" t="inlineStr"/>
      <c r="L22" s="47" t="inlineStr"/>
    </row>
    <row r="23">
      <c r="A23" s="47" t="inlineStr">
        <is>
          <t>Qualcomm State of Play</t>
        </is>
      </c>
      <c r="B23" s="47" t="n">
        <v>2020</v>
      </c>
      <c r="C23" s="47" t="inlineStr">
        <is>
          <t>Global (survey markets)</t>
        </is>
      </c>
      <c r="D23" s="47" t="inlineStr">
        <is>
          <t>Not disclosed in the public source</t>
        </is>
      </c>
      <c r="E23" s="47" t="inlineStr">
        <is>
          <t>Wireless headphones / earbuds</t>
        </is>
      </c>
      <c r="F23" s="47" t="inlineStr">
        <is>
          <t>Easy setup / Bluetooth pairing</t>
        </is>
      </c>
      <c r="G23" s="48" t="n">
        <v>29</v>
      </c>
      <c r="H23" s="47" t="inlineStr">
        <is>
          <t>% respondents</t>
        </is>
      </c>
      <c r="I23" s="47" t="inlineStr">
        <is>
          <t>Quantitative survey</t>
        </is>
      </c>
      <c r="J23" s="47" t="inlineStr">
        <is>
          <t>Pairing/setup.</t>
        </is>
      </c>
      <c r="K23" s="47" t="inlineStr"/>
      <c r="L23" s="47" t="inlineStr"/>
    </row>
    <row r="24">
      <c r="A24" s="47" t="inlineStr">
        <is>
          <t>Qualcomm State of Play</t>
        </is>
      </c>
      <c r="B24" s="47" t="n">
        <v>2020</v>
      </c>
      <c r="C24" s="47" t="inlineStr">
        <is>
          <t>Global (survey markets)</t>
        </is>
      </c>
      <c r="D24" s="47" t="inlineStr">
        <is>
          <t>Not disclosed in the public source</t>
        </is>
      </c>
      <c r="E24" s="47" t="inlineStr">
        <is>
          <t>Wireless headphones / earbuds</t>
        </is>
      </c>
      <c r="F24" s="47" t="inlineStr">
        <is>
          <t>Design/look</t>
        </is>
      </c>
      <c r="G24" s="48" t="n">
        <v>26</v>
      </c>
      <c r="H24" s="47" t="inlineStr">
        <is>
          <t>% respondents</t>
        </is>
      </c>
      <c r="I24" s="47" t="inlineStr">
        <is>
          <t>Quantitative survey</t>
        </is>
      </c>
      <c r="J24" s="47" t="inlineStr">
        <is>
          <t>Design/look.</t>
        </is>
      </c>
      <c r="K24" s="47" t="inlineStr"/>
      <c r="L24" s="47" t="inlineStr"/>
    </row>
    <row r="25">
      <c r="A25" s="47" t="inlineStr">
        <is>
          <t>Qualcomm State of Play</t>
        </is>
      </c>
      <c r="B25" s="47" t="n">
        <v>2020</v>
      </c>
      <c r="C25" s="47" t="inlineStr">
        <is>
          <t>Global (survey markets)</t>
        </is>
      </c>
      <c r="D25" s="47" t="inlineStr">
        <is>
          <t>Not disclosed in the public source</t>
        </is>
      </c>
      <c r="E25" s="47" t="inlineStr">
        <is>
          <t>Wireless headphones / earbuds</t>
        </is>
      </c>
      <c r="F25" s="47" t="inlineStr">
        <is>
          <t>Brand</t>
        </is>
      </c>
      <c r="G25" s="48" t="n">
        <v>22</v>
      </c>
      <c r="H25" s="47" t="inlineStr">
        <is>
          <t>% respondents</t>
        </is>
      </c>
      <c r="I25" s="47" t="inlineStr">
        <is>
          <t>Quantitative survey</t>
        </is>
      </c>
      <c r="J25" s="47" t="inlineStr">
        <is>
          <t>Brand/make.</t>
        </is>
      </c>
      <c r="K25" s="47" t="inlineStr"/>
      <c r="L25" s="47" t="inlineStr"/>
    </row>
    <row r="26">
      <c r="A26" s="47" t="inlineStr">
        <is>
          <t>Qualcomm State of Play</t>
        </is>
      </c>
      <c r="B26" s="47" t="n">
        <v>2020</v>
      </c>
      <c r="C26" s="47" t="inlineStr">
        <is>
          <t>Global (survey markets)</t>
        </is>
      </c>
      <c r="D26" s="47" t="inlineStr">
        <is>
          <t>Not disclosed in the public source</t>
        </is>
      </c>
      <c r="E26" s="47" t="inlineStr">
        <is>
          <t>Wireless headphones / earbuds</t>
        </is>
      </c>
      <c r="F26" s="47" t="inlineStr">
        <is>
          <t>Product reviews</t>
        </is>
      </c>
      <c r="G26" s="48" t="n">
        <v>22</v>
      </c>
      <c r="H26" s="47" t="inlineStr">
        <is>
          <t>% respondents</t>
        </is>
      </c>
      <c r="I26" s="47" t="inlineStr">
        <is>
          <t>Quantitative survey</t>
        </is>
      </c>
      <c r="J26" s="47" t="inlineStr">
        <is>
          <t>Product reviews.</t>
        </is>
      </c>
      <c r="K26" s="47" t="inlineStr"/>
      <c r="L26" s="47" t="inlineStr"/>
    </row>
    <row r="27">
      <c r="A27" s="47" t="inlineStr">
        <is>
          <t>Qualcomm State of Play</t>
        </is>
      </c>
      <c r="B27" s="47" t="n">
        <v>2021</v>
      </c>
      <c r="C27" s="47" t="inlineStr">
        <is>
          <t>Global (survey markets)</t>
        </is>
      </c>
      <c r="D27" s="47" t="inlineStr">
        <is>
          <t>Not disclosed in the public source</t>
        </is>
      </c>
      <c r="E27" s="47" t="inlineStr">
        <is>
          <t>Wireless headphones</t>
        </is>
      </c>
      <c r="F27" s="47" t="inlineStr">
        <is>
          <t>Sound quality</t>
        </is>
      </c>
      <c r="G27" s="48" t="n">
        <v>50</v>
      </c>
      <c r="H27" s="47" t="inlineStr">
        <is>
          <t>% respondents</t>
        </is>
      </c>
      <c r="I27" s="47" t="inlineStr">
        <is>
          <t>Quantitative survey</t>
        </is>
      </c>
      <c r="J27" s="47" t="inlineStr">
        <is>
          <t>Wireless headphone purchase driver.</t>
        </is>
      </c>
      <c r="K27" s="47" t="inlineStr"/>
      <c r="L27" s="47" t="inlineStr"/>
    </row>
    <row r="28">
      <c r="A28" s="47" t="inlineStr">
        <is>
          <t>Qualcomm State of Play</t>
        </is>
      </c>
      <c r="B28" s="47" t="n">
        <v>2021</v>
      </c>
      <c r="C28" s="47" t="inlineStr">
        <is>
          <t>Global (survey markets)</t>
        </is>
      </c>
      <c r="D28" s="47" t="inlineStr">
        <is>
          <t>Not disclosed in the public source</t>
        </is>
      </c>
      <c r="E28" s="47" t="inlineStr">
        <is>
          <t>Wireless headphones</t>
        </is>
      </c>
      <c r="F28" s="47" t="inlineStr">
        <is>
          <t>Battery life</t>
        </is>
      </c>
      <c r="G28" s="48" t="n">
        <v>48</v>
      </c>
      <c r="H28" s="47" t="inlineStr">
        <is>
          <t>% respondents</t>
        </is>
      </c>
      <c r="I28" s="47" t="inlineStr">
        <is>
          <t>Quantitative survey</t>
        </is>
      </c>
      <c r="J28" s="47" t="inlineStr">
        <is>
          <t>Wireless headphone purchase driver.</t>
        </is>
      </c>
      <c r="K28" s="47" t="inlineStr"/>
      <c r="L28" s="47" t="inlineStr"/>
    </row>
    <row r="29">
      <c r="A29" s="47" t="inlineStr">
        <is>
          <t>Qualcomm State of Play</t>
        </is>
      </c>
      <c r="B29" s="47" t="n">
        <v>2021</v>
      </c>
      <c r="C29" s="47" t="inlineStr">
        <is>
          <t>Global (survey markets)</t>
        </is>
      </c>
      <c r="D29" s="47" t="inlineStr">
        <is>
          <t>Not disclosed in the public source</t>
        </is>
      </c>
      <c r="E29" s="47" t="inlineStr">
        <is>
          <t>Wireless headphones</t>
        </is>
      </c>
      <c r="F29" s="47" t="inlineStr">
        <is>
          <t>Price</t>
        </is>
      </c>
      <c r="G29" s="48" t="n">
        <v>48</v>
      </c>
      <c r="H29" s="47" t="inlineStr">
        <is>
          <t>% respondents</t>
        </is>
      </c>
      <c r="I29" s="47" t="inlineStr">
        <is>
          <t>Quantitative survey</t>
        </is>
      </c>
      <c r="J29" s="47" t="inlineStr">
        <is>
          <t>Wireless headphone purchase driver.</t>
        </is>
      </c>
      <c r="K29" s="47" t="inlineStr"/>
      <c r="L29" s="47" t="inlineStr"/>
    </row>
    <row r="30">
      <c r="A30" s="47" t="inlineStr">
        <is>
          <t>Qualcomm State of Play</t>
        </is>
      </c>
      <c r="B30" s="47" t="n">
        <v>2021</v>
      </c>
      <c r="C30" s="47" t="inlineStr">
        <is>
          <t>Global (survey markets)</t>
        </is>
      </c>
      <c r="D30" s="47" t="inlineStr">
        <is>
          <t>Not disclosed in the public source</t>
        </is>
      </c>
      <c r="E30" s="47" t="inlineStr">
        <is>
          <t>Wireless headphones</t>
        </is>
      </c>
      <c r="F30" s="47" t="inlineStr">
        <is>
          <t>Comfort</t>
        </is>
      </c>
      <c r="G30" s="48" t="n">
        <v>44</v>
      </c>
      <c r="H30" s="47" t="inlineStr">
        <is>
          <t>% respondents</t>
        </is>
      </c>
      <c r="I30" s="47" t="inlineStr">
        <is>
          <t>Quantitative survey</t>
        </is>
      </c>
      <c r="J30" s="47" t="inlineStr">
        <is>
          <t>Comfort in ear.</t>
        </is>
      </c>
      <c r="K30" s="47" t="inlineStr"/>
      <c r="L30" s="47" t="inlineStr"/>
    </row>
    <row r="31">
      <c r="A31" s="47" t="inlineStr">
        <is>
          <t>Qualcomm State of Play</t>
        </is>
      </c>
      <c r="B31" s="47" t="n">
        <v>2021</v>
      </c>
      <c r="C31" s="47" t="inlineStr">
        <is>
          <t>Global (survey markets)</t>
        </is>
      </c>
      <c r="D31" s="47" t="inlineStr">
        <is>
          <t>Not disclosed in the public source</t>
        </is>
      </c>
      <c r="E31" s="47" t="inlineStr">
        <is>
          <t>Wireless headphones</t>
        </is>
      </c>
      <c r="F31" s="47" t="inlineStr">
        <is>
          <t>Ease of use</t>
        </is>
      </c>
      <c r="G31" s="48" t="n">
        <v>34</v>
      </c>
      <c r="H31" s="47" t="inlineStr">
        <is>
          <t>% respondents</t>
        </is>
      </c>
      <c r="I31" s="47" t="inlineStr">
        <is>
          <t>Quantitative survey</t>
        </is>
      </c>
      <c r="J31" s="47" t="inlineStr">
        <is>
          <t>Wireless headphone purchase driver.</t>
        </is>
      </c>
      <c r="K31" s="47" t="inlineStr"/>
      <c r="L31" s="47" t="inlineStr"/>
    </row>
    <row r="32">
      <c r="A32" s="47" t="inlineStr">
        <is>
          <t>Qualcomm State of Play</t>
        </is>
      </c>
      <c r="B32" s="47" t="n">
        <v>2021</v>
      </c>
      <c r="C32" s="47" t="inlineStr">
        <is>
          <t>Global (survey markets)</t>
        </is>
      </c>
      <c r="D32" s="47" t="inlineStr">
        <is>
          <t>Not disclosed in the public source</t>
        </is>
      </c>
      <c r="E32" s="47" t="inlineStr">
        <is>
          <t>Wireless headphones</t>
        </is>
      </c>
      <c r="F32" s="47" t="inlineStr">
        <is>
          <t>Voice call quality</t>
        </is>
      </c>
      <c r="G32" s="48" t="n">
        <v>32</v>
      </c>
      <c r="H32" s="47" t="inlineStr">
        <is>
          <t>% respondents</t>
        </is>
      </c>
      <c r="I32" s="47" t="inlineStr">
        <is>
          <t>Quantitative survey</t>
        </is>
      </c>
      <c r="J32" s="47" t="inlineStr">
        <is>
          <t>Wireless headphone purchase driver.</t>
        </is>
      </c>
      <c r="K32" s="47" t="inlineStr"/>
      <c r="L32" s="47" t="inlineStr"/>
    </row>
    <row r="33">
      <c r="A33" s="47" t="inlineStr">
        <is>
          <t>Qualcomm State of Play</t>
        </is>
      </c>
      <c r="B33" s="47" t="n">
        <v>2021</v>
      </c>
      <c r="C33" s="47" t="inlineStr">
        <is>
          <t>Global (survey markets)</t>
        </is>
      </c>
      <c r="D33" s="47" t="inlineStr">
        <is>
          <t>Not disclosed in the public source</t>
        </is>
      </c>
      <c r="E33" s="47" t="inlineStr">
        <is>
          <t>Wireless headphones</t>
        </is>
      </c>
      <c r="F33" s="47" t="inlineStr">
        <is>
          <t>Active noise cancellation</t>
        </is>
      </c>
      <c r="G33" s="48" t="n">
        <v>31</v>
      </c>
      <c r="H33" s="47" t="inlineStr">
        <is>
          <t>% respondents</t>
        </is>
      </c>
      <c r="I33" s="47" t="inlineStr">
        <is>
          <t>Quantitative survey</t>
        </is>
      </c>
      <c r="J33" s="47" t="inlineStr">
        <is>
          <t>ANC.</t>
        </is>
      </c>
      <c r="K33" s="47" t="inlineStr"/>
      <c r="L33" s="47" t="inlineStr"/>
    </row>
    <row r="34">
      <c r="A34" s="47" t="inlineStr">
        <is>
          <t>Qualcomm State of Play</t>
        </is>
      </c>
      <c r="B34" s="47" t="n">
        <v>2021</v>
      </c>
      <c r="C34" s="47" t="inlineStr">
        <is>
          <t>Global (survey markets)</t>
        </is>
      </c>
      <c r="D34" s="47" t="inlineStr">
        <is>
          <t>Not disclosed in the public source</t>
        </is>
      </c>
      <c r="E34" s="47" t="inlineStr">
        <is>
          <t>Wireless headphones</t>
        </is>
      </c>
      <c r="F34" s="47" t="inlineStr">
        <is>
          <t>Smartphone compatibility</t>
        </is>
      </c>
      <c r="G34" s="48" t="n">
        <v>30</v>
      </c>
      <c r="H34" s="47" t="inlineStr">
        <is>
          <t>% respondents</t>
        </is>
      </c>
      <c r="I34" s="47" t="inlineStr">
        <is>
          <t>Quantitative survey</t>
        </is>
      </c>
      <c r="J34" s="47" t="inlineStr">
        <is>
          <t>Compatibility with smartphone.</t>
        </is>
      </c>
      <c r="K34" s="47" t="inlineStr"/>
      <c r="L34" s="47" t="inlineStr"/>
    </row>
    <row r="35">
      <c r="A35" s="47" t="inlineStr">
        <is>
          <t>Qualcomm State of Play</t>
        </is>
      </c>
      <c r="B35" s="47" t="n">
        <v>2021</v>
      </c>
      <c r="C35" s="47" t="inlineStr">
        <is>
          <t>Global (survey markets)</t>
        </is>
      </c>
      <c r="D35" s="47" t="inlineStr">
        <is>
          <t>Not disclosed in the public source</t>
        </is>
      </c>
      <c r="E35" s="47" t="inlineStr">
        <is>
          <t>Wireless headphones</t>
        </is>
      </c>
      <c r="F35" s="47" t="inlineStr">
        <is>
          <t>Easy setup / Bluetooth pairing</t>
        </is>
      </c>
      <c r="G35" s="48" t="n">
        <v>27</v>
      </c>
      <c r="H35" s="47" t="inlineStr">
        <is>
          <t>% respondents</t>
        </is>
      </c>
      <c r="I35" s="47" t="inlineStr">
        <is>
          <t>Quantitative survey</t>
        </is>
      </c>
      <c r="J35" s="47" t="inlineStr">
        <is>
          <t>Pairing/setup.</t>
        </is>
      </c>
      <c r="K35" s="47" t="inlineStr"/>
      <c r="L35" s="47" t="inlineStr"/>
    </row>
    <row r="36">
      <c r="A36" s="47" t="inlineStr">
        <is>
          <t>Qualcomm State of Play</t>
        </is>
      </c>
      <c r="B36" s="47" t="n">
        <v>2021</v>
      </c>
      <c r="C36" s="47" t="inlineStr">
        <is>
          <t>Global (survey markets)</t>
        </is>
      </c>
      <c r="D36" s="47" t="inlineStr">
        <is>
          <t>Not disclosed in the public source</t>
        </is>
      </c>
      <c r="E36" s="47" t="inlineStr">
        <is>
          <t>Wireless headphones</t>
        </is>
      </c>
      <c r="F36" s="47" t="inlineStr">
        <is>
          <t>Design/look</t>
        </is>
      </c>
      <c r="G36" s="48" t="n">
        <v>23</v>
      </c>
      <c r="H36" s="47" t="inlineStr">
        <is>
          <t>% respondents</t>
        </is>
      </c>
      <c r="I36" s="47" t="inlineStr">
        <is>
          <t>Quantitative survey</t>
        </is>
      </c>
      <c r="J36" s="47" t="inlineStr">
        <is>
          <t>Design/look.</t>
        </is>
      </c>
      <c r="K36" s="47" t="inlineStr"/>
      <c r="L36" s="47" t="inlineStr"/>
    </row>
    <row r="37">
      <c r="A37" s="47" t="inlineStr">
        <is>
          <t>Statista headphone features survey</t>
        </is>
      </c>
      <c r="B37" s="47" t="n">
        <v>2017</v>
      </c>
      <c r="C37" s="47" t="inlineStr">
        <is>
          <t>United States</t>
        </is>
      </c>
      <c r="D37" s="47" t="inlineStr">
        <is>
          <t>828</t>
        </is>
      </c>
      <c r="E37" s="47" t="inlineStr">
        <is>
          <t>Headphones</t>
        </is>
      </c>
      <c r="F37" s="47" t="inlineStr">
        <is>
          <t>Sound quality</t>
        </is>
      </c>
      <c r="G37" s="48" t="n">
        <v>75</v>
      </c>
      <c r="H37" s="47" t="inlineStr">
        <is>
          <t>% respondents</t>
        </is>
      </c>
      <c r="I37" s="47" t="inlineStr">
        <is>
          <t>Quantitative survey</t>
        </is>
      </c>
      <c r="J37" s="47" t="inlineStr">
        <is>
          <t>Multiple answers possible.</t>
        </is>
      </c>
      <c r="K37" s="47" t="inlineStr"/>
      <c r="L37" s="47" t="inlineStr"/>
    </row>
    <row r="38">
      <c r="A38" s="47" t="inlineStr">
        <is>
          <t>Statista headphone features survey</t>
        </is>
      </c>
      <c r="B38" s="47" t="n">
        <v>2017</v>
      </c>
      <c r="C38" s="47" t="inlineStr">
        <is>
          <t>United States</t>
        </is>
      </c>
      <c r="D38" s="47" t="inlineStr">
        <is>
          <t>828</t>
        </is>
      </c>
      <c r="E38" s="47" t="inlineStr">
        <is>
          <t>Headphones</t>
        </is>
      </c>
      <c r="F38" s="47" t="inlineStr">
        <is>
          <t>Comfort</t>
        </is>
      </c>
      <c r="G38" s="48" t="n">
        <v>71</v>
      </c>
      <c r="H38" s="47" t="inlineStr">
        <is>
          <t>% respondents</t>
        </is>
      </c>
      <c r="I38" s="47" t="inlineStr">
        <is>
          <t>Quantitative survey</t>
        </is>
      </c>
      <c r="J38" s="47" t="inlineStr">
        <is>
          <t>Multiple answers possible.</t>
        </is>
      </c>
      <c r="K38" s="47" t="inlineStr"/>
      <c r="L38" s="47" t="inlineStr"/>
    </row>
    <row r="39">
      <c r="A39" s="47" t="inlineStr">
        <is>
          <t>Statista headphone features survey</t>
        </is>
      </c>
      <c r="B39" s="47" t="n">
        <v>2017</v>
      </c>
      <c r="C39" s="47" t="inlineStr">
        <is>
          <t>United States</t>
        </is>
      </c>
      <c r="D39" s="47" t="inlineStr">
        <is>
          <t>828</t>
        </is>
      </c>
      <c r="E39" s="47" t="inlineStr">
        <is>
          <t>Headphones</t>
        </is>
      </c>
      <c r="F39" s="47" t="inlineStr">
        <is>
          <t>Price</t>
        </is>
      </c>
      <c r="G39" s="48" t="n">
        <v>54</v>
      </c>
      <c r="H39" s="47" t="inlineStr">
        <is>
          <t>% respondents</t>
        </is>
      </c>
      <c r="I39" s="47" t="inlineStr">
        <is>
          <t>Quantitative survey</t>
        </is>
      </c>
      <c r="J39" s="47" t="inlineStr">
        <is>
          <t>Multiple answers possible.</t>
        </is>
      </c>
      <c r="K39" s="47" t="inlineStr"/>
      <c r="L39" s="47" t="inlineStr"/>
    </row>
    <row r="40">
      <c r="A40" s="47" t="inlineStr">
        <is>
          <t>Statista headphone features survey</t>
        </is>
      </c>
      <c r="B40" s="47" t="n">
        <v>2017</v>
      </c>
      <c r="C40" s="47" t="inlineStr">
        <is>
          <t>United States</t>
        </is>
      </c>
      <c r="D40" s="47" t="inlineStr">
        <is>
          <t>828</t>
        </is>
      </c>
      <c r="E40" s="47" t="inlineStr">
        <is>
          <t>Headphones</t>
        </is>
      </c>
      <c r="F40" s="47" t="inlineStr">
        <is>
          <t>Durability</t>
        </is>
      </c>
      <c r="G40" s="48" t="n">
        <v>42</v>
      </c>
      <c r="H40" s="47" t="inlineStr">
        <is>
          <t>% respondents</t>
        </is>
      </c>
      <c r="I40" s="47" t="inlineStr">
        <is>
          <t>Quantitative survey</t>
        </is>
      </c>
      <c r="J40" s="47" t="inlineStr">
        <is>
          <t>Multiple answers possible.</t>
        </is>
      </c>
      <c r="K40" s="47" t="inlineStr"/>
      <c r="L40" s="47" t="inlineStr"/>
    </row>
    <row r="41">
      <c r="A41" s="47" t="inlineStr">
        <is>
          <t>Statista headphone features survey</t>
        </is>
      </c>
      <c r="B41" s="47" t="n">
        <v>2017</v>
      </c>
      <c r="C41" s="47" t="inlineStr">
        <is>
          <t>United States</t>
        </is>
      </c>
      <c r="D41" s="47" t="inlineStr">
        <is>
          <t>828</t>
        </is>
      </c>
      <c r="E41" s="47" t="inlineStr">
        <is>
          <t>Headphones</t>
        </is>
      </c>
      <c r="F41" s="47" t="inlineStr">
        <is>
          <t>Weight</t>
        </is>
      </c>
      <c r="G41" s="48" t="n">
        <v>29</v>
      </c>
      <c r="H41" s="47" t="inlineStr">
        <is>
          <t>% respondents</t>
        </is>
      </c>
      <c r="I41" s="47" t="inlineStr">
        <is>
          <t>Quantitative survey</t>
        </is>
      </c>
      <c r="J41" s="47" t="inlineStr">
        <is>
          <t>Multiple answers possible.</t>
        </is>
      </c>
      <c r="K41" s="47" t="inlineStr"/>
      <c r="L41" s="47" t="inlineStr"/>
    </row>
    <row r="42">
      <c r="A42" s="47" t="inlineStr">
        <is>
          <t>Statista headphone features survey</t>
        </is>
      </c>
      <c r="B42" s="47" t="n">
        <v>2017</v>
      </c>
      <c r="C42" s="47" t="inlineStr">
        <is>
          <t>United States</t>
        </is>
      </c>
      <c r="D42" s="47" t="inlineStr">
        <is>
          <t>828</t>
        </is>
      </c>
      <c r="E42" s="47" t="inlineStr">
        <is>
          <t>Headphones</t>
        </is>
      </c>
      <c r="F42" s="47" t="inlineStr">
        <is>
          <t>Noise cancellation</t>
        </is>
      </c>
      <c r="G42" s="48" t="n">
        <v>27</v>
      </c>
      <c r="H42" s="47" t="inlineStr">
        <is>
          <t>% respondents</t>
        </is>
      </c>
      <c r="I42" s="47" t="inlineStr">
        <is>
          <t>Quantitative survey</t>
        </is>
      </c>
      <c r="J42" s="47" t="inlineStr">
        <is>
          <t>Multiple answers possible.</t>
        </is>
      </c>
      <c r="K42" s="47" t="inlineStr"/>
      <c r="L42" s="47" t="inlineStr"/>
    </row>
    <row r="43">
      <c r="A43" s="47" t="inlineStr">
        <is>
          <t>Statista headphone features survey</t>
        </is>
      </c>
      <c r="B43" s="47" t="n">
        <v>2017</v>
      </c>
      <c r="C43" s="47" t="inlineStr">
        <is>
          <t>United States</t>
        </is>
      </c>
      <c r="D43" s="47" t="inlineStr">
        <is>
          <t>828</t>
        </is>
      </c>
      <c r="E43" s="47" t="inlineStr">
        <is>
          <t>Headphones</t>
        </is>
      </c>
      <c r="F43" s="47" t="inlineStr">
        <is>
          <t>Design</t>
        </is>
      </c>
      <c r="G43" s="48" t="n">
        <v>25</v>
      </c>
      <c r="H43" s="47" t="inlineStr">
        <is>
          <t>% respondents</t>
        </is>
      </c>
      <c r="I43" s="47" t="inlineStr">
        <is>
          <t>Quantitative survey</t>
        </is>
      </c>
      <c r="J43" s="47" t="inlineStr">
        <is>
          <t>Multiple answers possible.</t>
        </is>
      </c>
      <c r="K43" s="47" t="inlineStr"/>
      <c r="L43" s="47" t="inlineStr"/>
    </row>
    <row r="44">
      <c r="A44" s="47" t="inlineStr">
        <is>
          <t>Statista headphone features survey</t>
        </is>
      </c>
      <c r="B44" s="47" t="n">
        <v>2017</v>
      </c>
      <c r="C44" s="47" t="inlineStr">
        <is>
          <t>United States</t>
        </is>
      </c>
      <c r="D44" s="47" t="inlineStr">
        <is>
          <t>828</t>
        </is>
      </c>
      <c r="E44" s="47" t="inlineStr">
        <is>
          <t>Headphones</t>
        </is>
      </c>
      <c r="F44" s="47" t="inlineStr">
        <is>
          <t>Brand</t>
        </is>
      </c>
      <c r="G44" s="48" t="n">
        <v>20</v>
      </c>
      <c r="H44" s="47" t="inlineStr">
        <is>
          <t>% respondents</t>
        </is>
      </c>
      <c r="I44" s="47" t="inlineStr">
        <is>
          <t>Quantitative survey</t>
        </is>
      </c>
      <c r="J44" s="47" t="inlineStr">
        <is>
          <t>Multiple answers possible.</t>
        </is>
      </c>
      <c r="K44" s="47" t="inlineStr"/>
      <c r="L44" s="47" t="inlineStr"/>
    </row>
    <row r="45">
      <c r="A45" s="49" t="inlineStr">
        <is>
          <t>Counterpoint India TWS consumer survey</t>
        </is>
      </c>
      <c r="B45" s="49" t="n">
        <v>2021</v>
      </c>
      <c r="C45" s="49" t="inlineStr">
        <is>
          <t>India</t>
        </is>
      </c>
      <c r="D45" s="49" t="inlineStr">
        <is>
          <t>Not disclosed in the public source</t>
        </is>
      </c>
      <c r="E45" s="49" t="inlineStr">
        <is>
          <t>TWS</t>
        </is>
      </c>
      <c r="F45" s="49" t="inlineStr">
        <is>
          <t>Battery life</t>
        </is>
      </c>
      <c r="G45" s="49" t="n"/>
      <c r="H45" s="49" t="inlineStr">
        <is>
          <t>Top-3 driver</t>
        </is>
      </c>
      <c r="I45" s="49" t="inlineStr">
        <is>
          <t>Qualitative ranking</t>
        </is>
      </c>
      <c r="J45" s="49" t="inlineStr">
        <is>
          <t>Source reports battery life among the top three drivers.</t>
        </is>
      </c>
      <c r="K45" s="49" t="inlineStr"/>
      <c r="L45" s="49" t="inlineStr"/>
    </row>
    <row r="46">
      <c r="A46" s="49" t="inlineStr">
        <is>
          <t>Counterpoint India TWS consumer survey</t>
        </is>
      </c>
      <c r="B46" s="49" t="n">
        <v>2021</v>
      </c>
      <c r="C46" s="49" t="inlineStr">
        <is>
          <t>India</t>
        </is>
      </c>
      <c r="D46" s="49" t="inlineStr">
        <is>
          <t>Not disclosed in the public source</t>
        </is>
      </c>
      <c r="E46" s="49" t="inlineStr">
        <is>
          <t>TWS</t>
        </is>
      </c>
      <c r="F46" s="49" t="inlineStr">
        <is>
          <t>Sound clarity</t>
        </is>
      </c>
      <c r="G46" s="49" t="n"/>
      <c r="H46" s="49" t="inlineStr">
        <is>
          <t>Top-3 driver</t>
        </is>
      </c>
      <c r="I46" s="49" t="inlineStr">
        <is>
          <t>Qualitative ranking</t>
        </is>
      </c>
      <c r="J46" s="49" t="inlineStr">
        <is>
          <t>Source reports sound clarity among the top three drivers.</t>
        </is>
      </c>
      <c r="K46" s="49" t="inlineStr"/>
      <c r="L46" s="49" t="inlineStr"/>
    </row>
    <row r="47">
      <c r="A47" s="49" t="inlineStr">
        <is>
          <t>Counterpoint India TWS consumer survey</t>
        </is>
      </c>
      <c r="B47" s="49" t="n">
        <v>2021</v>
      </c>
      <c r="C47" s="49" t="inlineStr">
        <is>
          <t>India</t>
        </is>
      </c>
      <c r="D47" s="49" t="inlineStr">
        <is>
          <t>Not disclosed in the public source</t>
        </is>
      </c>
      <c r="E47" s="49" t="inlineStr">
        <is>
          <t>TWS</t>
        </is>
      </c>
      <c r="F47" s="49" t="inlineStr">
        <is>
          <t>Voice quality</t>
        </is>
      </c>
      <c r="G47" s="49" t="n"/>
      <c r="H47" s="49" t="inlineStr">
        <is>
          <t>Top-3 driver</t>
        </is>
      </c>
      <c r="I47" s="49" t="inlineStr">
        <is>
          <t>Qualitative ranking</t>
        </is>
      </c>
      <c r="J47" s="49" t="inlineStr">
        <is>
          <t>Source reports voice quality among the top three drivers.</t>
        </is>
      </c>
      <c r="K47" s="49" t="inlineStr"/>
      <c r="L47" s="49" t="inlineStr"/>
    </row>
    <row r="48">
      <c r="A48" s="47" t="inlineStr">
        <is>
          <t>Digit India headphone consumer survey</t>
        </is>
      </c>
      <c r="B48" s="47" t="n">
        <v>2020</v>
      </c>
      <c r="C48" s="47" t="inlineStr">
        <is>
          <t>India</t>
        </is>
      </c>
      <c r="D48" s="47" t="inlineStr">
        <is>
          <t>Not disclosed in the public source</t>
        </is>
      </c>
      <c r="E48" s="47" t="inlineStr">
        <is>
          <t>Headphones / earphones</t>
        </is>
      </c>
      <c r="F48" s="47" t="inlineStr">
        <is>
          <t>Price sensitivity</t>
        </is>
      </c>
      <c r="G48" s="48" t="n">
        <v>41.6</v>
      </c>
      <c r="H48" s="47" t="inlineStr">
        <is>
          <t>% current owners under ₹2,000</t>
        </is>
      </c>
      <c r="I48" s="47" t="inlineStr">
        <is>
          <t>Quantitative survey</t>
        </is>
      </c>
      <c r="J48" s="47" t="inlineStr">
        <is>
          <t>41.6% bought current headphones/earphones below ₹2,000.</t>
        </is>
      </c>
      <c r="K48" s="47" t="inlineStr"/>
      <c r="L48" s="47" t="inlineStr"/>
    </row>
    <row r="49">
      <c r="A49" s="47" t="inlineStr">
        <is>
          <t>Digit India headphone consumer survey</t>
        </is>
      </c>
      <c r="B49" s="47" t="n">
        <v>2020</v>
      </c>
      <c r="C49" s="47" t="inlineStr">
        <is>
          <t>India</t>
        </is>
      </c>
      <c r="D49" s="47" t="inlineStr">
        <is>
          <t>Not disclosed in the public source</t>
        </is>
      </c>
      <c r="E49" s="47" t="inlineStr">
        <is>
          <t>Headphones / earphones</t>
        </is>
      </c>
      <c r="F49" s="47" t="inlineStr">
        <is>
          <t>Price sensitivity</t>
        </is>
      </c>
      <c r="G49" s="48" t="n">
        <v>51.17</v>
      </c>
      <c r="H49" s="47" t="inlineStr">
        <is>
          <t>% next purchase under ₹2,000</t>
        </is>
      </c>
      <c r="I49" s="47" t="inlineStr">
        <is>
          <t>Quantitative survey</t>
        </is>
      </c>
      <c r="J49" s="47" t="inlineStr">
        <is>
          <t>51.17% planned next purchase below ₹2,000.</t>
        </is>
      </c>
      <c r="K49" s="47" t="inlineStr"/>
      <c r="L49" s="47" t="inlineStr"/>
    </row>
    <row r="50">
      <c r="A50" s="47" t="inlineStr">
        <is>
          <t>Digit India headphone consumer survey</t>
        </is>
      </c>
      <c r="B50" s="47" t="n">
        <v>2020</v>
      </c>
      <c r="C50" s="47" t="inlineStr">
        <is>
          <t>India</t>
        </is>
      </c>
      <c r="D50" s="47" t="inlineStr">
        <is>
          <t>Not disclosed in the public source</t>
        </is>
      </c>
      <c r="E50" s="47" t="inlineStr">
        <is>
          <t>Headphones / earphones</t>
        </is>
      </c>
      <c r="F50" s="47" t="inlineStr">
        <is>
          <t>Online purchase preference</t>
        </is>
      </c>
      <c r="G50" s="48" t="n">
        <v>72</v>
      </c>
      <c r="H50" s="47" t="inlineStr">
        <is>
          <t>% respondents</t>
        </is>
      </c>
      <c r="I50" s="47" t="inlineStr">
        <is>
          <t>Quantitative survey</t>
        </is>
      </c>
      <c r="J50" s="47" t="inlineStr">
        <is>
          <t>72% preferred online purchase; discounts were the primary reason cited.</t>
        </is>
      </c>
      <c r="K50" s="47" t="inlineStr"/>
      <c r="L50" s="47" t="inlineStr"/>
    </row>
    <row r="51">
      <c r="A51" s="49" t="inlineStr">
        <is>
          <t>Qualcomm State of Sound 2025</t>
        </is>
      </c>
      <c r="B51" s="49" t="n">
        <v>2024</v>
      </c>
      <c r="C51" s="49" t="inlineStr">
        <is>
          <t>7-country global study</t>
        </is>
      </c>
      <c r="D51" s="49" t="inlineStr">
        <is>
          <t>3,500 laptop users</t>
        </is>
      </c>
      <c r="E51" s="49" t="inlineStr">
        <is>
          <t>Wireless earbuds / headphones</t>
        </is>
      </c>
      <c r="F51" s="49" t="inlineStr">
        <is>
          <t>Battery life</t>
        </is>
      </c>
      <c r="G51" s="49" t="n"/>
      <c r="H51" s="49" t="inlineStr">
        <is>
          <t>Top consideration</t>
        </is>
      </c>
      <c r="I51" s="49" t="inlineStr">
        <is>
          <t>Qualitative ranking</t>
        </is>
      </c>
      <c r="J51" s="49" t="inlineStr">
        <is>
          <t>Battery life reported as the top consideration; comfort and sound quality were next.</t>
        </is>
      </c>
      <c r="K51" s="49" t="inlineStr">
        <is>
          <t>Qualcomm</t>
        </is>
      </c>
      <c r="L51" s="50" t="inlineStr">
        <is>
          <t>https://www.qualcomm.com/audio/state-of-sound-2025</t>
        </is>
      </c>
    </row>
    <row r="52">
      <c r="A52" s="49" t="inlineStr">
        <is>
          <t>Qualcomm State of Sound 2025</t>
        </is>
      </c>
      <c r="B52" s="49" t="n">
        <v>2024</v>
      </c>
      <c r="C52" s="49" t="inlineStr">
        <is>
          <t>7-country global study</t>
        </is>
      </c>
      <c r="D52" s="49" t="inlineStr">
        <is>
          <t>3,500 laptop users</t>
        </is>
      </c>
      <c r="E52" s="49" t="inlineStr">
        <is>
          <t>Wireless earbuds / headphones</t>
        </is>
      </c>
      <c r="F52" s="49" t="inlineStr">
        <is>
          <t>Comfort</t>
        </is>
      </c>
      <c r="G52" s="49" t="n"/>
      <c r="H52" s="49" t="inlineStr">
        <is>
          <t>Top-3 consideration</t>
        </is>
      </c>
      <c r="I52" s="49" t="inlineStr">
        <is>
          <t>Qualitative ranking</t>
        </is>
      </c>
      <c r="J52" s="49" t="inlineStr">
        <is>
          <t>Comfort was among the top three considerations.</t>
        </is>
      </c>
      <c r="K52" s="49" t="inlineStr">
        <is>
          <t>Qualcomm</t>
        </is>
      </c>
      <c r="L52" s="50" t="inlineStr">
        <is>
          <t>https://www.qualcomm.com/audio/state-of-sound-2025</t>
        </is>
      </c>
    </row>
    <row r="53">
      <c r="A53" s="49" t="inlineStr">
        <is>
          <t>Qualcomm State of Sound 2025</t>
        </is>
      </c>
      <c r="B53" s="49" t="n">
        <v>2024</v>
      </c>
      <c r="C53" s="49" t="inlineStr">
        <is>
          <t>7-country global study</t>
        </is>
      </c>
      <c r="D53" s="49" t="inlineStr">
        <is>
          <t>3,500 laptop users</t>
        </is>
      </c>
      <c r="E53" s="49" t="inlineStr">
        <is>
          <t>Wireless earbuds / headphones</t>
        </is>
      </c>
      <c r="F53" s="49" t="inlineStr">
        <is>
          <t>Sound quality</t>
        </is>
      </c>
      <c r="G53" s="49" t="n"/>
      <c r="H53" s="49" t="inlineStr">
        <is>
          <t>Top-3 consideration</t>
        </is>
      </c>
      <c r="I53" s="49" t="inlineStr">
        <is>
          <t>Qualitative ranking</t>
        </is>
      </c>
      <c r="J53" s="49" t="inlineStr">
        <is>
          <t>Sound quality was among the top three considerations.</t>
        </is>
      </c>
      <c r="K53" s="49" t="inlineStr">
        <is>
          <t>Qualcomm</t>
        </is>
      </c>
      <c r="L53" s="50" t="inlineStr">
        <is>
          <t>https://www.qualcomm.com/audio/state-of-sound-2025</t>
        </is>
      </c>
    </row>
    <row r="54">
      <c r="A54" s="47" t="inlineStr">
        <is>
          <t>Omdia TWS / OWS market analysis</t>
        </is>
      </c>
      <c r="B54" s="47" t="n">
        <v>2026</v>
      </c>
      <c r="C54" s="47" t="inlineStr">
        <is>
          <t>Global</t>
        </is>
      </c>
      <c r="D54" s="47" t="inlineStr">
        <is>
          <t>Industry market analysis</t>
        </is>
      </c>
      <c r="E54" s="47" t="inlineStr">
        <is>
          <t>TWS / OWS</t>
        </is>
      </c>
      <c r="F54" s="47" t="inlineStr">
        <is>
          <t>Comfort</t>
        </is>
      </c>
      <c r="G54" s="47" t="n"/>
      <c r="H54" s="47" t="inlineStr">
        <is>
          <t>Priority</t>
        </is>
      </c>
      <c r="I54" s="47" t="inlineStr">
        <is>
          <t>Qualitative industry analysis</t>
        </is>
      </c>
      <c r="J54" s="47" t="inlineStr">
        <is>
          <t>Omdia says users continue to prioritize comfort.</t>
        </is>
      </c>
      <c r="K54" s="47" t="inlineStr"/>
      <c r="L54" s="47" t="inlineStr"/>
    </row>
    <row r="55">
      <c r="A55" s="47" t="inlineStr">
        <is>
          <t>Omdia TWS / OWS market analysis</t>
        </is>
      </c>
      <c r="B55" s="47" t="n">
        <v>2026</v>
      </c>
      <c r="C55" s="47" t="inlineStr">
        <is>
          <t>Global</t>
        </is>
      </c>
      <c r="D55" s="47" t="inlineStr">
        <is>
          <t>Industry market analysis</t>
        </is>
      </c>
      <c r="E55" s="47" t="inlineStr">
        <is>
          <t>TWS / OWS</t>
        </is>
      </c>
      <c r="F55" s="47" t="inlineStr">
        <is>
          <t>Audio quality</t>
        </is>
      </c>
      <c r="G55" s="47" t="n"/>
      <c r="H55" s="47" t="inlineStr">
        <is>
          <t>Priority</t>
        </is>
      </c>
      <c r="I55" s="47" t="inlineStr">
        <is>
          <t>Qualitative industry analysis</t>
        </is>
      </c>
      <c r="J55" s="47" t="inlineStr">
        <is>
          <t>Omdia says users continue to prioritize audio quality.</t>
        </is>
      </c>
      <c r="K55" s="47" t="inlineStr"/>
      <c r="L55" s="47" t="inlineStr"/>
    </row>
    <row r="56">
      <c r="A56" s="47" t="inlineStr">
        <is>
          <t>Omdia TWS / OWS market analysis</t>
        </is>
      </c>
      <c r="B56" s="47" t="n">
        <v>2026</v>
      </c>
      <c r="C56" s="47" t="inlineStr">
        <is>
          <t>Global</t>
        </is>
      </c>
      <c r="D56" s="47" t="inlineStr">
        <is>
          <t>Industry market analysis</t>
        </is>
      </c>
      <c r="E56" s="47" t="inlineStr">
        <is>
          <t>TWS / OWS</t>
        </is>
      </c>
      <c r="F56" s="47" t="inlineStr">
        <is>
          <t>Voice call quality</t>
        </is>
      </c>
      <c r="G56" s="47" t="n"/>
      <c r="H56" s="47" t="inlineStr">
        <is>
          <t>Priority</t>
        </is>
      </c>
      <c r="I56" s="47" t="inlineStr">
        <is>
          <t>Qualitative industry analysis</t>
        </is>
      </c>
      <c r="J56" s="47" t="inlineStr">
        <is>
          <t>Omdia says users continue to prioritize call quality.</t>
        </is>
      </c>
      <c r="K56" s="47" t="inlineStr"/>
      <c r="L56" s="47" t="inlineStr"/>
    </row>
    <row r="57">
      <c r="A57" s="47" t="inlineStr">
        <is>
          <t>Omdia TWS / OWS market analysis</t>
        </is>
      </c>
      <c r="B57" s="47" t="n">
        <v>2026</v>
      </c>
      <c r="C57" s="47" t="inlineStr">
        <is>
          <t>Global</t>
        </is>
      </c>
      <c r="D57" s="47" t="inlineStr">
        <is>
          <t>Industry market analysis</t>
        </is>
      </c>
      <c r="E57" s="47" t="inlineStr">
        <is>
          <t>TWS / OWS</t>
        </is>
      </c>
      <c r="F57" s="47" t="inlineStr">
        <is>
          <t>Active noise cancellation</t>
        </is>
      </c>
      <c r="G57" s="47" t="n"/>
      <c r="H57" s="47" t="inlineStr">
        <is>
          <t>Priority</t>
        </is>
      </c>
      <c r="I57" s="47" t="inlineStr">
        <is>
          <t>Qualitative industry analysis</t>
        </is>
      </c>
      <c r="J57" s="47" t="inlineStr">
        <is>
          <t>Omdia says users continue to prioritize ANC performance.</t>
        </is>
      </c>
      <c r="K57" s="47" t="inlineStr"/>
      <c r="L57" s="47" t="inlineStr"/>
    </row>
    <row r="58">
      <c r="A58" s="51" t="inlineStr">
        <is>
          <t>Counterpoint India TWS market 2024</t>
        </is>
      </c>
      <c r="B58" s="51" t="n">
        <v>2025</v>
      </c>
      <c r="C58" s="51" t="inlineStr">
        <is>
          <t>India</t>
        </is>
      </c>
      <c r="D58" s="51" t="inlineStr">
        <is>
          <t>Market shipment tracker</t>
        </is>
      </c>
      <c r="E58" s="51" t="inlineStr">
        <is>
          <t>TWS</t>
        </is>
      </c>
      <c r="F58" s="51" t="inlineStr">
        <is>
          <t>Affordable pricing</t>
        </is>
      </c>
      <c r="G58" s="51" t="n"/>
      <c r="H58" s="51" t="inlineStr">
        <is>
          <t>Market driver</t>
        </is>
      </c>
      <c r="I58" s="51" t="inlineStr">
        <is>
          <t>Qualitative market evidence</t>
        </is>
      </c>
      <c r="J58" s="51" t="inlineStr">
        <is>
          <t>2024 growth was supported by affordable offerings; ₹1,500–₹2,000 was the fastest-growing price band.</t>
        </is>
      </c>
      <c r="K58" s="51" t="inlineStr"/>
      <c r="L58" s="51" t="inlineStr"/>
    </row>
    <row r="59">
      <c r="A59" s="51" t="inlineStr">
        <is>
          <t>Counterpoint India TWS market 2024</t>
        </is>
      </c>
      <c r="B59" s="51" t="n">
        <v>2025</v>
      </c>
      <c r="C59" s="51" t="inlineStr">
        <is>
          <t>India</t>
        </is>
      </c>
      <c r="D59" s="51" t="inlineStr">
        <is>
          <t>Market shipment tracker</t>
        </is>
      </c>
      <c r="E59" s="51" t="inlineStr">
        <is>
          <t>TWS</t>
        </is>
      </c>
      <c r="F59" s="51" t="inlineStr">
        <is>
          <t>Sound quality</t>
        </is>
      </c>
      <c r="G59" s="51" t="n"/>
      <c r="H59" s="51" t="inlineStr">
        <is>
          <t>Product focus</t>
        </is>
      </c>
      <c r="I59" s="51" t="inlineStr">
        <is>
          <t>Qualitative market evidence</t>
        </is>
      </c>
      <c r="J59" s="51" t="inlineStr">
        <is>
          <t>Source notes sound-quality improvements across price bands.</t>
        </is>
      </c>
      <c r="K59" s="51" t="inlineStr"/>
      <c r="L59" s="51" t="inlineStr"/>
    </row>
    <row r="60">
      <c r="A60" s="51" t="inlineStr">
        <is>
          <t>Counterpoint India TWS market 2024</t>
        </is>
      </c>
      <c r="B60" s="51" t="n">
        <v>2025</v>
      </c>
      <c r="C60" s="51" t="inlineStr">
        <is>
          <t>India</t>
        </is>
      </c>
      <c r="D60" s="51" t="inlineStr">
        <is>
          <t>Market shipment tracker</t>
        </is>
      </c>
      <c r="E60" s="51" t="inlineStr">
        <is>
          <t>TWS</t>
        </is>
      </c>
      <c r="F60" s="51" t="inlineStr">
        <is>
          <t>Battery life</t>
        </is>
      </c>
      <c r="G60" s="51" t="n"/>
      <c r="H60" s="51" t="inlineStr">
        <is>
          <t>Product focus</t>
        </is>
      </c>
      <c r="I60" s="51" t="inlineStr">
        <is>
          <t>Qualitative market evidence</t>
        </is>
      </c>
      <c r="J60" s="51" t="inlineStr">
        <is>
          <t>Source notes manufacturers focusing on battery efficiency for longer battery life.</t>
        </is>
      </c>
      <c r="K60" s="51" t="inlineStr"/>
      <c r="L60" s="51" t="inlineStr"/>
    </row>
    <row r="61">
      <c r="A61" s="51" t="inlineStr">
        <is>
          <t>Counterpoint India TWS market 2024</t>
        </is>
      </c>
      <c r="B61" s="51" t="n">
        <v>2025</v>
      </c>
      <c r="C61" s="51" t="inlineStr">
        <is>
          <t>India</t>
        </is>
      </c>
      <c r="D61" s="51" t="inlineStr">
        <is>
          <t>Market shipment tracker</t>
        </is>
      </c>
      <c r="E61" s="51" t="inlineStr">
        <is>
          <t>TWS</t>
        </is>
      </c>
      <c r="F61" s="51" t="inlineStr">
        <is>
          <t>Ergonomics / comfort</t>
        </is>
      </c>
      <c r="G61" s="51" t="n"/>
      <c r="H61" s="51" t="inlineStr">
        <is>
          <t>Product focus</t>
        </is>
      </c>
      <c r="I61" s="51" t="inlineStr">
        <is>
          <t>Qualitative market evidence</t>
        </is>
      </c>
      <c r="J61" s="51" t="inlineStr">
        <is>
          <t>Source notes better ergonomics being used to compete across price tiers.</t>
        </is>
      </c>
      <c r="K61" s="51" t="inlineStr"/>
      <c r="L61" s="51" t="inlineStr"/>
    </row>
  </sheetData>
  <autoFilter ref="A4:L61"/>
  <mergeCells count="2">
    <mergeCell ref="A1:J1"/>
    <mergeCell ref="A2:J2"/>
  </mergeCells>
  <hyperlinks>
    <hyperlink xmlns:r="http://schemas.openxmlformats.org/officeDocument/2006/relationships" ref="L51" r:id="rId1"/>
    <hyperlink xmlns:r="http://schemas.openxmlformats.org/officeDocument/2006/relationships" ref="L52" r:id="rId2"/>
    <hyperlink xmlns:r="http://schemas.openxmlformats.org/officeDocument/2006/relationships" ref="L53" r:id="rId3"/>
  </hyperlinks>
  <pageMargins left="0.3" right="0.3" top="0.5" bottom="0.5" header="0.5" footer="0.5"/>
  <pageSetup fitToHeight="0" fitToWidth="1"/>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fitToPage="1"/>
  </sheetPr>
  <dimension ref="A1:J20"/>
  <sheetViews>
    <sheetView showGridLines="0" zoomScale="90" workbookViewId="0">
      <pane ySplit="4" topLeftCell="A5" activePane="bottomLeft" state="frozen"/>
      <selection pane="bottomLeft" activeCell="A1" sqref="A1"/>
    </sheetView>
  </sheetViews>
  <sheetFormatPr baseColWidth="8" defaultRowHeight="15"/>
  <cols>
    <col width="42" customWidth="1" min="1" max="1"/>
    <col width="27" customWidth="1" min="2" max="2"/>
    <col width="17" customWidth="1" min="3" max="3"/>
    <col width="19" customWidth="1" min="4" max="4"/>
    <col width="11" customWidth="1" min="5" max="5"/>
    <col width="11" customWidth="1" min="6" max="6"/>
    <col width="26" customWidth="1" min="7" max="7"/>
    <col width="25" customWidth="1" min="8" max="8"/>
    <col width="21" customWidth="1" min="9" max="9"/>
    <col width="52" customWidth="1" min="10" max="10"/>
  </cols>
  <sheetData>
    <row r="1" ht="30" customHeight="1">
      <c r="A1" s="30" t="inlineStr">
        <is>
          <t>Factor Synthesis</t>
        </is>
      </c>
    </row>
    <row r="2" ht="20" customHeight="1">
      <c r="A2" s="31" t="inlineStr">
        <is>
          <t>Descriptive summary of published quantitative observations. Means and medians are not pooled market estimates.</t>
        </is>
      </c>
    </row>
    <row r="4" ht="32" customHeight="1">
      <c r="A4" s="32" t="inlineStr">
        <is>
          <t>Factor</t>
        </is>
      </c>
      <c r="B4" s="32" t="inlineStr">
        <is>
          <t>Quantitative observations</t>
        </is>
      </c>
      <c r="C4" s="32" t="inlineStr">
        <is>
          <t>Mean reported %</t>
        </is>
      </c>
      <c r="D4" s="32" t="inlineStr">
        <is>
          <t>Median reported %</t>
        </is>
      </c>
      <c r="E4" s="32" t="inlineStr">
        <is>
          <t>Minimum %</t>
        </is>
      </c>
      <c r="F4" s="32" t="inlineStr">
        <is>
          <t>Maximum %</t>
        </is>
      </c>
      <c r="G4" s="32" t="inlineStr">
        <is>
          <t>Latest quantitative year</t>
        </is>
      </c>
      <c r="H4" s="32" t="inlineStr">
        <is>
          <t>India-specific evidence</t>
        </is>
      </c>
      <c r="I4" s="32" t="inlineStr">
        <is>
          <t>Qualitative support</t>
        </is>
      </c>
      <c r="J4" s="32" t="inlineStr">
        <is>
          <t>Interpretation</t>
        </is>
      </c>
    </row>
    <row r="5">
      <c r="A5" s="40" t="inlineStr">
        <is>
          <t>ANC</t>
        </is>
      </c>
      <c r="B5" s="16" t="n">
        <v>4</v>
      </c>
      <c r="C5" s="41" t="n">
        <v>31.75</v>
      </c>
      <c r="D5" s="41" t="n">
        <v>32</v>
      </c>
      <c r="E5" s="41" t="n">
        <v>27</v>
      </c>
      <c r="F5" s="41" t="n">
        <v>36</v>
      </c>
      <c r="G5" s="16" t="n">
        <v>2021</v>
      </c>
      <c r="H5" s="16" t="inlineStr">
        <is>
          <t>No</t>
        </is>
      </c>
      <c r="I5" s="16" t="inlineStr">
        <is>
          <t>Yes</t>
        </is>
      </c>
      <c r="J5" s="16" t="inlineStr">
        <is>
          <t>Repeated quantitative evidence across sources</t>
        </is>
      </c>
    </row>
    <row r="6">
      <c r="A6" s="37" t="inlineStr">
        <is>
          <t>Affordable pricing</t>
        </is>
      </c>
      <c r="B6" s="16" t="n">
        <v>0</v>
      </c>
      <c r="C6" s="41" t="n"/>
      <c r="D6" s="41" t="n"/>
      <c r="E6" s="41" t="n"/>
      <c r="F6" s="41" t="n"/>
      <c r="G6" s="16" t="n"/>
      <c r="H6" s="16" t="inlineStr">
        <is>
          <t>Yes</t>
        </is>
      </c>
      <c r="I6" s="16" t="inlineStr">
        <is>
          <t>Yes</t>
        </is>
      </c>
      <c r="J6" s="16" t="inlineStr">
        <is>
          <t>Limited quantitative evidence; interpret cautiously; India-specific evidence also present</t>
        </is>
      </c>
    </row>
    <row r="7">
      <c r="A7" s="40" t="inlineStr">
        <is>
          <t>Battery life</t>
        </is>
      </c>
      <c r="B7" s="16" t="n">
        <v>3</v>
      </c>
      <c r="C7" s="41" t="n">
        <v>53.67</v>
      </c>
      <c r="D7" s="41" t="n">
        <v>52</v>
      </c>
      <c r="E7" s="41" t="n">
        <v>48</v>
      </c>
      <c r="F7" s="41" t="n">
        <v>61</v>
      </c>
      <c r="G7" s="16" t="n">
        <v>2021</v>
      </c>
      <c r="H7" s="16" t="inlineStr">
        <is>
          <t>Yes</t>
        </is>
      </c>
      <c r="I7" s="16" t="inlineStr">
        <is>
          <t>Yes</t>
        </is>
      </c>
      <c r="J7" s="16" t="inlineStr">
        <is>
          <t>Repeated quantitative evidence across sources; India-specific evidence also present</t>
        </is>
      </c>
    </row>
    <row r="8">
      <c r="A8" s="40" t="inlineStr">
        <is>
          <t>Brand</t>
        </is>
      </c>
      <c r="B8" s="16" t="n">
        <v>3</v>
      </c>
      <c r="C8" s="41" t="n">
        <v>22</v>
      </c>
      <c r="D8" s="41" t="n">
        <v>22</v>
      </c>
      <c r="E8" s="41" t="n">
        <v>20</v>
      </c>
      <c r="F8" s="41" t="n">
        <v>24</v>
      </c>
      <c r="G8" s="16" t="n">
        <v>2020</v>
      </c>
      <c r="H8" s="16" t="inlineStr">
        <is>
          <t>No</t>
        </is>
      </c>
      <c r="I8" s="16" t="inlineStr">
        <is>
          <t>No</t>
        </is>
      </c>
      <c r="J8" s="16" t="inlineStr">
        <is>
          <t>Repeated quantitative evidence across sources</t>
        </is>
      </c>
    </row>
    <row r="9">
      <c r="A9" s="40" t="inlineStr">
        <is>
          <t>Comfort</t>
        </is>
      </c>
      <c r="B9" s="16" t="n">
        <v>4</v>
      </c>
      <c r="C9" s="41" t="n">
        <v>56.5</v>
      </c>
      <c r="D9" s="41" t="n">
        <v>55.5</v>
      </c>
      <c r="E9" s="41" t="n">
        <v>44</v>
      </c>
      <c r="F9" s="41" t="n">
        <v>71</v>
      </c>
      <c r="G9" s="16" t="n">
        <v>2021</v>
      </c>
      <c r="H9" s="16" t="inlineStr">
        <is>
          <t>Yes</t>
        </is>
      </c>
      <c r="I9" s="16" t="inlineStr">
        <is>
          <t>Yes</t>
        </is>
      </c>
      <c r="J9" s="16" t="inlineStr">
        <is>
          <t>Repeated quantitative evidence across sources; India-specific evidence also present</t>
        </is>
      </c>
    </row>
    <row r="10">
      <c r="A10" s="40" t="inlineStr">
        <is>
          <t>Compatibility</t>
        </is>
      </c>
      <c r="B10" s="16" t="n">
        <v>3</v>
      </c>
      <c r="C10" s="41" t="n">
        <v>34.67</v>
      </c>
      <c r="D10" s="41" t="n">
        <v>30</v>
      </c>
      <c r="E10" s="41" t="n">
        <v>30</v>
      </c>
      <c r="F10" s="41" t="n">
        <v>44</v>
      </c>
      <c r="G10" s="16" t="n">
        <v>2021</v>
      </c>
      <c r="H10" s="16" t="inlineStr">
        <is>
          <t>No</t>
        </is>
      </c>
      <c r="I10" s="16" t="inlineStr">
        <is>
          <t>No</t>
        </is>
      </c>
      <c r="J10" s="16" t="inlineStr">
        <is>
          <t>Repeated quantitative evidence across sources</t>
        </is>
      </c>
    </row>
    <row r="11">
      <c r="A11" s="40" t="inlineStr">
        <is>
          <t>Design/design</t>
        </is>
      </c>
      <c r="B11" s="16" t="n">
        <v>4</v>
      </c>
      <c r="C11" s="41" t="n">
        <v>26</v>
      </c>
      <c r="D11" s="41" t="n">
        <v>25.5</v>
      </c>
      <c r="E11" s="41" t="n">
        <v>23</v>
      </c>
      <c r="F11" s="41" t="n">
        <v>30</v>
      </c>
      <c r="G11" s="16" t="n">
        <v>2021</v>
      </c>
      <c r="H11" s="16" t="inlineStr">
        <is>
          <t>No</t>
        </is>
      </c>
      <c r="I11" s="16" t="inlineStr">
        <is>
          <t>No</t>
        </is>
      </c>
      <c r="J11" s="16" t="inlineStr">
        <is>
          <t>Repeated quantitative evidence across sources</t>
        </is>
      </c>
    </row>
    <row r="12">
      <c r="A12" s="37" t="inlineStr">
        <is>
          <t>Durability</t>
        </is>
      </c>
      <c r="B12" s="16" t="n">
        <v>1</v>
      </c>
      <c r="C12" s="41" t="n">
        <v>42</v>
      </c>
      <c r="D12" s="41" t="n">
        <v>42</v>
      </c>
      <c r="E12" s="41" t="n">
        <v>42</v>
      </c>
      <c r="F12" s="41" t="n">
        <v>42</v>
      </c>
      <c r="G12" s="16" t="n">
        <v>2017</v>
      </c>
      <c r="H12" s="16" t="inlineStr">
        <is>
          <t>No</t>
        </is>
      </c>
      <c r="I12" s="16" t="inlineStr">
        <is>
          <t>No</t>
        </is>
      </c>
      <c r="J12" s="16" t="inlineStr">
        <is>
          <t>Limited quantitative evidence; interpret cautiously</t>
        </is>
      </c>
    </row>
    <row r="13">
      <c r="A13" s="40" t="inlineStr">
        <is>
          <t>Ease of use</t>
        </is>
      </c>
      <c r="B13" s="16" t="n">
        <v>5</v>
      </c>
      <c r="C13" s="41" t="n">
        <v>36.8</v>
      </c>
      <c r="D13" s="41" t="n">
        <v>34</v>
      </c>
      <c r="E13" s="41" t="n">
        <v>27</v>
      </c>
      <c r="F13" s="41" t="n">
        <v>51</v>
      </c>
      <c r="G13" s="16" t="n">
        <v>2021</v>
      </c>
      <c r="H13" s="16" t="inlineStr">
        <is>
          <t>No</t>
        </is>
      </c>
      <c r="I13" s="16" t="inlineStr">
        <is>
          <t>No</t>
        </is>
      </c>
      <c r="J13" s="16" t="inlineStr">
        <is>
          <t>Repeated quantitative evidence across sources</t>
        </is>
      </c>
    </row>
    <row r="14">
      <c r="A14" s="37" t="inlineStr">
        <is>
          <t>High-resolution audio</t>
        </is>
      </c>
      <c r="B14" s="16" t="n">
        <v>1</v>
      </c>
      <c r="C14" s="41" t="n">
        <v>26</v>
      </c>
      <c r="D14" s="41" t="n">
        <v>26</v>
      </c>
      <c r="E14" s="41" t="n">
        <v>26</v>
      </c>
      <c r="F14" s="41" t="n">
        <v>26</v>
      </c>
      <c r="G14" s="16" t="n">
        <v>2019</v>
      </c>
      <c r="H14" s="16" t="inlineStr">
        <is>
          <t>No</t>
        </is>
      </c>
      <c r="I14" s="16" t="inlineStr">
        <is>
          <t>No</t>
        </is>
      </c>
      <c r="J14" s="16" t="inlineStr">
        <is>
          <t>Limited quantitative evidence; interpret cautiously</t>
        </is>
      </c>
    </row>
    <row r="15">
      <c r="A15" s="37" t="inlineStr">
        <is>
          <t>Online purchase preference</t>
        </is>
      </c>
      <c r="B15" s="16" t="n">
        <v>1</v>
      </c>
      <c r="C15" s="41" t="n">
        <v>72</v>
      </c>
      <c r="D15" s="41" t="n">
        <v>72</v>
      </c>
      <c r="E15" s="41" t="n">
        <v>72</v>
      </c>
      <c r="F15" s="41" t="n">
        <v>72</v>
      </c>
      <c r="G15" s="16" t="n">
        <v>2020</v>
      </c>
      <c r="H15" s="16" t="inlineStr">
        <is>
          <t>Yes</t>
        </is>
      </c>
      <c r="I15" s="16" t="inlineStr">
        <is>
          <t>No</t>
        </is>
      </c>
      <c r="J15" s="16" t="inlineStr">
        <is>
          <t>Limited quantitative evidence; interpret cautiously; India-specific evidence also present</t>
        </is>
      </c>
    </row>
    <row r="16">
      <c r="A16" s="40" t="inlineStr">
        <is>
          <t>Price</t>
        </is>
      </c>
      <c r="B16" s="16" t="n">
        <v>5</v>
      </c>
      <c r="C16" s="41" t="n">
        <v>50.15</v>
      </c>
      <c r="D16" s="41" t="n">
        <v>51.17</v>
      </c>
      <c r="E16" s="41" t="n">
        <v>41.6</v>
      </c>
      <c r="F16" s="41" t="n">
        <v>56</v>
      </c>
      <c r="G16" s="16" t="n">
        <v>2021</v>
      </c>
      <c r="H16" s="16" t="inlineStr">
        <is>
          <t>Yes</t>
        </is>
      </c>
      <c r="I16" s="16" t="inlineStr">
        <is>
          <t>No</t>
        </is>
      </c>
      <c r="J16" s="16" t="inlineStr">
        <is>
          <t>Repeated quantitative evidence across sources; India-specific evidence also present</t>
        </is>
      </c>
    </row>
    <row r="17">
      <c r="A17" s="37" t="inlineStr">
        <is>
          <t>Reviews</t>
        </is>
      </c>
      <c r="B17" s="16" t="n">
        <v>1</v>
      </c>
      <c r="C17" s="41" t="n">
        <v>22</v>
      </c>
      <c r="D17" s="41" t="n">
        <v>22</v>
      </c>
      <c r="E17" s="41" t="n">
        <v>22</v>
      </c>
      <c r="F17" s="41" t="n">
        <v>22</v>
      </c>
      <c r="G17" s="16" t="n">
        <v>2020</v>
      </c>
      <c r="H17" s="16" t="inlineStr">
        <is>
          <t>No</t>
        </is>
      </c>
      <c r="I17" s="16" t="inlineStr">
        <is>
          <t>No</t>
        </is>
      </c>
      <c r="J17" s="16" t="inlineStr">
        <is>
          <t>Limited quantitative evidence; interpret cautiously</t>
        </is>
      </c>
    </row>
    <row r="18">
      <c r="A18" s="40" t="inlineStr">
        <is>
          <t>Sound quality</t>
        </is>
      </c>
      <c r="B18" s="16" t="n">
        <v>4</v>
      </c>
      <c r="C18" s="41" t="n">
        <v>61.5</v>
      </c>
      <c r="D18" s="41" t="n">
        <v>60.5</v>
      </c>
      <c r="E18" s="41" t="n">
        <v>50</v>
      </c>
      <c r="F18" s="41" t="n">
        <v>75</v>
      </c>
      <c r="G18" s="16" t="n">
        <v>2021</v>
      </c>
      <c r="H18" s="16" t="inlineStr">
        <is>
          <t>Yes</t>
        </is>
      </c>
      <c r="I18" s="16" t="inlineStr">
        <is>
          <t>Yes</t>
        </is>
      </c>
      <c r="J18" s="16" t="inlineStr">
        <is>
          <t>Repeated quantitative evidence across sources; India-specific evidence also present</t>
        </is>
      </c>
    </row>
    <row r="19">
      <c r="A19" s="40" t="inlineStr">
        <is>
          <t>Voice/call quality</t>
        </is>
      </c>
      <c r="B19" s="16" t="n">
        <v>3</v>
      </c>
      <c r="C19" s="41" t="n">
        <v>34.33</v>
      </c>
      <c r="D19" s="41" t="n">
        <v>32</v>
      </c>
      <c r="E19" s="41" t="n">
        <v>31</v>
      </c>
      <c r="F19" s="41" t="n">
        <v>40</v>
      </c>
      <c r="G19" s="16" t="n">
        <v>2021</v>
      </c>
      <c r="H19" s="16" t="inlineStr">
        <is>
          <t>Yes</t>
        </is>
      </c>
      <c r="I19" s="16" t="inlineStr">
        <is>
          <t>Yes</t>
        </is>
      </c>
      <c r="J19" s="16" t="inlineStr">
        <is>
          <t>Repeated quantitative evidence across sources; India-specific evidence also present</t>
        </is>
      </c>
    </row>
    <row r="20">
      <c r="A20" s="37" t="inlineStr">
        <is>
          <t>Weight</t>
        </is>
      </c>
      <c r="B20" s="16" t="n">
        <v>1</v>
      </c>
      <c r="C20" s="41" t="n">
        <v>29</v>
      </c>
      <c r="D20" s="41" t="n">
        <v>29</v>
      </c>
      <c r="E20" s="41" t="n">
        <v>29</v>
      </c>
      <c r="F20" s="41" t="n">
        <v>29</v>
      </c>
      <c r="G20" s="16" t="n">
        <v>2017</v>
      </c>
      <c r="H20" s="16" t="inlineStr">
        <is>
          <t>No</t>
        </is>
      </c>
      <c r="I20" s="16" t="inlineStr">
        <is>
          <t>No</t>
        </is>
      </c>
      <c r="J20" s="16" t="inlineStr">
        <is>
          <t>Limited quantitative evidence; interpret cautiously</t>
        </is>
      </c>
    </row>
  </sheetData>
  <mergeCells count="2">
    <mergeCell ref="A1:J1"/>
    <mergeCell ref="A2:J2"/>
  </mergeCells>
  <pageMargins left="0.3" right="0.3" top="0.5" bottom="0.5" header="0.5" footer="0.5"/>
  <pageSetup fitToHeight="0" fitToWidth="1"/>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J21"/>
  <sheetViews>
    <sheetView showGridLines="0" zoomScale="90" workbookViewId="0">
      <pane ySplit="4" topLeftCell="A5" activePane="bottomLeft" state="frozen"/>
      <selection pane="bottomLeft" activeCell="A1" sqref="A1"/>
    </sheetView>
  </sheetViews>
  <sheetFormatPr baseColWidth="8" defaultRowHeight="15"/>
  <cols>
    <col width="38" customWidth="1" min="1" max="1"/>
    <col width="70" customWidth="1" min="2" max="2"/>
    <col width="58" customWidth="1" min="3" max="3"/>
    <col width="45" customWidth="1" min="4" max="4"/>
  </cols>
  <sheetData>
    <row r="1" ht="30" customHeight="1">
      <c r="A1" s="30" t="inlineStr">
        <is>
          <t>Q3 Analytical Readout</t>
        </is>
      </c>
    </row>
    <row r="2" ht="20" customHeight="1">
      <c r="A2" s="31" t="inlineStr">
        <is>
          <t>Evidence-based synthesis of published research for the customer purchase-driver question.</t>
        </is>
      </c>
    </row>
    <row r="4" ht="32" customHeight="1">
      <c r="A4" s="32" t="inlineStr">
        <is>
          <t>Observed pattern</t>
        </is>
      </c>
      <c r="B4" s="32" t="inlineStr">
        <is>
          <t>Evidence from research</t>
        </is>
      </c>
      <c r="C4" s="32" t="inlineStr">
        <is>
          <t>Business implication for NEXA One</t>
        </is>
      </c>
      <c r="D4" s="32" t="inlineStr">
        <is>
          <t>Limitation / context</t>
        </is>
      </c>
    </row>
    <row r="5" ht="92" customHeight="1">
      <c r="A5" s="42" t="inlineStr">
        <is>
          <t>Sound quality is a consistently recurring driver.</t>
        </is>
      </c>
      <c r="B5" s="34" t="inlineStr">
        <is>
          <t>Qualcomm reported 65% in 2019, 56% in 2020 and 50% for wireless headphones in 2021; Statista reported 75% in the 2017 US survey. Counterpoint's India TWS survey also identified sound clarity among the top three drivers.</t>
        </is>
      </c>
      <c r="C5" s="34" t="inlineStr">
        <is>
          <t>Audio performance should remain a core product and communication proposition; avoid positioning ANC or smart features as substitutes for basic sound quality.</t>
        </is>
      </c>
      <c r="D5" s="34" t="inlineStr">
        <is>
          <t>Strong recurrence across independent surveys, but studies differ in year, market and wording.</t>
        </is>
      </c>
    </row>
    <row r="6" ht="92" customHeight="1">
      <c r="A6" s="42" t="inlineStr">
        <is>
          <t>Battery life is consistently important, and recent evidence keeps it prominent.</t>
        </is>
      </c>
      <c r="B6" s="34" t="inlineStr">
        <is>
          <t>Qualcomm reported 61% in 2019, 52% in 2020 and 48% for wireless headphones in 2021. Counterpoint's India survey placed battery life among the top three TWS purchase drivers. Qualcomm's 2025 report says battery life was the top consideration for wireless audio used with laptops.</t>
        </is>
      </c>
      <c r="C6" s="34" t="inlineStr">
        <is>
          <t>Battery endurance and fast charging are credible value propositions, particularly for mobile, commuting, study and work use cases.</t>
        </is>
      </c>
      <c r="D6" s="34" t="inlineStr">
        <is>
          <t>Strong directional evidence; the 2025 Qualcomm finding is qualitative in the available public page.</t>
        </is>
      </c>
    </row>
    <row r="7" ht="92" customHeight="1">
      <c r="A7" s="42" t="inlineStr">
        <is>
          <t>Comfort is a major usability and purchase consideration.</t>
        </is>
      </c>
      <c r="B7" s="34" t="inlineStr">
        <is>
          <t>Qualcomm reported 58%, 53% and 44% for comfort across 2019–2021 wireless headphone evidence. Statista reported 71% in its 2017 US survey. Qualcomm 2025 and Omdia 2026 continue to identify comfort as a key consideration.</t>
        </is>
      </c>
      <c r="C7" s="34" t="inlineStr">
        <is>
          <t>Long-session comfort, fit and ergonomics should be treated as product-value attributes rather than cosmetic details.</t>
        </is>
      </c>
      <c r="D7" s="34" t="inlineStr">
        <is>
          <t>Evidence spans multiple years; exact percentages are not directly comparable across studies.</t>
        </is>
      </c>
    </row>
    <row r="8" ht="92" customHeight="1">
      <c r="A8" s="42" t="inlineStr">
        <is>
          <t>Price/value matters, particularly in India.</t>
        </is>
      </c>
      <c r="B8" s="34" t="inlineStr">
        <is>
          <t>Qualcomm reported price at 56% in 2020 and 48% in 2021 for wireless headphones. Digit's India survey found 41.6% bought their current headphones/earphones below ₹2,000 and 51.17% planned their next purchase below ₹2,000. Counterpoint reported ₹1,500–₹2,000 as the fastest-growing TWS price band in India in 2024.</t>
        </is>
      </c>
      <c r="C8" s="34" t="inlineStr">
        <is>
          <t>NEXA should communicate value clearly and avoid relying only on premium-feature messaging. Pricing and offer architecture need to match the intended segment.</t>
        </is>
      </c>
      <c r="D8" s="34" t="inlineStr">
        <is>
          <t>India price evidence is especially useful but some sources are older; the product's actual target price is not specified in the case.</t>
        </is>
      </c>
    </row>
    <row r="9" ht="92" customHeight="1">
      <c r="A9" s="42" t="inlineStr">
        <is>
          <t>Voice/call quality has meaningful relevance.</t>
        </is>
      </c>
      <c r="B9" s="34" t="inlineStr">
        <is>
          <t>Qualcomm reported 40% in 2019, 31% in 2020 and 32% in 2021 for wireless headphone evidence. Counterpoint's India survey identified voice quality among the top three TWS drivers; Omdia 2026 says users continue to prioritize call quality.</t>
        </is>
      </c>
      <c r="C9" s="34" t="inlineStr">
        <is>
          <t>Microphone/voice performance should be visible in the product proposition, especially for work, study and mobile use cases.</t>
        </is>
      </c>
      <c r="D9" s="34" t="inlineStr">
        <is>
          <t>Good cross-source support; exact India percentage is not publicly stated in the cited Counterpoint result.</t>
        </is>
      </c>
    </row>
    <row r="10" ht="92" customHeight="1">
      <c r="A10" s="42" t="inlineStr">
        <is>
          <t>ANC is important, but it appears alongside core fundamentals rather than replacing them.</t>
        </is>
      </c>
      <c r="B10" s="34" t="inlineStr">
        <is>
          <t>Qualcomm reported ANC at 36% in 2019, 33% in 2020 and 31% in 2021 for wireless headphones. Omdia 2026 identifies ANC as a continuing user priority.</t>
        </is>
      </c>
      <c r="C10" s="34" t="inlineStr">
        <is>
          <t>ANC can differentiate NEXA One, but messaging should connect it to concrete use cases such as commuting, travel or focused work.</t>
        </is>
      </c>
      <c r="D10" s="34" t="inlineStr">
        <is>
          <t>Evidence supports relevance, not a claim that ANC is the single most important factor.</t>
        </is>
      </c>
    </row>
    <row r="11" ht="92" customHeight="1">
      <c r="A11" s="42" t="inlineStr">
        <is>
          <t>The strongest Q3 conclusion is a bundle of core needs, not one universal winner.</t>
        </is>
      </c>
      <c r="B11" s="34" t="inlineStr">
        <is>
          <t>Across surveys and market research, sound quality, battery life, comfort and price repeatedly appear; India-specific evidence adds voice quality and value sensitivity.</t>
        </is>
      </c>
      <c r="C11" s="34" t="inlineStr">
        <is>
          <t>NEXA's customer proposition should balance audio quality, long-use comfort, battery performance, call quality and perceived value.</t>
        </is>
      </c>
      <c r="D11" s="34" t="inlineStr">
        <is>
          <t>No single cross-study score is appropriate because samples and methodologies differ.</t>
        </is>
      </c>
    </row>
    <row r="15">
      <c r="A15" s="43" t="inlineStr">
        <is>
          <t>Analytical method</t>
        </is>
      </c>
    </row>
    <row r="16">
      <c r="A16" s="44" t="inlineStr">
        <is>
          <t>1</t>
        </is>
      </c>
      <c r="B16" s="44" t="inlineStr">
        <is>
          <t>Source screening</t>
        </is>
      </c>
      <c r="C16" s="34" t="inlineStr">
        <is>
          <t>Prioritize primary research organizations (Qualcomm, Counterpoint, Omdia) and established survey/statistics sources; secondary reporting is used only where it exposes a relevant survey finding.</t>
        </is>
      </c>
      <c r="D16" s="52" t="n"/>
    </row>
    <row r="17">
      <c r="A17" s="44" t="inlineStr">
        <is>
          <t>2</t>
        </is>
      </c>
      <c r="B17" s="44" t="inlineStr">
        <is>
          <t>Evidence normalization</t>
        </is>
      </c>
      <c r="C17" s="34" t="inlineStr">
        <is>
          <t>Map equivalent labels such as sound clarity/audio quality to a common factor for descriptive synthesis; preserve original wording in Research_Evidence.</t>
        </is>
      </c>
      <c r="D17" s="52" t="n"/>
    </row>
    <row r="18">
      <c r="A18" s="44" t="inlineStr">
        <is>
          <t>3</t>
        </is>
      </c>
      <c r="B18" s="44" t="inlineStr">
        <is>
          <t>Quantitative treatment</t>
        </is>
      </c>
      <c r="C18" s="34" t="inlineStr">
        <is>
          <t>Store reported percentages exactly as published. Factor_Synthesis calculates count, mean, median, minimum, maximum and latest year only across numeric observations mapped to the same factor.</t>
        </is>
      </c>
      <c r="D18" s="52" t="n"/>
    </row>
    <row r="19">
      <c r="A19" s="44" t="inlineStr">
        <is>
          <t>4</t>
        </is>
      </c>
      <c r="B19" s="44" t="inlineStr">
        <is>
          <t>No artificial pooled score</t>
        </is>
      </c>
      <c r="C19" s="34" t="inlineStr">
        <is>
          <t>The calculated mean/median are descriptive summaries of reported study percentages, not a population estimate, meta-analysis, weighting scheme or universal customer-preference score.</t>
        </is>
      </c>
      <c r="D19" s="52" t="n"/>
    </row>
    <row r="20">
      <c r="A20" s="44" t="inlineStr">
        <is>
          <t>5</t>
        </is>
      </c>
      <c r="B20" s="44" t="inlineStr">
        <is>
          <t>India prioritization</t>
        </is>
      </c>
      <c r="C20" s="34" t="inlineStr">
        <is>
          <t>India-specific findings are separately flagged so they can carry more context in the NEXA case without discarding useful global category evidence.</t>
        </is>
      </c>
      <c r="D20" s="52" t="n"/>
    </row>
    <row r="21">
      <c r="A21" s="44" t="inlineStr">
        <is>
          <t>6</t>
        </is>
      </c>
      <c r="B21" s="44" t="inlineStr">
        <is>
          <t>Strategy boundary</t>
        </is>
      </c>
      <c r="C21" s="34" t="inlineStr">
        <is>
          <t>Q3 informs customer needs and messaging. It does not independently determine advertising-channel allocation; Q1/Q2 remain the primary evidence for that decision.</t>
        </is>
      </c>
      <c r="D21" s="52" t="n"/>
    </row>
  </sheetData>
  <mergeCells count="9">
    <mergeCell ref="C20:D20"/>
    <mergeCell ref="A1:J1"/>
    <mergeCell ref="C21:D21"/>
    <mergeCell ref="C16:D16"/>
    <mergeCell ref="C19:D19"/>
    <mergeCell ref="A15:D15"/>
    <mergeCell ref="A2:J2"/>
    <mergeCell ref="C17:D17"/>
    <mergeCell ref="C18:D18"/>
  </mergeCells>
  <pageMargins left="0.3" right="0.3"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J14"/>
  <sheetViews>
    <sheetView showGridLines="0" zoomScale="90" workbookViewId="0">
      <pane ySplit="4" topLeftCell="A5" activePane="bottomLeft" state="frozen"/>
      <selection pane="bottomLeft" activeCell="A1" sqref="A1"/>
    </sheetView>
  </sheetViews>
  <sheetFormatPr baseColWidth="8" defaultRowHeight="15"/>
  <cols>
    <col width="58" customWidth="1" min="1" max="1"/>
    <col width="16" customWidth="1" min="2" max="2"/>
    <col width="24" customWidth="1" min="3" max="3"/>
    <col width="70" customWidth="1" min="4" max="4"/>
    <col width="60" customWidth="1" min="5" max="5"/>
    <col width="55" customWidth="1" min="6" max="6"/>
    <col width="11" customWidth="1" min="7" max="7"/>
    <col width="11" customWidth="1" min="8" max="8"/>
    <col width="11" customWidth="1" min="9" max="9"/>
    <col width="11" customWidth="1" min="10" max="10"/>
  </cols>
  <sheetData>
    <row r="1" ht="30" customHeight="1">
      <c r="A1" s="30" t="inlineStr">
        <is>
          <t>Source Register</t>
        </is>
      </c>
    </row>
    <row r="2" ht="20" customHeight="1">
      <c r="A2" s="31" t="inlineStr">
        <is>
          <t>References used to build the Q3 evidence base.</t>
        </is>
      </c>
    </row>
    <row r="4" ht="32" customHeight="1">
      <c r="A4" s="46" t="inlineStr">
        <is>
          <t>Source</t>
        </is>
      </c>
      <c r="B4" s="46" t="inlineStr">
        <is>
          <t>Publication year</t>
        </is>
      </c>
      <c r="C4" s="46" t="inlineStr">
        <is>
          <t>Publisher</t>
        </is>
      </c>
      <c r="D4" s="46" t="inlineStr">
        <is>
          <t>Source link</t>
        </is>
      </c>
      <c r="E4" s="46" t="inlineStr">
        <is>
          <t>What it contributes</t>
        </is>
      </c>
    </row>
    <row r="5">
      <c r="A5" s="16" t="inlineStr">
        <is>
          <t>Qualcomm State of Play 2019</t>
        </is>
      </c>
      <c r="B5" s="16" t="n">
        <v>2019</v>
      </c>
      <c r="C5" s="16" t="inlineStr">
        <is>
          <t>Qualcomm</t>
        </is>
      </c>
      <c r="D5" s="39" t="inlineStr">
        <is>
          <t>https://assets.qualcomm.com/rs/385-TWS-803/images/state-of-play-report-2019-en.pdf</t>
        </is>
      </c>
      <c r="E5" s="16" t="inlineStr">
        <is>
          <t>Survey report; wireless headphone purchase drivers.</t>
        </is>
      </c>
    </row>
    <row r="6">
      <c r="A6" s="16" t="inlineStr">
        <is>
          <t>Qualcomm State of Play 2020</t>
        </is>
      </c>
      <c r="B6" s="16" t="n">
        <v>2020</v>
      </c>
      <c r="C6" s="16" t="inlineStr">
        <is>
          <t>Qualcomm</t>
        </is>
      </c>
      <c r="D6" s="39" t="inlineStr">
        <is>
          <t>https://assets.qualcomm.com/rs/385-TWS-803/images/state-of-play-report-2020-en.pdf</t>
        </is>
      </c>
      <c r="E6" s="16" t="inlineStr">
        <is>
          <t>Survey report; wireless headphone and earbud purchase criteria.</t>
        </is>
      </c>
    </row>
    <row r="7">
      <c r="A7" s="16" t="inlineStr">
        <is>
          <t>Qualcomm State of Sound 2021</t>
        </is>
      </c>
      <c r="B7" s="16" t="n">
        <v>2021</v>
      </c>
      <c r="C7" s="16" t="inlineStr">
        <is>
          <t>Qualcomm</t>
        </is>
      </c>
      <c r="D7" s="39" t="inlineStr">
        <is>
          <t>https://assets.qualcomm.com/rs/385-TWS-803/images/The-State-of-Sound-2021.pdf</t>
        </is>
      </c>
      <c r="E7" s="16" t="inlineStr">
        <is>
          <t>Survey report; TWS and wireless headphone purchase drivers.</t>
        </is>
      </c>
    </row>
    <row r="8">
      <c r="A8" s="16" t="inlineStr">
        <is>
          <t>Statista — Headphone features important to purchasing decision</t>
        </is>
      </c>
      <c r="B8" s="16" t="n">
        <v>2017</v>
      </c>
      <c r="C8" s="16" t="inlineStr">
        <is>
          <t>Statista</t>
        </is>
      </c>
      <c r="D8" s="39" t="inlineStr">
        <is>
          <t>https://www.statista.com/statistics/696968/headphone-features-important-to-purchasing-decision/</t>
        </is>
      </c>
      <c r="E8" s="16" t="inlineStr">
        <is>
          <t>US online survey; 828 respondents; multiple answers possible.</t>
        </is>
      </c>
    </row>
    <row r="9">
      <c r="A9" s="16" t="inlineStr">
        <is>
          <t>Counterpoint — 50% of Current TWS Users in India Likely to Upgrade Within a Year</t>
        </is>
      </c>
      <c r="B9" s="16" t="n">
        <v>2021</v>
      </c>
      <c r="C9" s="16" t="inlineStr">
        <is>
          <t>Counterpoint Research</t>
        </is>
      </c>
      <c r="D9" s="39" t="inlineStr">
        <is>
          <t>https://counterpointresearch.com/en/insights/survey-tws-users-india</t>
        </is>
      </c>
      <c r="E9" s="16" t="inlineStr">
        <is>
          <t>India consumer survey; top three TWS purchase drivers reported.</t>
        </is>
      </c>
    </row>
    <row r="10">
      <c r="A10" s="16" t="inlineStr">
        <is>
          <t>Digit — The consumer state of mind in India when purchasing headphones</t>
        </is>
      </c>
      <c r="B10" s="16" t="n">
        <v>2020</v>
      </c>
      <c r="C10" s="16" t="inlineStr">
        <is>
          <t>Digit</t>
        </is>
      </c>
      <c r="D10" s="39" t="inlineStr">
        <is>
          <t>https://www.digit.in/features/general/the-consumer-state-of-mind-in-india-when-purchasing-headphones-56796.html</t>
        </is>
      </c>
      <c r="E10" s="16" t="inlineStr">
        <is>
          <t>India headphone consumer survey; price bands and purchase channel.</t>
        </is>
      </c>
    </row>
    <row r="11">
      <c r="A11" s="16" t="inlineStr">
        <is>
          <t>Qualcomm State of Sound 2025</t>
        </is>
      </c>
      <c r="B11" s="16" t="n">
        <v>2024</v>
      </c>
      <c r="C11" s="16" t="inlineStr">
        <is>
          <t>Qualcomm</t>
        </is>
      </c>
      <c r="D11" s="39" t="inlineStr">
        <is>
          <t>https://www.qualcomm.com/audio/state-of-sound-2025</t>
        </is>
      </c>
      <c r="E11" s="16" t="inlineStr">
        <is>
          <t>3,500 laptop users across seven countries; battery, comfort and sound quality for wireless audio with laptops.</t>
        </is>
      </c>
    </row>
    <row r="12">
      <c r="A12" s="16" t="inlineStr">
        <is>
          <t>Omdia — OWS shipments grow 12% as TWS market remains broadly flat in 2Q26</t>
        </is>
      </c>
      <c r="B12" s="16" t="n">
        <v>2026</v>
      </c>
      <c r="C12" s="16" t="inlineStr">
        <is>
          <t>Omdia</t>
        </is>
      </c>
      <c r="D12" s="39" t="inlineStr">
        <is>
          <t>https://omdia.tech.informa.com/pr/2026/sep/ows-shipments-grow-12percent-as-tws-market-remains-broadly-flat-in-2q26</t>
        </is>
      </c>
      <c r="E12" s="16" t="inlineStr">
        <is>
          <t>Current industry analysis; identifies continuing user priorities.</t>
        </is>
      </c>
    </row>
    <row r="13">
      <c r="A13" s="16" t="inlineStr">
        <is>
          <t>Counterpoint — India TWS Market Grows 14% YoY in 2024</t>
        </is>
      </c>
      <c r="B13" s="16" t="n">
        <v>2025</v>
      </c>
      <c r="C13" s="16" t="inlineStr">
        <is>
          <t>Counterpoint Research</t>
        </is>
      </c>
      <c r="D13" s="39" t="inlineStr">
        <is>
          <t>https://www.counterpointresearch.com/insight/india-tws-market-grows-14-yoy-2024-offline-shipments-see-double-digit-growth/</t>
        </is>
      </c>
      <c r="E13" s="16" t="inlineStr">
        <is>
          <t>India market tracker; price, sound, battery and ergonomics context.</t>
        </is>
      </c>
    </row>
    <row r="14">
      <c r="A14" s="16" t="inlineStr">
        <is>
          <t>Which? — How we test headphones</t>
        </is>
      </c>
      <c r="B14" s="16" t="n">
        <v>2026</v>
      </c>
      <c r="C14" s="16" t="inlineStr">
        <is>
          <t>Which?</t>
        </is>
      </c>
      <c r="D14" s="39" t="inlineStr">
        <is>
          <t>https://www.which.co.uk/reviews/headphones/article/how-we-test-headphones-a6sQ96U4kQF2</t>
        </is>
      </c>
      <c r="E14" s="16" t="inlineStr">
        <is>
          <t>Expert testing framework; used only as supporting product-attribute evidence, not consumer survey evidence.</t>
        </is>
      </c>
    </row>
  </sheetData>
  <mergeCells count="2">
    <mergeCell ref="A1:J1"/>
    <mergeCell ref="A2:J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s>
  <pageMargins left="0.3" right="0.3" top="0.5" bottom="0.5" header="0.5" footer="0.5"/>
  <pageSetup fitToHeight="0" fitToWidth="1"/>
  <tableParts count="1">
    <tablePart xmlns:r="http://schemas.openxmlformats.org/officeDocument/2006/relationships" r:id="rId11"/>
  </tableParts>
</worksheet>
</file>

<file path=xl/worksheets/sheet6.xml><?xml version="1.0" encoding="utf-8"?>
<worksheet xmlns="http://schemas.openxmlformats.org/spreadsheetml/2006/main">
  <sheetPr>
    <outlinePr summaryBelow="1" summaryRight="1"/>
    <pageSetUpPr fitToPage="1"/>
  </sheetPr>
  <dimension ref="A1:D10"/>
  <sheetViews>
    <sheetView showGridLines="0" zoomScale="90" workbookViewId="0">
      <selection activeCell="A1" sqref="A1"/>
    </sheetView>
  </sheetViews>
  <sheetFormatPr baseColWidth="8" defaultRowHeight="15"/>
  <cols>
    <col width="32" customWidth="1" min="1" max="1"/>
    <col width="105" customWidth="1" min="2" max="2"/>
  </cols>
  <sheetData>
    <row r="1">
      <c r="A1" s="53" t="inlineStr">
        <is>
          <t>Research Notes</t>
        </is>
      </c>
    </row>
    <row r="2">
      <c r="A2" s="31" t="inlineStr">
        <is>
          <t>How the evidence should be interpreted in the GTA 2.0 case.</t>
        </is>
      </c>
    </row>
    <row r="4">
      <c r="A4" s="54" t="inlineStr">
        <is>
          <t>Rule</t>
        </is>
      </c>
      <c r="B4" s="54" t="inlineStr">
        <is>
          <t>How to use it</t>
        </is>
      </c>
    </row>
    <row r="5">
      <c r="A5" s="33" t="inlineStr">
        <is>
          <t>Do not pool unlike surveys</t>
        </is>
      </c>
      <c r="B5" s="34" t="inlineStr">
        <is>
          <t>A percentage from a 2017 US survey and a percentage from a 2021 India survey describe different populations. They are shown together for pattern recognition, not treated as one population.</t>
        </is>
      </c>
    </row>
    <row r="6">
      <c r="A6" s="33" t="inlineStr">
        <is>
          <t>Keep reported numbers unchanged</t>
        </is>
      </c>
      <c r="B6" s="34" t="inlineStr">
        <is>
          <t>The Reported value column stores the number stated by the source. No missing percentages have been estimated.</t>
        </is>
      </c>
    </row>
    <row r="7">
      <c r="A7" s="33" t="inlineStr">
        <is>
          <t>Qualitative evidence stays qualitative</t>
        </is>
      </c>
      <c r="B7" s="34" t="inlineStr">
        <is>
          <t>If a source says a factor is in the top three but does not publish a percentage, the workbook records that finding as a ranking rather than inventing a number.</t>
        </is>
      </c>
    </row>
    <row r="8">
      <c r="A8" s="33" t="inlineStr">
        <is>
          <t>India evidence gets context</t>
        </is>
      </c>
      <c r="B8" s="34" t="inlineStr">
        <is>
          <t>India-specific research is retained because NEXA is being considered in an Indian business context, but global studies are useful for category-level triangulation.</t>
        </is>
      </c>
    </row>
    <row r="9">
      <c r="A9" s="33" t="inlineStr">
        <is>
          <t>Research year matters</t>
        </is>
      </c>
      <c r="B9" s="34" t="inlineStr">
        <is>
          <t>Older studies remain useful for recurring-driver evidence, while newer research is used to check whether the pattern is still visible.</t>
        </is>
      </c>
    </row>
    <row r="10">
      <c r="A10" s="33" t="inlineStr">
        <is>
          <t>Q3 is not Q5</t>
        </is>
      </c>
      <c r="B10" s="34" t="inlineStr">
        <is>
          <t>Customer purchase drivers inform product positioning and messaging. The advertising-channel decision in Q5 must still use the Q1/Q2 advertising dataset.</t>
        </is>
      </c>
    </row>
  </sheetData>
  <mergeCells count="2">
    <mergeCell ref="A1:D1"/>
    <mergeCell ref="A2:D2"/>
  </mergeCells>
  <pageMargins left="0.3" right="0.3" top="0.5" bottom="0.5"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J16"/>
  <sheetViews>
    <sheetView showGridLines="0" zoomScale="90" workbookViewId="0">
      <pane ySplit="4" topLeftCell="A5" activePane="bottomLeft" state="frozen"/>
      <selection pane="bottomLeft" activeCell="A1" sqref="A1"/>
    </sheetView>
  </sheetViews>
  <sheetFormatPr baseColWidth="8" defaultRowHeight="15"/>
  <cols>
    <col width="48" customWidth="1" min="1" max="1"/>
    <col width="65" customWidth="1" min="2" max="2"/>
    <col width="17" customWidth="1" min="3" max="3"/>
    <col width="65" customWidth="1" min="4" max="4"/>
    <col width="11" customWidth="1" min="5" max="5"/>
    <col width="11" customWidth="1" min="6" max="6"/>
    <col width="11" customWidth="1" min="7" max="7"/>
    <col width="11" customWidth="1" min="8" max="8"/>
    <col width="11" customWidth="1" min="9" max="9"/>
    <col width="11" customWidth="1" min="10" max="10"/>
  </cols>
  <sheetData>
    <row r="1" ht="30" customHeight="1">
      <c r="A1" s="30" t="inlineStr">
        <is>
          <t>Data Dictionary</t>
        </is>
      </c>
    </row>
    <row r="2" ht="20" customHeight="1">
      <c r="A2" s="31" t="inlineStr">
        <is>
          <t>Definitions and analytical treatment for the Q3 research workbook.</t>
        </is>
      </c>
    </row>
    <row r="4" ht="32" customHeight="1">
      <c r="A4" s="32" t="inlineStr">
        <is>
          <t>Field</t>
        </is>
      </c>
      <c r="B4" s="32" t="inlineStr">
        <is>
          <t>Definition</t>
        </is>
      </c>
      <c r="C4" s="32" t="inlineStr">
        <is>
          <t>Type</t>
        </is>
      </c>
      <c r="D4" s="32" t="inlineStr">
        <is>
          <t>Treatment / note</t>
        </is>
      </c>
    </row>
    <row r="5">
      <c r="A5" s="16" t="inlineStr">
        <is>
          <t>Source</t>
        </is>
      </c>
      <c r="B5" s="16" t="inlineStr">
        <is>
          <t>Publication or research source associated with the observation.</t>
        </is>
      </c>
      <c r="C5" s="16" t="inlineStr">
        <is>
          <t>Text</t>
        </is>
      </c>
      <c r="D5" s="16" t="inlineStr">
        <is>
          <t>Matches the Source Register.</t>
        </is>
      </c>
    </row>
    <row r="6">
      <c r="A6" s="16" t="inlineStr">
        <is>
          <t>Publication</t>
        </is>
      </c>
      <c r="B6" s="16" t="inlineStr">
        <is>
          <t>Named publication or research source.</t>
        </is>
      </c>
      <c r="C6" s="16" t="inlineStr">
        <is>
          <t>Text</t>
        </is>
      </c>
      <c r="D6" s="16" t="inlineStr">
        <is>
          <t>Matches Source_Register.</t>
        </is>
      </c>
    </row>
    <row r="7">
      <c r="A7" s="16" t="inlineStr">
        <is>
          <t>Year</t>
        </is>
      </c>
      <c r="B7" s="16" t="inlineStr">
        <is>
          <t>Publication/survey year represented by the evidence.</t>
        </is>
      </c>
      <c r="C7" s="16" t="inlineStr">
        <is>
          <t>Integer</t>
        </is>
      </c>
      <c r="D7" s="16" t="inlineStr">
        <is>
          <t>Used for chronology only.</t>
        </is>
      </c>
    </row>
    <row r="8">
      <c r="A8" s="16" t="inlineStr">
        <is>
          <t>Geography</t>
        </is>
      </c>
      <c r="B8" s="16" t="inlineStr">
        <is>
          <t>Population geography stated by the source.</t>
        </is>
      </c>
      <c r="C8" s="16" t="inlineStr">
        <is>
          <t>Text</t>
        </is>
      </c>
      <c r="D8" s="16" t="inlineStr">
        <is>
          <t>Do not assume global representativeness.</t>
        </is>
      </c>
    </row>
    <row r="9">
      <c r="A9" s="16" t="inlineStr">
        <is>
          <t>Sample / research basis</t>
        </is>
      </c>
      <c r="B9" s="16" t="inlineStr">
        <is>
          <t>Sample size, respondent base, or research basis reported by the source.</t>
        </is>
      </c>
      <c r="C9" s="16" t="inlineStr">
        <is>
          <t>Text</t>
        </is>
      </c>
      <c r="D9" s="16" t="inlineStr">
        <is>
          <t>Use the source's wording. If the public source does not disclose a respondent count, record 'Not disclosed in the public source' rather than guessing.</t>
        </is>
      </c>
    </row>
    <row r="10">
      <c r="A10" s="16" t="inlineStr">
        <is>
          <t>Product category</t>
        </is>
      </c>
      <c r="B10" s="16" t="inlineStr">
        <is>
          <t>Headphones, wireless headphones, TWS, etc.</t>
        </is>
      </c>
      <c r="C10" s="16" t="inlineStr">
        <is>
          <t>Text</t>
        </is>
      </c>
      <c r="D10" s="16" t="inlineStr">
        <is>
          <t>Important because form factor can affect purchase priorities.</t>
        </is>
      </c>
    </row>
    <row r="11">
      <c r="A11" s="16" t="inlineStr">
        <is>
          <t>Purchase factor</t>
        </is>
      </c>
      <c r="B11" s="16" t="inlineStr">
        <is>
          <t>Customer purchase factor or closely related buying variable.</t>
        </is>
      </c>
      <c r="C11" s="16" t="inlineStr">
        <is>
          <t>Text</t>
        </is>
      </c>
      <c r="D11" s="16" t="inlineStr">
        <is>
          <t>Original source wording is retained in Research_Evidence.</t>
        </is>
      </c>
    </row>
    <row r="12">
      <c r="A12" s="16" t="inlineStr">
        <is>
          <t>Reported value</t>
        </is>
      </c>
      <c r="B12" s="16" t="inlineStr">
        <is>
          <t>Numerical evidence exactly as reported by the source.</t>
        </is>
      </c>
      <c r="C12" s="16" t="inlineStr">
        <is>
          <t>Numeric / blank</t>
        </is>
      </c>
      <c r="D12" s="16" t="inlineStr">
        <is>
          <t>Blank when the source provides only a ranking or qualitative finding.</t>
        </is>
      </c>
    </row>
    <row r="13">
      <c r="A13" s="16" t="inlineStr">
        <is>
          <t>Measure</t>
        </is>
      </c>
      <c r="B13" s="16" t="inlineStr">
        <is>
          <t>Meaning of the reported value.</t>
        </is>
      </c>
      <c r="C13" s="16" t="inlineStr">
        <is>
          <t>Text</t>
        </is>
      </c>
      <c r="D13" s="16" t="inlineStr">
        <is>
          <t>Examples: % respondents, top-3 driver, market driver.</t>
        </is>
      </c>
    </row>
    <row r="14">
      <c r="A14" s="16" t="inlineStr">
        <is>
          <t>Evidence type</t>
        </is>
      </c>
      <c r="B14" s="16" t="inlineStr">
        <is>
          <t>Quantitative survey, qualitative ranking, or qualitative market evidence.</t>
        </is>
      </c>
      <c r="C14" s="16" t="inlineStr">
        <is>
          <t>Text</t>
        </is>
      </c>
      <c r="D14" s="16" t="inlineStr">
        <is>
          <t>Prevents mixing unlike evidence.</t>
        </is>
      </c>
    </row>
    <row r="15">
      <c r="A15" s="16" t="inlineStr">
        <is>
          <t>Research note</t>
        </is>
      </c>
      <c r="B15" s="16" t="inlineStr">
        <is>
          <t>Context and source wording needed for interpretation.</t>
        </is>
      </c>
      <c r="C15" s="16" t="inlineStr">
        <is>
          <t>Text</t>
        </is>
      </c>
      <c r="D15" s="16" t="inlineStr">
        <is>
          <t>Use with Source_Register.</t>
        </is>
      </c>
    </row>
    <row r="16">
      <c r="A16" s="16" t="inlineStr">
        <is>
          <t>Source link</t>
        </is>
      </c>
      <c r="B16" s="16" t="inlineStr">
        <is>
          <t>Direct URL to the publication or source page.</t>
        </is>
      </c>
      <c r="C16" s="16" t="inlineStr">
        <is>
          <t>URL</t>
        </is>
      </c>
      <c r="D16" s="16" t="inlineStr">
        <is>
          <t>Recorded as a clickable hyperlink in Research_Evidence and Source_Register.</t>
        </is>
      </c>
    </row>
  </sheetData>
  <mergeCells count="2">
    <mergeCell ref="A1:J1"/>
    <mergeCell ref="A2:J2"/>
  </mergeCells>
  <pageMargins left="0.3" right="0.3" top="0.5" bottom="0.5"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2026-09-21T12:16:41Z</dcterms:created>
  <dcterms:modified xmlns:dcterms="http://purl.org/dc/terms/" xmlns:xsi="http://www.w3.org/2001/XMLSchema-instance" xsi:type="dcterms:W3CDTF">2026-09-21T12:57:28Z</dcterms:modified>
</cp:coreProperties>
</file>