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c52a5008fc1c6e7/Desktop/Spotify Social Media Analysis/"/>
    </mc:Choice>
  </mc:AlternateContent>
  <xr:revisionPtr revIDLastSave="0" documentId="8_{1CC92234-7F33-44BC-867A-84C6F531434A}" xr6:coauthVersionLast="47" xr6:coauthVersionMax="47" xr10:uidLastSave="{00000000-0000-0000-0000-000000000000}"/>
  <bookViews>
    <workbookView xWindow="-108" yWindow="-108" windowWidth="23256" windowHeight="12456" xr2:uid="{00A59C5C-2B28-4E6C-AF4C-025B76462EE7}"/>
  </bookViews>
  <sheets>
    <sheet name="Dashboard" sheetId="1" r:id="rId1"/>
  </sheets>
  <externalReferences>
    <externalReference r:id="rId2"/>
  </externalReferences>
  <calcPr calcId="191029"/>
  <pivotCaches>
    <pivotCache cacheId="4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<sst xmlns="http://schemas.openxmlformats.org/spreadsheetml/2006/main" count="11" uniqueCount="9">
  <si>
    <t>Total Engagement of Different Platforms (3.1)</t>
  </si>
  <si>
    <t>Platforms</t>
  </si>
  <si>
    <t>Total Engagement</t>
  </si>
  <si>
    <t>Instagram</t>
  </si>
  <si>
    <t>Twitter</t>
  </si>
  <si>
    <t>YouTube</t>
  </si>
  <si>
    <t>Correlation between Ad Spend &amp; Follower Growth (6.3)</t>
  </si>
  <si>
    <t>Ad Spend</t>
  </si>
  <si>
    <t>Follower Growth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</si>
</sst>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i/>
      <sz val="12"/>
      <color theme="1"/>
      <name val="Aptos Narrow"/>
      <family val="2"/>
      <scheme val="minor"/>
    </font>
    <font>
      <b/>
      <i/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 applyProtection="1">
      <alignment horizontal="center"/>
      <protection locked="0"/>
    </xf>
    <xf numFmtId="0" fontId="2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2" fillId="3" borderId="1" xfId="0" pivotButton="1" applyFont="1" applyFill="1" applyBorder="1" applyAlignment="1">
      <alignment horizontal="center"/>
    </xf>
    <xf numFmtId="0" fontId="1" fillId="4" borderId="0" xfId="0" applyFont="1" applyFill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</cellXfs>
  <cellStyles count="1">
    <cellStyle name="Normal" xfId="0" builtinId="0"/>
  </cellStyles>
  <dxfs count="48"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sz val="14"/>
      </font>
    </dxf>
    <dxf>
      <font>
        <sz val="14"/>
      </font>
    </dxf>
    <dxf>
      <fill>
        <patternFill patternType="solid">
          <bgColor theme="7" tint="0.39997558519241921"/>
        </patternFill>
      </fill>
    </dxf>
    <dxf>
      <fill>
        <patternFill patternType="solid">
          <bgColor theme="7" tint="0.39997558519241921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sz val="14"/>
      </font>
    </dxf>
    <dxf>
      <font>
        <sz val="14"/>
      </font>
    </dxf>
    <dxf>
      <fill>
        <patternFill patternType="solid">
          <bgColor theme="7" tint="0.39997558519241921"/>
        </patternFill>
      </fill>
    </dxf>
    <dxf>
      <fill>
        <patternFill patternType="solid">
          <bgColor theme="7" tint="0.39997558519241921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sz val="14"/>
      </font>
    </dxf>
    <dxf>
      <font>
        <sz val="14"/>
      </font>
    </dxf>
    <dxf>
      <fill>
        <patternFill patternType="solid">
          <bgColor theme="7" tint="0.39997558519241921"/>
        </patternFill>
      </fill>
    </dxf>
    <dxf>
      <fill>
        <patternFill patternType="solid">
          <bgColor theme="7" tint="0.39997558519241921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Ad Spend v/s Engagement (3.3)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Instagram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'[1]Engagement Summary Filtered'!$G$2:$G$68</c:f>
              <c:numCache>
                <c:formatCode>General</c:formatCode>
                <c:ptCount val="67"/>
                <c:pt idx="0">
                  <c:v>23125</c:v>
                </c:pt>
                <c:pt idx="1">
                  <c:v>11966</c:v>
                </c:pt>
                <c:pt idx="2">
                  <c:v>12391</c:v>
                </c:pt>
                <c:pt idx="3">
                  <c:v>22619</c:v>
                </c:pt>
                <c:pt idx="4">
                  <c:v>19328</c:v>
                </c:pt>
                <c:pt idx="5">
                  <c:v>11684</c:v>
                </c:pt>
                <c:pt idx="6">
                  <c:v>12390</c:v>
                </c:pt>
                <c:pt idx="7">
                  <c:v>7797</c:v>
                </c:pt>
                <c:pt idx="8">
                  <c:v>9847</c:v>
                </c:pt>
                <c:pt idx="9">
                  <c:v>15613</c:v>
                </c:pt>
                <c:pt idx="10">
                  <c:v>5624</c:v>
                </c:pt>
                <c:pt idx="11">
                  <c:v>6031</c:v>
                </c:pt>
                <c:pt idx="12">
                  <c:v>26624</c:v>
                </c:pt>
                <c:pt idx="13">
                  <c:v>14217</c:v>
                </c:pt>
                <c:pt idx="14">
                  <c:v>9195</c:v>
                </c:pt>
                <c:pt idx="15">
                  <c:v>9567</c:v>
                </c:pt>
                <c:pt idx="16">
                  <c:v>26872</c:v>
                </c:pt>
                <c:pt idx="17">
                  <c:v>11335</c:v>
                </c:pt>
                <c:pt idx="18">
                  <c:v>12181</c:v>
                </c:pt>
                <c:pt idx="19">
                  <c:v>18576</c:v>
                </c:pt>
                <c:pt idx="20">
                  <c:v>21254</c:v>
                </c:pt>
                <c:pt idx="21">
                  <c:v>25130</c:v>
                </c:pt>
                <c:pt idx="22">
                  <c:v>14563</c:v>
                </c:pt>
                <c:pt idx="23">
                  <c:v>25038</c:v>
                </c:pt>
                <c:pt idx="24">
                  <c:v>5924</c:v>
                </c:pt>
                <c:pt idx="25">
                  <c:v>20438</c:v>
                </c:pt>
                <c:pt idx="26">
                  <c:v>23329</c:v>
                </c:pt>
                <c:pt idx="27">
                  <c:v>25703</c:v>
                </c:pt>
                <c:pt idx="28">
                  <c:v>17574</c:v>
                </c:pt>
                <c:pt idx="29">
                  <c:v>23486</c:v>
                </c:pt>
                <c:pt idx="30">
                  <c:v>10563</c:v>
                </c:pt>
                <c:pt idx="31">
                  <c:v>9247</c:v>
                </c:pt>
                <c:pt idx="32">
                  <c:v>14749</c:v>
                </c:pt>
                <c:pt idx="33">
                  <c:v>25267</c:v>
                </c:pt>
                <c:pt idx="34">
                  <c:v>9592</c:v>
                </c:pt>
                <c:pt idx="35">
                  <c:v>6824</c:v>
                </c:pt>
                <c:pt idx="36">
                  <c:v>11235</c:v>
                </c:pt>
                <c:pt idx="37">
                  <c:v>14975</c:v>
                </c:pt>
                <c:pt idx="38">
                  <c:v>24858</c:v>
                </c:pt>
                <c:pt idx="39">
                  <c:v>25234</c:v>
                </c:pt>
                <c:pt idx="40">
                  <c:v>11911</c:v>
                </c:pt>
                <c:pt idx="41">
                  <c:v>7140</c:v>
                </c:pt>
                <c:pt idx="42">
                  <c:v>10402</c:v>
                </c:pt>
                <c:pt idx="43">
                  <c:v>19054</c:v>
                </c:pt>
                <c:pt idx="44">
                  <c:v>10104</c:v>
                </c:pt>
                <c:pt idx="45">
                  <c:v>27753</c:v>
                </c:pt>
                <c:pt idx="46">
                  <c:v>10343</c:v>
                </c:pt>
                <c:pt idx="47">
                  <c:v>11908</c:v>
                </c:pt>
                <c:pt idx="48">
                  <c:v>5495</c:v>
                </c:pt>
                <c:pt idx="49">
                  <c:v>26073</c:v>
                </c:pt>
                <c:pt idx="50">
                  <c:v>14051</c:v>
                </c:pt>
                <c:pt idx="51">
                  <c:v>15773</c:v>
                </c:pt>
                <c:pt idx="52">
                  <c:v>15128</c:v>
                </c:pt>
                <c:pt idx="53">
                  <c:v>13013</c:v>
                </c:pt>
                <c:pt idx="54">
                  <c:v>8182</c:v>
                </c:pt>
                <c:pt idx="55">
                  <c:v>26024</c:v>
                </c:pt>
                <c:pt idx="56">
                  <c:v>27575</c:v>
                </c:pt>
                <c:pt idx="57">
                  <c:v>12767</c:v>
                </c:pt>
                <c:pt idx="58">
                  <c:v>12985</c:v>
                </c:pt>
                <c:pt idx="59">
                  <c:v>12323</c:v>
                </c:pt>
                <c:pt idx="60">
                  <c:v>21464</c:v>
                </c:pt>
                <c:pt idx="61">
                  <c:v>5413</c:v>
                </c:pt>
                <c:pt idx="62">
                  <c:v>5526</c:v>
                </c:pt>
                <c:pt idx="63">
                  <c:v>20162</c:v>
                </c:pt>
                <c:pt idx="64">
                  <c:v>22103</c:v>
                </c:pt>
                <c:pt idx="65">
                  <c:v>13424</c:v>
                </c:pt>
                <c:pt idx="66">
                  <c:v>7881</c:v>
                </c:pt>
              </c:numCache>
            </c:numRef>
          </c:xVal>
          <c:yVal>
            <c:numRef>
              <c:f>'[1]Engagement Summary Filtered'!$F$2:$F$68</c:f>
              <c:numCache>
                <c:formatCode>0</c:formatCode>
                <c:ptCount val="67"/>
                <c:pt idx="0">
                  <c:v>9.92</c:v>
                </c:pt>
                <c:pt idx="1">
                  <c:v>9.4</c:v>
                </c:pt>
                <c:pt idx="2">
                  <c:v>5.29</c:v>
                </c:pt>
                <c:pt idx="3">
                  <c:v>9.48</c:v>
                </c:pt>
                <c:pt idx="4">
                  <c:v>5.43</c:v>
                </c:pt>
                <c:pt idx="5">
                  <c:v>8.52</c:v>
                </c:pt>
                <c:pt idx="6">
                  <c:v>6.31</c:v>
                </c:pt>
                <c:pt idx="7">
                  <c:v>9.34</c:v>
                </c:pt>
                <c:pt idx="8">
                  <c:v>3.87</c:v>
                </c:pt>
                <c:pt idx="9">
                  <c:v>9.92</c:v>
                </c:pt>
                <c:pt idx="10">
                  <c:v>5.98</c:v>
                </c:pt>
                <c:pt idx="11">
                  <c:v>5.84</c:v>
                </c:pt>
                <c:pt idx="12">
                  <c:v>7.54</c:v>
                </c:pt>
                <c:pt idx="13">
                  <c:v>6.05</c:v>
                </c:pt>
                <c:pt idx="14">
                  <c:v>6.03</c:v>
                </c:pt>
                <c:pt idx="15">
                  <c:v>8.76</c:v>
                </c:pt>
                <c:pt idx="16">
                  <c:v>9.2200000000000006</c:v>
                </c:pt>
                <c:pt idx="17">
                  <c:v>3.45</c:v>
                </c:pt>
                <c:pt idx="18">
                  <c:v>6.23</c:v>
                </c:pt>
                <c:pt idx="19">
                  <c:v>7.34</c:v>
                </c:pt>
                <c:pt idx="20">
                  <c:v>8.06</c:v>
                </c:pt>
                <c:pt idx="21">
                  <c:v>4.5199999999999996</c:v>
                </c:pt>
                <c:pt idx="22">
                  <c:v>4.0599999999999996</c:v>
                </c:pt>
                <c:pt idx="23">
                  <c:v>8.3800000000000008</c:v>
                </c:pt>
                <c:pt idx="24">
                  <c:v>4.53</c:v>
                </c:pt>
                <c:pt idx="25">
                  <c:v>9</c:v>
                </c:pt>
                <c:pt idx="26">
                  <c:v>6.68</c:v>
                </c:pt>
                <c:pt idx="27">
                  <c:v>9.18</c:v>
                </c:pt>
                <c:pt idx="28">
                  <c:v>4.53</c:v>
                </c:pt>
                <c:pt idx="29">
                  <c:v>5.31</c:v>
                </c:pt>
                <c:pt idx="30">
                  <c:v>4.79</c:v>
                </c:pt>
                <c:pt idx="31">
                  <c:v>6.06</c:v>
                </c:pt>
                <c:pt idx="32">
                  <c:v>3.5</c:v>
                </c:pt>
                <c:pt idx="33">
                  <c:v>3.33</c:v>
                </c:pt>
                <c:pt idx="34">
                  <c:v>9.82</c:v>
                </c:pt>
                <c:pt idx="35">
                  <c:v>7.31</c:v>
                </c:pt>
                <c:pt idx="36">
                  <c:v>8.6300000000000008</c:v>
                </c:pt>
                <c:pt idx="37">
                  <c:v>6.12</c:v>
                </c:pt>
                <c:pt idx="38">
                  <c:v>3.71</c:v>
                </c:pt>
                <c:pt idx="39">
                  <c:v>8.2200000000000006</c:v>
                </c:pt>
                <c:pt idx="40">
                  <c:v>7.89</c:v>
                </c:pt>
                <c:pt idx="41">
                  <c:v>3.41</c:v>
                </c:pt>
                <c:pt idx="42">
                  <c:v>3.39</c:v>
                </c:pt>
                <c:pt idx="43">
                  <c:v>7.85</c:v>
                </c:pt>
                <c:pt idx="44">
                  <c:v>6.13</c:v>
                </c:pt>
                <c:pt idx="45">
                  <c:v>3.52</c:v>
                </c:pt>
                <c:pt idx="46">
                  <c:v>7.42</c:v>
                </c:pt>
                <c:pt idx="47">
                  <c:v>4.4000000000000004</c:v>
                </c:pt>
                <c:pt idx="48">
                  <c:v>6.41</c:v>
                </c:pt>
                <c:pt idx="49">
                  <c:v>6.54</c:v>
                </c:pt>
                <c:pt idx="50">
                  <c:v>7.95</c:v>
                </c:pt>
                <c:pt idx="51">
                  <c:v>5.07</c:v>
                </c:pt>
                <c:pt idx="52">
                  <c:v>4.8600000000000003</c:v>
                </c:pt>
                <c:pt idx="53">
                  <c:v>5.22</c:v>
                </c:pt>
                <c:pt idx="54">
                  <c:v>6.18</c:v>
                </c:pt>
                <c:pt idx="55">
                  <c:v>8.43</c:v>
                </c:pt>
                <c:pt idx="56">
                  <c:v>4.71</c:v>
                </c:pt>
                <c:pt idx="57">
                  <c:v>9.98</c:v>
                </c:pt>
                <c:pt idx="58">
                  <c:v>7.98</c:v>
                </c:pt>
                <c:pt idx="59">
                  <c:v>6.69</c:v>
                </c:pt>
                <c:pt idx="60">
                  <c:v>4.97</c:v>
                </c:pt>
                <c:pt idx="61">
                  <c:v>4.96</c:v>
                </c:pt>
                <c:pt idx="62">
                  <c:v>5.41</c:v>
                </c:pt>
                <c:pt idx="63">
                  <c:v>8.35</c:v>
                </c:pt>
                <c:pt idx="64">
                  <c:v>6.07</c:v>
                </c:pt>
                <c:pt idx="65">
                  <c:v>5.34</c:v>
                </c:pt>
                <c:pt idx="66">
                  <c:v>3.91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90B-49B9-8518-F5572E3C2884}"/>
            </c:ext>
          </c:extLst>
        </c:ser>
        <c:ser>
          <c:idx val="1"/>
          <c:order val="1"/>
          <c:tx>
            <c:v>Youtube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'[1]Engagement Summary Filtered'!$O$2:$O$67</c:f>
              <c:numCache>
                <c:formatCode>General</c:formatCode>
                <c:ptCount val="66"/>
                <c:pt idx="0">
                  <c:v>7810</c:v>
                </c:pt>
                <c:pt idx="1">
                  <c:v>22029</c:v>
                </c:pt>
                <c:pt idx="2">
                  <c:v>25040</c:v>
                </c:pt>
                <c:pt idx="3">
                  <c:v>22456</c:v>
                </c:pt>
                <c:pt idx="4">
                  <c:v>12277</c:v>
                </c:pt>
                <c:pt idx="5">
                  <c:v>15924</c:v>
                </c:pt>
                <c:pt idx="6">
                  <c:v>10495</c:v>
                </c:pt>
                <c:pt idx="7">
                  <c:v>24617</c:v>
                </c:pt>
                <c:pt idx="8">
                  <c:v>11421</c:v>
                </c:pt>
                <c:pt idx="9">
                  <c:v>5836</c:v>
                </c:pt>
                <c:pt idx="10">
                  <c:v>8274</c:v>
                </c:pt>
                <c:pt idx="11">
                  <c:v>18267</c:v>
                </c:pt>
                <c:pt idx="12">
                  <c:v>13051</c:v>
                </c:pt>
                <c:pt idx="13">
                  <c:v>24548</c:v>
                </c:pt>
                <c:pt idx="14">
                  <c:v>16875</c:v>
                </c:pt>
                <c:pt idx="15">
                  <c:v>21134</c:v>
                </c:pt>
                <c:pt idx="16">
                  <c:v>23963</c:v>
                </c:pt>
                <c:pt idx="17">
                  <c:v>24358</c:v>
                </c:pt>
                <c:pt idx="18">
                  <c:v>10881</c:v>
                </c:pt>
                <c:pt idx="19">
                  <c:v>14178</c:v>
                </c:pt>
                <c:pt idx="20">
                  <c:v>16921</c:v>
                </c:pt>
                <c:pt idx="21">
                  <c:v>24943</c:v>
                </c:pt>
                <c:pt idx="22">
                  <c:v>10858</c:v>
                </c:pt>
                <c:pt idx="23">
                  <c:v>17662</c:v>
                </c:pt>
                <c:pt idx="24">
                  <c:v>8910</c:v>
                </c:pt>
                <c:pt idx="25">
                  <c:v>6625</c:v>
                </c:pt>
                <c:pt idx="26">
                  <c:v>14496</c:v>
                </c:pt>
                <c:pt idx="27">
                  <c:v>18867</c:v>
                </c:pt>
                <c:pt idx="28">
                  <c:v>21079</c:v>
                </c:pt>
                <c:pt idx="29">
                  <c:v>13301</c:v>
                </c:pt>
                <c:pt idx="30">
                  <c:v>14273</c:v>
                </c:pt>
                <c:pt idx="31">
                  <c:v>13314</c:v>
                </c:pt>
                <c:pt idx="32">
                  <c:v>6027</c:v>
                </c:pt>
                <c:pt idx="33">
                  <c:v>11181</c:v>
                </c:pt>
                <c:pt idx="34">
                  <c:v>22244</c:v>
                </c:pt>
                <c:pt idx="35">
                  <c:v>25478</c:v>
                </c:pt>
                <c:pt idx="36">
                  <c:v>20572</c:v>
                </c:pt>
                <c:pt idx="37">
                  <c:v>6532</c:v>
                </c:pt>
                <c:pt idx="38">
                  <c:v>18654</c:v>
                </c:pt>
                <c:pt idx="39">
                  <c:v>22428</c:v>
                </c:pt>
                <c:pt idx="40">
                  <c:v>25542</c:v>
                </c:pt>
                <c:pt idx="41">
                  <c:v>8698</c:v>
                </c:pt>
                <c:pt idx="42">
                  <c:v>7975</c:v>
                </c:pt>
                <c:pt idx="43">
                  <c:v>18442</c:v>
                </c:pt>
                <c:pt idx="44">
                  <c:v>22191</c:v>
                </c:pt>
                <c:pt idx="45">
                  <c:v>27393</c:v>
                </c:pt>
                <c:pt idx="46">
                  <c:v>24827</c:v>
                </c:pt>
                <c:pt idx="47">
                  <c:v>26333</c:v>
                </c:pt>
                <c:pt idx="48">
                  <c:v>13763</c:v>
                </c:pt>
                <c:pt idx="49">
                  <c:v>19000</c:v>
                </c:pt>
                <c:pt idx="50">
                  <c:v>7859</c:v>
                </c:pt>
                <c:pt idx="51">
                  <c:v>12031</c:v>
                </c:pt>
                <c:pt idx="52">
                  <c:v>12562</c:v>
                </c:pt>
                <c:pt idx="53">
                  <c:v>14534</c:v>
                </c:pt>
                <c:pt idx="54">
                  <c:v>20109</c:v>
                </c:pt>
                <c:pt idx="55">
                  <c:v>10563</c:v>
                </c:pt>
                <c:pt idx="56">
                  <c:v>15915</c:v>
                </c:pt>
                <c:pt idx="57">
                  <c:v>7245</c:v>
                </c:pt>
                <c:pt idx="58">
                  <c:v>11453</c:v>
                </c:pt>
                <c:pt idx="59">
                  <c:v>27809</c:v>
                </c:pt>
                <c:pt idx="60">
                  <c:v>10681</c:v>
                </c:pt>
                <c:pt idx="61">
                  <c:v>18303</c:v>
                </c:pt>
                <c:pt idx="62">
                  <c:v>14475</c:v>
                </c:pt>
                <c:pt idx="63">
                  <c:v>15461</c:v>
                </c:pt>
                <c:pt idx="64">
                  <c:v>5281</c:v>
                </c:pt>
                <c:pt idx="65">
                  <c:v>19538</c:v>
                </c:pt>
              </c:numCache>
            </c:numRef>
          </c:xVal>
          <c:yVal>
            <c:numRef>
              <c:f>'[1]Engagement Summary Filtered'!$N$2:$N$67</c:f>
              <c:numCache>
                <c:formatCode>0</c:formatCode>
                <c:ptCount val="66"/>
                <c:pt idx="0">
                  <c:v>7.72</c:v>
                </c:pt>
                <c:pt idx="1">
                  <c:v>9.9600000000000009</c:v>
                </c:pt>
                <c:pt idx="2">
                  <c:v>4.66</c:v>
                </c:pt>
                <c:pt idx="3">
                  <c:v>9.65</c:v>
                </c:pt>
                <c:pt idx="4">
                  <c:v>4.33</c:v>
                </c:pt>
                <c:pt idx="5">
                  <c:v>7.99</c:v>
                </c:pt>
                <c:pt idx="6">
                  <c:v>8.42</c:v>
                </c:pt>
                <c:pt idx="7">
                  <c:v>4.2</c:v>
                </c:pt>
                <c:pt idx="8">
                  <c:v>3.55</c:v>
                </c:pt>
                <c:pt idx="9">
                  <c:v>5.3</c:v>
                </c:pt>
                <c:pt idx="10">
                  <c:v>9.3800000000000008</c:v>
                </c:pt>
                <c:pt idx="11">
                  <c:v>6.05</c:v>
                </c:pt>
                <c:pt idx="12">
                  <c:v>7.17</c:v>
                </c:pt>
                <c:pt idx="13">
                  <c:v>7.66</c:v>
                </c:pt>
                <c:pt idx="14">
                  <c:v>7.83</c:v>
                </c:pt>
                <c:pt idx="15">
                  <c:v>3.36</c:v>
                </c:pt>
                <c:pt idx="16">
                  <c:v>8.06</c:v>
                </c:pt>
                <c:pt idx="17">
                  <c:v>8.8800000000000008</c:v>
                </c:pt>
                <c:pt idx="18">
                  <c:v>8.4</c:v>
                </c:pt>
                <c:pt idx="19">
                  <c:v>9.58</c:v>
                </c:pt>
                <c:pt idx="20">
                  <c:v>4.4800000000000004</c:v>
                </c:pt>
                <c:pt idx="21">
                  <c:v>4.08</c:v>
                </c:pt>
                <c:pt idx="22">
                  <c:v>8.7200000000000006</c:v>
                </c:pt>
                <c:pt idx="23">
                  <c:v>7.24</c:v>
                </c:pt>
                <c:pt idx="24">
                  <c:v>6.36</c:v>
                </c:pt>
                <c:pt idx="25">
                  <c:v>9.7100000000000009</c:v>
                </c:pt>
                <c:pt idx="26">
                  <c:v>7.97</c:v>
                </c:pt>
                <c:pt idx="27">
                  <c:v>5.0199999999999996</c:v>
                </c:pt>
                <c:pt idx="28">
                  <c:v>3.27</c:v>
                </c:pt>
                <c:pt idx="29">
                  <c:v>8.89</c:v>
                </c:pt>
                <c:pt idx="30">
                  <c:v>4.07</c:v>
                </c:pt>
                <c:pt idx="31">
                  <c:v>9.0500000000000007</c:v>
                </c:pt>
                <c:pt idx="32">
                  <c:v>6.26</c:v>
                </c:pt>
                <c:pt idx="33">
                  <c:v>6.03</c:v>
                </c:pt>
                <c:pt idx="34">
                  <c:v>3.35</c:v>
                </c:pt>
                <c:pt idx="35">
                  <c:v>4.8899999999999997</c:v>
                </c:pt>
                <c:pt idx="36">
                  <c:v>7.85</c:v>
                </c:pt>
                <c:pt idx="37">
                  <c:v>7.04</c:v>
                </c:pt>
                <c:pt idx="38">
                  <c:v>6.82</c:v>
                </c:pt>
                <c:pt idx="39">
                  <c:v>7.39</c:v>
                </c:pt>
                <c:pt idx="40">
                  <c:v>6.77</c:v>
                </c:pt>
                <c:pt idx="41">
                  <c:v>9.58</c:v>
                </c:pt>
                <c:pt idx="42">
                  <c:v>5.09</c:v>
                </c:pt>
                <c:pt idx="43">
                  <c:v>6.67</c:v>
                </c:pt>
                <c:pt idx="44">
                  <c:v>6.87</c:v>
                </c:pt>
                <c:pt idx="45">
                  <c:v>7.23</c:v>
                </c:pt>
                <c:pt idx="46">
                  <c:v>5.13</c:v>
                </c:pt>
                <c:pt idx="47">
                  <c:v>3.57</c:v>
                </c:pt>
                <c:pt idx="48">
                  <c:v>9.18</c:v>
                </c:pt>
                <c:pt idx="49">
                  <c:v>3.89</c:v>
                </c:pt>
                <c:pt idx="50">
                  <c:v>5.25</c:v>
                </c:pt>
                <c:pt idx="51">
                  <c:v>7.44</c:v>
                </c:pt>
                <c:pt idx="52">
                  <c:v>9.99</c:v>
                </c:pt>
                <c:pt idx="53">
                  <c:v>5.17</c:v>
                </c:pt>
                <c:pt idx="54">
                  <c:v>5.99</c:v>
                </c:pt>
                <c:pt idx="55">
                  <c:v>5.63</c:v>
                </c:pt>
                <c:pt idx="56">
                  <c:v>5.95</c:v>
                </c:pt>
                <c:pt idx="57">
                  <c:v>9.08</c:v>
                </c:pt>
                <c:pt idx="58">
                  <c:v>8.7100000000000009</c:v>
                </c:pt>
                <c:pt idx="59">
                  <c:v>4.9800000000000004</c:v>
                </c:pt>
                <c:pt idx="60">
                  <c:v>7.79</c:v>
                </c:pt>
                <c:pt idx="61">
                  <c:v>8.51</c:v>
                </c:pt>
                <c:pt idx="62">
                  <c:v>7.71</c:v>
                </c:pt>
                <c:pt idx="63">
                  <c:v>9.3699999999999992</c:v>
                </c:pt>
                <c:pt idx="64">
                  <c:v>3.08</c:v>
                </c:pt>
                <c:pt idx="65">
                  <c:v>4.18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90B-49B9-8518-F5572E3C2884}"/>
            </c:ext>
          </c:extLst>
        </c:ser>
        <c:ser>
          <c:idx val="2"/>
          <c:order val="2"/>
          <c:tx>
            <c:v>Twitter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'[1]Engagement Summary Filtered'!$W$2:$W$68</c:f>
              <c:numCache>
                <c:formatCode>General</c:formatCode>
                <c:ptCount val="67"/>
                <c:pt idx="0">
                  <c:v>22788</c:v>
                </c:pt>
                <c:pt idx="1">
                  <c:v>26298</c:v>
                </c:pt>
                <c:pt idx="2">
                  <c:v>14477</c:v>
                </c:pt>
                <c:pt idx="3">
                  <c:v>12399</c:v>
                </c:pt>
                <c:pt idx="4">
                  <c:v>21107</c:v>
                </c:pt>
                <c:pt idx="5">
                  <c:v>14412</c:v>
                </c:pt>
                <c:pt idx="6">
                  <c:v>25742</c:v>
                </c:pt>
                <c:pt idx="7">
                  <c:v>15595</c:v>
                </c:pt>
                <c:pt idx="8">
                  <c:v>13644</c:v>
                </c:pt>
                <c:pt idx="9">
                  <c:v>23900</c:v>
                </c:pt>
                <c:pt idx="10">
                  <c:v>10311</c:v>
                </c:pt>
                <c:pt idx="11">
                  <c:v>27829</c:v>
                </c:pt>
                <c:pt idx="12">
                  <c:v>26644</c:v>
                </c:pt>
                <c:pt idx="13">
                  <c:v>16385</c:v>
                </c:pt>
                <c:pt idx="14">
                  <c:v>18071</c:v>
                </c:pt>
                <c:pt idx="15">
                  <c:v>20306</c:v>
                </c:pt>
                <c:pt idx="16">
                  <c:v>10253</c:v>
                </c:pt>
                <c:pt idx="17">
                  <c:v>12115</c:v>
                </c:pt>
                <c:pt idx="18">
                  <c:v>17729</c:v>
                </c:pt>
                <c:pt idx="19">
                  <c:v>9383</c:v>
                </c:pt>
                <c:pt idx="20">
                  <c:v>14215</c:v>
                </c:pt>
                <c:pt idx="21">
                  <c:v>25537</c:v>
                </c:pt>
                <c:pt idx="22">
                  <c:v>26273</c:v>
                </c:pt>
                <c:pt idx="23">
                  <c:v>9092</c:v>
                </c:pt>
                <c:pt idx="24">
                  <c:v>25347</c:v>
                </c:pt>
                <c:pt idx="25">
                  <c:v>8760</c:v>
                </c:pt>
                <c:pt idx="26">
                  <c:v>7299</c:v>
                </c:pt>
                <c:pt idx="27">
                  <c:v>15108</c:v>
                </c:pt>
                <c:pt idx="28">
                  <c:v>12840</c:v>
                </c:pt>
                <c:pt idx="29">
                  <c:v>5960</c:v>
                </c:pt>
                <c:pt idx="30">
                  <c:v>19949</c:v>
                </c:pt>
                <c:pt idx="31">
                  <c:v>11972</c:v>
                </c:pt>
                <c:pt idx="32">
                  <c:v>6868</c:v>
                </c:pt>
                <c:pt idx="33">
                  <c:v>5900</c:v>
                </c:pt>
                <c:pt idx="34">
                  <c:v>5291</c:v>
                </c:pt>
                <c:pt idx="35">
                  <c:v>24112</c:v>
                </c:pt>
                <c:pt idx="36">
                  <c:v>6120</c:v>
                </c:pt>
                <c:pt idx="37">
                  <c:v>22234</c:v>
                </c:pt>
                <c:pt idx="38">
                  <c:v>13883</c:v>
                </c:pt>
                <c:pt idx="39">
                  <c:v>6772</c:v>
                </c:pt>
                <c:pt idx="40">
                  <c:v>21900</c:v>
                </c:pt>
                <c:pt idx="41">
                  <c:v>20474</c:v>
                </c:pt>
                <c:pt idx="42">
                  <c:v>26618</c:v>
                </c:pt>
                <c:pt idx="43">
                  <c:v>13740</c:v>
                </c:pt>
                <c:pt idx="44">
                  <c:v>21771</c:v>
                </c:pt>
                <c:pt idx="45">
                  <c:v>23736</c:v>
                </c:pt>
                <c:pt idx="46">
                  <c:v>25259</c:v>
                </c:pt>
                <c:pt idx="47">
                  <c:v>11005</c:v>
                </c:pt>
                <c:pt idx="48">
                  <c:v>15655</c:v>
                </c:pt>
                <c:pt idx="49">
                  <c:v>12774</c:v>
                </c:pt>
                <c:pt idx="50">
                  <c:v>27782</c:v>
                </c:pt>
                <c:pt idx="51">
                  <c:v>20595</c:v>
                </c:pt>
                <c:pt idx="52">
                  <c:v>11826</c:v>
                </c:pt>
                <c:pt idx="53">
                  <c:v>12937</c:v>
                </c:pt>
                <c:pt idx="54">
                  <c:v>10615</c:v>
                </c:pt>
                <c:pt idx="55">
                  <c:v>26730</c:v>
                </c:pt>
                <c:pt idx="56">
                  <c:v>14479</c:v>
                </c:pt>
                <c:pt idx="57">
                  <c:v>12170</c:v>
                </c:pt>
                <c:pt idx="58">
                  <c:v>16377</c:v>
                </c:pt>
                <c:pt idx="59">
                  <c:v>11911</c:v>
                </c:pt>
                <c:pt idx="60">
                  <c:v>27126</c:v>
                </c:pt>
                <c:pt idx="61">
                  <c:v>25058</c:v>
                </c:pt>
                <c:pt idx="62">
                  <c:v>17460</c:v>
                </c:pt>
                <c:pt idx="63">
                  <c:v>17103</c:v>
                </c:pt>
                <c:pt idx="64">
                  <c:v>11625</c:v>
                </c:pt>
                <c:pt idx="65">
                  <c:v>13140</c:v>
                </c:pt>
                <c:pt idx="66">
                  <c:v>11418</c:v>
                </c:pt>
              </c:numCache>
            </c:numRef>
          </c:xVal>
          <c:yVal>
            <c:numRef>
              <c:f>'[1]Engagement Summary Filtered'!$V$2:$V$68</c:f>
              <c:numCache>
                <c:formatCode>0</c:formatCode>
                <c:ptCount val="67"/>
                <c:pt idx="0">
                  <c:v>8.0500000000000007</c:v>
                </c:pt>
                <c:pt idx="1">
                  <c:v>9.02</c:v>
                </c:pt>
                <c:pt idx="2">
                  <c:v>8.3000000000000007</c:v>
                </c:pt>
                <c:pt idx="3">
                  <c:v>7.11</c:v>
                </c:pt>
                <c:pt idx="4">
                  <c:v>4.5199999999999996</c:v>
                </c:pt>
                <c:pt idx="5">
                  <c:v>8.5500000000000007</c:v>
                </c:pt>
                <c:pt idx="6">
                  <c:v>8.5299999999999994</c:v>
                </c:pt>
                <c:pt idx="7">
                  <c:v>5.65</c:v>
                </c:pt>
                <c:pt idx="8">
                  <c:v>5.82</c:v>
                </c:pt>
                <c:pt idx="9">
                  <c:v>8.17</c:v>
                </c:pt>
                <c:pt idx="10">
                  <c:v>7.49</c:v>
                </c:pt>
                <c:pt idx="11">
                  <c:v>5.41</c:v>
                </c:pt>
                <c:pt idx="12">
                  <c:v>5.87</c:v>
                </c:pt>
                <c:pt idx="13">
                  <c:v>7.51</c:v>
                </c:pt>
                <c:pt idx="14">
                  <c:v>3.4</c:v>
                </c:pt>
                <c:pt idx="15">
                  <c:v>9.52</c:v>
                </c:pt>
                <c:pt idx="16">
                  <c:v>5.57</c:v>
                </c:pt>
                <c:pt idx="17">
                  <c:v>9.58</c:v>
                </c:pt>
                <c:pt idx="18">
                  <c:v>8.4499999999999993</c:v>
                </c:pt>
                <c:pt idx="19">
                  <c:v>8.14</c:v>
                </c:pt>
                <c:pt idx="20">
                  <c:v>8.19</c:v>
                </c:pt>
                <c:pt idx="21">
                  <c:v>5.42</c:v>
                </c:pt>
                <c:pt idx="22">
                  <c:v>9.91</c:v>
                </c:pt>
                <c:pt idx="23">
                  <c:v>7.56</c:v>
                </c:pt>
                <c:pt idx="24">
                  <c:v>6.62</c:v>
                </c:pt>
                <c:pt idx="25">
                  <c:v>8.83</c:v>
                </c:pt>
                <c:pt idx="26">
                  <c:v>5.51</c:v>
                </c:pt>
                <c:pt idx="27">
                  <c:v>6.44</c:v>
                </c:pt>
                <c:pt idx="28">
                  <c:v>9.17</c:v>
                </c:pt>
                <c:pt idx="29">
                  <c:v>6.03</c:v>
                </c:pt>
                <c:pt idx="30">
                  <c:v>4.8</c:v>
                </c:pt>
                <c:pt idx="31">
                  <c:v>7.79</c:v>
                </c:pt>
                <c:pt idx="32">
                  <c:v>8.76</c:v>
                </c:pt>
                <c:pt idx="33">
                  <c:v>9.15</c:v>
                </c:pt>
                <c:pt idx="34">
                  <c:v>3.7</c:v>
                </c:pt>
                <c:pt idx="35">
                  <c:v>3.13</c:v>
                </c:pt>
                <c:pt idx="36">
                  <c:v>8.0299999999999994</c:v>
                </c:pt>
                <c:pt idx="37">
                  <c:v>7.16</c:v>
                </c:pt>
                <c:pt idx="38">
                  <c:v>4.12</c:v>
                </c:pt>
                <c:pt idx="39">
                  <c:v>7.71</c:v>
                </c:pt>
                <c:pt idx="40">
                  <c:v>6.39</c:v>
                </c:pt>
                <c:pt idx="41">
                  <c:v>4.1100000000000003</c:v>
                </c:pt>
                <c:pt idx="42">
                  <c:v>9.58</c:v>
                </c:pt>
                <c:pt idx="43">
                  <c:v>9.7100000000000009</c:v>
                </c:pt>
                <c:pt idx="44">
                  <c:v>7.34</c:v>
                </c:pt>
                <c:pt idx="45">
                  <c:v>6.96</c:v>
                </c:pt>
                <c:pt idx="46">
                  <c:v>7.73</c:v>
                </c:pt>
                <c:pt idx="47">
                  <c:v>3.49</c:v>
                </c:pt>
                <c:pt idx="48">
                  <c:v>6.04</c:v>
                </c:pt>
                <c:pt idx="49">
                  <c:v>8.66</c:v>
                </c:pt>
                <c:pt idx="50">
                  <c:v>6.66</c:v>
                </c:pt>
                <c:pt idx="51">
                  <c:v>7.62</c:v>
                </c:pt>
                <c:pt idx="52">
                  <c:v>6.93</c:v>
                </c:pt>
                <c:pt idx="53">
                  <c:v>5.17</c:v>
                </c:pt>
                <c:pt idx="54">
                  <c:v>5.3</c:v>
                </c:pt>
                <c:pt idx="55">
                  <c:v>7.55</c:v>
                </c:pt>
                <c:pt idx="56">
                  <c:v>5.28</c:v>
                </c:pt>
                <c:pt idx="57">
                  <c:v>9.93</c:v>
                </c:pt>
                <c:pt idx="58">
                  <c:v>9.6199999999999992</c:v>
                </c:pt>
                <c:pt idx="59">
                  <c:v>4.25</c:v>
                </c:pt>
                <c:pt idx="60">
                  <c:v>3.71</c:v>
                </c:pt>
                <c:pt idx="61">
                  <c:v>8.58</c:v>
                </c:pt>
                <c:pt idx="62">
                  <c:v>8.7200000000000006</c:v>
                </c:pt>
                <c:pt idx="63">
                  <c:v>4.03</c:v>
                </c:pt>
                <c:pt idx="64">
                  <c:v>6.52</c:v>
                </c:pt>
                <c:pt idx="65">
                  <c:v>3.65</c:v>
                </c:pt>
                <c:pt idx="66">
                  <c:v>5.12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90B-49B9-8518-F5572E3C28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92485087"/>
        <c:axId val="1892481247"/>
      </c:scatterChart>
      <c:valAx>
        <c:axId val="18924850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Ad Spend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2481247"/>
        <c:crosses val="autoZero"/>
        <c:crossBetween val="midCat"/>
      </c:valAx>
      <c:valAx>
        <c:axId val="18924812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Engagement</a:t>
                </a:r>
                <a:r>
                  <a:rPr lang="en-IN" baseline="0"/>
                  <a:t> Rate</a:t>
                </a: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N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248508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gradFill>
      <a:gsLst>
        <a:gs pos="35000">
          <a:schemeClr val="accent4">
            <a:lumMod val="60000"/>
            <a:lumOff val="40000"/>
          </a:schemeClr>
        </a:gs>
        <a:gs pos="74000">
          <a:schemeClr val="accent1">
            <a:lumMod val="45000"/>
            <a:lumOff val="55000"/>
          </a:schemeClr>
        </a:gs>
        <a:gs pos="83000">
          <a:schemeClr val="accent1">
            <a:lumMod val="45000"/>
            <a:lumOff val="55000"/>
          </a:schemeClr>
        </a:gs>
        <a:gs pos="100000">
          <a:schemeClr val="accent1">
            <a:lumMod val="30000"/>
            <a:lumOff val="70000"/>
          </a:schemeClr>
        </a:gs>
      </a:gsLst>
      <a:lin ang="5400000" scaled="1"/>
    </a:gra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</a:t>
            </a:r>
            <a:r>
              <a:rPr lang="en-US" baseline="0"/>
              <a:t> Engagement Rate per Content-type per Platform</a:t>
            </a:r>
            <a:endParaRPr lang="en-US"/>
          </a:p>
        </c:rich>
      </c:tx>
      <c:layout>
        <c:manualLayout>
          <c:xMode val="edge"/>
          <c:yMode val="edge"/>
          <c:x val="0.11040111021699431"/>
          <c:y val="3.42571294278857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3">
                  <a:satMod val="103000"/>
                  <a:lumMod val="102000"/>
                  <a:tint val="94000"/>
                </a:schemeClr>
              </a:gs>
              <a:gs pos="50000">
                <a:schemeClr val="accent3">
                  <a:satMod val="110000"/>
                  <a:lumMod val="100000"/>
                  <a:shade val="100000"/>
                </a:schemeClr>
              </a:gs>
              <a:gs pos="100000">
                <a:schemeClr val="accent3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3">
                  <a:satMod val="103000"/>
                  <a:lumMod val="102000"/>
                  <a:tint val="94000"/>
                </a:schemeClr>
              </a:gs>
              <a:gs pos="50000">
                <a:schemeClr val="accent3">
                  <a:satMod val="110000"/>
                  <a:lumMod val="100000"/>
                  <a:shade val="100000"/>
                </a:schemeClr>
              </a:gs>
              <a:gs pos="100000">
                <a:schemeClr val="accent3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v>Total</c:v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Lit>
              <c:ptCount val="6"/>
              <c:pt idx="0">
                <c:v>Instagram Story</c:v>
              </c:pt>
              <c:pt idx="1">
                <c:v>Instagram Text</c:v>
              </c:pt>
              <c:pt idx="2">
                <c:v>Twitter Story</c:v>
              </c:pt>
              <c:pt idx="3">
                <c:v>Twitter Text</c:v>
              </c:pt>
              <c:pt idx="4">
                <c:v>YouTube Reel</c:v>
              </c:pt>
              <c:pt idx="5">
                <c:v>YouTube Text</c:v>
              </c:pt>
            </c:strLit>
          </c:cat>
          <c:val>
            <c:numLit>
              <c:formatCode>General</c:formatCode>
              <c:ptCount val="6"/>
              <c:pt idx="0">
                <c:v>9.5509123528654066E-2</c:v>
              </c:pt>
              <c:pt idx="1">
                <c:v>8.8783320500261664E-2</c:v>
              </c:pt>
              <c:pt idx="2">
                <c:v>9.6350204330797523E-2</c:v>
              </c:pt>
              <c:pt idx="3">
                <c:v>9.5584491232904453E-2</c:v>
              </c:pt>
              <c:pt idx="4">
                <c:v>9.010688153503349E-2</c:v>
              </c:pt>
              <c:pt idx="5">
                <c:v>8.6403291293675771E-2</c:v>
              </c:pt>
            </c:numLit>
          </c:val>
          <c:extLst>
            <c:ext xmlns:c16="http://schemas.microsoft.com/office/drawing/2014/chart" uri="{C3380CC4-5D6E-409C-BE32-E72D297353CC}">
              <c16:uniqueId val="{00000000-9D0C-49B9-B42F-91998446E8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951742224"/>
        <c:axId val="1951745104"/>
      </c:barChart>
      <c:catAx>
        <c:axId val="19517422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1745104"/>
        <c:crosses val="autoZero"/>
        <c:auto val="1"/>
        <c:lblAlgn val="ctr"/>
        <c:lblOffset val="100"/>
        <c:noMultiLvlLbl val="0"/>
      </c:catAx>
      <c:valAx>
        <c:axId val="1951745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17422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400" b="1"/>
              <a:t>Engagement</a:t>
            </a:r>
            <a:r>
              <a:rPr lang="en-IN" sz="1400" b="1" baseline="0"/>
              <a:t> Uplift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'[1]Task 5'!$Q$4</c:f>
              <c:strCache>
                <c:ptCount val="1"/>
                <c:pt idx="0">
                  <c:v>Engagement Before (1 month)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'[1]Task 5'!$K$5:$K$8</c:f>
              <c:strCache>
                <c:ptCount val="4"/>
                <c:pt idx="0">
                  <c:v>SummerBeats</c:v>
                </c:pt>
                <c:pt idx="1">
                  <c:v>Wrapped2024</c:v>
                </c:pt>
                <c:pt idx="2">
                  <c:v>ChillVibes</c:v>
                </c:pt>
                <c:pt idx="3">
                  <c:v>IndieWave</c:v>
                </c:pt>
              </c:strCache>
            </c:strRef>
          </c:cat>
          <c:val>
            <c:numRef>
              <c:f>'[1]Task 5'!$Q$5:$Q$8</c:f>
              <c:numCache>
                <c:formatCode>0</c:formatCode>
                <c:ptCount val="4"/>
                <c:pt idx="0">
                  <c:v>12284</c:v>
                </c:pt>
                <c:pt idx="1">
                  <c:v>2424</c:v>
                </c:pt>
                <c:pt idx="2">
                  <c:v>54796</c:v>
                </c:pt>
                <c:pt idx="3">
                  <c:v>2537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C5B-4798-A25A-2D1F983A5F59}"/>
            </c:ext>
          </c:extLst>
        </c:ser>
        <c:ser>
          <c:idx val="1"/>
          <c:order val="1"/>
          <c:tx>
            <c:strRef>
              <c:f>'[1]Task 5'!$R$4</c:f>
              <c:strCache>
                <c:ptCount val="1"/>
                <c:pt idx="0">
                  <c:v>Engagement During (1 Month)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'[1]Task 5'!$K$5:$K$8</c:f>
              <c:strCache>
                <c:ptCount val="4"/>
                <c:pt idx="0">
                  <c:v>SummerBeats</c:v>
                </c:pt>
                <c:pt idx="1">
                  <c:v>Wrapped2024</c:v>
                </c:pt>
                <c:pt idx="2">
                  <c:v>ChillVibes</c:v>
                </c:pt>
                <c:pt idx="3">
                  <c:v>IndieWave</c:v>
                </c:pt>
              </c:strCache>
            </c:strRef>
          </c:cat>
          <c:val>
            <c:numRef>
              <c:f>'[1]Task 5'!$R$5:$R$8</c:f>
              <c:numCache>
                <c:formatCode>0</c:formatCode>
                <c:ptCount val="4"/>
                <c:pt idx="0">
                  <c:v>7338</c:v>
                </c:pt>
                <c:pt idx="1">
                  <c:v>9546</c:v>
                </c:pt>
                <c:pt idx="2">
                  <c:v>40373</c:v>
                </c:pt>
                <c:pt idx="3">
                  <c:v>27073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C5B-4798-A25A-2D1F983A5F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76781184"/>
        <c:axId val="376790304"/>
      </c:barChart>
      <c:catAx>
        <c:axId val="3767811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6790304"/>
        <c:crosses val="autoZero"/>
        <c:auto val="1"/>
        <c:lblAlgn val="ctr"/>
        <c:lblOffset val="100"/>
        <c:noMultiLvlLbl val="0"/>
      </c:catAx>
      <c:valAx>
        <c:axId val="376790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67811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gradFill>
      <a:gsLst>
        <a:gs pos="75000">
          <a:schemeClr val="accent6">
            <a:lumMod val="60000"/>
            <a:lumOff val="40000"/>
          </a:schemeClr>
        </a:gs>
        <a:gs pos="100000">
          <a:schemeClr val="accent1">
            <a:lumMod val="45000"/>
            <a:lumOff val="55000"/>
          </a:schemeClr>
        </a:gs>
        <a:gs pos="100000">
          <a:schemeClr val="accent1">
            <a:lumMod val="45000"/>
            <a:lumOff val="55000"/>
          </a:schemeClr>
        </a:gs>
        <a:gs pos="100000">
          <a:schemeClr val="accent1">
            <a:lumMod val="30000"/>
            <a:lumOff val="70000"/>
          </a:schemeClr>
        </a:gs>
      </a:gsLst>
      <a:lin ang="5400000" scaled="1"/>
    </a:gradFill>
    <a:ln w="9525" cap="flat" cmpd="sng" algn="ctr">
      <a:gradFill>
        <a:gsLst>
          <a:gs pos="0">
            <a:schemeClr val="accent1">
              <a:lumMod val="5000"/>
              <a:lumOff val="95000"/>
            </a:schemeClr>
          </a:gs>
          <a:gs pos="74000">
            <a:schemeClr val="accent1">
              <a:lumMod val="45000"/>
              <a:lumOff val="55000"/>
            </a:schemeClr>
          </a:gs>
          <a:gs pos="83000">
            <a:schemeClr val="accent1">
              <a:lumMod val="45000"/>
              <a:lumOff val="55000"/>
            </a:schemeClr>
          </a:gs>
          <a:gs pos="100000">
            <a:schemeClr val="accent1">
              <a:lumMod val="30000"/>
              <a:lumOff val="70000"/>
            </a:schemeClr>
          </a:gs>
        </a:gsLst>
        <a:lin ang="5400000" scaled="1"/>
      </a:gra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ROI per Campaign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'[1]Task 5'!$R$24</c:f>
              <c:strCache>
                <c:ptCount val="1"/>
                <c:pt idx="0">
                  <c:v>ROI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1607-471D-9DD7-580D18AA887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1607-471D-9DD7-580D18AA8871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1607-471D-9DD7-580D18AA8871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1607-471D-9DD7-580D18AA8871}"/>
              </c:ext>
            </c:extLst>
          </c:dPt>
          <c:cat>
            <c:strRef>
              <c:f>'[1]Task 5'!$P$25:$P$28</c:f>
              <c:strCache>
                <c:ptCount val="4"/>
                <c:pt idx="0">
                  <c:v>SummerBeats</c:v>
                </c:pt>
                <c:pt idx="1">
                  <c:v>Wrapped2024</c:v>
                </c:pt>
                <c:pt idx="2">
                  <c:v>ChillVibes</c:v>
                </c:pt>
                <c:pt idx="3">
                  <c:v>IndieaWave</c:v>
                </c:pt>
              </c:strCache>
            </c:strRef>
          </c:cat>
          <c:val>
            <c:numRef>
              <c:f>'[1]Task 5'!$R$25:$R$28</c:f>
              <c:numCache>
                <c:formatCode>0.00</c:formatCode>
                <c:ptCount val="4"/>
                <c:pt idx="0">
                  <c:v>5.1778519464574263E-2</c:v>
                </c:pt>
                <c:pt idx="1">
                  <c:v>6.6675048193780909E-2</c:v>
                </c:pt>
                <c:pt idx="2">
                  <c:v>0.40945001673377079</c:v>
                </c:pt>
                <c:pt idx="3">
                  <c:v>0.49505366906211712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1607-471D-9DD7-580D18AA88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/>
              <a:t>Follower Growth</a:t>
            </a:r>
            <a:r>
              <a:rPr lang="en-US" sz="1600" b="1" baseline="0"/>
              <a:t> Per Campaign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'[1]Task 5'!$N$24</c:f>
              <c:strCache>
                <c:ptCount val="1"/>
                <c:pt idx="0">
                  <c:v>Follower Growth 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'[1]Task 5'!$K$25:$K$28</c:f>
              <c:strCache>
                <c:ptCount val="4"/>
                <c:pt idx="0">
                  <c:v>SummerBeats</c:v>
                </c:pt>
                <c:pt idx="1">
                  <c:v>Wrapped2024</c:v>
                </c:pt>
                <c:pt idx="2">
                  <c:v>ChillVibes</c:v>
                </c:pt>
                <c:pt idx="3">
                  <c:v>IndieaWave</c:v>
                </c:pt>
              </c:strCache>
            </c:strRef>
          </c:cat>
          <c:val>
            <c:numRef>
              <c:f>'[1]Task 5'!$N$25:$N$28</c:f>
              <c:numCache>
                <c:formatCode>0</c:formatCode>
                <c:ptCount val="4"/>
                <c:pt idx="0">
                  <c:v>6819</c:v>
                </c:pt>
                <c:pt idx="1">
                  <c:v>7845</c:v>
                </c:pt>
                <c:pt idx="2">
                  <c:v>5277</c:v>
                </c:pt>
                <c:pt idx="3" formatCode="General">
                  <c:v>2953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EA2-425A-B3B9-2FB598D1BA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3"/>
        <c:overlap val="100"/>
        <c:axId val="674294816"/>
        <c:axId val="674293856"/>
      </c:barChart>
      <c:catAx>
        <c:axId val="67429481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Campaign Name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4293856"/>
        <c:crosses val="autoZero"/>
        <c:auto val="1"/>
        <c:lblAlgn val="ctr"/>
        <c:lblOffset val="100"/>
        <c:noMultiLvlLbl val="0"/>
      </c:catAx>
      <c:valAx>
        <c:axId val="6742938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Follower Growth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42948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withinLinear" id="16">
  <a:schemeClr val="accent3"/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withinLinearReversed" id="26">
  <a:schemeClr val="accent6"/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7</xdr:row>
      <xdr:rowOff>154214</xdr:rowOff>
    </xdr:from>
    <xdr:to>
      <xdr:col>2</xdr:col>
      <xdr:colOff>1609636</xdr:colOff>
      <xdr:row>25</xdr:row>
      <xdr:rowOff>47897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9DBAC83-975B-4345-92FE-EA797D7C918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2413000</xdr:colOff>
      <xdr:row>15</xdr:row>
      <xdr:rowOff>45356</xdr:rowOff>
    </xdr:from>
    <xdr:to>
      <xdr:col>9</xdr:col>
      <xdr:colOff>190499</xdr:colOff>
      <xdr:row>31</xdr:row>
      <xdr:rowOff>108305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2119982-EAC7-438B-8FBF-A77B83A3472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535213</xdr:colOff>
      <xdr:row>0</xdr:row>
      <xdr:rowOff>27214</xdr:rowOff>
    </xdr:from>
    <xdr:to>
      <xdr:col>15</xdr:col>
      <xdr:colOff>598715</xdr:colOff>
      <xdr:row>14</xdr:row>
      <xdr:rowOff>30692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696DADF-8637-4DFE-95FB-5EB02E22F39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2385786</xdr:colOff>
      <xdr:row>0</xdr:row>
      <xdr:rowOff>27213</xdr:rowOff>
    </xdr:from>
    <xdr:to>
      <xdr:col>7</xdr:col>
      <xdr:colOff>326025</xdr:colOff>
      <xdr:row>13</xdr:row>
      <xdr:rowOff>112125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A091380A-BE22-46D1-A31F-7AE00CFE830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9</xdr:col>
      <xdr:colOff>380999</xdr:colOff>
      <xdr:row>15</xdr:row>
      <xdr:rowOff>9070</xdr:rowOff>
    </xdr:from>
    <xdr:to>
      <xdr:col>15</xdr:col>
      <xdr:colOff>1170213</xdr:colOff>
      <xdr:row>32</xdr:row>
      <xdr:rowOff>11519</xdr:rowOff>
    </xdr:to>
    <xdr:graphicFrame macro="">
      <xdr:nvGraphicFramePr>
        <xdr:cNvPr id="6" name="Chart 5" descr="Chart type: Stacked Bar. 'Follower Growth'&#10;&#10;Description automatically generated">
          <a:extLst>
            <a:ext uri="{FF2B5EF4-FFF2-40B4-BE49-F238E27FC236}">
              <a16:creationId xmlns:a16="http://schemas.microsoft.com/office/drawing/2014/main" id="{5687475D-92B4-4A46-8531-AEC65EB6A2C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d.docs.live.net/2c52a5008fc1c6e7/Desktop/Spotify%20Social%20Media%20Analysis/Analytics%20Sheet.xlsx" TargetMode="External"/><Relationship Id="rId1" Type="http://schemas.openxmlformats.org/officeDocument/2006/relationships/externalLinkPath" Target="Analytics%20Shee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Task 1 &amp; 2"/>
      <sheetName val="Task 3"/>
      <sheetName val="Task 4"/>
      <sheetName val="Task 5"/>
      <sheetName val="Task 6"/>
      <sheetName val="Posts"/>
      <sheetName val="Engagement Summary"/>
      <sheetName val="Campaign Metadata"/>
      <sheetName val="Engagement Summary Filtered"/>
    </sheetNames>
    <sheetDataSet>
      <sheetData sheetId="0"/>
      <sheetData sheetId="1"/>
      <sheetData sheetId="2"/>
      <sheetData sheetId="3">
        <row r="4">
          <cell r="Q4" t="str">
            <v>Engagement Before (1 month)</v>
          </cell>
          <cell r="R4" t="str">
            <v>Engagement During (1 Month)</v>
          </cell>
        </row>
        <row r="5">
          <cell r="K5" t="str">
            <v>SummerBeats</v>
          </cell>
          <cell r="Q5">
            <v>12284</v>
          </cell>
          <cell r="R5">
            <v>7338</v>
          </cell>
        </row>
        <row r="6">
          <cell r="K6" t="str">
            <v>Wrapped2024</v>
          </cell>
          <cell r="Q6">
            <v>2424</v>
          </cell>
          <cell r="R6">
            <v>9546</v>
          </cell>
        </row>
        <row r="7">
          <cell r="K7" t="str">
            <v>ChillVibes</v>
          </cell>
          <cell r="Q7">
            <v>54796</v>
          </cell>
          <cell r="R7">
            <v>40373</v>
          </cell>
        </row>
        <row r="8">
          <cell r="K8" t="str">
            <v>IndieWave</v>
          </cell>
          <cell r="Q8">
            <v>2537</v>
          </cell>
          <cell r="R8">
            <v>27073</v>
          </cell>
        </row>
        <row r="24">
          <cell r="N24" t="str">
            <v xml:space="preserve">Follower Growth </v>
          </cell>
          <cell r="R24" t="str">
            <v>ROI</v>
          </cell>
        </row>
        <row r="25">
          <cell r="K25" t="str">
            <v>SummerBeats</v>
          </cell>
          <cell r="N25">
            <v>6819</v>
          </cell>
          <cell r="P25" t="str">
            <v>SummerBeats</v>
          </cell>
          <cell r="R25">
            <v>5.1778519464574263E-2</v>
          </cell>
        </row>
        <row r="26">
          <cell r="K26" t="str">
            <v>Wrapped2024</v>
          </cell>
          <cell r="N26">
            <v>7845</v>
          </cell>
          <cell r="P26" t="str">
            <v>Wrapped2024</v>
          </cell>
          <cell r="R26">
            <v>6.6675048193780909E-2</v>
          </cell>
        </row>
        <row r="27">
          <cell r="K27" t="str">
            <v>ChillVibes</v>
          </cell>
          <cell r="N27">
            <v>5277</v>
          </cell>
          <cell r="P27" t="str">
            <v>ChillVibes</v>
          </cell>
          <cell r="R27">
            <v>0.40945001673377079</v>
          </cell>
        </row>
        <row r="28">
          <cell r="K28" t="str">
            <v>IndieaWave</v>
          </cell>
          <cell r="N28">
            <v>2953</v>
          </cell>
          <cell r="P28" t="str">
            <v>IndieaWave</v>
          </cell>
          <cell r="R28">
            <v>0.49505366906211712</v>
          </cell>
        </row>
      </sheetData>
      <sheetData sheetId="4"/>
      <sheetData sheetId="5"/>
      <sheetData sheetId="6"/>
      <sheetData sheetId="7"/>
      <sheetData sheetId="8">
        <row r="2">
          <cell r="F2">
            <v>9.92</v>
          </cell>
          <cell r="G2">
            <v>23125</v>
          </cell>
          <cell r="N2">
            <v>7.72</v>
          </cell>
          <cell r="O2">
            <v>7810</v>
          </cell>
          <cell r="V2">
            <v>8.0500000000000007</v>
          </cell>
          <cell r="W2">
            <v>22788</v>
          </cell>
        </row>
        <row r="3">
          <cell r="F3">
            <v>9.4</v>
          </cell>
          <cell r="G3">
            <v>11966</v>
          </cell>
          <cell r="N3">
            <v>9.9600000000000009</v>
          </cell>
          <cell r="O3">
            <v>22029</v>
          </cell>
          <cell r="V3">
            <v>9.02</v>
          </cell>
          <cell r="W3">
            <v>26298</v>
          </cell>
        </row>
        <row r="4">
          <cell r="F4">
            <v>5.29</v>
          </cell>
          <cell r="G4">
            <v>12391</v>
          </cell>
          <cell r="N4">
            <v>4.66</v>
          </cell>
          <cell r="O4">
            <v>25040</v>
          </cell>
          <cell r="V4">
            <v>8.3000000000000007</v>
          </cell>
          <cell r="W4">
            <v>14477</v>
          </cell>
        </row>
        <row r="5">
          <cell r="F5">
            <v>9.48</v>
          </cell>
          <cell r="G5">
            <v>22619</v>
          </cell>
          <cell r="N5">
            <v>9.65</v>
          </cell>
          <cell r="O5">
            <v>22456</v>
          </cell>
          <cell r="V5">
            <v>7.11</v>
          </cell>
          <cell r="W5">
            <v>12399</v>
          </cell>
        </row>
        <row r="6">
          <cell r="F6">
            <v>5.43</v>
          </cell>
          <cell r="G6">
            <v>19328</v>
          </cell>
          <cell r="N6">
            <v>4.33</v>
          </cell>
          <cell r="O6">
            <v>12277</v>
          </cell>
          <cell r="V6">
            <v>4.5199999999999996</v>
          </cell>
          <cell r="W6">
            <v>21107</v>
          </cell>
        </row>
        <row r="7">
          <cell r="F7">
            <v>8.52</v>
          </cell>
          <cell r="G7">
            <v>11684</v>
          </cell>
          <cell r="N7">
            <v>7.99</v>
          </cell>
          <cell r="O7">
            <v>15924</v>
          </cell>
          <cell r="V7">
            <v>8.5500000000000007</v>
          </cell>
          <cell r="W7">
            <v>14412</v>
          </cell>
        </row>
        <row r="8">
          <cell r="F8">
            <v>6.31</v>
          </cell>
          <cell r="G8">
            <v>12390</v>
          </cell>
          <cell r="N8">
            <v>8.42</v>
          </cell>
          <cell r="O8">
            <v>10495</v>
          </cell>
          <cell r="V8">
            <v>8.5299999999999994</v>
          </cell>
          <cell r="W8">
            <v>25742</v>
          </cell>
        </row>
        <row r="9">
          <cell r="F9">
            <v>9.34</v>
          </cell>
          <cell r="G9">
            <v>7797</v>
          </cell>
          <cell r="N9">
            <v>4.2</v>
          </cell>
          <cell r="O9">
            <v>24617</v>
          </cell>
          <cell r="V9">
            <v>5.65</v>
          </cell>
          <cell r="W9">
            <v>15595</v>
          </cell>
        </row>
        <row r="10">
          <cell r="F10">
            <v>3.87</v>
          </cell>
          <cell r="G10">
            <v>9847</v>
          </cell>
          <cell r="N10">
            <v>3.55</v>
          </cell>
          <cell r="O10">
            <v>11421</v>
          </cell>
          <cell r="V10">
            <v>5.82</v>
          </cell>
          <cell r="W10">
            <v>13644</v>
          </cell>
        </row>
        <row r="11">
          <cell r="F11">
            <v>9.92</v>
          </cell>
          <cell r="G11">
            <v>15613</v>
          </cell>
          <cell r="N11">
            <v>5.3</v>
          </cell>
          <cell r="O11">
            <v>5836</v>
          </cell>
          <cell r="V11">
            <v>8.17</v>
          </cell>
          <cell r="W11">
            <v>23900</v>
          </cell>
        </row>
        <row r="12">
          <cell r="F12">
            <v>5.98</v>
          </cell>
          <cell r="G12">
            <v>5624</v>
          </cell>
          <cell r="N12">
            <v>9.3800000000000008</v>
          </cell>
          <cell r="O12">
            <v>8274</v>
          </cell>
          <cell r="V12">
            <v>7.49</v>
          </cell>
          <cell r="W12">
            <v>10311</v>
          </cell>
        </row>
        <row r="13">
          <cell r="F13">
            <v>5.84</v>
          </cell>
          <cell r="G13">
            <v>6031</v>
          </cell>
          <cell r="N13">
            <v>6.05</v>
          </cell>
          <cell r="O13">
            <v>18267</v>
          </cell>
          <cell r="V13">
            <v>5.41</v>
          </cell>
          <cell r="W13">
            <v>27829</v>
          </cell>
        </row>
        <row r="14">
          <cell r="F14">
            <v>7.54</v>
          </cell>
          <cell r="G14">
            <v>26624</v>
          </cell>
          <cell r="N14">
            <v>7.17</v>
          </cell>
          <cell r="O14">
            <v>13051</v>
          </cell>
          <cell r="V14">
            <v>5.87</v>
          </cell>
          <cell r="W14">
            <v>26644</v>
          </cell>
        </row>
        <row r="15">
          <cell r="F15">
            <v>6.05</v>
          </cell>
          <cell r="G15">
            <v>14217</v>
          </cell>
          <cell r="N15">
            <v>7.66</v>
          </cell>
          <cell r="O15">
            <v>24548</v>
          </cell>
          <cell r="V15">
            <v>7.51</v>
          </cell>
          <cell r="W15">
            <v>16385</v>
          </cell>
        </row>
        <row r="16">
          <cell r="F16">
            <v>6.03</v>
          </cell>
          <cell r="G16">
            <v>9195</v>
          </cell>
          <cell r="N16">
            <v>7.83</v>
          </cell>
          <cell r="O16">
            <v>16875</v>
          </cell>
          <cell r="V16">
            <v>3.4</v>
          </cell>
          <cell r="W16">
            <v>18071</v>
          </cell>
        </row>
        <row r="17">
          <cell r="F17">
            <v>8.76</v>
          </cell>
          <cell r="G17">
            <v>9567</v>
          </cell>
          <cell r="N17">
            <v>3.36</v>
          </cell>
          <cell r="O17">
            <v>21134</v>
          </cell>
          <cell r="V17">
            <v>9.52</v>
          </cell>
          <cell r="W17">
            <v>20306</v>
          </cell>
        </row>
        <row r="18">
          <cell r="F18">
            <v>9.2200000000000006</v>
          </cell>
          <cell r="G18">
            <v>26872</v>
          </cell>
          <cell r="N18">
            <v>8.06</v>
          </cell>
          <cell r="O18">
            <v>23963</v>
          </cell>
          <cell r="V18">
            <v>5.57</v>
          </cell>
          <cell r="W18">
            <v>10253</v>
          </cell>
        </row>
        <row r="19">
          <cell r="F19">
            <v>3.45</v>
          </cell>
          <cell r="G19">
            <v>11335</v>
          </cell>
          <cell r="N19">
            <v>8.8800000000000008</v>
          </cell>
          <cell r="O19">
            <v>24358</v>
          </cell>
          <cell r="V19">
            <v>9.58</v>
          </cell>
          <cell r="W19">
            <v>12115</v>
          </cell>
        </row>
        <row r="20">
          <cell r="F20">
            <v>6.23</v>
          </cell>
          <cell r="G20">
            <v>12181</v>
          </cell>
          <cell r="N20">
            <v>8.4</v>
          </cell>
          <cell r="O20">
            <v>10881</v>
          </cell>
          <cell r="V20">
            <v>8.4499999999999993</v>
          </cell>
          <cell r="W20">
            <v>17729</v>
          </cell>
        </row>
        <row r="21">
          <cell r="F21">
            <v>7.34</v>
          </cell>
          <cell r="G21">
            <v>18576</v>
          </cell>
          <cell r="N21">
            <v>9.58</v>
          </cell>
          <cell r="O21">
            <v>14178</v>
          </cell>
          <cell r="V21">
            <v>8.14</v>
          </cell>
          <cell r="W21">
            <v>9383</v>
          </cell>
        </row>
        <row r="22">
          <cell r="F22">
            <v>8.06</v>
          </cell>
          <cell r="G22">
            <v>21254</v>
          </cell>
          <cell r="N22">
            <v>4.4800000000000004</v>
          </cell>
          <cell r="O22">
            <v>16921</v>
          </cell>
          <cell r="V22">
            <v>8.19</v>
          </cell>
          <cell r="W22">
            <v>14215</v>
          </cell>
        </row>
        <row r="23">
          <cell r="F23">
            <v>4.5199999999999996</v>
          </cell>
          <cell r="G23">
            <v>25130</v>
          </cell>
          <cell r="N23">
            <v>4.08</v>
          </cell>
          <cell r="O23">
            <v>24943</v>
          </cell>
          <cell r="V23">
            <v>5.42</v>
          </cell>
          <cell r="W23">
            <v>25537</v>
          </cell>
        </row>
        <row r="24">
          <cell r="F24">
            <v>4.0599999999999996</v>
          </cell>
          <cell r="G24">
            <v>14563</v>
          </cell>
          <cell r="N24">
            <v>8.7200000000000006</v>
          </cell>
          <cell r="O24">
            <v>10858</v>
          </cell>
          <cell r="V24">
            <v>9.91</v>
          </cell>
          <cell r="W24">
            <v>26273</v>
          </cell>
        </row>
        <row r="25">
          <cell r="F25">
            <v>8.3800000000000008</v>
          </cell>
          <cell r="G25">
            <v>25038</v>
          </cell>
          <cell r="N25">
            <v>7.24</v>
          </cell>
          <cell r="O25">
            <v>17662</v>
          </cell>
          <cell r="V25">
            <v>7.56</v>
          </cell>
          <cell r="W25">
            <v>9092</v>
          </cell>
        </row>
        <row r="26">
          <cell r="F26">
            <v>4.53</v>
          </cell>
          <cell r="G26">
            <v>5924</v>
          </cell>
          <cell r="N26">
            <v>6.36</v>
          </cell>
          <cell r="O26">
            <v>8910</v>
          </cell>
          <cell r="V26">
            <v>6.62</v>
          </cell>
          <cell r="W26">
            <v>25347</v>
          </cell>
        </row>
        <row r="27">
          <cell r="F27">
            <v>9</v>
          </cell>
          <cell r="G27">
            <v>20438</v>
          </cell>
          <cell r="N27">
            <v>9.7100000000000009</v>
          </cell>
          <cell r="O27">
            <v>6625</v>
          </cell>
          <cell r="V27">
            <v>8.83</v>
          </cell>
          <cell r="W27">
            <v>8760</v>
          </cell>
        </row>
        <row r="28">
          <cell r="F28">
            <v>6.68</v>
          </cell>
          <cell r="G28">
            <v>23329</v>
          </cell>
          <cell r="N28">
            <v>7.97</v>
          </cell>
          <cell r="O28">
            <v>14496</v>
          </cell>
          <cell r="V28">
            <v>5.51</v>
          </cell>
          <cell r="W28">
            <v>7299</v>
          </cell>
        </row>
        <row r="29">
          <cell r="F29">
            <v>9.18</v>
          </cell>
          <cell r="G29">
            <v>25703</v>
          </cell>
          <cell r="N29">
            <v>5.0199999999999996</v>
          </cell>
          <cell r="O29">
            <v>18867</v>
          </cell>
          <cell r="V29">
            <v>6.44</v>
          </cell>
          <cell r="W29">
            <v>15108</v>
          </cell>
        </row>
        <row r="30">
          <cell r="F30">
            <v>4.53</v>
          </cell>
          <cell r="G30">
            <v>17574</v>
          </cell>
          <cell r="N30">
            <v>3.27</v>
          </cell>
          <cell r="O30">
            <v>21079</v>
          </cell>
          <cell r="V30">
            <v>9.17</v>
          </cell>
          <cell r="W30">
            <v>12840</v>
          </cell>
        </row>
        <row r="31">
          <cell r="F31">
            <v>5.31</v>
          </cell>
          <cell r="G31">
            <v>23486</v>
          </cell>
          <cell r="N31">
            <v>8.89</v>
          </cell>
          <cell r="O31">
            <v>13301</v>
          </cell>
          <cell r="V31">
            <v>6.03</v>
          </cell>
          <cell r="W31">
            <v>5960</v>
          </cell>
        </row>
        <row r="32">
          <cell r="F32">
            <v>4.79</v>
          </cell>
          <cell r="G32">
            <v>10563</v>
          </cell>
          <cell r="N32">
            <v>4.07</v>
          </cell>
          <cell r="O32">
            <v>14273</v>
          </cell>
          <cell r="V32">
            <v>4.8</v>
          </cell>
          <cell r="W32">
            <v>19949</v>
          </cell>
        </row>
        <row r="33">
          <cell r="F33">
            <v>6.06</v>
          </cell>
          <cell r="G33">
            <v>9247</v>
          </cell>
          <cell r="N33">
            <v>9.0500000000000007</v>
          </cell>
          <cell r="O33">
            <v>13314</v>
          </cell>
          <cell r="V33">
            <v>7.79</v>
          </cell>
          <cell r="W33">
            <v>11972</v>
          </cell>
        </row>
        <row r="34">
          <cell r="F34">
            <v>3.5</v>
          </cell>
          <cell r="G34">
            <v>14749</v>
          </cell>
          <cell r="N34">
            <v>6.26</v>
          </cell>
          <cell r="O34">
            <v>6027</v>
          </cell>
          <cell r="V34">
            <v>8.76</v>
          </cell>
          <cell r="W34">
            <v>6868</v>
          </cell>
        </row>
        <row r="35">
          <cell r="F35">
            <v>3.33</v>
          </cell>
          <cell r="G35">
            <v>25267</v>
          </cell>
          <cell r="N35">
            <v>6.03</v>
          </cell>
          <cell r="O35">
            <v>11181</v>
          </cell>
          <cell r="V35">
            <v>9.15</v>
          </cell>
          <cell r="W35">
            <v>5900</v>
          </cell>
        </row>
        <row r="36">
          <cell r="F36">
            <v>9.82</v>
          </cell>
          <cell r="G36">
            <v>9592</v>
          </cell>
          <cell r="N36">
            <v>3.35</v>
          </cell>
          <cell r="O36">
            <v>22244</v>
          </cell>
          <cell r="V36">
            <v>3.7</v>
          </cell>
          <cell r="W36">
            <v>5291</v>
          </cell>
        </row>
        <row r="37">
          <cell r="F37">
            <v>7.31</v>
          </cell>
          <cell r="G37">
            <v>6824</v>
          </cell>
          <cell r="N37">
            <v>4.8899999999999997</v>
          </cell>
          <cell r="O37">
            <v>25478</v>
          </cell>
          <cell r="V37">
            <v>3.13</v>
          </cell>
          <cell r="W37">
            <v>24112</v>
          </cell>
        </row>
        <row r="38">
          <cell r="F38">
            <v>8.6300000000000008</v>
          </cell>
          <cell r="G38">
            <v>11235</v>
          </cell>
          <cell r="N38">
            <v>7.85</v>
          </cell>
          <cell r="O38">
            <v>20572</v>
          </cell>
          <cell r="V38">
            <v>8.0299999999999994</v>
          </cell>
          <cell r="W38">
            <v>6120</v>
          </cell>
        </row>
        <row r="39">
          <cell r="F39">
            <v>6.12</v>
          </cell>
          <cell r="G39">
            <v>14975</v>
          </cell>
          <cell r="N39">
            <v>7.04</v>
          </cell>
          <cell r="O39">
            <v>6532</v>
          </cell>
          <cell r="V39">
            <v>7.16</v>
          </cell>
          <cell r="W39">
            <v>22234</v>
          </cell>
        </row>
        <row r="40">
          <cell r="F40">
            <v>3.71</v>
          </cell>
          <cell r="G40">
            <v>24858</v>
          </cell>
          <cell r="N40">
            <v>6.82</v>
          </cell>
          <cell r="O40">
            <v>18654</v>
          </cell>
          <cell r="V40">
            <v>4.12</v>
          </cell>
          <cell r="W40">
            <v>13883</v>
          </cell>
        </row>
        <row r="41">
          <cell r="F41">
            <v>8.2200000000000006</v>
          </cell>
          <cell r="G41">
            <v>25234</v>
          </cell>
          <cell r="N41">
            <v>7.39</v>
          </cell>
          <cell r="O41">
            <v>22428</v>
          </cell>
          <cell r="V41">
            <v>7.71</v>
          </cell>
          <cell r="W41">
            <v>6772</v>
          </cell>
        </row>
        <row r="42">
          <cell r="F42">
            <v>7.89</v>
          </cell>
          <cell r="G42">
            <v>11911</v>
          </cell>
          <cell r="N42">
            <v>6.77</v>
          </cell>
          <cell r="O42">
            <v>25542</v>
          </cell>
          <cell r="V42">
            <v>6.39</v>
          </cell>
          <cell r="W42">
            <v>21900</v>
          </cell>
        </row>
        <row r="43">
          <cell r="F43">
            <v>3.41</v>
          </cell>
          <cell r="G43">
            <v>7140</v>
          </cell>
          <cell r="N43">
            <v>9.58</v>
          </cell>
          <cell r="O43">
            <v>8698</v>
          </cell>
          <cell r="V43">
            <v>4.1100000000000003</v>
          </cell>
          <cell r="W43">
            <v>20474</v>
          </cell>
        </row>
        <row r="44">
          <cell r="F44">
            <v>3.39</v>
          </cell>
          <cell r="G44">
            <v>10402</v>
          </cell>
          <cell r="N44">
            <v>5.09</v>
          </cell>
          <cell r="O44">
            <v>7975</v>
          </cell>
          <cell r="V44">
            <v>9.58</v>
          </cell>
          <cell r="W44">
            <v>26618</v>
          </cell>
        </row>
        <row r="45">
          <cell r="F45">
            <v>7.85</v>
          </cell>
          <cell r="G45">
            <v>19054</v>
          </cell>
          <cell r="N45">
            <v>6.67</v>
          </cell>
          <cell r="O45">
            <v>18442</v>
          </cell>
          <cell r="V45">
            <v>9.7100000000000009</v>
          </cell>
          <cell r="W45">
            <v>13740</v>
          </cell>
        </row>
        <row r="46">
          <cell r="F46">
            <v>6.13</v>
          </cell>
          <cell r="G46">
            <v>10104</v>
          </cell>
          <cell r="N46">
            <v>6.87</v>
          </cell>
          <cell r="O46">
            <v>22191</v>
          </cell>
          <cell r="V46">
            <v>7.34</v>
          </cell>
          <cell r="W46">
            <v>21771</v>
          </cell>
        </row>
        <row r="47">
          <cell r="F47">
            <v>3.52</v>
          </cell>
          <cell r="G47">
            <v>27753</v>
          </cell>
          <cell r="N47">
            <v>7.23</v>
          </cell>
          <cell r="O47">
            <v>27393</v>
          </cell>
          <cell r="V47">
            <v>6.96</v>
          </cell>
          <cell r="W47">
            <v>23736</v>
          </cell>
        </row>
        <row r="48">
          <cell r="F48">
            <v>7.42</v>
          </cell>
          <cell r="G48">
            <v>10343</v>
          </cell>
          <cell r="N48">
            <v>5.13</v>
          </cell>
          <cell r="O48">
            <v>24827</v>
          </cell>
          <cell r="V48">
            <v>7.73</v>
          </cell>
          <cell r="W48">
            <v>25259</v>
          </cell>
        </row>
        <row r="49">
          <cell r="F49">
            <v>4.4000000000000004</v>
          </cell>
          <cell r="G49">
            <v>11908</v>
          </cell>
          <cell r="N49">
            <v>3.57</v>
          </cell>
          <cell r="O49">
            <v>26333</v>
          </cell>
          <cell r="V49">
            <v>3.49</v>
          </cell>
          <cell r="W49">
            <v>11005</v>
          </cell>
        </row>
        <row r="50">
          <cell r="F50">
            <v>6.41</v>
          </cell>
          <cell r="G50">
            <v>5495</v>
          </cell>
          <cell r="N50">
            <v>9.18</v>
          </cell>
          <cell r="O50">
            <v>13763</v>
          </cell>
          <cell r="V50">
            <v>6.04</v>
          </cell>
          <cell r="W50">
            <v>15655</v>
          </cell>
        </row>
        <row r="51">
          <cell r="F51">
            <v>6.54</v>
          </cell>
          <cell r="G51">
            <v>26073</v>
          </cell>
          <cell r="N51">
            <v>3.89</v>
          </cell>
          <cell r="O51">
            <v>19000</v>
          </cell>
          <cell r="V51">
            <v>8.66</v>
          </cell>
          <cell r="W51">
            <v>12774</v>
          </cell>
        </row>
        <row r="52">
          <cell r="F52">
            <v>7.95</v>
          </cell>
          <cell r="G52">
            <v>14051</v>
          </cell>
          <cell r="N52">
            <v>5.25</v>
          </cell>
          <cell r="O52">
            <v>7859</v>
          </cell>
          <cell r="V52">
            <v>6.66</v>
          </cell>
          <cell r="W52">
            <v>27782</v>
          </cell>
        </row>
        <row r="53">
          <cell r="F53">
            <v>5.07</v>
          </cell>
          <cell r="G53">
            <v>15773</v>
          </cell>
          <cell r="N53">
            <v>7.44</v>
          </cell>
          <cell r="O53">
            <v>12031</v>
          </cell>
          <cell r="V53">
            <v>7.62</v>
          </cell>
          <cell r="W53">
            <v>20595</v>
          </cell>
        </row>
        <row r="54">
          <cell r="F54">
            <v>4.8600000000000003</v>
          </cell>
          <cell r="G54">
            <v>15128</v>
          </cell>
          <cell r="N54">
            <v>9.99</v>
          </cell>
          <cell r="O54">
            <v>12562</v>
          </cell>
          <cell r="V54">
            <v>6.93</v>
          </cell>
          <cell r="W54">
            <v>11826</v>
          </cell>
        </row>
        <row r="55">
          <cell r="F55">
            <v>5.22</v>
          </cell>
          <cell r="G55">
            <v>13013</v>
          </cell>
          <cell r="N55">
            <v>5.17</v>
          </cell>
          <cell r="O55">
            <v>14534</v>
          </cell>
          <cell r="V55">
            <v>5.17</v>
          </cell>
          <cell r="W55">
            <v>12937</v>
          </cell>
        </row>
        <row r="56">
          <cell r="F56">
            <v>6.18</v>
          </cell>
          <cell r="G56">
            <v>8182</v>
          </cell>
          <cell r="N56">
            <v>5.99</v>
          </cell>
          <cell r="O56">
            <v>20109</v>
          </cell>
          <cell r="V56">
            <v>5.3</v>
          </cell>
          <cell r="W56">
            <v>10615</v>
          </cell>
        </row>
        <row r="57">
          <cell r="F57">
            <v>8.43</v>
          </cell>
          <cell r="G57">
            <v>26024</v>
          </cell>
          <cell r="N57">
            <v>5.63</v>
          </cell>
          <cell r="O57">
            <v>10563</v>
          </cell>
          <cell r="V57">
            <v>7.55</v>
          </cell>
          <cell r="W57">
            <v>26730</v>
          </cell>
        </row>
        <row r="58">
          <cell r="F58">
            <v>4.71</v>
          </cell>
          <cell r="G58">
            <v>27575</v>
          </cell>
          <cell r="N58">
            <v>5.95</v>
          </cell>
          <cell r="O58">
            <v>15915</v>
          </cell>
          <cell r="V58">
            <v>5.28</v>
          </cell>
          <cell r="W58">
            <v>14479</v>
          </cell>
        </row>
        <row r="59">
          <cell r="F59">
            <v>9.98</v>
          </cell>
          <cell r="G59">
            <v>12767</v>
          </cell>
          <cell r="N59">
            <v>9.08</v>
          </cell>
          <cell r="O59">
            <v>7245</v>
          </cell>
          <cell r="V59">
            <v>9.93</v>
          </cell>
          <cell r="W59">
            <v>12170</v>
          </cell>
        </row>
        <row r="60">
          <cell r="F60">
            <v>7.98</v>
          </cell>
          <cell r="G60">
            <v>12985</v>
          </cell>
          <cell r="N60">
            <v>8.7100000000000009</v>
          </cell>
          <cell r="O60">
            <v>11453</v>
          </cell>
          <cell r="V60">
            <v>9.6199999999999992</v>
          </cell>
          <cell r="W60">
            <v>16377</v>
          </cell>
        </row>
        <row r="61">
          <cell r="F61">
            <v>6.69</v>
          </cell>
          <cell r="G61">
            <v>12323</v>
          </cell>
          <cell r="N61">
            <v>4.9800000000000004</v>
          </cell>
          <cell r="O61">
            <v>27809</v>
          </cell>
          <cell r="V61">
            <v>4.25</v>
          </cell>
          <cell r="W61">
            <v>11911</v>
          </cell>
        </row>
        <row r="62">
          <cell r="F62">
            <v>4.97</v>
          </cell>
          <cell r="G62">
            <v>21464</v>
          </cell>
          <cell r="N62">
            <v>7.79</v>
          </cell>
          <cell r="O62">
            <v>10681</v>
          </cell>
          <cell r="V62">
            <v>3.71</v>
          </cell>
          <cell r="W62">
            <v>27126</v>
          </cell>
        </row>
        <row r="63">
          <cell r="F63">
            <v>4.96</v>
          </cell>
          <cell r="G63">
            <v>5413</v>
          </cell>
          <cell r="N63">
            <v>8.51</v>
          </cell>
          <cell r="O63">
            <v>18303</v>
          </cell>
          <cell r="V63">
            <v>8.58</v>
          </cell>
          <cell r="W63">
            <v>25058</v>
          </cell>
        </row>
        <row r="64">
          <cell r="F64">
            <v>5.41</v>
          </cell>
          <cell r="G64">
            <v>5526</v>
          </cell>
          <cell r="N64">
            <v>7.71</v>
          </cell>
          <cell r="O64">
            <v>14475</v>
          </cell>
          <cell r="V64">
            <v>8.7200000000000006</v>
          </cell>
          <cell r="W64">
            <v>17460</v>
          </cell>
        </row>
        <row r="65">
          <cell r="F65">
            <v>8.35</v>
          </cell>
          <cell r="G65">
            <v>20162</v>
          </cell>
          <cell r="N65">
            <v>9.3699999999999992</v>
          </cell>
          <cell r="O65">
            <v>15461</v>
          </cell>
          <cell r="V65">
            <v>4.03</v>
          </cell>
          <cell r="W65">
            <v>17103</v>
          </cell>
        </row>
        <row r="66">
          <cell r="F66">
            <v>6.07</v>
          </cell>
          <cell r="G66">
            <v>22103</v>
          </cell>
          <cell r="N66">
            <v>3.08</v>
          </cell>
          <cell r="O66">
            <v>5281</v>
          </cell>
          <cell r="V66">
            <v>6.52</v>
          </cell>
          <cell r="W66">
            <v>11625</v>
          </cell>
        </row>
        <row r="67">
          <cell r="F67">
            <v>5.34</v>
          </cell>
          <cell r="G67">
            <v>13424</v>
          </cell>
          <cell r="N67">
            <v>4.18</v>
          </cell>
          <cell r="O67">
            <v>19538</v>
          </cell>
          <cell r="V67">
            <v>3.65</v>
          </cell>
          <cell r="W67">
            <v>13140</v>
          </cell>
        </row>
        <row r="68">
          <cell r="F68">
            <v>3.91</v>
          </cell>
          <cell r="G68">
            <v>7881</v>
          </cell>
          <cell r="V68">
            <v>5.12</v>
          </cell>
          <cell r="W68">
            <v>11418</v>
          </cell>
        </row>
      </sheetData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Analytics%20Sheet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ikhil Aggarwal" refreshedDate="45911.885426967594" createdVersion="8" refreshedVersion="8" minRefreshableVersion="3" recordCount="300" xr:uid="{CA78A049-3723-44D1-BC0D-71FE347E41D4}">
  <cacheSource type="worksheet">
    <worksheetSource ref="G1:K301" sheet="Task 3" r:id="rId2"/>
  </cacheSource>
  <cacheFields count="5">
    <cacheField name="Platform" numFmtId="0">
      <sharedItems count="3">
        <s v="Instagram"/>
        <s v="Twitter"/>
        <s v="YouTube"/>
      </sharedItems>
    </cacheField>
    <cacheField name="Likes" numFmtId="1">
      <sharedItems containsSemiMixedTypes="0" containsString="0" containsNumber="1" containsInteger="1" minValue="1010" maxValue="4995"/>
    </cacheField>
    <cacheField name="Shares" numFmtId="1">
      <sharedItems containsSemiMixedTypes="0" containsString="0" containsNumber="1" containsInteger="1" minValue="100" maxValue="499"/>
    </cacheField>
    <cacheField name="Comments" numFmtId="1">
      <sharedItems containsSemiMixedTypes="0" containsString="0" containsNumber="1" containsInteger="1" minValue="51" maxValue="400"/>
    </cacheField>
    <cacheField name="Engagement" numFmtId="1">
      <sharedItems containsSemiMixedTypes="0" containsString="0" containsNumber="1" containsInteger="1" minValue="1341" maxValue="572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0">
  <r>
    <x v="0"/>
    <n v="2414"/>
    <n v="245"/>
    <n v="137"/>
    <n v="2796"/>
  </r>
  <r>
    <x v="0"/>
    <n v="1934"/>
    <n v="210"/>
    <n v="393"/>
    <n v="2537"/>
  </r>
  <r>
    <x v="1"/>
    <n v="3092"/>
    <n v="177"/>
    <n v="81"/>
    <n v="3350"/>
  </r>
  <r>
    <x v="0"/>
    <n v="3173"/>
    <n v="229"/>
    <n v="197"/>
    <n v="3599"/>
  </r>
  <r>
    <x v="2"/>
    <n v="2748"/>
    <n v="145"/>
    <n v="315"/>
    <n v="3208"/>
  </r>
  <r>
    <x v="2"/>
    <n v="3882"/>
    <n v="239"/>
    <n v="275"/>
    <n v="4396"/>
  </r>
  <r>
    <x v="1"/>
    <n v="4674"/>
    <n v="409"/>
    <n v="327"/>
    <n v="5410"/>
  </r>
  <r>
    <x v="1"/>
    <n v="1428"/>
    <n v="347"/>
    <n v="67"/>
    <n v="1842"/>
  </r>
  <r>
    <x v="1"/>
    <n v="4432"/>
    <n v="223"/>
    <n v="299"/>
    <n v="4954"/>
  </r>
  <r>
    <x v="1"/>
    <n v="2357"/>
    <n v="274"/>
    <n v="172"/>
    <n v="2803"/>
  </r>
  <r>
    <x v="1"/>
    <n v="1971"/>
    <n v="370"/>
    <n v="306"/>
    <n v="2647"/>
  </r>
  <r>
    <x v="0"/>
    <n v="1485"/>
    <n v="353"/>
    <n v="244"/>
    <n v="2082"/>
  </r>
  <r>
    <x v="1"/>
    <n v="3956"/>
    <n v="319"/>
    <n v="61"/>
    <n v="4336"/>
  </r>
  <r>
    <x v="1"/>
    <n v="2460"/>
    <n v="409"/>
    <n v="253"/>
    <n v="3122"/>
  </r>
  <r>
    <x v="1"/>
    <n v="3476"/>
    <n v="355"/>
    <n v="396"/>
    <n v="4227"/>
  </r>
  <r>
    <x v="1"/>
    <n v="4049"/>
    <n v="377"/>
    <n v="94"/>
    <n v="4520"/>
  </r>
  <r>
    <x v="1"/>
    <n v="1514"/>
    <n v="164"/>
    <n v="275"/>
    <n v="1953"/>
  </r>
  <r>
    <x v="0"/>
    <n v="4281"/>
    <n v="101"/>
    <n v="163"/>
    <n v="4545"/>
  </r>
  <r>
    <x v="2"/>
    <n v="1751"/>
    <n v="143"/>
    <n v="151"/>
    <n v="2045"/>
  </r>
  <r>
    <x v="0"/>
    <n v="3753"/>
    <n v="411"/>
    <n v="308"/>
    <n v="4472"/>
  </r>
  <r>
    <x v="0"/>
    <n v="1678"/>
    <n v="423"/>
    <n v="323"/>
    <n v="2424"/>
  </r>
  <r>
    <x v="0"/>
    <n v="4896"/>
    <n v="466"/>
    <n v="233"/>
    <n v="5595"/>
  </r>
  <r>
    <x v="2"/>
    <n v="2786"/>
    <n v="368"/>
    <n v="208"/>
    <n v="3362"/>
  </r>
  <r>
    <x v="1"/>
    <n v="2607"/>
    <n v="379"/>
    <n v="180"/>
    <n v="3166"/>
  </r>
  <r>
    <x v="2"/>
    <n v="4013"/>
    <n v="320"/>
    <n v="92"/>
    <n v="4425"/>
  </r>
  <r>
    <x v="1"/>
    <n v="2707"/>
    <n v="103"/>
    <n v="51"/>
    <n v="2861"/>
  </r>
  <r>
    <x v="0"/>
    <n v="2824"/>
    <n v="425"/>
    <n v="274"/>
    <n v="3523"/>
  </r>
  <r>
    <x v="2"/>
    <n v="3558"/>
    <n v="314"/>
    <n v="199"/>
    <n v="4071"/>
  </r>
  <r>
    <x v="1"/>
    <n v="3418"/>
    <n v="188"/>
    <n v="387"/>
    <n v="3993"/>
  </r>
  <r>
    <x v="1"/>
    <n v="2411"/>
    <n v="194"/>
    <n v="168"/>
    <n v="2773"/>
  </r>
  <r>
    <x v="0"/>
    <n v="4036"/>
    <n v="112"/>
    <n v="382"/>
    <n v="4530"/>
  </r>
  <r>
    <x v="1"/>
    <n v="2776"/>
    <n v="307"/>
    <n v="178"/>
    <n v="3261"/>
  </r>
  <r>
    <x v="1"/>
    <n v="4929"/>
    <n v="182"/>
    <n v="95"/>
    <n v="5206"/>
  </r>
  <r>
    <x v="0"/>
    <n v="1015"/>
    <n v="366"/>
    <n v="308"/>
    <n v="1689"/>
  </r>
  <r>
    <x v="1"/>
    <n v="3316"/>
    <n v="332"/>
    <n v="268"/>
    <n v="3916"/>
  </r>
  <r>
    <x v="0"/>
    <n v="2274"/>
    <n v="243"/>
    <n v="222"/>
    <n v="2739"/>
  </r>
  <r>
    <x v="1"/>
    <n v="4095"/>
    <n v="385"/>
    <n v="400"/>
    <n v="4880"/>
  </r>
  <r>
    <x v="0"/>
    <n v="1230"/>
    <n v="309"/>
    <n v="207"/>
    <n v="1746"/>
  </r>
  <r>
    <x v="0"/>
    <n v="1341"/>
    <n v="472"/>
    <n v="238"/>
    <n v="2051"/>
  </r>
  <r>
    <x v="1"/>
    <n v="3615"/>
    <n v="192"/>
    <n v="162"/>
    <n v="3969"/>
  </r>
  <r>
    <x v="0"/>
    <n v="4001"/>
    <n v="353"/>
    <n v="129"/>
    <n v="4483"/>
  </r>
  <r>
    <x v="0"/>
    <n v="3451"/>
    <n v="363"/>
    <n v="393"/>
    <n v="4207"/>
  </r>
  <r>
    <x v="0"/>
    <n v="4891"/>
    <n v="450"/>
    <n v="387"/>
    <n v="5728"/>
  </r>
  <r>
    <x v="0"/>
    <n v="1452"/>
    <n v="281"/>
    <n v="326"/>
    <n v="2059"/>
  </r>
  <r>
    <x v="2"/>
    <n v="3806"/>
    <n v="114"/>
    <n v="278"/>
    <n v="4198"/>
  </r>
  <r>
    <x v="0"/>
    <n v="2923"/>
    <n v="330"/>
    <n v="250"/>
    <n v="3503"/>
  </r>
  <r>
    <x v="2"/>
    <n v="3361"/>
    <n v="188"/>
    <n v="358"/>
    <n v="3907"/>
  </r>
  <r>
    <x v="0"/>
    <n v="3074"/>
    <n v="371"/>
    <n v="348"/>
    <n v="3793"/>
  </r>
  <r>
    <x v="1"/>
    <n v="4276"/>
    <n v="227"/>
    <n v="223"/>
    <n v="4726"/>
  </r>
  <r>
    <x v="1"/>
    <n v="4401"/>
    <n v="421"/>
    <n v="216"/>
    <n v="5038"/>
  </r>
  <r>
    <x v="2"/>
    <n v="4161"/>
    <n v="481"/>
    <n v="61"/>
    <n v="4703"/>
  </r>
  <r>
    <x v="1"/>
    <n v="2613"/>
    <n v="455"/>
    <n v="228"/>
    <n v="3296"/>
  </r>
  <r>
    <x v="1"/>
    <n v="2842"/>
    <n v="213"/>
    <n v="331"/>
    <n v="3386"/>
  </r>
  <r>
    <x v="0"/>
    <n v="4851"/>
    <n v="460"/>
    <n v="212"/>
    <n v="5523"/>
  </r>
  <r>
    <x v="1"/>
    <n v="1828"/>
    <n v="450"/>
    <n v="214"/>
    <n v="2492"/>
  </r>
  <r>
    <x v="0"/>
    <n v="2422"/>
    <n v="455"/>
    <n v="376"/>
    <n v="3253"/>
  </r>
  <r>
    <x v="0"/>
    <n v="2683"/>
    <n v="405"/>
    <n v="223"/>
    <n v="3311"/>
  </r>
  <r>
    <x v="2"/>
    <n v="3135"/>
    <n v="110"/>
    <n v="215"/>
    <n v="3460"/>
  </r>
  <r>
    <x v="2"/>
    <n v="1105"/>
    <n v="181"/>
    <n v="55"/>
    <n v="1341"/>
  </r>
  <r>
    <x v="2"/>
    <n v="4674"/>
    <n v="326"/>
    <n v="62"/>
    <n v="5062"/>
  </r>
  <r>
    <x v="2"/>
    <n v="3437"/>
    <n v="129"/>
    <n v="359"/>
    <n v="3925"/>
  </r>
  <r>
    <x v="1"/>
    <n v="1959"/>
    <n v="316"/>
    <n v="82"/>
    <n v="2357"/>
  </r>
  <r>
    <x v="1"/>
    <n v="1035"/>
    <n v="137"/>
    <n v="184"/>
    <n v="1356"/>
  </r>
  <r>
    <x v="1"/>
    <n v="4478"/>
    <n v="101"/>
    <n v="121"/>
    <n v="4700"/>
  </r>
  <r>
    <x v="2"/>
    <n v="1488"/>
    <n v="327"/>
    <n v="110"/>
    <n v="1925"/>
  </r>
  <r>
    <x v="0"/>
    <n v="4836"/>
    <n v="331"/>
    <n v="140"/>
    <n v="5307"/>
  </r>
  <r>
    <x v="2"/>
    <n v="4563"/>
    <n v="488"/>
    <n v="356"/>
    <n v="5407"/>
  </r>
  <r>
    <x v="1"/>
    <n v="3276"/>
    <n v="421"/>
    <n v="114"/>
    <n v="3811"/>
  </r>
  <r>
    <x v="1"/>
    <n v="1316"/>
    <n v="472"/>
    <n v="286"/>
    <n v="2074"/>
  </r>
  <r>
    <x v="1"/>
    <n v="4811"/>
    <n v="473"/>
    <n v="254"/>
    <n v="5538"/>
  </r>
  <r>
    <x v="1"/>
    <n v="4218"/>
    <n v="247"/>
    <n v="183"/>
    <n v="4648"/>
  </r>
  <r>
    <x v="0"/>
    <n v="1360"/>
    <n v="249"/>
    <n v="52"/>
    <n v="1661"/>
  </r>
  <r>
    <x v="2"/>
    <n v="1085"/>
    <n v="496"/>
    <n v="320"/>
    <n v="1901"/>
  </r>
  <r>
    <x v="1"/>
    <n v="1763"/>
    <n v="206"/>
    <n v="187"/>
    <n v="2156"/>
  </r>
  <r>
    <x v="1"/>
    <n v="1554"/>
    <n v="455"/>
    <n v="158"/>
    <n v="2167"/>
  </r>
  <r>
    <x v="0"/>
    <n v="2464"/>
    <n v="401"/>
    <n v="78"/>
    <n v="2943"/>
  </r>
  <r>
    <x v="1"/>
    <n v="2418"/>
    <n v="161"/>
    <n v="360"/>
    <n v="2939"/>
  </r>
  <r>
    <x v="1"/>
    <n v="2494"/>
    <n v="494"/>
    <n v="55"/>
    <n v="3043"/>
  </r>
  <r>
    <x v="2"/>
    <n v="4781"/>
    <n v="191"/>
    <n v="122"/>
    <n v="5094"/>
  </r>
  <r>
    <x v="0"/>
    <n v="2284"/>
    <n v="187"/>
    <n v="260"/>
    <n v="2731"/>
  </r>
  <r>
    <x v="1"/>
    <n v="4234"/>
    <n v="486"/>
    <n v="276"/>
    <n v="4996"/>
  </r>
  <r>
    <x v="0"/>
    <n v="2102"/>
    <n v="181"/>
    <n v="306"/>
    <n v="2589"/>
  </r>
  <r>
    <x v="1"/>
    <n v="4845"/>
    <n v="158"/>
    <n v="84"/>
    <n v="5087"/>
  </r>
  <r>
    <x v="1"/>
    <n v="4247"/>
    <n v="390"/>
    <n v="213"/>
    <n v="4850"/>
  </r>
  <r>
    <x v="0"/>
    <n v="2965"/>
    <n v="328"/>
    <n v="171"/>
    <n v="3464"/>
  </r>
  <r>
    <x v="1"/>
    <n v="1371"/>
    <n v="139"/>
    <n v="96"/>
    <n v="1606"/>
  </r>
  <r>
    <x v="1"/>
    <n v="2683"/>
    <n v="496"/>
    <n v="89"/>
    <n v="3268"/>
  </r>
  <r>
    <x v="1"/>
    <n v="4796"/>
    <n v="427"/>
    <n v="339"/>
    <n v="5562"/>
  </r>
  <r>
    <x v="0"/>
    <n v="2601"/>
    <n v="336"/>
    <n v="260"/>
    <n v="3197"/>
  </r>
  <r>
    <x v="1"/>
    <n v="3336"/>
    <n v="229"/>
    <n v="337"/>
    <n v="3902"/>
  </r>
  <r>
    <x v="1"/>
    <n v="1165"/>
    <n v="294"/>
    <n v="163"/>
    <n v="1622"/>
  </r>
  <r>
    <x v="2"/>
    <n v="1948"/>
    <n v="155"/>
    <n v="315"/>
    <n v="2418"/>
  </r>
  <r>
    <x v="0"/>
    <n v="1100"/>
    <n v="229"/>
    <n v="312"/>
    <n v="1641"/>
  </r>
  <r>
    <x v="1"/>
    <n v="4628"/>
    <n v="257"/>
    <n v="397"/>
    <n v="5282"/>
  </r>
  <r>
    <x v="0"/>
    <n v="2319"/>
    <n v="484"/>
    <n v="193"/>
    <n v="2996"/>
  </r>
  <r>
    <x v="1"/>
    <n v="2895"/>
    <n v="292"/>
    <n v="90"/>
    <n v="3277"/>
  </r>
  <r>
    <x v="0"/>
    <n v="3878"/>
    <n v="431"/>
    <n v="97"/>
    <n v="4406"/>
  </r>
  <r>
    <x v="1"/>
    <n v="4969"/>
    <n v="433"/>
    <n v="237"/>
    <n v="5639"/>
  </r>
  <r>
    <x v="1"/>
    <n v="1984"/>
    <n v="481"/>
    <n v="356"/>
    <n v="2821"/>
  </r>
  <r>
    <x v="0"/>
    <n v="3004"/>
    <n v="415"/>
    <n v="218"/>
    <n v="3637"/>
  </r>
  <r>
    <x v="1"/>
    <n v="3169"/>
    <n v="386"/>
    <n v="175"/>
    <n v="3730"/>
  </r>
  <r>
    <x v="1"/>
    <n v="3036"/>
    <n v="293"/>
    <n v="115"/>
    <n v="3444"/>
  </r>
  <r>
    <x v="0"/>
    <n v="1830"/>
    <n v="112"/>
    <n v="181"/>
    <n v="2123"/>
  </r>
  <r>
    <x v="1"/>
    <n v="2587"/>
    <n v="447"/>
    <n v="183"/>
    <n v="3217"/>
  </r>
  <r>
    <x v="1"/>
    <n v="2878"/>
    <n v="265"/>
    <n v="91"/>
    <n v="3234"/>
  </r>
  <r>
    <x v="1"/>
    <n v="4619"/>
    <n v="272"/>
    <n v="57"/>
    <n v="4948"/>
  </r>
  <r>
    <x v="1"/>
    <n v="4090"/>
    <n v="209"/>
    <n v="278"/>
    <n v="4577"/>
  </r>
  <r>
    <x v="2"/>
    <n v="3882"/>
    <n v="342"/>
    <n v="374"/>
    <n v="4598"/>
  </r>
  <r>
    <x v="0"/>
    <n v="4581"/>
    <n v="181"/>
    <n v="112"/>
    <n v="4874"/>
  </r>
  <r>
    <x v="0"/>
    <n v="3253"/>
    <n v="483"/>
    <n v="336"/>
    <n v="4072"/>
  </r>
  <r>
    <x v="2"/>
    <n v="4955"/>
    <n v="299"/>
    <n v="345"/>
    <n v="5599"/>
  </r>
  <r>
    <x v="0"/>
    <n v="1333"/>
    <n v="286"/>
    <n v="298"/>
    <n v="1917"/>
  </r>
  <r>
    <x v="0"/>
    <n v="1616"/>
    <n v="360"/>
    <n v="180"/>
    <n v="2156"/>
  </r>
  <r>
    <x v="1"/>
    <n v="1803"/>
    <n v="273"/>
    <n v="287"/>
    <n v="2363"/>
  </r>
  <r>
    <x v="0"/>
    <n v="4177"/>
    <n v="489"/>
    <n v="331"/>
    <n v="4997"/>
  </r>
  <r>
    <x v="0"/>
    <n v="1311"/>
    <n v="181"/>
    <n v="361"/>
    <n v="1853"/>
  </r>
  <r>
    <x v="0"/>
    <n v="1516"/>
    <n v="215"/>
    <n v="332"/>
    <n v="2063"/>
  </r>
  <r>
    <x v="1"/>
    <n v="2023"/>
    <n v="124"/>
    <n v="99"/>
    <n v="2246"/>
  </r>
  <r>
    <x v="1"/>
    <n v="2134"/>
    <n v="322"/>
    <n v="114"/>
    <n v="2570"/>
  </r>
  <r>
    <x v="0"/>
    <n v="2266"/>
    <n v="126"/>
    <n v="140"/>
    <n v="2532"/>
  </r>
  <r>
    <x v="0"/>
    <n v="3916"/>
    <n v="459"/>
    <n v="229"/>
    <n v="4604"/>
  </r>
  <r>
    <x v="1"/>
    <n v="1022"/>
    <n v="463"/>
    <n v="360"/>
    <n v="1845"/>
  </r>
  <r>
    <x v="2"/>
    <n v="2911"/>
    <n v="467"/>
    <n v="94"/>
    <n v="3472"/>
  </r>
  <r>
    <x v="1"/>
    <n v="3277"/>
    <n v="423"/>
    <n v="259"/>
    <n v="3959"/>
  </r>
  <r>
    <x v="1"/>
    <n v="2956"/>
    <n v="381"/>
    <n v="345"/>
    <n v="3682"/>
  </r>
  <r>
    <x v="1"/>
    <n v="3208"/>
    <n v="476"/>
    <n v="277"/>
    <n v="3961"/>
  </r>
  <r>
    <x v="1"/>
    <n v="1456"/>
    <n v="265"/>
    <n v="137"/>
    <n v="1858"/>
  </r>
  <r>
    <x v="0"/>
    <n v="1902"/>
    <n v="394"/>
    <n v="279"/>
    <n v="2575"/>
  </r>
  <r>
    <x v="1"/>
    <n v="3219"/>
    <n v="424"/>
    <n v="267"/>
    <n v="3910"/>
  </r>
  <r>
    <x v="2"/>
    <n v="1261"/>
    <n v="190"/>
    <n v="233"/>
    <n v="1684"/>
  </r>
  <r>
    <x v="1"/>
    <n v="1564"/>
    <n v="362"/>
    <n v="371"/>
    <n v="2297"/>
  </r>
  <r>
    <x v="1"/>
    <n v="4006"/>
    <n v="420"/>
    <n v="194"/>
    <n v="4620"/>
  </r>
  <r>
    <x v="2"/>
    <n v="1976"/>
    <n v="262"/>
    <n v="218"/>
    <n v="2456"/>
  </r>
  <r>
    <x v="1"/>
    <n v="1583"/>
    <n v="433"/>
    <n v="249"/>
    <n v="2265"/>
  </r>
  <r>
    <x v="1"/>
    <n v="2870"/>
    <n v="380"/>
    <n v="393"/>
    <n v="3643"/>
  </r>
  <r>
    <x v="1"/>
    <n v="3728"/>
    <n v="271"/>
    <n v="275"/>
    <n v="4274"/>
  </r>
  <r>
    <x v="1"/>
    <n v="4965"/>
    <n v="175"/>
    <n v="307"/>
    <n v="5447"/>
  </r>
  <r>
    <x v="1"/>
    <n v="1131"/>
    <n v="100"/>
    <n v="116"/>
    <n v="1347"/>
  </r>
  <r>
    <x v="1"/>
    <n v="2754"/>
    <n v="215"/>
    <n v="264"/>
    <n v="3233"/>
  </r>
  <r>
    <x v="1"/>
    <n v="1856"/>
    <n v="357"/>
    <n v="348"/>
    <n v="2561"/>
  </r>
  <r>
    <x v="2"/>
    <n v="3543"/>
    <n v="334"/>
    <n v="218"/>
    <n v="4095"/>
  </r>
  <r>
    <x v="0"/>
    <n v="4563"/>
    <n v="398"/>
    <n v="163"/>
    <n v="5124"/>
  </r>
  <r>
    <x v="0"/>
    <n v="4283"/>
    <n v="471"/>
    <n v="156"/>
    <n v="4910"/>
  </r>
  <r>
    <x v="0"/>
    <n v="2329"/>
    <n v="373"/>
    <n v="291"/>
    <n v="2993"/>
  </r>
  <r>
    <x v="1"/>
    <n v="4287"/>
    <n v="273"/>
    <n v="122"/>
    <n v="4682"/>
  </r>
  <r>
    <x v="0"/>
    <n v="2633"/>
    <n v="318"/>
    <n v="380"/>
    <n v="3331"/>
  </r>
  <r>
    <x v="1"/>
    <n v="2383"/>
    <n v="136"/>
    <n v="302"/>
    <n v="2821"/>
  </r>
  <r>
    <x v="1"/>
    <n v="4752"/>
    <n v="334"/>
    <n v="56"/>
    <n v="5142"/>
  </r>
  <r>
    <x v="1"/>
    <n v="3890"/>
    <n v="408"/>
    <n v="338"/>
    <n v="4636"/>
  </r>
  <r>
    <x v="1"/>
    <n v="2311"/>
    <n v="207"/>
    <n v="363"/>
    <n v="2881"/>
  </r>
  <r>
    <x v="0"/>
    <n v="2962"/>
    <n v="400"/>
    <n v="280"/>
    <n v="3642"/>
  </r>
  <r>
    <x v="0"/>
    <n v="3118"/>
    <n v="116"/>
    <n v="195"/>
    <n v="3429"/>
  </r>
  <r>
    <x v="1"/>
    <n v="3805"/>
    <n v="453"/>
    <n v="63"/>
    <n v="4321"/>
  </r>
  <r>
    <x v="0"/>
    <n v="2525"/>
    <n v="272"/>
    <n v="294"/>
    <n v="3091"/>
  </r>
  <r>
    <x v="0"/>
    <n v="3563"/>
    <n v="483"/>
    <n v="227"/>
    <n v="4273"/>
  </r>
  <r>
    <x v="2"/>
    <n v="1437"/>
    <n v="494"/>
    <n v="129"/>
    <n v="2060"/>
  </r>
  <r>
    <x v="2"/>
    <n v="4425"/>
    <n v="185"/>
    <n v="162"/>
    <n v="4772"/>
  </r>
  <r>
    <x v="1"/>
    <n v="4609"/>
    <n v="427"/>
    <n v="395"/>
    <n v="5431"/>
  </r>
  <r>
    <x v="0"/>
    <n v="1558"/>
    <n v="352"/>
    <n v="202"/>
    <n v="2112"/>
  </r>
  <r>
    <x v="2"/>
    <n v="1889"/>
    <n v="298"/>
    <n v="122"/>
    <n v="2309"/>
  </r>
  <r>
    <x v="0"/>
    <n v="3086"/>
    <n v="148"/>
    <n v="310"/>
    <n v="3544"/>
  </r>
  <r>
    <x v="0"/>
    <n v="2422"/>
    <n v="318"/>
    <n v="118"/>
    <n v="2858"/>
  </r>
  <r>
    <x v="2"/>
    <n v="3414"/>
    <n v="154"/>
    <n v="204"/>
    <n v="3772"/>
  </r>
  <r>
    <x v="0"/>
    <n v="1342"/>
    <n v="332"/>
    <n v="163"/>
    <n v="1837"/>
  </r>
  <r>
    <x v="0"/>
    <n v="2414"/>
    <n v="220"/>
    <n v="280"/>
    <n v="2914"/>
  </r>
  <r>
    <x v="0"/>
    <n v="4383"/>
    <n v="352"/>
    <n v="176"/>
    <n v="4911"/>
  </r>
  <r>
    <x v="2"/>
    <n v="4294"/>
    <n v="423"/>
    <n v="93"/>
    <n v="4810"/>
  </r>
  <r>
    <x v="0"/>
    <n v="2762"/>
    <n v="339"/>
    <n v="323"/>
    <n v="3424"/>
  </r>
  <r>
    <x v="2"/>
    <n v="3782"/>
    <n v="484"/>
    <n v="144"/>
    <n v="4410"/>
  </r>
  <r>
    <x v="1"/>
    <n v="4318"/>
    <n v="371"/>
    <n v="329"/>
    <n v="5018"/>
  </r>
  <r>
    <x v="0"/>
    <n v="2335"/>
    <n v="150"/>
    <n v="75"/>
    <n v="2560"/>
  </r>
  <r>
    <x v="2"/>
    <n v="4023"/>
    <n v="293"/>
    <n v="91"/>
    <n v="4407"/>
  </r>
  <r>
    <x v="0"/>
    <n v="3948"/>
    <n v="151"/>
    <n v="249"/>
    <n v="4348"/>
  </r>
  <r>
    <x v="2"/>
    <n v="4598"/>
    <n v="455"/>
    <n v="378"/>
    <n v="5431"/>
  </r>
  <r>
    <x v="1"/>
    <n v="2665"/>
    <n v="143"/>
    <n v="315"/>
    <n v="3123"/>
  </r>
  <r>
    <x v="0"/>
    <n v="3469"/>
    <n v="371"/>
    <n v="76"/>
    <n v="3916"/>
  </r>
  <r>
    <x v="1"/>
    <n v="4823"/>
    <n v="489"/>
    <n v="302"/>
    <n v="5614"/>
  </r>
  <r>
    <x v="0"/>
    <n v="3812"/>
    <n v="321"/>
    <n v="289"/>
    <n v="4422"/>
  </r>
  <r>
    <x v="1"/>
    <n v="2387"/>
    <n v="353"/>
    <n v="78"/>
    <n v="2818"/>
  </r>
  <r>
    <x v="1"/>
    <n v="3929"/>
    <n v="275"/>
    <n v="330"/>
    <n v="4534"/>
  </r>
  <r>
    <x v="1"/>
    <n v="2191"/>
    <n v="288"/>
    <n v="83"/>
    <n v="2562"/>
  </r>
  <r>
    <x v="0"/>
    <n v="2878"/>
    <n v="278"/>
    <n v="255"/>
    <n v="3411"/>
  </r>
  <r>
    <x v="1"/>
    <n v="3204"/>
    <n v="398"/>
    <n v="85"/>
    <n v="3687"/>
  </r>
  <r>
    <x v="1"/>
    <n v="2408"/>
    <n v="323"/>
    <n v="251"/>
    <n v="2982"/>
  </r>
  <r>
    <x v="2"/>
    <n v="2733"/>
    <n v="297"/>
    <n v="235"/>
    <n v="3265"/>
  </r>
  <r>
    <x v="1"/>
    <n v="4618"/>
    <n v="312"/>
    <n v="254"/>
    <n v="5184"/>
  </r>
  <r>
    <x v="2"/>
    <n v="4210"/>
    <n v="319"/>
    <n v="350"/>
    <n v="4879"/>
  </r>
  <r>
    <x v="0"/>
    <n v="3987"/>
    <n v="171"/>
    <n v="274"/>
    <n v="4432"/>
  </r>
  <r>
    <x v="2"/>
    <n v="4957"/>
    <n v="262"/>
    <n v="365"/>
    <n v="5584"/>
  </r>
  <r>
    <x v="0"/>
    <n v="2605"/>
    <n v="282"/>
    <n v="148"/>
    <n v="3035"/>
  </r>
  <r>
    <x v="2"/>
    <n v="4221"/>
    <n v="307"/>
    <n v="58"/>
    <n v="4586"/>
  </r>
  <r>
    <x v="1"/>
    <n v="4422"/>
    <n v="434"/>
    <n v="156"/>
    <n v="5012"/>
  </r>
  <r>
    <x v="2"/>
    <n v="1211"/>
    <n v="431"/>
    <n v="83"/>
    <n v="1725"/>
  </r>
  <r>
    <x v="1"/>
    <n v="2784"/>
    <n v="111"/>
    <n v="399"/>
    <n v="3294"/>
  </r>
  <r>
    <x v="2"/>
    <n v="3634"/>
    <n v="280"/>
    <n v="399"/>
    <n v="4313"/>
  </r>
  <r>
    <x v="0"/>
    <n v="1771"/>
    <n v="487"/>
    <n v="272"/>
    <n v="2530"/>
  </r>
  <r>
    <x v="2"/>
    <n v="1424"/>
    <n v="396"/>
    <n v="312"/>
    <n v="2132"/>
  </r>
  <r>
    <x v="1"/>
    <n v="1079"/>
    <n v="265"/>
    <n v="190"/>
    <n v="1534"/>
  </r>
  <r>
    <x v="1"/>
    <n v="4247"/>
    <n v="179"/>
    <n v="175"/>
    <n v="4601"/>
  </r>
  <r>
    <x v="1"/>
    <n v="2033"/>
    <n v="420"/>
    <n v="94"/>
    <n v="2547"/>
  </r>
  <r>
    <x v="1"/>
    <n v="1839"/>
    <n v="223"/>
    <n v="171"/>
    <n v="2233"/>
  </r>
  <r>
    <x v="1"/>
    <n v="2340"/>
    <n v="141"/>
    <n v="206"/>
    <n v="2687"/>
  </r>
  <r>
    <x v="0"/>
    <n v="2080"/>
    <n v="389"/>
    <n v="92"/>
    <n v="2561"/>
  </r>
  <r>
    <x v="1"/>
    <n v="4214"/>
    <n v="286"/>
    <n v="127"/>
    <n v="4627"/>
  </r>
  <r>
    <x v="1"/>
    <n v="3792"/>
    <n v="315"/>
    <n v="120"/>
    <n v="4227"/>
  </r>
  <r>
    <x v="1"/>
    <n v="3989"/>
    <n v="476"/>
    <n v="128"/>
    <n v="4593"/>
  </r>
  <r>
    <x v="1"/>
    <n v="2857"/>
    <n v="443"/>
    <n v="359"/>
    <n v="3659"/>
  </r>
  <r>
    <x v="1"/>
    <n v="1403"/>
    <n v="385"/>
    <n v="344"/>
    <n v="2132"/>
  </r>
  <r>
    <x v="1"/>
    <n v="3071"/>
    <n v="126"/>
    <n v="200"/>
    <n v="3397"/>
  </r>
  <r>
    <x v="1"/>
    <n v="1010"/>
    <n v="361"/>
    <n v="240"/>
    <n v="1611"/>
  </r>
  <r>
    <x v="1"/>
    <n v="1295"/>
    <n v="153"/>
    <n v="81"/>
    <n v="1529"/>
  </r>
  <r>
    <x v="1"/>
    <n v="1433"/>
    <n v="452"/>
    <n v="305"/>
    <n v="2190"/>
  </r>
  <r>
    <x v="0"/>
    <n v="4902"/>
    <n v="422"/>
    <n v="376"/>
    <n v="5700"/>
  </r>
  <r>
    <x v="1"/>
    <n v="2659"/>
    <n v="167"/>
    <n v="73"/>
    <n v="2899"/>
  </r>
  <r>
    <x v="2"/>
    <n v="2599"/>
    <n v="324"/>
    <n v="182"/>
    <n v="3105"/>
  </r>
  <r>
    <x v="1"/>
    <n v="1765"/>
    <n v="285"/>
    <n v="100"/>
    <n v="2150"/>
  </r>
  <r>
    <x v="0"/>
    <n v="2169"/>
    <n v="240"/>
    <n v="57"/>
    <n v="2466"/>
  </r>
  <r>
    <x v="1"/>
    <n v="4303"/>
    <n v="306"/>
    <n v="302"/>
    <n v="4911"/>
  </r>
  <r>
    <x v="1"/>
    <n v="1519"/>
    <n v="456"/>
    <n v="379"/>
    <n v="2354"/>
  </r>
  <r>
    <x v="2"/>
    <n v="2569"/>
    <n v="140"/>
    <n v="375"/>
    <n v="3084"/>
  </r>
  <r>
    <x v="1"/>
    <n v="2778"/>
    <n v="241"/>
    <n v="317"/>
    <n v="3336"/>
  </r>
  <r>
    <x v="1"/>
    <n v="3611"/>
    <n v="127"/>
    <n v="139"/>
    <n v="3877"/>
  </r>
  <r>
    <x v="1"/>
    <n v="1224"/>
    <n v="168"/>
    <n v="199"/>
    <n v="1591"/>
  </r>
  <r>
    <x v="1"/>
    <n v="4673"/>
    <n v="270"/>
    <n v="93"/>
    <n v="5036"/>
  </r>
  <r>
    <x v="2"/>
    <n v="1432"/>
    <n v="437"/>
    <n v="267"/>
    <n v="2136"/>
  </r>
  <r>
    <x v="1"/>
    <n v="2174"/>
    <n v="499"/>
    <n v="212"/>
    <n v="2885"/>
  </r>
  <r>
    <x v="2"/>
    <n v="4308"/>
    <n v="171"/>
    <n v="106"/>
    <n v="4585"/>
  </r>
  <r>
    <x v="2"/>
    <n v="1060"/>
    <n v="442"/>
    <n v="319"/>
    <n v="1821"/>
  </r>
  <r>
    <x v="2"/>
    <n v="4653"/>
    <n v="226"/>
    <n v="349"/>
    <n v="5228"/>
  </r>
  <r>
    <x v="2"/>
    <n v="1701"/>
    <n v="272"/>
    <n v="385"/>
    <n v="2358"/>
  </r>
  <r>
    <x v="0"/>
    <n v="1673"/>
    <n v="280"/>
    <n v="67"/>
    <n v="2020"/>
  </r>
  <r>
    <x v="2"/>
    <n v="4310"/>
    <n v="284"/>
    <n v="306"/>
    <n v="4900"/>
  </r>
  <r>
    <x v="1"/>
    <n v="2752"/>
    <n v="309"/>
    <n v="91"/>
    <n v="3152"/>
  </r>
  <r>
    <x v="1"/>
    <n v="3818"/>
    <n v="115"/>
    <n v="286"/>
    <n v="4219"/>
  </r>
  <r>
    <x v="2"/>
    <n v="2101"/>
    <n v="411"/>
    <n v="190"/>
    <n v="2702"/>
  </r>
  <r>
    <x v="0"/>
    <n v="2519"/>
    <n v="202"/>
    <n v="239"/>
    <n v="2960"/>
  </r>
  <r>
    <x v="2"/>
    <n v="4502"/>
    <n v="238"/>
    <n v="386"/>
    <n v="5126"/>
  </r>
  <r>
    <x v="0"/>
    <n v="2478"/>
    <n v="427"/>
    <n v="242"/>
    <n v="3147"/>
  </r>
  <r>
    <x v="1"/>
    <n v="4984"/>
    <n v="300"/>
    <n v="338"/>
    <n v="5622"/>
  </r>
  <r>
    <x v="2"/>
    <n v="4774"/>
    <n v="389"/>
    <n v="358"/>
    <n v="5521"/>
  </r>
  <r>
    <x v="1"/>
    <n v="2145"/>
    <n v="340"/>
    <n v="85"/>
    <n v="2570"/>
  </r>
  <r>
    <x v="1"/>
    <n v="4315"/>
    <n v="208"/>
    <n v="273"/>
    <n v="4796"/>
  </r>
  <r>
    <x v="1"/>
    <n v="2267"/>
    <n v="230"/>
    <n v="243"/>
    <n v="2740"/>
  </r>
  <r>
    <x v="2"/>
    <n v="4375"/>
    <n v="303"/>
    <n v="294"/>
    <n v="4972"/>
  </r>
  <r>
    <x v="1"/>
    <n v="3817"/>
    <n v="284"/>
    <n v="204"/>
    <n v="4305"/>
  </r>
  <r>
    <x v="1"/>
    <n v="2981"/>
    <n v="258"/>
    <n v="168"/>
    <n v="3407"/>
  </r>
  <r>
    <x v="1"/>
    <n v="3300"/>
    <n v="354"/>
    <n v="397"/>
    <n v="4051"/>
  </r>
  <r>
    <x v="2"/>
    <n v="4722"/>
    <n v="310"/>
    <n v="344"/>
    <n v="5376"/>
  </r>
  <r>
    <x v="0"/>
    <n v="3529"/>
    <n v="263"/>
    <n v="107"/>
    <n v="3899"/>
  </r>
  <r>
    <x v="1"/>
    <n v="4782"/>
    <n v="210"/>
    <n v="311"/>
    <n v="5303"/>
  </r>
  <r>
    <x v="1"/>
    <n v="1848"/>
    <n v="417"/>
    <n v="294"/>
    <n v="2559"/>
  </r>
  <r>
    <x v="2"/>
    <n v="4676"/>
    <n v="211"/>
    <n v="55"/>
    <n v="4942"/>
  </r>
  <r>
    <x v="2"/>
    <n v="1994"/>
    <n v="197"/>
    <n v="290"/>
    <n v="2481"/>
  </r>
  <r>
    <x v="1"/>
    <n v="4995"/>
    <n v="231"/>
    <n v="94"/>
    <n v="5320"/>
  </r>
  <r>
    <x v="1"/>
    <n v="2291"/>
    <n v="146"/>
    <n v="399"/>
    <n v="2836"/>
  </r>
  <r>
    <x v="1"/>
    <n v="2304"/>
    <n v="289"/>
    <n v="161"/>
    <n v="2754"/>
  </r>
  <r>
    <x v="1"/>
    <n v="3413"/>
    <n v="326"/>
    <n v="86"/>
    <n v="3825"/>
  </r>
  <r>
    <x v="2"/>
    <n v="1453"/>
    <n v="156"/>
    <n v="178"/>
    <n v="1787"/>
  </r>
  <r>
    <x v="1"/>
    <n v="1651"/>
    <n v="480"/>
    <n v="282"/>
    <n v="2413"/>
  </r>
  <r>
    <x v="1"/>
    <n v="3341"/>
    <n v="154"/>
    <n v="123"/>
    <n v="3618"/>
  </r>
  <r>
    <x v="1"/>
    <n v="2972"/>
    <n v="263"/>
    <n v="308"/>
    <n v="3543"/>
  </r>
  <r>
    <x v="1"/>
    <n v="4963"/>
    <n v="255"/>
    <n v="193"/>
    <n v="5411"/>
  </r>
  <r>
    <x v="2"/>
    <n v="2399"/>
    <n v="191"/>
    <n v="221"/>
    <n v="2811"/>
  </r>
  <r>
    <x v="2"/>
    <n v="2162"/>
    <n v="318"/>
    <n v="83"/>
    <n v="2563"/>
  </r>
  <r>
    <x v="1"/>
    <n v="4341"/>
    <n v="141"/>
    <n v="63"/>
    <n v="4545"/>
  </r>
  <r>
    <x v="0"/>
    <n v="2448"/>
    <n v="464"/>
    <n v="98"/>
    <n v="3010"/>
  </r>
  <r>
    <x v="2"/>
    <n v="2471"/>
    <n v="166"/>
    <n v="320"/>
    <n v="2957"/>
  </r>
  <r>
    <x v="2"/>
    <n v="2692"/>
    <n v="446"/>
    <n v="216"/>
    <n v="3354"/>
  </r>
  <r>
    <x v="2"/>
    <n v="4621"/>
    <n v="374"/>
    <n v="298"/>
    <n v="5293"/>
  </r>
  <r>
    <x v="1"/>
    <n v="1409"/>
    <n v="466"/>
    <n v="105"/>
    <n v="1980"/>
  </r>
  <r>
    <x v="1"/>
    <n v="3029"/>
    <n v="440"/>
    <n v="66"/>
    <n v="3535"/>
  </r>
  <r>
    <x v="1"/>
    <n v="2229"/>
    <n v="395"/>
    <n v="328"/>
    <n v="2952"/>
  </r>
  <r>
    <x v="1"/>
    <n v="2691"/>
    <n v="486"/>
    <n v="206"/>
    <n v="3383"/>
  </r>
  <r>
    <x v="0"/>
    <n v="2110"/>
    <n v="384"/>
    <n v="236"/>
    <n v="2730"/>
  </r>
  <r>
    <x v="0"/>
    <n v="4752"/>
    <n v="449"/>
    <n v="309"/>
    <n v="5510"/>
  </r>
  <r>
    <x v="1"/>
    <n v="2177"/>
    <n v="258"/>
    <n v="292"/>
    <n v="2727"/>
  </r>
  <r>
    <x v="0"/>
    <n v="1205"/>
    <n v="486"/>
    <n v="269"/>
    <n v="1960"/>
  </r>
  <r>
    <x v="0"/>
    <n v="3194"/>
    <n v="292"/>
    <n v="245"/>
    <n v="3731"/>
  </r>
  <r>
    <x v="1"/>
    <n v="3507"/>
    <n v="295"/>
    <n v="371"/>
    <n v="4173"/>
  </r>
  <r>
    <x v="1"/>
    <n v="4471"/>
    <n v="317"/>
    <n v="249"/>
    <n v="5037"/>
  </r>
  <r>
    <x v="0"/>
    <n v="4931"/>
    <n v="469"/>
    <n v="193"/>
    <n v="5593"/>
  </r>
  <r>
    <x v="1"/>
    <n v="2604"/>
    <n v="439"/>
    <n v="148"/>
    <n v="3191"/>
  </r>
  <r>
    <x v="0"/>
    <n v="4197"/>
    <n v="359"/>
    <n v="280"/>
    <n v="4836"/>
  </r>
  <r>
    <x v="0"/>
    <n v="1914"/>
    <n v="255"/>
    <n v="156"/>
    <n v="2325"/>
  </r>
  <r>
    <x v="2"/>
    <n v="1334"/>
    <n v="357"/>
    <n v="257"/>
    <n v="1948"/>
  </r>
  <r>
    <x v="0"/>
    <n v="3359"/>
    <n v="137"/>
    <n v="387"/>
    <n v="3883"/>
  </r>
  <r>
    <x v="2"/>
    <n v="2172"/>
    <n v="338"/>
    <n v="70"/>
    <n v="2580"/>
  </r>
  <r>
    <x v="1"/>
    <n v="4877"/>
    <n v="442"/>
    <n v="236"/>
    <n v="5555"/>
  </r>
  <r>
    <x v="0"/>
    <n v="4918"/>
    <n v="440"/>
    <n v="149"/>
    <n v="5507"/>
  </r>
  <r>
    <x v="1"/>
    <n v="3418"/>
    <n v="107"/>
    <n v="221"/>
    <n v="3746"/>
  </r>
  <r>
    <x v="0"/>
    <n v="2088"/>
    <n v="490"/>
    <n v="124"/>
    <n v="2702"/>
  </r>
  <r>
    <x v="1"/>
    <n v="3061"/>
    <n v="320"/>
    <n v="76"/>
    <n v="3457"/>
  </r>
  <r>
    <x v="2"/>
    <n v="1265"/>
    <n v="230"/>
    <n v="364"/>
    <n v="1859"/>
  </r>
  <r>
    <x v="0"/>
    <n v="1436"/>
    <n v="219"/>
    <n v="229"/>
    <n v="1884"/>
  </r>
  <r>
    <x v="0"/>
    <n v="2244"/>
    <n v="392"/>
    <n v="231"/>
    <n v="2867"/>
  </r>
  <r>
    <x v="1"/>
    <n v="3393"/>
    <n v="104"/>
    <n v="79"/>
    <n v="3576"/>
  </r>
  <r>
    <x v="1"/>
    <n v="2901"/>
    <n v="108"/>
    <n v="86"/>
    <n v="3095"/>
  </r>
  <r>
    <x v="1"/>
    <n v="2275"/>
    <n v="285"/>
    <n v="125"/>
    <n v="2685"/>
  </r>
  <r>
    <x v="1"/>
    <n v="2227"/>
    <n v="494"/>
    <n v="161"/>
    <n v="2882"/>
  </r>
  <r>
    <x v="0"/>
    <n v="1883"/>
    <n v="432"/>
    <n v="397"/>
    <n v="271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9964239-68D9-44BB-A931-DF7E05EC35B7}" name="PivotTable1" cacheId="4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 rowHeaderCaption="Platforms">
  <location ref="A4:B7" firstHeaderRow="1" firstDataRow="1" firstDataCol="1"/>
  <pivotFields count="5">
    <pivotField axis="axisRow" showAll="0">
      <items count="4">
        <item x="0"/>
        <item x="1"/>
        <item x="2"/>
        <item t="default"/>
      </items>
    </pivotField>
    <pivotField numFmtId="1" showAll="0"/>
    <pivotField numFmtId="1" showAll="0"/>
    <pivotField numFmtId="1" showAll="0"/>
    <pivotField dataField="1" numFmtId="1" showAll="0"/>
  </pivotFields>
  <rowFields count="1">
    <field x="0"/>
  </rowFields>
  <rowItems count="3">
    <i>
      <x/>
    </i>
    <i>
      <x v="1"/>
    </i>
    <i>
      <x v="2"/>
    </i>
  </rowItems>
  <colItems count="1">
    <i/>
  </colItems>
  <dataFields count="1">
    <dataField name="Total Engagement" fld="4" baseField="0" baseItem="0" numFmtId="1"/>
  </dataFields>
  <formats count="16">
    <format dxfId="32">
      <pivotArea type="all" dataOnly="0" outline="0" fieldPosition="0"/>
    </format>
    <format dxfId="33">
      <pivotArea outline="0" collapsedLevelsAreSubtotals="1" fieldPosition="0"/>
    </format>
    <format dxfId="34">
      <pivotArea field="0" type="button" dataOnly="0" labelOnly="1" outline="0" axis="axisRow" fieldPosition="0"/>
    </format>
    <format dxfId="35">
      <pivotArea dataOnly="0" labelOnly="1" fieldPosition="0">
        <references count="1">
          <reference field="0" count="0"/>
        </references>
      </pivotArea>
    </format>
    <format dxfId="36">
      <pivotArea dataOnly="0" labelOnly="1" grandRow="1" outline="0" fieldPosition="0"/>
    </format>
    <format dxfId="37">
      <pivotArea dataOnly="0" labelOnly="1" outline="0" axis="axisValues" fieldPosition="0"/>
    </format>
    <format dxfId="38">
      <pivotArea field="0" type="button" dataOnly="0" labelOnly="1" outline="0" axis="axisRow" fieldPosition="0"/>
    </format>
    <format dxfId="39">
      <pivotArea dataOnly="0" labelOnly="1" outline="0" axis="axisValues" fieldPosition="0"/>
    </format>
    <format dxfId="40">
      <pivotArea field="0" type="button" dataOnly="0" labelOnly="1" outline="0" axis="axisRow" fieldPosition="0"/>
    </format>
    <format dxfId="41">
      <pivotArea dataOnly="0" labelOnly="1" outline="0" axis="axisValues" fieldPosition="0"/>
    </format>
    <format dxfId="42">
      <pivotArea type="all" dataOnly="0" outline="0" fieldPosition="0"/>
    </format>
    <format dxfId="43">
      <pivotArea outline="0" collapsedLevelsAreSubtotals="1" fieldPosition="0"/>
    </format>
    <format dxfId="44">
      <pivotArea field="0" type="button" dataOnly="0" labelOnly="1" outline="0" axis="axisRow" fieldPosition="0"/>
    </format>
    <format dxfId="45">
      <pivotArea dataOnly="0" labelOnly="1" fieldPosition="0">
        <references count="1">
          <reference field="0" count="0"/>
        </references>
      </pivotArea>
    </format>
    <format dxfId="46">
      <pivotArea dataOnly="0" labelOnly="1" grandRow="1" outline="0" fieldPosition="0"/>
    </format>
    <format dxfId="47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5B5A2-8A1B-4CEC-B648-464D73E322B0}">
  <dimension ref="A2:C31"/>
  <sheetViews>
    <sheetView tabSelected="1" zoomScale="84" workbookViewId="0">
      <selection activeCell="D15" sqref="D15"/>
    </sheetView>
  </sheetViews>
  <sheetFormatPr defaultRowHeight="14.4" x14ac:dyDescent="0.3"/>
  <cols>
    <col min="1" max="1" width="26.77734375" customWidth="1"/>
    <col min="2" max="2" width="31.88671875" customWidth="1"/>
    <col min="3" max="3" width="35.77734375" customWidth="1"/>
    <col min="4" max="4" width="27.33203125" customWidth="1"/>
    <col min="16" max="16" width="24.6640625" customWidth="1"/>
    <col min="17" max="17" width="14.88671875" customWidth="1"/>
    <col min="18" max="18" width="19.44140625" customWidth="1"/>
  </cols>
  <sheetData>
    <row r="2" spans="1:2" ht="21" x14ac:dyDescent="0.4">
      <c r="A2" s="1" t="s">
        <v>0</v>
      </c>
      <c r="B2" s="1"/>
    </row>
    <row r="4" spans="1:2" ht="18" x14ac:dyDescent="0.35">
      <c r="A4" s="5" t="s">
        <v>1</v>
      </c>
      <c r="B4" s="2" t="s">
        <v>2</v>
      </c>
    </row>
    <row r="5" spans="1:2" x14ac:dyDescent="0.3">
      <c r="A5" s="3" t="s">
        <v>3</v>
      </c>
      <c r="B5" s="4">
        <v>301576</v>
      </c>
    </row>
    <row r="6" spans="1:2" x14ac:dyDescent="0.3">
      <c r="A6" s="3" t="s">
        <v>4</v>
      </c>
      <c r="B6" s="4">
        <v>527370</v>
      </c>
    </row>
    <row r="7" spans="1:2" x14ac:dyDescent="0.3">
      <c r="A7" s="3" t="s">
        <v>5</v>
      </c>
      <c r="B7" s="4">
        <v>228696</v>
      </c>
    </row>
    <row r="27" spans="1:3" ht="21" x14ac:dyDescent="0.4">
      <c r="A27" s="6" t="s">
        <v>6</v>
      </c>
      <c r="B27" s="6"/>
      <c r="C27" s="6"/>
    </row>
    <row r="29" spans="1:3" ht="15.6" x14ac:dyDescent="0.3">
      <c r="A29" s="7"/>
      <c r="B29" s="8" t="s">
        <v>7</v>
      </c>
      <c r="C29" s="8" t="s">
        <v>8</v>
      </c>
    </row>
    <row r="30" spans="1:3" ht="15.6" x14ac:dyDescent="0.3">
      <c r="A30" s="9" t="s">
        <v>7</v>
      </c>
      <c r="B30" s="9">
        <v>1</v>
      </c>
      <c r="C30" s="9"/>
    </row>
    <row r="31" spans="1:3" ht="15.6" x14ac:dyDescent="0.3">
      <c r="A31" s="9" t="s">
        <v>8</v>
      </c>
      <c r="B31" s="9">
        <v>-1.6915989818837338E-2</v>
      </c>
      <c r="C31" s="9">
        <v>1</v>
      </c>
    </row>
  </sheetData>
  <mergeCells count="2">
    <mergeCell ref="A2:B2"/>
    <mergeCell ref="A27:C27"/>
  </mergeCell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Aggarwal</dc:creator>
  <cp:lastModifiedBy>Nikhil Aggarwal</cp:lastModifiedBy>
  <dcterms:created xsi:type="dcterms:W3CDTF">2025-09-30T07:49:29Z</dcterms:created>
  <dcterms:modified xsi:type="dcterms:W3CDTF">2025-09-30T07:56:23Z</dcterms:modified>
</cp:coreProperties>
</file>