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e Overview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<sst xmlns="http://schemas.openxmlformats.org/spreadsheetml/2006/main" count="1360" uniqueCount="696">
  <si>
    <t>CA Firm SaaS - Module-wise Functionality &amp; Test Summary</t>
  </si>
  <si>
    <t>Prepared from a Head of Customer Support perspective. Environment assumed: app running locally (npm run dev), seeded admin login, MongoDB service running. Email and document tests additionally need SMTP / Cloudinary configured in server/.env.</t>
  </si>
  <si>
    <t>#</t>
  </si>
  <si>
    <t>Module</t>
  </si>
  <si>
    <t>Purpose (what it does for the firm)</t>
  </si>
  <si>
    <t>Key Functionalities</t>
  </si>
  <si>
    <t>Test Cases</t>
  </si>
  <si>
    <t>Authentication &amp; Accounts</t>
  </si>
  <si>
    <t>Sign up, sign in and account security</t>
  </si>
  <si>
    <t>Register a new firm workspace (creates firm + admin); Login / Logout; Stay signed in across page refreshes; Forgot &amp; Reset password via email link; Email verification; Update own profile (name, phone)</t>
  </si>
  <si>
    <t>Dashboard</t>
  </si>
  <si>
    <t>One-glance overview of the whole firm</t>
  </si>
  <si>
    <t>Outstanding amount; Active client count; Today's tasks; Upcoming reminders (next 7 days); Revenue chart (last 6 months); Lead pipeline summary; Recent team activity feed</t>
  </si>
  <si>
    <t>CRM (Leads)</t>
  </si>
  <si>
    <t>Track prospects until they become paying clients</t>
  </si>
  <si>
    <t>Add / edit / delete leads; Lead source &amp; estimated value; Pipeline stages (new, contacted, qualified, proposal, negotiation, won, lost); Log calls, meetings, notes, emails, follow-ups; One-click convert lead to client</t>
  </si>
  <si>
    <t>Client Management</t>
  </si>
  <si>
    <t>Central master record for every client</t>
  </si>
  <si>
    <t>Client profile with entity type, GST &amp; PAN; Contact persons (add / remove); Status (active / inactive / archived); Search by name, GST, PAN; Paginated list; Full activity timeline per client</t>
  </si>
  <si>
    <t>Khata Book (Ledger)</t>
  </si>
  <si>
    <t>Per-client account book with running balance</t>
  </si>
  <si>
    <t>Debit / credit / adjustment entries; Running balance after every entry; Opening &amp; closing balance; Automatic entries when invoices and payments are recorded; Printable ledger statement</t>
  </si>
  <si>
    <t>Reminder System</t>
  </si>
  <si>
    <t>Never miss a compliance or renewal date</t>
  </si>
  <si>
    <t>Categories: GST return, IT return, TDS, ROC filing, audit, renewal, license, custom; Due dates with recurrence (daily / weekly / monthly / quarterly / yearly); List view + monthly calendar view; Mark complete / dismiss; Email + in-app alerts to assignee; Auto overdue flagging</t>
  </si>
  <si>
    <t>Task Management</t>
  </si>
  <si>
    <t>Assign and track team work</t>
  </si>
  <si>
    <t>Create &amp; assign tasks; Priority (low / medium / high / urgent); Status workflow (todo, in progress, in review, done, blocked); Due dates; Checklists; Comments; Time logging in minutes</t>
  </si>
  <si>
    <t>Billing</t>
  </si>
  <si>
    <t>Invoices, payments and expenses</t>
  </si>
  <si>
    <t>Create invoices with line items &amp; tax % (auto numbering INV-YYYY-NNNN); Invoice statuses (draft, sent, partially paid, paid, overdue, cancelled); Record payments / receipts (RCPT-YYYY-NNNN) which auto-update the invoice and client ledger; Standalone receipts; Expense tracking by category; Printable invoice</t>
  </si>
  <si>
    <t>Document Management</t>
  </si>
  <si>
    <t>The firm's central file library</t>
  </si>
  <si>
    <t>Upload files (up to 15 MB, stored in Cloudinary); Search by name; Download; Delete; Version support on the server</t>
  </si>
  <si>
    <t>Reports</t>
  </si>
  <si>
    <t>Business insight with exports</t>
  </si>
  <si>
    <t>Revenue report (monthly chart + outstanding total); Outstanding invoices report; Client-wise billed / paid / outstanding; Employee-wise task productivity; Reminder-wise breakdown; GST report (clients with GSTIN); CSV export downloads</t>
  </si>
  <si>
    <t>Team &amp; Roles</t>
  </si>
  <si>
    <t>Control who can access what</t>
  </si>
  <si>
    <t>Invite team members by email; Roles: admin (full control) and user (day-to-day work, no deletes, no settings); Activate / deactivate accounts; Permission enforcement on every screen and API</t>
  </si>
  <si>
    <t>Settings</t>
  </si>
  <si>
    <t>Firm-level configuration (admin only)</t>
  </si>
  <si>
    <t>Firm profile: name, email, phone, GST, PAN; Email templates; One-click JSON backup download of all firm data</t>
  </si>
  <si>
    <t>Notifications</t>
  </si>
  <si>
    <t>Keep every user informed</t>
  </si>
  <si>
    <t>Bell icon with unread count; Alerts for assigned tasks and due reminders; Mark one / all as read; Auto-refresh every minute</t>
  </si>
  <si>
    <t>Total test cases</t>
  </si>
  <si>
    <t>How to use this workbook</t>
  </si>
  <si>
    <t>1. Go to the 'Test Cases' sheet. Execute each row top-to-bottom within a module.</t>
  </si>
  <si>
    <t>2. Testers fill ONLY the orange-headed columns: Status (pick Pass / Fail / Blocked / Not Run from the dropdown) and Remarks.</t>
  </si>
  <si>
    <t>3. Do not edit TC IDs, steps or expected results while a test round is in progress.</t>
  </si>
  <si>
    <t>4. Row 2 of Test Cases is a filled EXAMPLE row - reset its Status to 'Not Run' before a real test round.</t>
  </si>
  <si>
    <t>TC ID</t>
  </si>
  <si>
    <t>Feature</t>
  </si>
  <si>
    <t>Test Scenario</t>
  </si>
  <si>
    <t>Type</t>
  </si>
  <si>
    <t>Priority</t>
  </si>
  <si>
    <t>Preconditions</t>
  </si>
  <si>
    <t>Test Steps</t>
  </si>
  <si>
    <t>Test Data</t>
  </si>
  <si>
    <t>Expected Result</t>
  </si>
  <si>
    <t>Status</t>
  </si>
  <si>
    <t>Remarks</t>
  </si>
  <si>
    <t>TC-AUTH-01</t>
  </si>
  <si>
    <t>Firm Registration</t>
  </si>
  <si>
    <t>Register a new firm with valid details</t>
  </si>
  <si>
    <t>Positive</t>
  </si>
  <si>
    <t>High</t>
  </si>
  <si>
    <t>App running; email not already registered</t>
  </si>
  <si>
    <t xml:space="preserve">1. Open /register
2. Fill Firm name, Your name, Email, Password (8+ chars)
3. Click Create workspace</t>
  </si>
  <si>
    <t>Firm: Sharma &amp; Associates; Email: owner@sharma.example; Password: Secure@123</t>
  </si>
  <si>
    <t>Account created; user lands on Dashboard as admin; message asks to verify email</t>
  </si>
  <si>
    <t>Pass</t>
  </si>
  <si>
    <t>EXAMPLE ROW - worked on first run; reset before your test round</t>
  </si>
  <si>
    <t>TC-AUTH-02</t>
  </si>
  <si>
    <t>Register with an email that already exists</t>
  </si>
  <si>
    <t>Negative</t>
  </si>
  <si>
    <t>admin@example.com already registered</t>
  </si>
  <si>
    <t xml:space="preserve">1. Open /register
2. Use an existing email
3. Submit</t>
  </si>
  <si>
    <t>Email: admin@example.com</t>
  </si>
  <si>
    <t>Error toast 'An account with this email already exists'; no account created</t>
  </si>
  <si>
    <t>Not Run</t>
  </si>
  <si>
    <t/>
  </si>
  <si>
    <t>TC-AUTH-03</t>
  </si>
  <si>
    <t>Register with password shorter than 8 characters</t>
  </si>
  <si>
    <t>Medium</t>
  </si>
  <si>
    <t>None</t>
  </si>
  <si>
    <t xml:space="preserve">1. Open /register
2. Enter password 'abc12'
3. Submit</t>
  </si>
  <si>
    <t>Password: abc12</t>
  </si>
  <si>
    <t>Inline validation 'Password must be at least 8 characters'; form not submitted</t>
  </si>
  <si>
    <t>TC-AUTH-04</t>
  </si>
  <si>
    <t>Login</t>
  </si>
  <si>
    <t>Login with valid credentials</t>
  </si>
  <si>
    <t>Registered, active user exists</t>
  </si>
  <si>
    <t xml:space="preserve">1. Open /login
2. Enter email &amp; password
3. Click Sign in</t>
  </si>
  <si>
    <t>admin@example.com / 12345</t>
  </si>
  <si>
    <t>Redirected to Dashboard; user name shows in top bar</t>
  </si>
  <si>
    <t>TC-AUTH-05</t>
  </si>
  <si>
    <t>Login with wrong password</t>
  </si>
  <si>
    <t>Registered user exists</t>
  </si>
  <si>
    <t xml:space="preserve">1. Open /login
2. Enter correct email, wrong password
3. Sign in</t>
  </si>
  <si>
    <t>admin@example.com / WrongPass1</t>
  </si>
  <si>
    <t>Error 'Invalid email or password'; stays on login page</t>
  </si>
  <si>
    <t>TC-AUTH-06</t>
  </si>
  <si>
    <t>Login with unregistered email</t>
  </si>
  <si>
    <t>Email never registered</t>
  </si>
  <si>
    <t xml:space="preserve">1. Open /login
2. Enter unknown email
3. Sign in</t>
  </si>
  <si>
    <t>ghost@nowhere.example / AnyPass123</t>
  </si>
  <si>
    <t>Same generic 'Invalid email or password' (does not reveal whether email exists)</t>
  </si>
  <si>
    <t>TC-AUTH-07</t>
  </si>
  <si>
    <t>Session</t>
  </si>
  <si>
    <t>Session survives a page refresh</t>
  </si>
  <si>
    <t>User logged in</t>
  </si>
  <si>
    <t xml:space="preserve">1. Log in
2. Press F5 / reload the browser</t>
  </si>
  <si>
    <t>-</t>
  </si>
  <si>
    <t>User stays logged in; dashboard reloads without asking for password</t>
  </si>
  <si>
    <t>TC-AUTH-08</t>
  </si>
  <si>
    <t>Protected page blocked when logged out</t>
  </si>
  <si>
    <t>User logged out</t>
  </si>
  <si>
    <t xml:space="preserve">1. Log out
2. Type /clients directly in the address bar</t>
  </si>
  <si>
    <t>Redirected to /login; no data visible</t>
  </si>
  <si>
    <t>TC-AUTH-09</t>
  </si>
  <si>
    <t>Logout</t>
  </si>
  <si>
    <t>Logout ends the session</t>
  </si>
  <si>
    <t>1. Click avatar menu &gt; Log out</t>
  </si>
  <si>
    <t>Redirected to login; refresh/back button does not restore the session</t>
  </si>
  <si>
    <t>TC-AUTH-10</t>
  </si>
  <si>
    <t>Forgot Password</t>
  </si>
  <si>
    <t>Request reset link for registered email</t>
  </si>
  <si>
    <t>SMTP configured; registered email</t>
  </si>
  <si>
    <t xml:space="preserve">1. Open /forgot-password
2. Enter email
3. Submit</t>
  </si>
  <si>
    <t>admin@example.com</t>
  </si>
  <si>
    <t>'Check your email' confirmation shown; reset email delivered</t>
  </si>
  <si>
    <t>TC-AUTH-11</t>
  </si>
  <si>
    <t>Request reset for unknown email</t>
  </si>
  <si>
    <t xml:space="preserve">1. Open /forgot-password
2. Enter unknown email
3. Submit</t>
  </si>
  <si>
    <t>ghost@nowhere.example</t>
  </si>
  <si>
    <t>Same success message shown (no account enumeration); no email sent</t>
  </si>
  <si>
    <t>TC-AUTH-12</t>
  </si>
  <si>
    <t>Reset Password</t>
  </si>
  <si>
    <t>Reset password using emailed link</t>
  </si>
  <si>
    <t>Valid reset link received</t>
  </si>
  <si>
    <t xml:space="preserve">1. Open link from email
2. Enter new password (8+)
3. Submit
4. Log in with new password</t>
  </si>
  <si>
    <t>New password: NewSecure@456</t>
  </si>
  <si>
    <t>Password changed; old password stops working; all old sessions logged out</t>
  </si>
  <si>
    <t>TC-AUTH-13</t>
  </si>
  <si>
    <t>Reset with expired or tampered link</t>
  </si>
  <si>
    <t>Token older than 1 hour or modified</t>
  </si>
  <si>
    <t xml:space="preserve">1. Open expired/altered reset link
2. Enter new password
3. Submit</t>
  </si>
  <si>
    <t>Error 'Reset link is invalid or has expired'; password unchanged</t>
  </si>
  <si>
    <t>TC-AUTH-14</t>
  </si>
  <si>
    <t>Email Verification</t>
  </si>
  <si>
    <t>Verify email from the emailed link</t>
  </si>
  <si>
    <t>Unverified account; verification email received</t>
  </si>
  <si>
    <t xml:space="preserve">1. Click the verification link
2. Observe /verify-email page</t>
  </si>
  <si>
    <t>'Email verified' confirmation; user flagged verified</t>
  </si>
  <si>
    <t>TC-AUTH-15</t>
  </si>
  <si>
    <t>My Profile</t>
  </si>
  <si>
    <t>Update own name and phone</t>
  </si>
  <si>
    <t xml:space="preserve">1. Avatar menu &gt; My Profile
2. Change name &amp; phone
3. Save</t>
  </si>
  <si>
    <t>Name: Nikhil K; Phone: 9876543210</t>
  </si>
  <si>
    <t>Success toast; new name appears in the top bar immediately</t>
  </si>
  <si>
    <t>TC-DASH-01</t>
  </si>
  <si>
    <t>Overview</t>
  </si>
  <si>
    <t>Dashboard loads all stat cards</t>
  </si>
  <si>
    <t>1. Open /dashboard</t>
  </si>
  <si>
    <t>Outstanding, Active Clients, Today's Tasks, Upcoming Reminders cards all render with values</t>
  </si>
  <si>
    <t>TC-DASH-02</t>
  </si>
  <si>
    <t>Outstanding</t>
  </si>
  <si>
    <t>Outstanding equals unpaid invoice total</t>
  </si>
  <si>
    <t>At least one sent invoice partly/fully unpaid</t>
  </si>
  <si>
    <t xml:space="preserve">1. Note invoice outstanding amounts in Billing
2. Compare with Dashboard 'Outstanding' card</t>
  </si>
  <si>
    <t>Invoice INR 5,900 with INR 0 paid</t>
  </si>
  <si>
    <t>Dashboard Outstanding = sum of (grand total - paid) across unpaid invoices</t>
  </si>
  <si>
    <t>TC-DASH-03</t>
  </si>
  <si>
    <t>Today's Tasks</t>
  </si>
  <si>
    <t>Only tasks due today are listed</t>
  </si>
  <si>
    <t>Tasks exist due today, yesterday and tomorrow</t>
  </si>
  <si>
    <t xml:space="preserve">1. Open dashboard
2. Check Today's Tasks card</t>
  </si>
  <si>
    <t>3 tasks with different due dates</t>
  </si>
  <si>
    <t>Only the task due today appears</t>
  </si>
  <si>
    <t>TC-DASH-04</t>
  </si>
  <si>
    <t>Upcoming Reminders</t>
  </si>
  <si>
    <t>Reminders within next 7 days shown</t>
  </si>
  <si>
    <t>Reminders due in 3 days and in 30 days exist</t>
  </si>
  <si>
    <t xml:space="preserve">1. Open dashboard
2. Check Upcoming Reminders card</t>
  </si>
  <si>
    <t>Only the reminder due within 7 days is listed with its date</t>
  </si>
  <si>
    <t>TC-DASH-05</t>
  </si>
  <si>
    <t>Revenue Chart</t>
  </si>
  <si>
    <t>Chart shows last 6 months of invoicing</t>
  </si>
  <si>
    <t>Invoices exist across recent months</t>
  </si>
  <si>
    <t xml:space="preserve">1. Open dashboard
2. Inspect Revenue chart bars and labels</t>
  </si>
  <si>
    <t>One bar per month with correct month labels; hover shows amount</t>
  </si>
  <si>
    <t>TC-DASH-06</t>
  </si>
  <si>
    <t>Activity Feed</t>
  </si>
  <si>
    <t>Recent activity lists latest actions</t>
  </si>
  <si>
    <t>Low</t>
  </si>
  <si>
    <t>A client was recently created/updated</t>
  </si>
  <si>
    <t xml:space="preserve">1. Create a client
2. Return to dashboard</t>
  </si>
  <si>
    <t>Client: Test &amp; Co</t>
  </si>
  <si>
    <t>Feed shows 'Client "Test &amp; Co" was created' with the acting user's name and date</t>
  </si>
  <si>
    <t>TC-DASH-07</t>
  </si>
  <si>
    <t>Empty States</t>
  </si>
  <si>
    <t>Brand-new firm sees friendly zero states</t>
  </si>
  <si>
    <t>Freshly registered firm with no data</t>
  </si>
  <si>
    <t xml:space="preserve">1. Register new firm
2. View dashboard</t>
  </si>
  <si>
    <t>Cards show 0 / 'No data yet' placeholders; no errors or blank screens</t>
  </si>
  <si>
    <t>TC-LEAD-01</t>
  </si>
  <si>
    <t>Create Lead</t>
  </si>
  <si>
    <t>Add lead with only a name</t>
  </si>
  <si>
    <t xml:space="preserve">1. CRM &gt; Add Lead
2. Enter name only
3. Save</t>
  </si>
  <si>
    <t>Name: Ramesh Gupta</t>
  </si>
  <si>
    <t>Lead appears in list with status 'new'</t>
  </si>
  <si>
    <t>TC-LEAD-02</t>
  </si>
  <si>
    <t>Add lead without a name</t>
  </si>
  <si>
    <t xml:space="preserve">1. CRM &gt; Add Lead
2. Leave name blank
3. Save</t>
  </si>
  <si>
    <t>Inline error 'Lead name is required'; nothing saved</t>
  </si>
  <si>
    <t>TC-LEAD-03</t>
  </si>
  <si>
    <t>Search</t>
  </si>
  <si>
    <t>Search leads by name / company / phone</t>
  </si>
  <si>
    <t>Several leads exist</t>
  </si>
  <si>
    <t>1. Type part of a lead's name in the search box</t>
  </si>
  <si>
    <t>Search: 'Gupta'</t>
  </si>
  <si>
    <t>List filters to matching leads only; count updates</t>
  </si>
  <si>
    <t>TC-LEAD-04</t>
  </si>
  <si>
    <t>Change lead status logs the change</t>
  </si>
  <si>
    <t>Lead exists</t>
  </si>
  <si>
    <t xml:space="preserve">1. Open lead detail
2. Change status new -&gt; contacted
3. Check Activity Log</t>
  </si>
  <si>
    <t>Status badge updates; activity entry 'Status changed from new to contacted' appears</t>
  </si>
  <si>
    <t>TC-LEAD-05</t>
  </si>
  <si>
    <t>Activity Log</t>
  </si>
  <si>
    <t>Log a call / meeting / note against a lead</t>
  </si>
  <si>
    <t xml:space="preserve">1. Open lead detail
2. Pick type 'call', write summary
3. Click Log</t>
  </si>
  <si>
    <t>Summary: 'Discussed GST filing needs'</t>
  </si>
  <si>
    <t>Entry appears at top of the activity feed with type badge and timestamp</t>
  </si>
  <si>
    <t>TC-LEAD-06</t>
  </si>
  <si>
    <t>Convert</t>
  </si>
  <si>
    <t>Convert a lead to a client</t>
  </si>
  <si>
    <t>Unconverted lead exists</t>
  </si>
  <si>
    <t xml:space="preserve">1. Open lead detail
2. Click Convert to Client</t>
  </si>
  <si>
    <t>Client record created with lead's details; redirected to client profile; lead shows 'Converted'</t>
  </si>
  <si>
    <t>TC-LEAD-07</t>
  </si>
  <si>
    <t>Converting the same lead twice is blocked</t>
  </si>
  <si>
    <t>Lead already converted</t>
  </si>
  <si>
    <t>1. Call convert again on a converted lead (button hidden; try via API/old tab)</t>
  </si>
  <si>
    <t>Error 'Lead has already been converted'; no duplicate client</t>
  </si>
  <si>
    <t>TC-LEAD-08</t>
  </si>
  <si>
    <t>Delete</t>
  </si>
  <si>
    <t>Admin deletes a lead</t>
  </si>
  <si>
    <t>Logged in as admin; lead exists</t>
  </si>
  <si>
    <t xml:space="preserve">1. Delete the lead
2. Refresh list</t>
  </si>
  <si>
    <t>Lead disappears from all lists (soft-deleted in DB)</t>
  </si>
  <si>
    <t>TC-LEAD-09</t>
  </si>
  <si>
    <t>Permissions</t>
  </si>
  <si>
    <t>Regular 'user' role cannot delete a lead</t>
  </si>
  <si>
    <t>Logged in as role 'user'</t>
  </si>
  <si>
    <t>1. Attempt to delete a lead (UI or direct API call)</t>
  </si>
  <si>
    <t>Forbidden (403) 'You do not have permission'; lead remains</t>
  </si>
  <si>
    <t>TC-LEAD-10</t>
  </si>
  <si>
    <t>Pipeline</t>
  </si>
  <si>
    <t>Pipeline summary counts match statuses</t>
  </si>
  <si>
    <t>Leads in various statuses</t>
  </si>
  <si>
    <t xml:space="preserve">1. Open Dashboard lead pipeline card
2. Compare with CRM list counts per status</t>
  </si>
  <si>
    <t>Counts per stage match the actual leads</t>
  </si>
  <si>
    <t>TC-CLI-01</t>
  </si>
  <si>
    <t>Create Client</t>
  </si>
  <si>
    <t>Add client with name and entity type</t>
  </si>
  <si>
    <t xml:space="preserve">1. Clients &gt; Add Client
2. Fill name, pick type LLP
3. Save</t>
  </si>
  <si>
    <t>Name: Acme Textiles LLP</t>
  </si>
  <si>
    <t>Success toast; client appears in list with type and Active badge</t>
  </si>
  <si>
    <t>TC-CLI-02</t>
  </si>
  <si>
    <t>Add client without a name</t>
  </si>
  <si>
    <t xml:space="preserve">1. Clients &gt; Add Client
2. Leave name blank
3. Save</t>
  </si>
  <si>
    <t>Inline error 'Client name is required'</t>
  </si>
  <si>
    <t>TC-CLI-03</t>
  </si>
  <si>
    <t>Tax IDs</t>
  </si>
  <si>
    <t>GST and PAN save and display on profile</t>
  </si>
  <si>
    <t>Client exists</t>
  </si>
  <si>
    <t xml:space="preserve">1. Add client with GST &amp; PAN filled
2. Open client profile</t>
  </si>
  <si>
    <t>GST: 27ABCDE1234F1Z5; PAN: ABCDE1234F</t>
  </si>
  <si>
    <t>Both values display on the Details card exactly as entered (uppercased)</t>
  </si>
  <si>
    <t>TC-CLI-04</t>
  </si>
  <si>
    <t>Contacts</t>
  </si>
  <si>
    <t>Add and remove a contact person</t>
  </si>
  <si>
    <t xml:space="preserve">1. Client profile &gt; Contact Persons &gt; Add
2. Enter name, save
3. Delete the contact</t>
  </si>
  <si>
    <t>Contact: Priya Shah</t>
  </si>
  <si>
    <t>Contact appears after add and disappears after delete</t>
  </si>
  <si>
    <t>TC-CLI-05</t>
  </si>
  <si>
    <t>Search clients by name / GST / PAN</t>
  </si>
  <si>
    <t>Multiple clients exist</t>
  </si>
  <si>
    <t>1. Type a GST fragment into search</t>
  </si>
  <si>
    <t>Search: '27ABCDE'</t>
  </si>
  <si>
    <t>Only matching client(s) listed</t>
  </si>
  <si>
    <t>TC-CLI-06</t>
  </si>
  <si>
    <t>Set client inactive</t>
  </si>
  <si>
    <t>Active client exists</t>
  </si>
  <si>
    <t>1. Edit client status to inactive</t>
  </si>
  <si>
    <t>Badge changes to 'inactive'; client excluded from active-clients dashboards</t>
  </si>
  <si>
    <t>TC-CLI-07</t>
  </si>
  <si>
    <t>Admin deletes a client (soft delete)</t>
  </si>
  <si>
    <t>Logged in as admin</t>
  </si>
  <si>
    <t xml:space="preserve">1. Delete client
2. Search for it again</t>
  </si>
  <si>
    <t>Client gone from all lists; opening its old URL shows 'not found'; record kept in DB with isDeleted=true</t>
  </si>
  <si>
    <t>TC-CLI-08</t>
  </si>
  <si>
    <t>Timeline</t>
  </si>
  <si>
    <t>Client timeline shows history</t>
  </si>
  <si>
    <t>Client created and edited at least once</t>
  </si>
  <si>
    <t xml:space="preserve">1. Open client profile
2. Scroll to Timeline</t>
  </si>
  <si>
    <t>Entries for 'created' and 'updated' with dates and acting user</t>
  </si>
  <si>
    <t>TC-CLI-09</t>
  </si>
  <si>
    <t>Pagination</t>
  </si>
  <si>
    <t>List paginates beyond 20 clients</t>
  </si>
  <si>
    <t>21+ clients exist</t>
  </si>
  <si>
    <t xml:space="preserve">1. Open Clients
2. Use next-page arrow</t>
  </si>
  <si>
    <t>Page 2 loads remaining clients; count 'Page 2 of N' correct</t>
  </si>
  <si>
    <t>TC-CLI-10</t>
  </si>
  <si>
    <t>Data Isolation</t>
  </si>
  <si>
    <t>One firm cannot see another firm's clients</t>
  </si>
  <si>
    <t>Two separate firm accounts exist</t>
  </si>
  <si>
    <t xml:space="preserve">1. Log in as Firm B
2. Open Clients; also try a Firm A client URL directly</t>
  </si>
  <si>
    <t>Firm A's clients are never visible; direct URL returns 'not found'</t>
  </si>
  <si>
    <t>TC-KHATA-01</t>
  </si>
  <si>
    <t>Statement</t>
  </si>
  <si>
    <t>Open a client's ledger</t>
  </si>
  <si>
    <t>1. Khata Book &gt; pick client &gt; View Ledger</t>
  </si>
  <si>
    <t>Statement opens with Opening Balance, Closing Balance and transactions table</t>
  </si>
  <si>
    <t>TC-KHATA-02</t>
  </si>
  <si>
    <t>Debit</t>
  </si>
  <si>
    <t>Debit entry increases balance</t>
  </si>
  <si>
    <t>Client ledger open</t>
  </si>
  <si>
    <t xml:space="preserve">1. Add Entry &gt; type Debit
2. Amount 15000, description
3. Save</t>
  </si>
  <si>
    <t>INR 15,000 'Advisory fee for July'</t>
  </si>
  <si>
    <t>Entry listed; Closing Balance increases by 15,000; running balance column correct</t>
  </si>
  <si>
    <t>TC-KHATA-03</t>
  </si>
  <si>
    <t>Credit</t>
  </si>
  <si>
    <t>Credit entry decreases balance</t>
  </si>
  <si>
    <t>Ledger has a debit balance</t>
  </si>
  <si>
    <t xml:space="preserve">1. Add Entry &gt; type Credit
2. Amount 5000
3. Save</t>
  </si>
  <si>
    <t>INR 5,000 'Part payment received'</t>
  </si>
  <si>
    <t>Closing Balance drops by 5,000; running balance recomputed on the new row</t>
  </si>
  <si>
    <t>TC-KHATA-04</t>
  </si>
  <si>
    <t>Adjustment</t>
  </si>
  <si>
    <t>Adjustment can increase or decrease</t>
  </si>
  <si>
    <t>Ledger open</t>
  </si>
  <si>
    <t xml:space="preserve">1. Add Entry &gt; Adjustment &gt; direction Decrease
2. Amount 500
3. Save</t>
  </si>
  <si>
    <t>INR 500 'Rounding adjustment'</t>
  </si>
  <si>
    <t>Balance decreases by 500 and the entry is labelled 'adjustment'</t>
  </si>
  <si>
    <t>TC-KHATA-05</t>
  </si>
  <si>
    <t>Validation</t>
  </si>
  <si>
    <t>Entry without amount or description rejected</t>
  </si>
  <si>
    <t xml:space="preserve">1. Add Entry with amount 0 or blank description
2. Save</t>
  </si>
  <si>
    <t>Inline error; no entry recorded; balance unchanged</t>
  </si>
  <si>
    <t>TC-KHATA-06</t>
  </si>
  <si>
    <t>Running Balance</t>
  </si>
  <si>
    <t>Balance column is cumulative and correct</t>
  </si>
  <si>
    <t>3+ mixed entries exist</t>
  </si>
  <si>
    <t xml:space="preserve">1. Record Debit 1000, Credit 400, Debit 250
2. Read the Balance column</t>
  </si>
  <si>
    <t>Balances read 1000, 600, 850 top to bottom (entry order by date)</t>
  </si>
  <si>
    <t>TC-KHATA-07</t>
  </si>
  <si>
    <t>Auto-entry</t>
  </si>
  <si>
    <t>Creating an invoice auto-debits the ledger</t>
  </si>
  <si>
    <t xml:space="preserve">1. Create an invoice for the client
2. Open the client's ledger</t>
  </si>
  <si>
    <t>Invoice total INR 5,900</t>
  </si>
  <si>
    <t>A debit entry 'Invoice INV-....' for 5,900 exists without manual entry</t>
  </si>
  <si>
    <t>TC-KHATA-08</t>
  </si>
  <si>
    <t>Recording a payment auto-credits the ledger</t>
  </si>
  <si>
    <t>Invoice exists</t>
  </si>
  <si>
    <t xml:space="preserve">1. Record a payment against the invoice
2. Open the ledger</t>
  </si>
  <si>
    <t>Payment INR 2,000</t>
  </si>
  <si>
    <t>A credit entry 'Receipt RCPT-....' for 2,000 appears; balance reduced</t>
  </si>
  <si>
    <t>TC-KHATA-09</t>
  </si>
  <si>
    <t>Print</t>
  </si>
  <si>
    <t>Print view is clean</t>
  </si>
  <si>
    <t>Ledger has entries</t>
  </si>
  <si>
    <t>1. Click Print on the ledger</t>
  </si>
  <si>
    <t>Browser print preview shows only the statement (no sidebar/menus/buttons)</t>
  </si>
  <si>
    <t>TC-REM-01</t>
  </si>
  <si>
    <t>Create</t>
  </si>
  <si>
    <t>Create a reminder with title and due date</t>
  </si>
  <si>
    <t xml:space="preserve">1. Reminders &gt; Add Reminder
2. Title + due date
3. Save</t>
  </si>
  <si>
    <t>Title: 'GSTR-3B July'; Due: 20th next month</t>
  </si>
  <si>
    <t>Reminder appears in list with status 'pending'</t>
  </si>
  <si>
    <t>TC-REM-02</t>
  </si>
  <si>
    <t>Reminder without a due date rejected</t>
  </si>
  <si>
    <t xml:space="preserve">1. Add Reminder with title but no date
2. Save</t>
  </si>
  <si>
    <t>Inline error 'Title and due date are required'</t>
  </si>
  <si>
    <t>TC-REM-03</t>
  </si>
  <si>
    <t>Category</t>
  </si>
  <si>
    <t>Compliance category selectable</t>
  </si>
  <si>
    <t xml:space="preserve">1. Add Reminder
2. Pick category 'gst return'
3. Save</t>
  </si>
  <si>
    <t>List shows the category on the reminder row</t>
  </si>
  <si>
    <t>TC-REM-04</t>
  </si>
  <si>
    <t>Recurrence</t>
  </si>
  <si>
    <t>Recurring reminder generates the next occurrence</t>
  </si>
  <si>
    <t>Monthly recurring reminder whose due date has passed; daily job runs (6 AM) or is triggered</t>
  </si>
  <si>
    <t xml:space="preserve">1. Create monthly reminder due yesterday
2. Run/wait for the daily job
3. Check list</t>
  </si>
  <si>
    <t>A new occurrence exists dated one month later, linked to the original</t>
  </si>
  <si>
    <t>TC-REM-05</t>
  </si>
  <si>
    <t>Calendar</t>
  </si>
  <si>
    <t>Calendar view marks due dates</t>
  </si>
  <si>
    <t>Reminders exist this month</t>
  </si>
  <si>
    <t xml:space="preserve">1. Reminders &gt; Calendar
2. Navigate months with arrows
3. Click a marked day</t>
  </si>
  <si>
    <t>Days with reminders show a count badge; clicking lists that day's reminders</t>
  </si>
  <si>
    <t>TC-REM-06</t>
  </si>
  <si>
    <t>Complete</t>
  </si>
  <si>
    <t>Mark a reminder complete</t>
  </si>
  <si>
    <t>Pending reminder exists</t>
  </si>
  <si>
    <t>1. Click Complete on the reminder</t>
  </si>
  <si>
    <t>Status changes to 'completed'; it leaves the upcoming lists</t>
  </si>
  <si>
    <t>TC-REM-07</t>
  </si>
  <si>
    <t>Overdue</t>
  </si>
  <si>
    <t>Past-due reminders flip to overdue</t>
  </si>
  <si>
    <t>Pending reminder with due date in the past; daily job runs (7 AM)</t>
  </si>
  <si>
    <t xml:space="preserve">1. Wait for/trigger the daily digest job
2. Check the reminder</t>
  </si>
  <si>
    <t>Status shows 'overdue' with red badge</t>
  </si>
  <si>
    <t>TC-REM-08</t>
  </si>
  <si>
    <t>Notification</t>
  </si>
  <si>
    <t>Assignee is notified of a reminder</t>
  </si>
  <si>
    <t>Reminder assigned to a teammate</t>
  </si>
  <si>
    <t xml:space="preserve">1. Create reminder assigned to user B
2. Log in as user B; open the bell</t>
  </si>
  <si>
    <t>In-app notification 'Reminder: &lt;title&gt;' with due date; email if enabled &amp; SMTP configured</t>
  </si>
  <si>
    <t>TC-REM-09</t>
  </si>
  <si>
    <t>Admin deletes a reminder</t>
  </si>
  <si>
    <t>1. Delete the reminder</t>
  </si>
  <si>
    <t>Removed from list and calendar</t>
  </si>
  <si>
    <t>TC-TASK-01</t>
  </si>
  <si>
    <t>Create &amp; Assign</t>
  </si>
  <si>
    <t>Create task assigned to a teammate</t>
  </si>
  <si>
    <t>Two users in the firm</t>
  </si>
  <si>
    <t xml:space="preserve">1. Tasks &gt; Add Task, assign to user B
2. Log in as user B</t>
  </si>
  <si>
    <t>Title: 'Prepare ITR draft'</t>
  </si>
  <si>
    <t>Task visible to user B; bell shows 'New task' notification</t>
  </si>
  <si>
    <t>TC-TASK-02</t>
  </si>
  <si>
    <t>Task without a title rejected</t>
  </si>
  <si>
    <t xml:space="preserve">1. Add Task with empty title
2. Save</t>
  </si>
  <si>
    <t>Inline error 'Title is required'</t>
  </si>
  <si>
    <t>TC-TASK-03</t>
  </si>
  <si>
    <t>Workflow</t>
  </si>
  <si>
    <t>Move task todo -&gt; in progress -&gt; done</t>
  </si>
  <si>
    <t>Task exists</t>
  </si>
  <si>
    <t xml:space="preserve">1. Open task detail
2. Change Status twice</t>
  </si>
  <si>
    <t>Badge updates each time; 'done' task counts into completion stats</t>
  </si>
  <si>
    <t>TC-TASK-04</t>
  </si>
  <si>
    <t>Priority shows as colored badge</t>
  </si>
  <si>
    <t xml:space="preserve">1. Create task with priority 'urgent'
2. View list</t>
  </si>
  <si>
    <t>'urgent' badge rendered in red tone on the row</t>
  </si>
  <si>
    <t>TC-TASK-05</t>
  </si>
  <si>
    <t>Checklist</t>
  </si>
  <si>
    <t>Add, tick and remove checklist items</t>
  </si>
  <si>
    <t xml:space="preserve">1. Add two checklist items
2. Tick one
3. Delete the other</t>
  </si>
  <si>
    <t>Items: 'Collect Form 16', 'Verify 26AS'</t>
  </si>
  <si>
    <t>Ticked item shows struck-through; deleted item disappears</t>
  </si>
  <si>
    <t>TC-TASK-06</t>
  </si>
  <si>
    <t>Comments</t>
  </si>
  <si>
    <t>Post a comment</t>
  </si>
  <si>
    <t xml:space="preserve">1. Write a comment
2. Post</t>
  </si>
  <si>
    <t>'Waiting on client documents'</t>
  </si>
  <si>
    <t>Comment appears with author name and timestamp</t>
  </si>
  <si>
    <t>TC-TASK-07</t>
  </si>
  <si>
    <t>Time Log</t>
  </si>
  <si>
    <t>Logged minutes accumulate</t>
  </si>
  <si>
    <t>1. Log 30 min, then 45 min</t>
  </si>
  <si>
    <t>Card header shows '75 minutes logged'; entries listed individually</t>
  </si>
  <si>
    <t>TC-TASK-08</t>
  </si>
  <si>
    <t>Zero or negative minutes rejected</t>
  </si>
  <si>
    <t>Task open</t>
  </si>
  <si>
    <t>1. Try logging 0 minutes</t>
  </si>
  <si>
    <t>0</t>
  </si>
  <si>
    <t>Validation error; nothing logged</t>
  </si>
  <si>
    <t>TC-TASK-09</t>
  </si>
  <si>
    <t>Search &amp; Filter</t>
  </si>
  <si>
    <t>Search tasks by title</t>
  </si>
  <si>
    <t>Multiple tasks exist</t>
  </si>
  <si>
    <t>1. Type part of a title in search</t>
  </si>
  <si>
    <t>'ITR'</t>
  </si>
  <si>
    <t>Only matching tasks listed</t>
  </si>
  <si>
    <t>TC-BILL-01</t>
  </si>
  <si>
    <t>Create Invoice</t>
  </si>
  <si>
    <t>Invoice with line items computes totals</t>
  </si>
  <si>
    <t xml:space="preserve">1. Billing &gt; Create Invoice
2. Pick client, due date
3. Line: qty 1, rate 5000, tax 18%
4. Create</t>
  </si>
  <si>
    <t>1 x 5000 @ 18% GST</t>
  </si>
  <si>
    <t>Invoice created as INV-YYYY-0001; subtotal 5,000, tax 900, total 5,900; status 'draft'</t>
  </si>
  <si>
    <t>TC-BILL-02</t>
  </si>
  <si>
    <t>Invoice without client or due date rejected</t>
  </si>
  <si>
    <t xml:space="preserve">1. Create Invoice leaving client empty
2. Submit</t>
  </si>
  <si>
    <t>Inline error 'Client and due date are required'</t>
  </si>
  <si>
    <t>TC-BILL-03</t>
  </si>
  <si>
    <t>Invoice needs at least one valid line item</t>
  </si>
  <si>
    <t xml:space="preserve">1. Create Invoice with empty description or qty 0
2. Submit</t>
  </si>
  <si>
    <t>Validation error listing the faulty line; not created</t>
  </si>
  <si>
    <t>TC-BILL-04</t>
  </si>
  <si>
    <t>Numbering</t>
  </si>
  <si>
    <t>Invoice numbers auto-increment per firm</t>
  </si>
  <si>
    <t>One invoice already exists</t>
  </si>
  <si>
    <t>1. Create a second invoice</t>
  </si>
  <si>
    <t>Number is INV-YYYY-0002 (no duplicates, per-firm sequence)</t>
  </si>
  <si>
    <t>TC-BILL-05</t>
  </si>
  <si>
    <t>Payment</t>
  </si>
  <si>
    <t>Partial payment sets 'partially paid'</t>
  </si>
  <si>
    <t>Unpaid invoice of 5,900</t>
  </si>
  <si>
    <t xml:space="preserve">1. Open invoice &gt; Record Payment
2. Amount 2,000
3. Save</t>
  </si>
  <si>
    <t>INR 2,000 via UPI</t>
  </si>
  <si>
    <t>Receipt RCPT-... created; invoice Paid = 2,000, Outstanding = 3,900, status 'partially paid'</t>
  </si>
  <si>
    <t>TC-BILL-06</t>
  </si>
  <si>
    <t>Full payment sets 'paid'</t>
  </si>
  <si>
    <t>Invoice with 3,900 outstanding</t>
  </si>
  <si>
    <t>1. Record Payment of 3,900</t>
  </si>
  <si>
    <t>Status 'paid'; Outstanding 0; Record Payment button disappears</t>
  </si>
  <si>
    <t>TC-BILL-07</t>
  </si>
  <si>
    <t>Unpaid invoice past due date flags overdue</t>
  </si>
  <si>
    <t>Sent invoice with past due date; nightly job runs (1 AM)</t>
  </si>
  <si>
    <t xml:space="preserve">1. Wait for/trigger the overdue job
2. View invoice list</t>
  </si>
  <si>
    <t>Status shows 'overdue' in red</t>
  </si>
  <si>
    <t>TC-BILL-08</t>
  </si>
  <si>
    <t>Cancel</t>
  </si>
  <si>
    <t>Cancelled invoice leaves outstanding totals</t>
  </si>
  <si>
    <t>Draft/sent invoice exists</t>
  </si>
  <si>
    <t xml:space="preserve">1. Change status to 'cancelled'
2. Check dashboard Outstanding</t>
  </si>
  <si>
    <t>Cancelled invoice no longer counted in outstanding anywhere</t>
  </si>
  <si>
    <t>TC-BILL-09</t>
  </si>
  <si>
    <t>Invoice print view is customer-ready</t>
  </si>
  <si>
    <t>1. Open invoice &gt; Print</t>
  </si>
  <si>
    <t>Preview shows invoice with firm/client details, items, totals; no app chrome</t>
  </si>
  <si>
    <t>TC-BILL-10</t>
  </si>
  <si>
    <t>Receipts</t>
  </si>
  <si>
    <t>Standalone receipt (no invoice) credits ledger</t>
  </si>
  <si>
    <t xml:space="preserve">1. Billing &gt; Receipts &gt; Record Receipt
2. Pick client, amount 1,000
3. Save</t>
  </si>
  <si>
    <t>INR 1,000 cash</t>
  </si>
  <si>
    <t>Receipt listed; client ledger gains a credit entry of 1,000</t>
  </si>
  <si>
    <t>TC-BILL-11</t>
  </si>
  <si>
    <t>Expenses</t>
  </si>
  <si>
    <t>Record an expense with category</t>
  </si>
  <si>
    <t xml:space="preserve">1. Billing &gt; Expenses &gt; Add Expense
2. Title, category 'rent', amount
3. Save</t>
  </si>
  <si>
    <t>Office rent INR 20,000</t>
  </si>
  <si>
    <t>Expense appears in list with category badge and date</t>
  </si>
  <si>
    <t>TC-BILL-12</t>
  </si>
  <si>
    <t>Delete an expense</t>
  </si>
  <si>
    <t>Expense exists; admin logged in</t>
  </si>
  <si>
    <t>1. Click the delete icon on the expense row</t>
  </si>
  <si>
    <t>Row removed; totals-by-category updates</t>
  </si>
  <si>
    <t>TC-DOC-01</t>
  </si>
  <si>
    <t>Upload</t>
  </si>
  <si>
    <t>Upload a document</t>
  </si>
  <si>
    <t>Cloudinary credentials configured in server/.env</t>
  </si>
  <si>
    <t xml:space="preserve">1. Documents &gt; Upload
2. Choose a PDF under 15 MB</t>
  </si>
  <si>
    <t>gst-notice.pdf (2 MB)</t>
  </si>
  <si>
    <t>File appears in the list with name, size, uploader and date</t>
  </si>
  <si>
    <t>TC-DOC-02</t>
  </si>
  <si>
    <t>File over 15 MB is rejected</t>
  </si>
  <si>
    <t>1. Try uploading a 20 MB file</t>
  </si>
  <si>
    <t>big-scan.pdf (20 MB)</t>
  </si>
  <si>
    <t>Upload fails with a clear size-limit error; nothing added</t>
  </si>
  <si>
    <t>TC-DOC-03</t>
  </si>
  <si>
    <t>Search documents by name</t>
  </si>
  <si>
    <t>Several documents exist</t>
  </si>
  <si>
    <t>1. Type part of a file name in search</t>
  </si>
  <si>
    <t>'gst'</t>
  </si>
  <si>
    <t>Only matching documents listed</t>
  </si>
  <si>
    <t>TC-DOC-04</t>
  </si>
  <si>
    <t>Download</t>
  </si>
  <si>
    <t>Download opens the stored file</t>
  </si>
  <si>
    <t>Document exists</t>
  </si>
  <si>
    <t>1. Click the download icon</t>
  </si>
  <si>
    <t>File opens/downloads from the cloud URL and matches the original</t>
  </si>
  <si>
    <t>TC-DOC-05</t>
  </si>
  <si>
    <t>Delete removes the document</t>
  </si>
  <si>
    <t>1. Click delete on the row</t>
  </si>
  <si>
    <t>Document gone from the list; underlying cloud file removed</t>
  </si>
  <si>
    <t>TC-RPT-01</t>
  </si>
  <si>
    <t>Revenue</t>
  </si>
  <si>
    <t>Revenue tab shows chart and outstanding</t>
  </si>
  <si>
    <t>Invoices exist</t>
  </si>
  <si>
    <t>1. Reports &gt; Revenue</t>
  </si>
  <si>
    <t>Monthly bar chart renders; 'Total Outstanding' figure matches billing data</t>
  </si>
  <si>
    <t>TC-RPT-02</t>
  </si>
  <si>
    <t>Outstanding report lists unpaid invoices</t>
  </si>
  <si>
    <t>Unpaid invoices exist</t>
  </si>
  <si>
    <t>1. Reports &gt; Outstanding</t>
  </si>
  <si>
    <t>Each unpaid invoice listed with client, due date and outstanding amount, soonest due first</t>
  </si>
  <si>
    <t>TC-RPT-03</t>
  </si>
  <si>
    <t>Client-wise</t>
  </si>
  <si>
    <t>Client-wise totals are accurate</t>
  </si>
  <si>
    <t>Multiple clients with invoices</t>
  </si>
  <si>
    <t xml:space="preserve">1. Reports &gt; Client-wise
2. Cross-check one client against their invoices</t>
  </si>
  <si>
    <t>Billed / Paid / Outstanding per client equal the sum of that client's invoices</t>
  </si>
  <si>
    <t>TC-RPT-04</t>
  </si>
  <si>
    <t>Employee-wise</t>
  </si>
  <si>
    <t>Employee productivity counts tasks &amp; time</t>
  </si>
  <si>
    <t>Tasks assigned and completed by users</t>
  </si>
  <si>
    <t>1. Reports &gt; Employee-wise</t>
  </si>
  <si>
    <t>Per user: total tasks, completed count, minutes logged - matching task data</t>
  </si>
  <si>
    <t>TC-RPT-05</t>
  </si>
  <si>
    <t>Reminder-wise</t>
  </si>
  <si>
    <t>Reminder breakdown by category &amp; status</t>
  </si>
  <si>
    <t>Reminders in mixed categories/statuses</t>
  </si>
  <si>
    <t>1. Reports &gt; Reminder-wise</t>
  </si>
  <si>
    <t>Counts per (category, status) pair are correct</t>
  </si>
  <si>
    <t>TC-RPT-06</t>
  </si>
  <si>
    <t>GST</t>
  </si>
  <si>
    <t>GST report includes only clients with GSTIN</t>
  </si>
  <si>
    <t>Some clients have GST numbers, some don't</t>
  </si>
  <si>
    <t>1. Reports &gt; GST</t>
  </si>
  <si>
    <t>Only invoices of GST-registered clients appear, with GSTIN, tax and totals per invoice</t>
  </si>
  <si>
    <t>TC-RPT-07</t>
  </si>
  <si>
    <t>Export</t>
  </si>
  <si>
    <t>CSV export downloads correct data</t>
  </si>
  <si>
    <t>Report has rows</t>
  </si>
  <si>
    <t xml:space="preserve">1. On Outstanding / Client-wise / GST, click Export CSV
2. Open the file</t>
  </si>
  <si>
    <t>CSV downloads and its rows/columns match what is on screen</t>
  </si>
  <si>
    <t>TC-TEAM-01</t>
  </si>
  <si>
    <t>Invite</t>
  </si>
  <si>
    <t>Admin invites a new team member</t>
  </si>
  <si>
    <t>Logged in as admin; SMTP configured for the invite email</t>
  </si>
  <si>
    <t xml:space="preserve">1. Team &gt; Invite Member
2. Name, email, role 'user'
3. Send Invite</t>
  </si>
  <si>
    <t>staff@example.com</t>
  </si>
  <si>
    <t>User appears in Team list; invite email lets them set a password</t>
  </si>
  <si>
    <t>TC-TEAM-02</t>
  </si>
  <si>
    <t>Duplicate email in same firm rejected</t>
  </si>
  <si>
    <t>Email already belongs to a firm member</t>
  </si>
  <si>
    <t>1. Invite the same email again</t>
  </si>
  <si>
    <t>Error 'A user with this email already exists in your firm'</t>
  </si>
  <si>
    <t>TC-TEAM-03</t>
  </si>
  <si>
    <t>Deactivate</t>
  </si>
  <si>
    <t>Deactivated user cannot log in</t>
  </si>
  <si>
    <t>Active member exists</t>
  </si>
  <si>
    <t xml:space="preserve">1. Team &gt; Deactivate on the member
2. That member tries to log in</t>
  </si>
  <si>
    <t>Login rejected; existing sessions stop working on next request</t>
  </si>
  <si>
    <t>TC-TEAM-04</t>
  </si>
  <si>
    <t>Reactivate</t>
  </si>
  <si>
    <t>Reactivate restores access</t>
  </si>
  <si>
    <t>Deactivated member exists</t>
  </si>
  <si>
    <t xml:space="preserve">1. Team &gt; Activate
2. Member logs in</t>
  </si>
  <si>
    <t>Login succeeds normally</t>
  </si>
  <si>
    <t>TC-TEAM-05</t>
  </si>
  <si>
    <t>Role Menu</t>
  </si>
  <si>
    <t>Role 'user' does not see Team/Settings menus</t>
  </si>
  <si>
    <t>1. Inspect the sidebar</t>
  </si>
  <si>
    <t>Team and Settings items absent from navigation</t>
  </si>
  <si>
    <t>TC-TEAM-06</t>
  </si>
  <si>
    <t>Role URL</t>
  </si>
  <si>
    <t>Role 'user' blocked from /team by direct URL</t>
  </si>
  <si>
    <t>1. Type /team in the address bar</t>
  </si>
  <si>
    <t>Redirected to dashboard; no team data exposed</t>
  </si>
  <si>
    <t>TC-TEAM-07</t>
  </si>
  <si>
    <t>Role Delete</t>
  </si>
  <si>
    <t>Role 'user' cannot delete records</t>
  </si>
  <si>
    <t>1. Attempt to delete a client/invoice/task via UI or API</t>
  </si>
  <si>
    <t>403 Forbidden 'You do not have permission'; record intact</t>
  </si>
  <si>
    <t>TC-SET-01</t>
  </si>
  <si>
    <t>Firm Profile</t>
  </si>
  <si>
    <t>Update firm details</t>
  </si>
  <si>
    <t xml:space="preserve">1. Settings &gt; edit name, GST, PAN, phone
2. Save</t>
  </si>
  <si>
    <t>GST: 27AAAAA0000A1Z5</t>
  </si>
  <si>
    <t>Success toast; values persist after refresh</t>
  </si>
  <si>
    <t>TC-SET-02</t>
  </si>
  <si>
    <t>Invalid firm email rejected</t>
  </si>
  <si>
    <t>Admin on Settings</t>
  </si>
  <si>
    <t xml:space="preserve">1. Enter 'not-an-email' in Email
2. Save</t>
  </si>
  <si>
    <t>not-an-email</t>
  </si>
  <si>
    <t>Validation error; nothing saved</t>
  </si>
  <si>
    <t>TC-SET-03</t>
  </si>
  <si>
    <t>Backup</t>
  </si>
  <si>
    <t>Download a JSON backup</t>
  </si>
  <si>
    <t>Firm has data</t>
  </si>
  <si>
    <t>1. GET Settings backup (Backup button/endpoint)</t>
  </si>
  <si>
    <t>backup-&lt;timestamp&gt;.json downloads containing clients, invoices, tasks, reminders, ledger entries</t>
  </si>
  <si>
    <t>TC-SET-04</t>
  </si>
  <si>
    <t>Email Templates</t>
  </si>
  <si>
    <t>Save a custom email template</t>
  </si>
  <si>
    <t>Admin logged in</t>
  </si>
  <si>
    <t xml:space="preserve">1. Settings &gt; Email Templates
2. Edit subject/body of a template
3. Save</t>
  </si>
  <si>
    <t>Template saved and returned on reload</t>
  </si>
  <si>
    <t>TC-NOTF-01</t>
  </si>
  <si>
    <t>Unread Count</t>
  </si>
  <si>
    <t>Bell badge shows unread count</t>
  </si>
  <si>
    <t>User has unread notifications</t>
  </si>
  <si>
    <t xml:space="preserve">1. Trigger a task assignment to self from another admin
2. Check bell icon</t>
  </si>
  <si>
    <t>Red badge shows the unread number (9+ when over nine)</t>
  </si>
  <si>
    <t>TC-NOTF-02</t>
  </si>
  <si>
    <t>Panel</t>
  </si>
  <si>
    <t>Bell panel lists recent notifications</t>
  </si>
  <si>
    <t>Notifications exist</t>
  </si>
  <si>
    <t>1. Click the bell</t>
  </si>
  <si>
    <t>Latest notifications listed with title and message; unread ones highlighted</t>
  </si>
  <si>
    <t>TC-NOTF-03</t>
  </si>
  <si>
    <t>Mark All Read</t>
  </si>
  <si>
    <t>Mark all read clears the badge</t>
  </si>
  <si>
    <t>Unread notifications exist</t>
  </si>
  <si>
    <t>1. Bell &gt; Mark all read</t>
  </si>
  <si>
    <t>Badge disappears; items lose the unread highlight</t>
  </si>
  <si>
    <t>TC-NOTF-04</t>
  </si>
  <si>
    <t>Polling</t>
  </si>
  <si>
    <t>New notifications appear without reload</t>
  </si>
  <si>
    <t>User stays on any page</t>
  </si>
  <si>
    <t xml:space="preserve">1. Have a teammate assign you a task
2. Wait up to 1 minute</t>
  </si>
  <si>
    <t>Bell badge updates automatically (60-second refresh)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</si>
</sst>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BF8F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/>
    <xf numFmtId="0" fontId="4" fillId="3" borderId="0" xfId="0" applyFont="1" applyFill="1"/>
    <xf numFmtId="0" fontId="3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38" customWidth="1"/>
    <col min="4" max="4" width="70" customWidth="1"/>
    <col min="5" max="5" width="11" customWidth="1"/>
  </cols>
  <sheetData>
    <row r="1" spans="1:1" x14ac:dyDescent="0.25">
      <c r="A1" s="1" t="s">
        <v>0</v>
      </c>
    </row>
    <row r="2" ht="30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58" customHeight="1" spans="1:5" x14ac:dyDescent="0.25">
      <c r="A5" s="4">
        <v>1</v>
      </c>
      <c r="B5" s="5" t="s">
        <v>7</v>
      </c>
      <c r="C5" s="4" t="s">
        <v>8</v>
      </c>
      <c r="D5" s="4" t="s">
        <v>9</v>
      </c>
      <c r="E5" s="6">
        <f>COUNTIF('Test Cases'!$B:$B,B5)</f>
        <v>15</v>
      </c>
    </row>
    <row r="6" ht="58" customHeight="1" spans="1:5" x14ac:dyDescent="0.25">
      <c r="A6" s="4">
        <v>2</v>
      </c>
      <c r="B6" s="5" t="s">
        <v>10</v>
      </c>
      <c r="C6" s="4" t="s">
        <v>11</v>
      </c>
      <c r="D6" s="4" t="s">
        <v>12</v>
      </c>
      <c r="E6" s="6">
        <f>COUNTIF('Test Cases'!$B:$B,B6)</f>
        <v>7</v>
      </c>
    </row>
    <row r="7" ht="58" customHeight="1" spans="1:5" x14ac:dyDescent="0.25">
      <c r="A7" s="4">
        <v>3</v>
      </c>
      <c r="B7" s="5" t="s">
        <v>13</v>
      </c>
      <c r="C7" s="4" t="s">
        <v>14</v>
      </c>
      <c r="D7" s="4" t="s">
        <v>15</v>
      </c>
      <c r="E7" s="6">
        <f>COUNTIF('Test Cases'!$B:$B,B7)</f>
        <v>10</v>
      </c>
    </row>
    <row r="8" ht="58" customHeight="1" spans="1:5" x14ac:dyDescent="0.25">
      <c r="A8" s="4">
        <v>4</v>
      </c>
      <c r="B8" s="5" t="s">
        <v>16</v>
      </c>
      <c r="C8" s="4" t="s">
        <v>17</v>
      </c>
      <c r="D8" s="4" t="s">
        <v>18</v>
      </c>
      <c r="E8" s="6">
        <f>COUNTIF('Test Cases'!$B:$B,B8)</f>
        <v>10</v>
      </c>
    </row>
    <row r="9" ht="58" customHeight="1" spans="1:5" x14ac:dyDescent="0.25">
      <c r="A9" s="4">
        <v>5</v>
      </c>
      <c r="B9" s="5" t="s">
        <v>19</v>
      </c>
      <c r="C9" s="4" t="s">
        <v>20</v>
      </c>
      <c r="D9" s="4" t="s">
        <v>21</v>
      </c>
      <c r="E9" s="6">
        <f>COUNTIF('Test Cases'!$B:$B,B9)</f>
        <v>9</v>
      </c>
    </row>
    <row r="10" ht="58" customHeight="1" spans="1:5" x14ac:dyDescent="0.25">
      <c r="A10" s="4">
        <v>6</v>
      </c>
      <c r="B10" s="5" t="s">
        <v>22</v>
      </c>
      <c r="C10" s="4" t="s">
        <v>23</v>
      </c>
      <c r="D10" s="4" t="s">
        <v>24</v>
      </c>
      <c r="E10" s="6">
        <f>COUNTIF('Test Cases'!$B:$B,B10)</f>
        <v>9</v>
      </c>
    </row>
    <row r="11" ht="58" customHeight="1" spans="1:5" x14ac:dyDescent="0.25">
      <c r="A11" s="4">
        <v>7</v>
      </c>
      <c r="B11" s="5" t="s">
        <v>25</v>
      </c>
      <c r="C11" s="4" t="s">
        <v>26</v>
      </c>
      <c r="D11" s="4" t="s">
        <v>27</v>
      </c>
      <c r="E11" s="6">
        <f>COUNTIF('Test Cases'!$B:$B,B11)</f>
        <v>9</v>
      </c>
    </row>
    <row r="12" ht="58" customHeight="1" spans="1:5" x14ac:dyDescent="0.25">
      <c r="A12" s="4">
        <v>8</v>
      </c>
      <c r="B12" s="5" t="s">
        <v>28</v>
      </c>
      <c r="C12" s="4" t="s">
        <v>29</v>
      </c>
      <c r="D12" s="4" t="s">
        <v>30</v>
      </c>
      <c r="E12" s="6">
        <f>COUNTIF('Test Cases'!$B:$B,B12)</f>
        <v>12</v>
      </c>
    </row>
    <row r="13" ht="58" customHeight="1" spans="1:5" x14ac:dyDescent="0.25">
      <c r="A13" s="4">
        <v>9</v>
      </c>
      <c r="B13" s="5" t="s">
        <v>31</v>
      </c>
      <c r="C13" s="4" t="s">
        <v>32</v>
      </c>
      <c r="D13" s="4" t="s">
        <v>33</v>
      </c>
      <c r="E13" s="6">
        <f>COUNTIF('Test Cases'!$B:$B,B13)</f>
        <v>5</v>
      </c>
    </row>
    <row r="14" ht="58" customHeight="1" spans="1:5" x14ac:dyDescent="0.25">
      <c r="A14" s="4">
        <v>10</v>
      </c>
      <c r="B14" s="5" t="s">
        <v>34</v>
      </c>
      <c r="C14" s="4" t="s">
        <v>35</v>
      </c>
      <c r="D14" s="4" t="s">
        <v>36</v>
      </c>
      <c r="E14" s="6">
        <f>COUNTIF('Test Cases'!$B:$B,B14)</f>
        <v>7</v>
      </c>
    </row>
    <row r="15" ht="58" customHeight="1" spans="1:5" x14ac:dyDescent="0.25">
      <c r="A15" s="4">
        <v>11</v>
      </c>
      <c r="B15" s="5" t="s">
        <v>37</v>
      </c>
      <c r="C15" s="4" t="s">
        <v>38</v>
      </c>
      <c r="D15" s="4" t="s">
        <v>39</v>
      </c>
      <c r="E15" s="6">
        <f>COUNTIF('Test Cases'!$B:$B,B15)</f>
        <v>7</v>
      </c>
    </row>
    <row r="16" ht="58" customHeight="1" spans="1:5" x14ac:dyDescent="0.25">
      <c r="A16" s="4">
        <v>12</v>
      </c>
      <c r="B16" s="5" t="s">
        <v>40</v>
      </c>
      <c r="C16" s="4" t="s">
        <v>41</v>
      </c>
      <c r="D16" s="4" t="s">
        <v>42</v>
      </c>
      <c r="E16" s="6">
        <f>COUNTIF('Test Cases'!$B:$B,B16)</f>
        <v>4</v>
      </c>
    </row>
    <row r="17" ht="58" customHeight="1" spans="1:5" x14ac:dyDescent="0.25">
      <c r="A17" s="4">
        <v>13</v>
      </c>
      <c r="B17" s="5" t="s">
        <v>43</v>
      </c>
      <c r="C17" s="4" t="s">
        <v>44</v>
      </c>
      <c r="D17" s="4" t="s">
        <v>45</v>
      </c>
      <c r="E17" s="6">
        <f>COUNTIF('Test Cases'!$B:$B,B17)</f>
        <v>4</v>
      </c>
    </row>
    <row r="18" spans="4:5" x14ac:dyDescent="0.25">
      <c r="D18" s="7" t="s">
        <v>46</v>
      </c>
      <c r="E18" s="8">
        <f>SUM(E5:E17)</f>
        <v>108</v>
      </c>
    </row>
    <row r="20" spans="1:1" x14ac:dyDescent="0.25">
      <c r="A20" s="9" t="s">
        <v>47</v>
      </c>
    </row>
    <row r="21" spans="1:5" x14ac:dyDescent="0.25">
      <c r="A21" s="10" t="s">
        <v>48</v>
      </c>
      <c r="B21" s="10"/>
      <c r="C21" s="10"/>
      <c r="D21" s="10"/>
      <c r="E21" s="10"/>
    </row>
    <row r="22" spans="1:5" x14ac:dyDescent="0.25">
      <c r="A22" s="10" t="s">
        <v>49</v>
      </c>
      <c r="B22" s="10"/>
      <c r="C22" s="10"/>
      <c r="D22" s="10"/>
      <c r="E22" s="10"/>
    </row>
    <row r="23" spans="1:5" x14ac:dyDescent="0.25">
      <c r="A23" s="10" t="s">
        <v>50</v>
      </c>
      <c r="B23" s="10"/>
      <c r="C23" s="10"/>
      <c r="D23" s="10"/>
      <c r="E23" s="10"/>
    </row>
    <row r="24" spans="1:5" x14ac:dyDescent="0.25">
      <c r="A24" s="10" t="s">
        <v>51</v>
      </c>
      <c r="B24" s="10"/>
      <c r="C24" s="10"/>
      <c r="D24" s="10"/>
      <c r="E24" s="10"/>
    </row>
  </sheetData>
  <mergeCells count="5">
    <mergeCell ref="A2:E2"/>
    <mergeCell ref="A21:E21"/>
    <mergeCell ref="A22:E22"/>
    <mergeCell ref="A23:E23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5" customWidth="1"/>
    <col min="4" max="4" width="30" customWidth="1"/>
    <col min="6" max="6" width="8" customWidth="1"/>
    <col min="7" max="7" width="26" customWidth="1"/>
    <col min="8" max="8" width="38" customWidth="1"/>
    <col min="9" max="9" width="24" customWidth="1"/>
    <col min="10" max="10" width="40" customWidth="1"/>
    <col min="12" max="12" width="20" customWidth="1"/>
  </cols>
  <sheetData>
    <row r="1" spans="1:12" x14ac:dyDescent="0.25">
      <c r="A1" s="3" t="s">
        <v>52</v>
      </c>
      <c r="B1" s="3" t="s">
        <v>3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11" t="s">
        <v>61</v>
      </c>
      <c r="L1" s="11" t="s">
        <v>62</v>
      </c>
    </row>
    <row r="2" spans="1:12" x14ac:dyDescent="0.25">
      <c r="A2" s="12" t="s">
        <v>63</v>
      </c>
      <c r="B2" s="13" t="s">
        <v>7</v>
      </c>
      <c r="C2" s="13" t="s">
        <v>64</v>
      </c>
      <c r="D2" s="13" t="s">
        <v>65</v>
      </c>
      <c r="E2" s="14" t="s">
        <v>66</v>
      </c>
      <c r="F2" s="14" t="s">
        <v>67</v>
      </c>
      <c r="G2" s="13" t="s">
        <v>68</v>
      </c>
      <c r="H2" s="13" t="s">
        <v>69</v>
      </c>
      <c r="I2" s="13" t="s">
        <v>70</v>
      </c>
      <c r="J2" s="13" t="s">
        <v>71</v>
      </c>
      <c r="K2" s="14" t="s">
        <v>72</v>
      </c>
      <c r="L2" s="13" t="s">
        <v>73</v>
      </c>
    </row>
    <row r="3" spans="1:12" x14ac:dyDescent="0.25">
      <c r="A3" s="8" t="s">
        <v>74</v>
      </c>
      <c r="B3" s="4" t="s">
        <v>7</v>
      </c>
      <c r="C3" s="4" t="s">
        <v>64</v>
      </c>
      <c r="D3" s="4" t="s">
        <v>75</v>
      </c>
      <c r="E3" s="6" t="s">
        <v>76</v>
      </c>
      <c r="F3" s="6" t="s">
        <v>67</v>
      </c>
      <c r="G3" s="4" t="s">
        <v>77</v>
      </c>
      <c r="H3" s="4" t="s">
        <v>78</v>
      </c>
      <c r="I3" s="4" t="s">
        <v>79</v>
      </c>
      <c r="J3" s="4" t="s">
        <v>80</v>
      </c>
      <c r="K3" s="6" t="s">
        <v>81</v>
      </c>
      <c r="L3" s="4" t="s">
        <v>82</v>
      </c>
    </row>
    <row r="4" spans="1:12" x14ac:dyDescent="0.25">
      <c r="A4" s="8" t="s">
        <v>83</v>
      </c>
      <c r="B4" s="4" t="s">
        <v>7</v>
      </c>
      <c r="C4" s="4" t="s">
        <v>64</v>
      </c>
      <c r="D4" s="4" t="s">
        <v>84</v>
      </c>
      <c r="E4" s="6" t="s">
        <v>76</v>
      </c>
      <c r="F4" s="6" t="s">
        <v>85</v>
      </c>
      <c r="G4" s="4" t="s">
        <v>86</v>
      </c>
      <c r="H4" s="4" t="s">
        <v>87</v>
      </c>
      <c r="I4" s="4" t="s">
        <v>88</v>
      </c>
      <c r="J4" s="4" t="s">
        <v>89</v>
      </c>
      <c r="K4" s="6" t="s">
        <v>81</v>
      </c>
      <c r="L4" s="4" t="s">
        <v>82</v>
      </c>
    </row>
    <row r="5" spans="1:12" x14ac:dyDescent="0.25">
      <c r="A5" s="8" t="s">
        <v>90</v>
      </c>
      <c r="B5" s="4" t="s">
        <v>7</v>
      </c>
      <c r="C5" s="4" t="s">
        <v>91</v>
      </c>
      <c r="D5" s="4" t="s">
        <v>92</v>
      </c>
      <c r="E5" s="6" t="s">
        <v>66</v>
      </c>
      <c r="F5" s="6" t="s">
        <v>67</v>
      </c>
      <c r="G5" s="4" t="s">
        <v>93</v>
      </c>
      <c r="H5" s="4" t="s">
        <v>94</v>
      </c>
      <c r="I5" s="4" t="s">
        <v>95</v>
      </c>
      <c r="J5" s="4" t="s">
        <v>96</v>
      </c>
      <c r="K5" s="6" t="s">
        <v>81</v>
      </c>
      <c r="L5" s="4" t="s">
        <v>82</v>
      </c>
    </row>
    <row r="6" spans="1:12" x14ac:dyDescent="0.25">
      <c r="A6" s="8" t="s">
        <v>97</v>
      </c>
      <c r="B6" s="4" t="s">
        <v>7</v>
      </c>
      <c r="C6" s="4" t="s">
        <v>91</v>
      </c>
      <c r="D6" s="4" t="s">
        <v>98</v>
      </c>
      <c r="E6" s="6" t="s">
        <v>76</v>
      </c>
      <c r="F6" s="6" t="s">
        <v>67</v>
      </c>
      <c r="G6" s="4" t="s">
        <v>99</v>
      </c>
      <c r="H6" s="4" t="s">
        <v>100</v>
      </c>
      <c r="I6" s="4" t="s">
        <v>101</v>
      </c>
      <c r="J6" s="4" t="s">
        <v>102</v>
      </c>
      <c r="K6" s="6" t="s">
        <v>81</v>
      </c>
      <c r="L6" s="4" t="s">
        <v>82</v>
      </c>
    </row>
    <row r="7" spans="1:12" x14ac:dyDescent="0.25">
      <c r="A7" s="8" t="s">
        <v>103</v>
      </c>
      <c r="B7" s="4" t="s">
        <v>7</v>
      </c>
      <c r="C7" s="4" t="s">
        <v>91</v>
      </c>
      <c r="D7" s="4" t="s">
        <v>104</v>
      </c>
      <c r="E7" s="6" t="s">
        <v>76</v>
      </c>
      <c r="F7" s="6" t="s">
        <v>85</v>
      </c>
      <c r="G7" s="4" t="s">
        <v>105</v>
      </c>
      <c r="H7" s="4" t="s">
        <v>106</v>
      </c>
      <c r="I7" s="4" t="s">
        <v>107</v>
      </c>
      <c r="J7" s="4" t="s">
        <v>108</v>
      </c>
      <c r="K7" s="6" t="s">
        <v>81</v>
      </c>
      <c r="L7" s="4" t="s">
        <v>82</v>
      </c>
    </row>
    <row r="8" spans="1:12" x14ac:dyDescent="0.25">
      <c r="A8" s="8" t="s">
        <v>109</v>
      </c>
      <c r="B8" s="4" t="s">
        <v>7</v>
      </c>
      <c r="C8" s="4" t="s">
        <v>110</v>
      </c>
      <c r="D8" s="4" t="s">
        <v>111</v>
      </c>
      <c r="E8" s="6" t="s">
        <v>66</v>
      </c>
      <c r="F8" s="6" t="s">
        <v>67</v>
      </c>
      <c r="G8" s="4" t="s">
        <v>112</v>
      </c>
      <c r="H8" s="4" t="s">
        <v>113</v>
      </c>
      <c r="I8" s="4" t="s">
        <v>114</v>
      </c>
      <c r="J8" s="4" t="s">
        <v>115</v>
      </c>
      <c r="K8" s="6" t="s">
        <v>81</v>
      </c>
      <c r="L8" s="4" t="s">
        <v>82</v>
      </c>
    </row>
    <row r="9" spans="1:12" x14ac:dyDescent="0.25">
      <c r="A9" s="8" t="s">
        <v>116</v>
      </c>
      <c r="B9" s="4" t="s">
        <v>7</v>
      </c>
      <c r="C9" s="4" t="s">
        <v>110</v>
      </c>
      <c r="D9" s="4" t="s">
        <v>117</v>
      </c>
      <c r="E9" s="6" t="s">
        <v>76</v>
      </c>
      <c r="F9" s="6" t="s">
        <v>67</v>
      </c>
      <c r="G9" s="4" t="s">
        <v>118</v>
      </c>
      <c r="H9" s="4" t="s">
        <v>119</v>
      </c>
      <c r="I9" s="4" t="s">
        <v>114</v>
      </c>
      <c r="J9" s="4" t="s">
        <v>120</v>
      </c>
      <c r="K9" s="6" t="s">
        <v>81</v>
      </c>
      <c r="L9" s="4" t="s">
        <v>82</v>
      </c>
    </row>
    <row r="10" spans="1:12" x14ac:dyDescent="0.25">
      <c r="A10" s="8" t="s">
        <v>121</v>
      </c>
      <c r="B10" s="4" t="s">
        <v>7</v>
      </c>
      <c r="C10" s="4" t="s">
        <v>122</v>
      </c>
      <c r="D10" s="4" t="s">
        <v>123</v>
      </c>
      <c r="E10" s="6" t="s">
        <v>66</v>
      </c>
      <c r="F10" s="6" t="s">
        <v>67</v>
      </c>
      <c r="G10" s="4" t="s">
        <v>112</v>
      </c>
      <c r="H10" s="4" t="s">
        <v>124</v>
      </c>
      <c r="I10" s="4" t="s">
        <v>114</v>
      </c>
      <c r="J10" s="4" t="s">
        <v>125</v>
      </c>
      <c r="K10" s="6" t="s">
        <v>81</v>
      </c>
      <c r="L10" s="4" t="s">
        <v>82</v>
      </c>
    </row>
    <row r="11" spans="1:12" x14ac:dyDescent="0.25">
      <c r="A11" s="8" t="s">
        <v>126</v>
      </c>
      <c r="B11" s="4" t="s">
        <v>7</v>
      </c>
      <c r="C11" s="4" t="s">
        <v>127</v>
      </c>
      <c r="D11" s="4" t="s">
        <v>128</v>
      </c>
      <c r="E11" s="6" t="s">
        <v>66</v>
      </c>
      <c r="F11" s="6" t="s">
        <v>67</v>
      </c>
      <c r="G11" s="4" t="s">
        <v>129</v>
      </c>
      <c r="H11" s="4" t="s">
        <v>130</v>
      </c>
      <c r="I11" s="4" t="s">
        <v>131</v>
      </c>
      <c r="J11" s="4" t="s">
        <v>132</v>
      </c>
      <c r="K11" s="6" t="s">
        <v>81</v>
      </c>
      <c r="L11" s="4" t="s">
        <v>82</v>
      </c>
    </row>
    <row r="12" spans="1:12" x14ac:dyDescent="0.25">
      <c r="A12" s="8" t="s">
        <v>133</v>
      </c>
      <c r="B12" s="4" t="s">
        <v>7</v>
      </c>
      <c r="C12" s="4" t="s">
        <v>127</v>
      </c>
      <c r="D12" s="4" t="s">
        <v>134</v>
      </c>
      <c r="E12" s="6" t="s">
        <v>76</v>
      </c>
      <c r="F12" s="6" t="s">
        <v>85</v>
      </c>
      <c r="G12" s="4" t="s">
        <v>86</v>
      </c>
      <c r="H12" s="4" t="s">
        <v>135</v>
      </c>
      <c r="I12" s="4" t="s">
        <v>136</v>
      </c>
      <c r="J12" s="4" t="s">
        <v>137</v>
      </c>
      <c r="K12" s="6" t="s">
        <v>81</v>
      </c>
      <c r="L12" s="4" t="s">
        <v>82</v>
      </c>
    </row>
    <row r="13" spans="1:12" x14ac:dyDescent="0.25">
      <c r="A13" s="8" t="s">
        <v>138</v>
      </c>
      <c r="B13" s="4" t="s">
        <v>7</v>
      </c>
      <c r="C13" s="4" t="s">
        <v>139</v>
      </c>
      <c r="D13" s="4" t="s">
        <v>140</v>
      </c>
      <c r="E13" s="6" t="s">
        <v>66</v>
      </c>
      <c r="F13" s="6" t="s">
        <v>67</v>
      </c>
      <c r="G13" s="4" t="s">
        <v>141</v>
      </c>
      <c r="H13" s="4" t="s">
        <v>142</v>
      </c>
      <c r="I13" s="4" t="s">
        <v>143</v>
      </c>
      <c r="J13" s="4" t="s">
        <v>144</v>
      </c>
      <c r="K13" s="6" t="s">
        <v>81</v>
      </c>
      <c r="L13" s="4" t="s">
        <v>82</v>
      </c>
    </row>
    <row r="14" spans="1:12" x14ac:dyDescent="0.25">
      <c r="A14" s="8" t="s">
        <v>145</v>
      </c>
      <c r="B14" s="4" t="s">
        <v>7</v>
      </c>
      <c r="C14" s="4" t="s">
        <v>139</v>
      </c>
      <c r="D14" s="4" t="s">
        <v>146</v>
      </c>
      <c r="E14" s="6" t="s">
        <v>76</v>
      </c>
      <c r="F14" s="6" t="s">
        <v>85</v>
      </c>
      <c r="G14" s="4" t="s">
        <v>147</v>
      </c>
      <c r="H14" s="4" t="s">
        <v>148</v>
      </c>
      <c r="I14" s="4" t="s">
        <v>114</v>
      </c>
      <c r="J14" s="4" t="s">
        <v>149</v>
      </c>
      <c r="K14" s="6" t="s">
        <v>81</v>
      </c>
      <c r="L14" s="4" t="s">
        <v>82</v>
      </c>
    </row>
    <row r="15" spans="1:12" x14ac:dyDescent="0.25">
      <c r="A15" s="8" t="s">
        <v>150</v>
      </c>
      <c r="B15" s="4" t="s">
        <v>7</v>
      </c>
      <c r="C15" s="4" t="s">
        <v>151</v>
      </c>
      <c r="D15" s="4" t="s">
        <v>152</v>
      </c>
      <c r="E15" s="6" t="s">
        <v>66</v>
      </c>
      <c r="F15" s="6" t="s">
        <v>85</v>
      </c>
      <c r="G15" s="4" t="s">
        <v>153</v>
      </c>
      <c r="H15" s="4" t="s">
        <v>154</v>
      </c>
      <c r="I15" s="4" t="s">
        <v>114</v>
      </c>
      <c r="J15" s="4" t="s">
        <v>155</v>
      </c>
      <c r="K15" s="6" t="s">
        <v>81</v>
      </c>
      <c r="L15" s="4" t="s">
        <v>82</v>
      </c>
    </row>
    <row r="16" spans="1:12" x14ac:dyDescent="0.25">
      <c r="A16" s="8" t="s">
        <v>156</v>
      </c>
      <c r="B16" s="4" t="s">
        <v>7</v>
      </c>
      <c r="C16" s="4" t="s">
        <v>157</v>
      </c>
      <c r="D16" s="4" t="s">
        <v>158</v>
      </c>
      <c r="E16" s="6" t="s">
        <v>66</v>
      </c>
      <c r="F16" s="6" t="s">
        <v>85</v>
      </c>
      <c r="G16" s="4" t="s">
        <v>112</v>
      </c>
      <c r="H16" s="4" t="s">
        <v>159</v>
      </c>
      <c r="I16" s="4" t="s">
        <v>160</v>
      </c>
      <c r="J16" s="4" t="s">
        <v>161</v>
      </c>
      <c r="K16" s="6" t="s">
        <v>81</v>
      </c>
      <c r="L16" s="4" t="s">
        <v>82</v>
      </c>
    </row>
    <row r="17" spans="1:12" x14ac:dyDescent="0.25">
      <c r="A17" s="8" t="s">
        <v>162</v>
      </c>
      <c r="B17" s="4" t="s">
        <v>10</v>
      </c>
      <c r="C17" s="4" t="s">
        <v>163</v>
      </c>
      <c r="D17" s="4" t="s">
        <v>164</v>
      </c>
      <c r="E17" s="6" t="s">
        <v>66</v>
      </c>
      <c r="F17" s="6" t="s">
        <v>67</v>
      </c>
      <c r="G17" s="4" t="s">
        <v>112</v>
      </c>
      <c r="H17" s="4" t="s">
        <v>165</v>
      </c>
      <c r="I17" s="4" t="s">
        <v>114</v>
      </c>
      <c r="J17" s="4" t="s">
        <v>166</v>
      </c>
      <c r="K17" s="6" t="s">
        <v>81</v>
      </c>
      <c r="L17" s="4" t="s">
        <v>82</v>
      </c>
    </row>
    <row r="18" spans="1:12" x14ac:dyDescent="0.25">
      <c r="A18" s="8" t="s">
        <v>167</v>
      </c>
      <c r="B18" s="4" t="s">
        <v>10</v>
      </c>
      <c r="C18" s="4" t="s">
        <v>168</v>
      </c>
      <c r="D18" s="4" t="s">
        <v>169</v>
      </c>
      <c r="E18" s="6" t="s">
        <v>66</v>
      </c>
      <c r="F18" s="6" t="s">
        <v>67</v>
      </c>
      <c r="G18" s="4" t="s">
        <v>170</v>
      </c>
      <c r="H18" s="4" t="s">
        <v>171</v>
      </c>
      <c r="I18" s="4" t="s">
        <v>172</v>
      </c>
      <c r="J18" s="4" t="s">
        <v>173</v>
      </c>
      <c r="K18" s="6" t="s">
        <v>81</v>
      </c>
      <c r="L18" s="4" t="s">
        <v>82</v>
      </c>
    </row>
    <row r="19" spans="1:12" x14ac:dyDescent="0.25">
      <c r="A19" s="8" t="s">
        <v>174</v>
      </c>
      <c r="B19" s="4" t="s">
        <v>10</v>
      </c>
      <c r="C19" s="4" t="s">
        <v>175</v>
      </c>
      <c r="D19" s="4" t="s">
        <v>176</v>
      </c>
      <c r="E19" s="6" t="s">
        <v>66</v>
      </c>
      <c r="F19" s="6" t="s">
        <v>85</v>
      </c>
      <c r="G19" s="4" t="s">
        <v>177</v>
      </c>
      <c r="H19" s="4" t="s">
        <v>178</v>
      </c>
      <c r="I19" s="4" t="s">
        <v>179</v>
      </c>
      <c r="J19" s="4" t="s">
        <v>180</v>
      </c>
      <c r="K19" s="6" t="s">
        <v>81</v>
      </c>
      <c r="L19" s="4" t="s">
        <v>82</v>
      </c>
    </row>
    <row r="20" spans="1:12" x14ac:dyDescent="0.25">
      <c r="A20" s="8" t="s">
        <v>181</v>
      </c>
      <c r="B20" s="4" t="s">
        <v>10</v>
      </c>
      <c r="C20" s="4" t="s">
        <v>182</v>
      </c>
      <c r="D20" s="4" t="s">
        <v>183</v>
      </c>
      <c r="E20" s="6" t="s">
        <v>66</v>
      </c>
      <c r="F20" s="6" t="s">
        <v>85</v>
      </c>
      <c r="G20" s="4" t="s">
        <v>184</v>
      </c>
      <c r="H20" s="4" t="s">
        <v>185</v>
      </c>
      <c r="I20" s="4" t="s">
        <v>114</v>
      </c>
      <c r="J20" s="4" t="s">
        <v>186</v>
      </c>
      <c r="K20" s="6" t="s">
        <v>81</v>
      </c>
      <c r="L20" s="4" t="s">
        <v>82</v>
      </c>
    </row>
    <row r="21" spans="1:12" x14ac:dyDescent="0.25">
      <c r="A21" s="8" t="s">
        <v>187</v>
      </c>
      <c r="B21" s="4" t="s">
        <v>10</v>
      </c>
      <c r="C21" s="4" t="s">
        <v>188</v>
      </c>
      <c r="D21" s="4" t="s">
        <v>189</v>
      </c>
      <c r="E21" s="6" t="s">
        <v>66</v>
      </c>
      <c r="F21" s="6" t="s">
        <v>85</v>
      </c>
      <c r="G21" s="4" t="s">
        <v>190</v>
      </c>
      <c r="H21" s="4" t="s">
        <v>191</v>
      </c>
      <c r="I21" s="4" t="s">
        <v>114</v>
      </c>
      <c r="J21" s="4" t="s">
        <v>192</v>
      </c>
      <c r="K21" s="6" t="s">
        <v>81</v>
      </c>
      <c r="L21" s="4" t="s">
        <v>82</v>
      </c>
    </row>
    <row r="22" spans="1:12" x14ac:dyDescent="0.25">
      <c r="A22" s="8" t="s">
        <v>193</v>
      </c>
      <c r="B22" s="4" t="s">
        <v>10</v>
      </c>
      <c r="C22" s="4" t="s">
        <v>194</v>
      </c>
      <c r="D22" s="4" t="s">
        <v>195</v>
      </c>
      <c r="E22" s="6" t="s">
        <v>66</v>
      </c>
      <c r="F22" s="6" t="s">
        <v>196</v>
      </c>
      <c r="G22" s="4" t="s">
        <v>197</v>
      </c>
      <c r="H22" s="4" t="s">
        <v>198</v>
      </c>
      <c r="I22" s="4" t="s">
        <v>199</v>
      </c>
      <c r="J22" s="4" t="s">
        <v>200</v>
      </c>
      <c r="K22" s="6" t="s">
        <v>81</v>
      </c>
      <c r="L22" s="4" t="s">
        <v>82</v>
      </c>
    </row>
    <row r="23" spans="1:12" x14ac:dyDescent="0.25">
      <c r="A23" s="8" t="s">
        <v>201</v>
      </c>
      <c r="B23" s="4" t="s">
        <v>10</v>
      </c>
      <c r="C23" s="4" t="s">
        <v>202</v>
      </c>
      <c r="D23" s="4" t="s">
        <v>203</v>
      </c>
      <c r="E23" s="6" t="s">
        <v>66</v>
      </c>
      <c r="F23" s="6" t="s">
        <v>85</v>
      </c>
      <c r="G23" s="4" t="s">
        <v>204</v>
      </c>
      <c r="H23" s="4" t="s">
        <v>205</v>
      </c>
      <c r="I23" s="4" t="s">
        <v>114</v>
      </c>
      <c r="J23" s="4" t="s">
        <v>206</v>
      </c>
      <c r="K23" s="6" t="s">
        <v>81</v>
      </c>
      <c r="L23" s="4" t="s">
        <v>82</v>
      </c>
    </row>
    <row r="24" spans="1:12" x14ac:dyDescent="0.25">
      <c r="A24" s="8" t="s">
        <v>207</v>
      </c>
      <c r="B24" s="4" t="s">
        <v>13</v>
      </c>
      <c r="C24" s="4" t="s">
        <v>208</v>
      </c>
      <c r="D24" s="4" t="s">
        <v>209</v>
      </c>
      <c r="E24" s="6" t="s">
        <v>66</v>
      </c>
      <c r="F24" s="6" t="s">
        <v>67</v>
      </c>
      <c r="G24" s="4" t="s">
        <v>112</v>
      </c>
      <c r="H24" s="4" t="s">
        <v>210</v>
      </c>
      <c r="I24" s="4" t="s">
        <v>211</v>
      </c>
      <c r="J24" s="4" t="s">
        <v>212</v>
      </c>
      <c r="K24" s="6" t="s">
        <v>81</v>
      </c>
      <c r="L24" s="4" t="s">
        <v>82</v>
      </c>
    </row>
    <row r="25" spans="1:12" x14ac:dyDescent="0.25">
      <c r="A25" s="8" t="s">
        <v>213</v>
      </c>
      <c r="B25" s="4" t="s">
        <v>13</v>
      </c>
      <c r="C25" s="4" t="s">
        <v>208</v>
      </c>
      <c r="D25" s="4" t="s">
        <v>214</v>
      </c>
      <c r="E25" s="6" t="s">
        <v>76</v>
      </c>
      <c r="F25" s="6" t="s">
        <v>67</v>
      </c>
      <c r="G25" s="4" t="s">
        <v>86</v>
      </c>
      <c r="H25" s="4" t="s">
        <v>215</v>
      </c>
      <c r="I25" s="4" t="s">
        <v>114</v>
      </c>
      <c r="J25" s="4" t="s">
        <v>216</v>
      </c>
      <c r="K25" s="6" t="s">
        <v>81</v>
      </c>
      <c r="L25" s="4" t="s">
        <v>82</v>
      </c>
    </row>
    <row r="26" spans="1:12" x14ac:dyDescent="0.25">
      <c r="A26" s="8" t="s">
        <v>217</v>
      </c>
      <c r="B26" s="4" t="s">
        <v>13</v>
      </c>
      <c r="C26" s="4" t="s">
        <v>218</v>
      </c>
      <c r="D26" s="4" t="s">
        <v>219</v>
      </c>
      <c r="E26" s="6" t="s">
        <v>66</v>
      </c>
      <c r="F26" s="6" t="s">
        <v>85</v>
      </c>
      <c r="G26" s="4" t="s">
        <v>220</v>
      </c>
      <c r="H26" s="4" t="s">
        <v>221</v>
      </c>
      <c r="I26" s="4" t="s">
        <v>222</v>
      </c>
      <c r="J26" s="4" t="s">
        <v>223</v>
      </c>
      <c r="K26" s="6" t="s">
        <v>81</v>
      </c>
      <c r="L26" s="4" t="s">
        <v>82</v>
      </c>
    </row>
    <row r="27" spans="1:12" x14ac:dyDescent="0.25">
      <c r="A27" s="8" t="s">
        <v>224</v>
      </c>
      <c r="B27" s="4" t="s">
        <v>13</v>
      </c>
      <c r="C27" s="4" t="s">
        <v>61</v>
      </c>
      <c r="D27" s="4" t="s">
        <v>225</v>
      </c>
      <c r="E27" s="6" t="s">
        <v>66</v>
      </c>
      <c r="F27" s="6" t="s">
        <v>67</v>
      </c>
      <c r="G27" s="4" t="s">
        <v>226</v>
      </c>
      <c r="H27" s="4" t="s">
        <v>227</v>
      </c>
      <c r="I27" s="4" t="s">
        <v>114</v>
      </c>
      <c r="J27" s="4" t="s">
        <v>228</v>
      </c>
      <c r="K27" s="6" t="s">
        <v>81</v>
      </c>
      <c r="L27" s="4" t="s">
        <v>82</v>
      </c>
    </row>
    <row r="28" spans="1:12" x14ac:dyDescent="0.25">
      <c r="A28" s="8" t="s">
        <v>229</v>
      </c>
      <c r="B28" s="4" t="s">
        <v>13</v>
      </c>
      <c r="C28" s="4" t="s">
        <v>230</v>
      </c>
      <c r="D28" s="4" t="s">
        <v>231</v>
      </c>
      <c r="E28" s="6" t="s">
        <v>66</v>
      </c>
      <c r="F28" s="6" t="s">
        <v>85</v>
      </c>
      <c r="G28" s="4" t="s">
        <v>226</v>
      </c>
      <c r="H28" s="4" t="s">
        <v>232</v>
      </c>
      <c r="I28" s="4" t="s">
        <v>233</v>
      </c>
      <c r="J28" s="4" t="s">
        <v>234</v>
      </c>
      <c r="K28" s="6" t="s">
        <v>81</v>
      </c>
      <c r="L28" s="4" t="s">
        <v>82</v>
      </c>
    </row>
    <row r="29" spans="1:12" x14ac:dyDescent="0.25">
      <c r="A29" s="8" t="s">
        <v>235</v>
      </c>
      <c r="B29" s="4" t="s">
        <v>13</v>
      </c>
      <c r="C29" s="4" t="s">
        <v>236</v>
      </c>
      <c r="D29" s="4" t="s">
        <v>237</v>
      </c>
      <c r="E29" s="6" t="s">
        <v>66</v>
      </c>
      <c r="F29" s="6" t="s">
        <v>67</v>
      </c>
      <c r="G29" s="4" t="s">
        <v>238</v>
      </c>
      <c r="H29" s="4" t="s">
        <v>239</v>
      </c>
      <c r="I29" s="4" t="s">
        <v>114</v>
      </c>
      <c r="J29" s="4" t="s">
        <v>240</v>
      </c>
      <c r="K29" s="6" t="s">
        <v>81</v>
      </c>
      <c r="L29" s="4" t="s">
        <v>82</v>
      </c>
    </row>
    <row r="30" spans="1:12" x14ac:dyDescent="0.25">
      <c r="A30" s="8" t="s">
        <v>241</v>
      </c>
      <c r="B30" s="4" t="s">
        <v>13</v>
      </c>
      <c r="C30" s="4" t="s">
        <v>236</v>
      </c>
      <c r="D30" s="4" t="s">
        <v>242</v>
      </c>
      <c r="E30" s="6" t="s">
        <v>76</v>
      </c>
      <c r="F30" s="6" t="s">
        <v>85</v>
      </c>
      <c r="G30" s="4" t="s">
        <v>243</v>
      </c>
      <c r="H30" s="4" t="s">
        <v>244</v>
      </c>
      <c r="I30" s="4" t="s">
        <v>114</v>
      </c>
      <c r="J30" s="4" t="s">
        <v>245</v>
      </c>
      <c r="K30" s="6" t="s">
        <v>81</v>
      </c>
      <c r="L30" s="4" t="s">
        <v>82</v>
      </c>
    </row>
    <row r="31" spans="1:12" x14ac:dyDescent="0.25">
      <c r="A31" s="8" t="s">
        <v>246</v>
      </c>
      <c r="B31" s="4" t="s">
        <v>13</v>
      </c>
      <c r="C31" s="4" t="s">
        <v>247</v>
      </c>
      <c r="D31" s="4" t="s">
        <v>248</v>
      </c>
      <c r="E31" s="6" t="s">
        <v>66</v>
      </c>
      <c r="F31" s="6" t="s">
        <v>85</v>
      </c>
      <c r="G31" s="4" t="s">
        <v>249</v>
      </c>
      <c r="H31" s="4" t="s">
        <v>250</v>
      </c>
      <c r="I31" s="4" t="s">
        <v>114</v>
      </c>
      <c r="J31" s="4" t="s">
        <v>251</v>
      </c>
      <c r="K31" s="6" t="s">
        <v>81</v>
      </c>
      <c r="L31" s="4" t="s">
        <v>82</v>
      </c>
    </row>
    <row r="32" spans="1:12" x14ac:dyDescent="0.25">
      <c r="A32" s="8" t="s">
        <v>252</v>
      </c>
      <c r="B32" s="4" t="s">
        <v>13</v>
      </c>
      <c r="C32" s="4" t="s">
        <v>253</v>
      </c>
      <c r="D32" s="4" t="s">
        <v>254</v>
      </c>
      <c r="E32" s="6" t="s">
        <v>76</v>
      </c>
      <c r="F32" s="6" t="s">
        <v>67</v>
      </c>
      <c r="G32" s="4" t="s">
        <v>255</v>
      </c>
      <c r="H32" s="4" t="s">
        <v>256</v>
      </c>
      <c r="I32" s="4" t="s">
        <v>114</v>
      </c>
      <c r="J32" s="4" t="s">
        <v>257</v>
      </c>
      <c r="K32" s="6" t="s">
        <v>81</v>
      </c>
      <c r="L32" s="4" t="s">
        <v>82</v>
      </c>
    </row>
    <row r="33" spans="1:12" x14ac:dyDescent="0.25">
      <c r="A33" s="8" t="s">
        <v>258</v>
      </c>
      <c r="B33" s="4" t="s">
        <v>13</v>
      </c>
      <c r="C33" s="4" t="s">
        <v>259</v>
      </c>
      <c r="D33" s="4" t="s">
        <v>260</v>
      </c>
      <c r="E33" s="6" t="s">
        <v>66</v>
      </c>
      <c r="F33" s="6" t="s">
        <v>196</v>
      </c>
      <c r="G33" s="4" t="s">
        <v>261</v>
      </c>
      <c r="H33" s="4" t="s">
        <v>262</v>
      </c>
      <c r="I33" s="4" t="s">
        <v>114</v>
      </c>
      <c r="J33" s="4" t="s">
        <v>263</v>
      </c>
      <c r="K33" s="6" t="s">
        <v>81</v>
      </c>
      <c r="L33" s="4" t="s">
        <v>82</v>
      </c>
    </row>
    <row r="34" spans="1:12" x14ac:dyDescent="0.25">
      <c r="A34" s="8" t="s">
        <v>264</v>
      </c>
      <c r="B34" s="4" t="s">
        <v>16</v>
      </c>
      <c r="C34" s="4" t="s">
        <v>265</v>
      </c>
      <c r="D34" s="4" t="s">
        <v>266</v>
      </c>
      <c r="E34" s="6" t="s">
        <v>66</v>
      </c>
      <c r="F34" s="6" t="s">
        <v>67</v>
      </c>
      <c r="G34" s="4" t="s">
        <v>112</v>
      </c>
      <c r="H34" s="4" t="s">
        <v>267</v>
      </c>
      <c r="I34" s="4" t="s">
        <v>268</v>
      </c>
      <c r="J34" s="4" t="s">
        <v>269</v>
      </c>
      <c r="K34" s="6" t="s">
        <v>81</v>
      </c>
      <c r="L34" s="4" t="s">
        <v>82</v>
      </c>
    </row>
    <row r="35" spans="1:12" x14ac:dyDescent="0.25">
      <c r="A35" s="8" t="s">
        <v>270</v>
      </c>
      <c r="B35" s="4" t="s">
        <v>16</v>
      </c>
      <c r="C35" s="4" t="s">
        <v>265</v>
      </c>
      <c r="D35" s="4" t="s">
        <v>271</v>
      </c>
      <c r="E35" s="6" t="s">
        <v>76</v>
      </c>
      <c r="F35" s="6" t="s">
        <v>67</v>
      </c>
      <c r="G35" s="4" t="s">
        <v>86</v>
      </c>
      <c r="H35" s="4" t="s">
        <v>272</v>
      </c>
      <c r="I35" s="4" t="s">
        <v>114</v>
      </c>
      <c r="J35" s="4" t="s">
        <v>273</v>
      </c>
      <c r="K35" s="6" t="s">
        <v>81</v>
      </c>
      <c r="L35" s="4" t="s">
        <v>82</v>
      </c>
    </row>
    <row r="36" spans="1:12" x14ac:dyDescent="0.25">
      <c r="A36" s="8" t="s">
        <v>274</v>
      </c>
      <c r="B36" s="4" t="s">
        <v>16</v>
      </c>
      <c r="C36" s="4" t="s">
        <v>275</v>
      </c>
      <c r="D36" s="4" t="s">
        <v>276</v>
      </c>
      <c r="E36" s="6" t="s">
        <v>66</v>
      </c>
      <c r="F36" s="6" t="s">
        <v>85</v>
      </c>
      <c r="G36" s="4" t="s">
        <v>277</v>
      </c>
      <c r="H36" s="4" t="s">
        <v>278</v>
      </c>
      <c r="I36" s="4" t="s">
        <v>279</v>
      </c>
      <c r="J36" s="4" t="s">
        <v>280</v>
      </c>
      <c r="K36" s="6" t="s">
        <v>81</v>
      </c>
      <c r="L36" s="4" t="s">
        <v>82</v>
      </c>
    </row>
    <row r="37" spans="1:12" x14ac:dyDescent="0.25">
      <c r="A37" s="8" t="s">
        <v>281</v>
      </c>
      <c r="B37" s="4" t="s">
        <v>16</v>
      </c>
      <c r="C37" s="4" t="s">
        <v>282</v>
      </c>
      <c r="D37" s="4" t="s">
        <v>283</v>
      </c>
      <c r="E37" s="6" t="s">
        <v>66</v>
      </c>
      <c r="F37" s="6" t="s">
        <v>85</v>
      </c>
      <c r="G37" s="4" t="s">
        <v>277</v>
      </c>
      <c r="H37" s="4" t="s">
        <v>284</v>
      </c>
      <c r="I37" s="4" t="s">
        <v>285</v>
      </c>
      <c r="J37" s="4" t="s">
        <v>286</v>
      </c>
      <c r="K37" s="6" t="s">
        <v>81</v>
      </c>
      <c r="L37" s="4" t="s">
        <v>82</v>
      </c>
    </row>
    <row r="38" spans="1:12" x14ac:dyDescent="0.25">
      <c r="A38" s="8" t="s">
        <v>287</v>
      </c>
      <c r="B38" s="4" t="s">
        <v>16</v>
      </c>
      <c r="C38" s="4" t="s">
        <v>218</v>
      </c>
      <c r="D38" s="4" t="s">
        <v>288</v>
      </c>
      <c r="E38" s="6" t="s">
        <v>66</v>
      </c>
      <c r="F38" s="6" t="s">
        <v>85</v>
      </c>
      <c r="G38" s="4" t="s">
        <v>289</v>
      </c>
      <c r="H38" s="4" t="s">
        <v>290</v>
      </c>
      <c r="I38" s="4" t="s">
        <v>291</v>
      </c>
      <c r="J38" s="4" t="s">
        <v>292</v>
      </c>
      <c r="K38" s="6" t="s">
        <v>81</v>
      </c>
      <c r="L38" s="4" t="s">
        <v>82</v>
      </c>
    </row>
    <row r="39" spans="1:12" x14ac:dyDescent="0.25">
      <c r="A39" s="8" t="s">
        <v>293</v>
      </c>
      <c r="B39" s="4" t="s">
        <v>16</v>
      </c>
      <c r="C39" s="4" t="s">
        <v>61</v>
      </c>
      <c r="D39" s="4" t="s">
        <v>294</v>
      </c>
      <c r="E39" s="6" t="s">
        <v>66</v>
      </c>
      <c r="F39" s="6" t="s">
        <v>85</v>
      </c>
      <c r="G39" s="4" t="s">
        <v>295</v>
      </c>
      <c r="H39" s="4" t="s">
        <v>296</v>
      </c>
      <c r="I39" s="4" t="s">
        <v>114</v>
      </c>
      <c r="J39" s="4" t="s">
        <v>297</v>
      </c>
      <c r="K39" s="6" t="s">
        <v>81</v>
      </c>
      <c r="L39" s="4" t="s">
        <v>82</v>
      </c>
    </row>
    <row r="40" spans="1:12" x14ac:dyDescent="0.25">
      <c r="A40" s="8" t="s">
        <v>298</v>
      </c>
      <c r="B40" s="4" t="s">
        <v>16</v>
      </c>
      <c r="C40" s="4" t="s">
        <v>247</v>
      </c>
      <c r="D40" s="4" t="s">
        <v>299</v>
      </c>
      <c r="E40" s="6" t="s">
        <v>66</v>
      </c>
      <c r="F40" s="6" t="s">
        <v>85</v>
      </c>
      <c r="G40" s="4" t="s">
        <v>300</v>
      </c>
      <c r="H40" s="4" t="s">
        <v>301</v>
      </c>
      <c r="I40" s="4" t="s">
        <v>114</v>
      </c>
      <c r="J40" s="4" t="s">
        <v>302</v>
      </c>
      <c r="K40" s="6" t="s">
        <v>81</v>
      </c>
      <c r="L40" s="4" t="s">
        <v>82</v>
      </c>
    </row>
    <row r="41" spans="1:12" x14ac:dyDescent="0.25">
      <c r="A41" s="8" t="s">
        <v>303</v>
      </c>
      <c r="B41" s="4" t="s">
        <v>16</v>
      </c>
      <c r="C41" s="4" t="s">
        <v>304</v>
      </c>
      <c r="D41" s="4" t="s">
        <v>305</v>
      </c>
      <c r="E41" s="6" t="s">
        <v>66</v>
      </c>
      <c r="F41" s="6" t="s">
        <v>85</v>
      </c>
      <c r="G41" s="4" t="s">
        <v>306</v>
      </c>
      <c r="H41" s="4" t="s">
        <v>307</v>
      </c>
      <c r="I41" s="4" t="s">
        <v>114</v>
      </c>
      <c r="J41" s="4" t="s">
        <v>308</v>
      </c>
      <c r="K41" s="6" t="s">
        <v>81</v>
      </c>
      <c r="L41" s="4" t="s">
        <v>82</v>
      </c>
    </row>
    <row r="42" spans="1:12" x14ac:dyDescent="0.25">
      <c r="A42" s="8" t="s">
        <v>309</v>
      </c>
      <c r="B42" s="4" t="s">
        <v>16</v>
      </c>
      <c r="C42" s="4" t="s">
        <v>310</v>
      </c>
      <c r="D42" s="4" t="s">
        <v>311</v>
      </c>
      <c r="E42" s="6" t="s">
        <v>66</v>
      </c>
      <c r="F42" s="6" t="s">
        <v>196</v>
      </c>
      <c r="G42" s="4" t="s">
        <v>312</v>
      </c>
      <c r="H42" s="4" t="s">
        <v>313</v>
      </c>
      <c r="I42" s="4" t="s">
        <v>114</v>
      </c>
      <c r="J42" s="4" t="s">
        <v>314</v>
      </c>
      <c r="K42" s="6" t="s">
        <v>81</v>
      </c>
      <c r="L42" s="4" t="s">
        <v>82</v>
      </c>
    </row>
    <row r="43" spans="1:12" x14ac:dyDescent="0.25">
      <c r="A43" s="8" t="s">
        <v>315</v>
      </c>
      <c r="B43" s="4" t="s">
        <v>16</v>
      </c>
      <c r="C43" s="4" t="s">
        <v>316</v>
      </c>
      <c r="D43" s="4" t="s">
        <v>317</v>
      </c>
      <c r="E43" s="6" t="s">
        <v>76</v>
      </c>
      <c r="F43" s="6" t="s">
        <v>67</v>
      </c>
      <c r="G43" s="4" t="s">
        <v>318</v>
      </c>
      <c r="H43" s="4" t="s">
        <v>319</v>
      </c>
      <c r="I43" s="4" t="s">
        <v>114</v>
      </c>
      <c r="J43" s="4" t="s">
        <v>320</v>
      </c>
      <c r="K43" s="6" t="s">
        <v>81</v>
      </c>
      <c r="L43" s="4" t="s">
        <v>82</v>
      </c>
    </row>
    <row r="44" spans="1:12" x14ac:dyDescent="0.25">
      <c r="A44" s="8" t="s">
        <v>321</v>
      </c>
      <c r="B44" s="4" t="s">
        <v>19</v>
      </c>
      <c r="C44" s="4" t="s">
        <v>322</v>
      </c>
      <c r="D44" s="4" t="s">
        <v>323</v>
      </c>
      <c r="E44" s="6" t="s">
        <v>66</v>
      </c>
      <c r="F44" s="6" t="s">
        <v>67</v>
      </c>
      <c r="G44" s="4" t="s">
        <v>277</v>
      </c>
      <c r="H44" s="4" t="s">
        <v>324</v>
      </c>
      <c r="I44" s="4" t="s">
        <v>114</v>
      </c>
      <c r="J44" s="4" t="s">
        <v>325</v>
      </c>
      <c r="K44" s="6" t="s">
        <v>81</v>
      </c>
      <c r="L44" s="4" t="s">
        <v>82</v>
      </c>
    </row>
    <row r="45" spans="1:12" x14ac:dyDescent="0.25">
      <c r="A45" s="8" t="s">
        <v>326</v>
      </c>
      <c r="B45" s="4" t="s">
        <v>19</v>
      </c>
      <c r="C45" s="4" t="s">
        <v>327</v>
      </c>
      <c r="D45" s="4" t="s">
        <v>328</v>
      </c>
      <c r="E45" s="6" t="s">
        <v>66</v>
      </c>
      <c r="F45" s="6" t="s">
        <v>67</v>
      </c>
      <c r="G45" s="4" t="s">
        <v>329</v>
      </c>
      <c r="H45" s="4" t="s">
        <v>330</v>
      </c>
      <c r="I45" s="4" t="s">
        <v>331</v>
      </c>
      <c r="J45" s="4" t="s">
        <v>332</v>
      </c>
      <c r="K45" s="6" t="s">
        <v>81</v>
      </c>
      <c r="L45" s="4" t="s">
        <v>82</v>
      </c>
    </row>
    <row r="46" spans="1:12" x14ac:dyDescent="0.25">
      <c r="A46" s="8" t="s">
        <v>333</v>
      </c>
      <c r="B46" s="4" t="s">
        <v>19</v>
      </c>
      <c r="C46" s="4" t="s">
        <v>334</v>
      </c>
      <c r="D46" s="4" t="s">
        <v>335</v>
      </c>
      <c r="E46" s="6" t="s">
        <v>66</v>
      </c>
      <c r="F46" s="6" t="s">
        <v>67</v>
      </c>
      <c r="G46" s="4" t="s">
        <v>336</v>
      </c>
      <c r="H46" s="4" t="s">
        <v>337</v>
      </c>
      <c r="I46" s="4" t="s">
        <v>338</v>
      </c>
      <c r="J46" s="4" t="s">
        <v>339</v>
      </c>
      <c r="K46" s="6" t="s">
        <v>81</v>
      </c>
      <c r="L46" s="4" t="s">
        <v>82</v>
      </c>
    </row>
    <row r="47" spans="1:12" x14ac:dyDescent="0.25">
      <c r="A47" s="8" t="s">
        <v>340</v>
      </c>
      <c r="B47" s="4" t="s">
        <v>19</v>
      </c>
      <c r="C47" s="4" t="s">
        <v>341</v>
      </c>
      <c r="D47" s="4" t="s">
        <v>342</v>
      </c>
      <c r="E47" s="6" t="s">
        <v>66</v>
      </c>
      <c r="F47" s="6" t="s">
        <v>85</v>
      </c>
      <c r="G47" s="4" t="s">
        <v>343</v>
      </c>
      <c r="H47" s="4" t="s">
        <v>344</v>
      </c>
      <c r="I47" s="4" t="s">
        <v>345</v>
      </c>
      <c r="J47" s="4" t="s">
        <v>346</v>
      </c>
      <c r="K47" s="6" t="s">
        <v>81</v>
      </c>
      <c r="L47" s="4" t="s">
        <v>82</v>
      </c>
    </row>
    <row r="48" spans="1:12" x14ac:dyDescent="0.25">
      <c r="A48" s="8" t="s">
        <v>347</v>
      </c>
      <c r="B48" s="4" t="s">
        <v>19</v>
      </c>
      <c r="C48" s="4" t="s">
        <v>348</v>
      </c>
      <c r="D48" s="4" t="s">
        <v>349</v>
      </c>
      <c r="E48" s="6" t="s">
        <v>76</v>
      </c>
      <c r="F48" s="6" t="s">
        <v>67</v>
      </c>
      <c r="G48" s="4" t="s">
        <v>343</v>
      </c>
      <c r="H48" s="4" t="s">
        <v>350</v>
      </c>
      <c r="I48" s="4" t="s">
        <v>114</v>
      </c>
      <c r="J48" s="4" t="s">
        <v>351</v>
      </c>
      <c r="K48" s="6" t="s">
        <v>81</v>
      </c>
      <c r="L48" s="4" t="s">
        <v>82</v>
      </c>
    </row>
    <row r="49" spans="1:12" x14ac:dyDescent="0.25">
      <c r="A49" s="8" t="s">
        <v>352</v>
      </c>
      <c r="B49" s="4" t="s">
        <v>19</v>
      </c>
      <c r="C49" s="4" t="s">
        <v>353</v>
      </c>
      <c r="D49" s="4" t="s">
        <v>354</v>
      </c>
      <c r="E49" s="6" t="s">
        <v>66</v>
      </c>
      <c r="F49" s="6" t="s">
        <v>67</v>
      </c>
      <c r="G49" s="4" t="s">
        <v>355</v>
      </c>
      <c r="H49" s="4" t="s">
        <v>356</v>
      </c>
      <c r="I49" s="4" t="s">
        <v>114</v>
      </c>
      <c r="J49" s="4" t="s">
        <v>357</v>
      </c>
      <c r="K49" s="6" t="s">
        <v>81</v>
      </c>
      <c r="L49" s="4" t="s">
        <v>82</v>
      </c>
    </row>
    <row r="50" spans="1:12" x14ac:dyDescent="0.25">
      <c r="A50" s="8" t="s">
        <v>358</v>
      </c>
      <c r="B50" s="4" t="s">
        <v>19</v>
      </c>
      <c r="C50" s="4" t="s">
        <v>359</v>
      </c>
      <c r="D50" s="4" t="s">
        <v>360</v>
      </c>
      <c r="E50" s="6" t="s">
        <v>66</v>
      </c>
      <c r="F50" s="6" t="s">
        <v>67</v>
      </c>
      <c r="G50" s="4" t="s">
        <v>277</v>
      </c>
      <c r="H50" s="4" t="s">
        <v>361</v>
      </c>
      <c r="I50" s="4" t="s">
        <v>362</v>
      </c>
      <c r="J50" s="4" t="s">
        <v>363</v>
      </c>
      <c r="K50" s="6" t="s">
        <v>81</v>
      </c>
      <c r="L50" s="4" t="s">
        <v>82</v>
      </c>
    </row>
    <row r="51" spans="1:12" x14ac:dyDescent="0.25">
      <c r="A51" s="8" t="s">
        <v>364</v>
      </c>
      <c r="B51" s="4" t="s">
        <v>19</v>
      </c>
      <c r="C51" s="4" t="s">
        <v>359</v>
      </c>
      <c r="D51" s="4" t="s">
        <v>365</v>
      </c>
      <c r="E51" s="6" t="s">
        <v>66</v>
      </c>
      <c r="F51" s="6" t="s">
        <v>67</v>
      </c>
      <c r="G51" s="4" t="s">
        <v>366</v>
      </c>
      <c r="H51" s="4" t="s">
        <v>367</v>
      </c>
      <c r="I51" s="4" t="s">
        <v>368</v>
      </c>
      <c r="J51" s="4" t="s">
        <v>369</v>
      </c>
      <c r="K51" s="6" t="s">
        <v>81</v>
      </c>
      <c r="L51" s="4" t="s">
        <v>82</v>
      </c>
    </row>
    <row r="52" spans="1:12" x14ac:dyDescent="0.25">
      <c r="A52" s="8" t="s">
        <v>370</v>
      </c>
      <c r="B52" s="4" t="s">
        <v>19</v>
      </c>
      <c r="C52" s="4" t="s">
        <v>371</v>
      </c>
      <c r="D52" s="4" t="s">
        <v>372</v>
      </c>
      <c r="E52" s="6" t="s">
        <v>66</v>
      </c>
      <c r="F52" s="6" t="s">
        <v>196</v>
      </c>
      <c r="G52" s="4" t="s">
        <v>373</v>
      </c>
      <c r="H52" s="4" t="s">
        <v>374</v>
      </c>
      <c r="I52" s="4" t="s">
        <v>114</v>
      </c>
      <c r="J52" s="4" t="s">
        <v>375</v>
      </c>
      <c r="K52" s="6" t="s">
        <v>81</v>
      </c>
      <c r="L52" s="4" t="s">
        <v>82</v>
      </c>
    </row>
    <row r="53" spans="1:12" x14ac:dyDescent="0.25">
      <c r="A53" s="8" t="s">
        <v>376</v>
      </c>
      <c r="B53" s="4" t="s">
        <v>22</v>
      </c>
      <c r="C53" s="4" t="s">
        <v>377</v>
      </c>
      <c r="D53" s="4" t="s">
        <v>378</v>
      </c>
      <c r="E53" s="6" t="s">
        <v>66</v>
      </c>
      <c r="F53" s="6" t="s">
        <v>67</v>
      </c>
      <c r="G53" s="4" t="s">
        <v>112</v>
      </c>
      <c r="H53" s="4" t="s">
        <v>379</v>
      </c>
      <c r="I53" s="4" t="s">
        <v>380</v>
      </c>
      <c r="J53" s="4" t="s">
        <v>381</v>
      </c>
      <c r="K53" s="6" t="s">
        <v>81</v>
      </c>
      <c r="L53" s="4" t="s">
        <v>82</v>
      </c>
    </row>
    <row r="54" spans="1:12" x14ac:dyDescent="0.25">
      <c r="A54" s="8" t="s">
        <v>382</v>
      </c>
      <c r="B54" s="4" t="s">
        <v>22</v>
      </c>
      <c r="C54" s="4" t="s">
        <v>348</v>
      </c>
      <c r="D54" s="4" t="s">
        <v>383</v>
      </c>
      <c r="E54" s="6" t="s">
        <v>76</v>
      </c>
      <c r="F54" s="6" t="s">
        <v>67</v>
      </c>
      <c r="G54" s="4" t="s">
        <v>86</v>
      </c>
      <c r="H54" s="4" t="s">
        <v>384</v>
      </c>
      <c r="I54" s="4" t="s">
        <v>114</v>
      </c>
      <c r="J54" s="4" t="s">
        <v>385</v>
      </c>
      <c r="K54" s="6" t="s">
        <v>81</v>
      </c>
      <c r="L54" s="4" t="s">
        <v>82</v>
      </c>
    </row>
    <row r="55" spans="1:12" x14ac:dyDescent="0.25">
      <c r="A55" s="8" t="s">
        <v>386</v>
      </c>
      <c r="B55" s="4" t="s">
        <v>22</v>
      </c>
      <c r="C55" s="4" t="s">
        <v>387</v>
      </c>
      <c r="D55" s="4" t="s">
        <v>388</v>
      </c>
      <c r="E55" s="6" t="s">
        <v>66</v>
      </c>
      <c r="F55" s="6" t="s">
        <v>85</v>
      </c>
      <c r="G55" s="4" t="s">
        <v>86</v>
      </c>
      <c r="H55" s="4" t="s">
        <v>389</v>
      </c>
      <c r="I55" s="4" t="s">
        <v>114</v>
      </c>
      <c r="J55" s="4" t="s">
        <v>390</v>
      </c>
      <c r="K55" s="6" t="s">
        <v>81</v>
      </c>
      <c r="L55" s="4" t="s">
        <v>82</v>
      </c>
    </row>
    <row r="56" spans="1:12" x14ac:dyDescent="0.25">
      <c r="A56" s="8" t="s">
        <v>391</v>
      </c>
      <c r="B56" s="4" t="s">
        <v>22</v>
      </c>
      <c r="C56" s="4" t="s">
        <v>392</v>
      </c>
      <c r="D56" s="4" t="s">
        <v>393</v>
      </c>
      <c r="E56" s="6" t="s">
        <v>66</v>
      </c>
      <c r="F56" s="6" t="s">
        <v>85</v>
      </c>
      <c r="G56" s="4" t="s">
        <v>394</v>
      </c>
      <c r="H56" s="4" t="s">
        <v>395</v>
      </c>
      <c r="I56" s="4" t="s">
        <v>114</v>
      </c>
      <c r="J56" s="4" t="s">
        <v>396</v>
      </c>
      <c r="K56" s="6" t="s">
        <v>81</v>
      </c>
      <c r="L56" s="4" t="s">
        <v>82</v>
      </c>
    </row>
    <row r="57" spans="1:12" x14ac:dyDescent="0.25">
      <c r="A57" s="8" t="s">
        <v>397</v>
      </c>
      <c r="B57" s="4" t="s">
        <v>22</v>
      </c>
      <c r="C57" s="4" t="s">
        <v>398</v>
      </c>
      <c r="D57" s="4" t="s">
        <v>399</v>
      </c>
      <c r="E57" s="6" t="s">
        <v>66</v>
      </c>
      <c r="F57" s="6" t="s">
        <v>85</v>
      </c>
      <c r="G57" s="4" t="s">
        <v>400</v>
      </c>
      <c r="H57" s="4" t="s">
        <v>401</v>
      </c>
      <c r="I57" s="4" t="s">
        <v>114</v>
      </c>
      <c r="J57" s="4" t="s">
        <v>402</v>
      </c>
      <c r="K57" s="6" t="s">
        <v>81</v>
      </c>
      <c r="L57" s="4" t="s">
        <v>82</v>
      </c>
    </row>
    <row r="58" spans="1:12" x14ac:dyDescent="0.25">
      <c r="A58" s="8" t="s">
        <v>403</v>
      </c>
      <c r="B58" s="4" t="s">
        <v>22</v>
      </c>
      <c r="C58" s="4" t="s">
        <v>404</v>
      </c>
      <c r="D58" s="4" t="s">
        <v>405</v>
      </c>
      <c r="E58" s="6" t="s">
        <v>66</v>
      </c>
      <c r="F58" s="6" t="s">
        <v>67</v>
      </c>
      <c r="G58" s="4" t="s">
        <v>406</v>
      </c>
      <c r="H58" s="4" t="s">
        <v>407</v>
      </c>
      <c r="I58" s="4" t="s">
        <v>114</v>
      </c>
      <c r="J58" s="4" t="s">
        <v>408</v>
      </c>
      <c r="K58" s="6" t="s">
        <v>81</v>
      </c>
      <c r="L58" s="4" t="s">
        <v>82</v>
      </c>
    </row>
    <row r="59" spans="1:12" x14ac:dyDescent="0.25">
      <c r="A59" s="8" t="s">
        <v>409</v>
      </c>
      <c r="B59" s="4" t="s">
        <v>22</v>
      </c>
      <c r="C59" s="4" t="s">
        <v>410</v>
      </c>
      <c r="D59" s="4" t="s">
        <v>411</v>
      </c>
      <c r="E59" s="6" t="s">
        <v>66</v>
      </c>
      <c r="F59" s="6" t="s">
        <v>85</v>
      </c>
      <c r="G59" s="4" t="s">
        <v>412</v>
      </c>
      <c r="H59" s="4" t="s">
        <v>413</v>
      </c>
      <c r="I59" s="4" t="s">
        <v>114</v>
      </c>
      <c r="J59" s="4" t="s">
        <v>414</v>
      </c>
      <c r="K59" s="6" t="s">
        <v>81</v>
      </c>
      <c r="L59" s="4" t="s">
        <v>82</v>
      </c>
    </row>
    <row r="60" spans="1:12" x14ac:dyDescent="0.25">
      <c r="A60" s="8" t="s">
        <v>415</v>
      </c>
      <c r="B60" s="4" t="s">
        <v>22</v>
      </c>
      <c r="C60" s="4" t="s">
        <v>416</v>
      </c>
      <c r="D60" s="4" t="s">
        <v>417</v>
      </c>
      <c r="E60" s="6" t="s">
        <v>66</v>
      </c>
      <c r="F60" s="6" t="s">
        <v>85</v>
      </c>
      <c r="G60" s="4" t="s">
        <v>418</v>
      </c>
      <c r="H60" s="4" t="s">
        <v>419</v>
      </c>
      <c r="I60" s="4" t="s">
        <v>114</v>
      </c>
      <c r="J60" s="4" t="s">
        <v>420</v>
      </c>
      <c r="K60" s="6" t="s">
        <v>81</v>
      </c>
      <c r="L60" s="4" t="s">
        <v>82</v>
      </c>
    </row>
    <row r="61" spans="1:12" x14ac:dyDescent="0.25">
      <c r="A61" s="8" t="s">
        <v>421</v>
      </c>
      <c r="B61" s="4" t="s">
        <v>22</v>
      </c>
      <c r="C61" s="4" t="s">
        <v>247</v>
      </c>
      <c r="D61" s="4" t="s">
        <v>422</v>
      </c>
      <c r="E61" s="6" t="s">
        <v>66</v>
      </c>
      <c r="F61" s="6" t="s">
        <v>196</v>
      </c>
      <c r="G61" s="4" t="s">
        <v>300</v>
      </c>
      <c r="H61" s="4" t="s">
        <v>423</v>
      </c>
      <c r="I61" s="4" t="s">
        <v>114</v>
      </c>
      <c r="J61" s="4" t="s">
        <v>424</v>
      </c>
      <c r="K61" s="6" t="s">
        <v>81</v>
      </c>
      <c r="L61" s="4" t="s">
        <v>82</v>
      </c>
    </row>
    <row r="62" spans="1:12" x14ac:dyDescent="0.25">
      <c r="A62" s="8" t="s">
        <v>425</v>
      </c>
      <c r="B62" s="4" t="s">
        <v>25</v>
      </c>
      <c r="C62" s="4" t="s">
        <v>426</v>
      </c>
      <c r="D62" s="4" t="s">
        <v>427</v>
      </c>
      <c r="E62" s="6" t="s">
        <v>66</v>
      </c>
      <c r="F62" s="6" t="s">
        <v>67</v>
      </c>
      <c r="G62" s="4" t="s">
        <v>428</v>
      </c>
      <c r="H62" s="4" t="s">
        <v>429</v>
      </c>
      <c r="I62" s="4" t="s">
        <v>430</v>
      </c>
      <c r="J62" s="4" t="s">
        <v>431</v>
      </c>
      <c r="K62" s="6" t="s">
        <v>81</v>
      </c>
      <c r="L62" s="4" t="s">
        <v>82</v>
      </c>
    </row>
    <row r="63" spans="1:12" x14ac:dyDescent="0.25">
      <c r="A63" s="8" t="s">
        <v>432</v>
      </c>
      <c r="B63" s="4" t="s">
        <v>25</v>
      </c>
      <c r="C63" s="4" t="s">
        <v>348</v>
      </c>
      <c r="D63" s="4" t="s">
        <v>433</v>
      </c>
      <c r="E63" s="6" t="s">
        <v>76</v>
      </c>
      <c r="F63" s="6" t="s">
        <v>67</v>
      </c>
      <c r="G63" s="4" t="s">
        <v>86</v>
      </c>
      <c r="H63" s="4" t="s">
        <v>434</v>
      </c>
      <c r="I63" s="4" t="s">
        <v>114</v>
      </c>
      <c r="J63" s="4" t="s">
        <v>435</v>
      </c>
      <c r="K63" s="6" t="s">
        <v>81</v>
      </c>
      <c r="L63" s="4" t="s">
        <v>82</v>
      </c>
    </row>
    <row r="64" spans="1:12" x14ac:dyDescent="0.25">
      <c r="A64" s="8" t="s">
        <v>436</v>
      </c>
      <c r="B64" s="4" t="s">
        <v>25</v>
      </c>
      <c r="C64" s="4" t="s">
        <v>437</v>
      </c>
      <c r="D64" s="4" t="s">
        <v>438</v>
      </c>
      <c r="E64" s="6" t="s">
        <v>66</v>
      </c>
      <c r="F64" s="6" t="s">
        <v>67</v>
      </c>
      <c r="G64" s="4" t="s">
        <v>439</v>
      </c>
      <c r="H64" s="4" t="s">
        <v>440</v>
      </c>
      <c r="I64" s="4" t="s">
        <v>114</v>
      </c>
      <c r="J64" s="4" t="s">
        <v>441</v>
      </c>
      <c r="K64" s="6" t="s">
        <v>81</v>
      </c>
      <c r="L64" s="4" t="s">
        <v>82</v>
      </c>
    </row>
    <row r="65" spans="1:12" x14ac:dyDescent="0.25">
      <c r="A65" s="8" t="s">
        <v>442</v>
      </c>
      <c r="B65" s="4" t="s">
        <v>25</v>
      </c>
      <c r="C65" s="4" t="s">
        <v>56</v>
      </c>
      <c r="D65" s="4" t="s">
        <v>443</v>
      </c>
      <c r="E65" s="6" t="s">
        <v>66</v>
      </c>
      <c r="F65" s="6" t="s">
        <v>196</v>
      </c>
      <c r="G65" s="4" t="s">
        <v>86</v>
      </c>
      <c r="H65" s="4" t="s">
        <v>444</v>
      </c>
      <c r="I65" s="4" t="s">
        <v>114</v>
      </c>
      <c r="J65" s="4" t="s">
        <v>445</v>
      </c>
      <c r="K65" s="6" t="s">
        <v>81</v>
      </c>
      <c r="L65" s="4" t="s">
        <v>82</v>
      </c>
    </row>
    <row r="66" spans="1:12" x14ac:dyDescent="0.25">
      <c r="A66" s="8" t="s">
        <v>446</v>
      </c>
      <c r="B66" s="4" t="s">
        <v>25</v>
      </c>
      <c r="C66" s="4" t="s">
        <v>447</v>
      </c>
      <c r="D66" s="4" t="s">
        <v>448</v>
      </c>
      <c r="E66" s="6" t="s">
        <v>66</v>
      </c>
      <c r="F66" s="6" t="s">
        <v>85</v>
      </c>
      <c r="G66" s="4" t="s">
        <v>439</v>
      </c>
      <c r="H66" s="4" t="s">
        <v>449</v>
      </c>
      <c r="I66" s="4" t="s">
        <v>450</v>
      </c>
      <c r="J66" s="4" t="s">
        <v>451</v>
      </c>
      <c r="K66" s="6" t="s">
        <v>81</v>
      </c>
      <c r="L66" s="4" t="s">
        <v>82</v>
      </c>
    </row>
    <row r="67" spans="1:12" x14ac:dyDescent="0.25">
      <c r="A67" s="8" t="s">
        <v>452</v>
      </c>
      <c r="B67" s="4" t="s">
        <v>25</v>
      </c>
      <c r="C67" s="4" t="s">
        <v>453</v>
      </c>
      <c r="D67" s="4" t="s">
        <v>454</v>
      </c>
      <c r="E67" s="6" t="s">
        <v>66</v>
      </c>
      <c r="F67" s="6" t="s">
        <v>85</v>
      </c>
      <c r="G67" s="4" t="s">
        <v>439</v>
      </c>
      <c r="H67" s="4" t="s">
        <v>455</v>
      </c>
      <c r="I67" s="4" t="s">
        <v>456</v>
      </c>
      <c r="J67" s="4" t="s">
        <v>457</v>
      </c>
      <c r="K67" s="6" t="s">
        <v>81</v>
      </c>
      <c r="L67" s="4" t="s">
        <v>82</v>
      </c>
    </row>
    <row r="68" spans="1:12" x14ac:dyDescent="0.25">
      <c r="A68" s="8" t="s">
        <v>458</v>
      </c>
      <c r="B68" s="4" t="s">
        <v>25</v>
      </c>
      <c r="C68" s="4" t="s">
        <v>459</v>
      </c>
      <c r="D68" s="4" t="s">
        <v>460</v>
      </c>
      <c r="E68" s="6" t="s">
        <v>66</v>
      </c>
      <c r="F68" s="6" t="s">
        <v>85</v>
      </c>
      <c r="G68" s="4" t="s">
        <v>439</v>
      </c>
      <c r="H68" s="4" t="s">
        <v>461</v>
      </c>
      <c r="I68" s="4" t="s">
        <v>114</v>
      </c>
      <c r="J68" s="4" t="s">
        <v>462</v>
      </c>
      <c r="K68" s="6" t="s">
        <v>81</v>
      </c>
      <c r="L68" s="4" t="s">
        <v>82</v>
      </c>
    </row>
    <row r="69" spans="1:12" x14ac:dyDescent="0.25">
      <c r="A69" s="8" t="s">
        <v>463</v>
      </c>
      <c r="B69" s="4" t="s">
        <v>25</v>
      </c>
      <c r="C69" s="4" t="s">
        <v>459</v>
      </c>
      <c r="D69" s="4" t="s">
        <v>464</v>
      </c>
      <c r="E69" s="6" t="s">
        <v>76</v>
      </c>
      <c r="F69" s="6" t="s">
        <v>196</v>
      </c>
      <c r="G69" s="4" t="s">
        <v>465</v>
      </c>
      <c r="H69" s="4" t="s">
        <v>466</v>
      </c>
      <c r="I69" s="4" t="s">
        <v>467</v>
      </c>
      <c r="J69" s="4" t="s">
        <v>468</v>
      </c>
      <c r="K69" s="6" t="s">
        <v>81</v>
      </c>
      <c r="L69" s="4" t="s">
        <v>82</v>
      </c>
    </row>
    <row r="70" spans="1:12" x14ac:dyDescent="0.25">
      <c r="A70" s="8" t="s">
        <v>469</v>
      </c>
      <c r="B70" s="4" t="s">
        <v>25</v>
      </c>
      <c r="C70" s="4" t="s">
        <v>470</v>
      </c>
      <c r="D70" s="4" t="s">
        <v>471</v>
      </c>
      <c r="E70" s="6" t="s">
        <v>66</v>
      </c>
      <c r="F70" s="6" t="s">
        <v>85</v>
      </c>
      <c r="G70" s="4" t="s">
        <v>472</v>
      </c>
      <c r="H70" s="4" t="s">
        <v>473</v>
      </c>
      <c r="I70" s="4" t="s">
        <v>474</v>
      </c>
      <c r="J70" s="4" t="s">
        <v>475</v>
      </c>
      <c r="K70" s="6" t="s">
        <v>81</v>
      </c>
      <c r="L70" s="4" t="s">
        <v>82</v>
      </c>
    </row>
    <row r="71" spans="1:12" x14ac:dyDescent="0.25">
      <c r="A71" s="8" t="s">
        <v>476</v>
      </c>
      <c r="B71" s="4" t="s">
        <v>28</v>
      </c>
      <c r="C71" s="4" t="s">
        <v>477</v>
      </c>
      <c r="D71" s="4" t="s">
        <v>478</v>
      </c>
      <c r="E71" s="6" t="s">
        <v>66</v>
      </c>
      <c r="F71" s="6" t="s">
        <v>67</v>
      </c>
      <c r="G71" s="4" t="s">
        <v>277</v>
      </c>
      <c r="H71" s="4" t="s">
        <v>479</v>
      </c>
      <c r="I71" s="4" t="s">
        <v>480</v>
      </c>
      <c r="J71" s="4" t="s">
        <v>481</v>
      </c>
      <c r="K71" s="6" t="s">
        <v>81</v>
      </c>
      <c r="L71" s="4" t="s">
        <v>82</v>
      </c>
    </row>
    <row r="72" spans="1:12" x14ac:dyDescent="0.25">
      <c r="A72" s="8" t="s">
        <v>482</v>
      </c>
      <c r="B72" s="4" t="s">
        <v>28</v>
      </c>
      <c r="C72" s="4" t="s">
        <v>348</v>
      </c>
      <c r="D72" s="4" t="s">
        <v>483</v>
      </c>
      <c r="E72" s="6" t="s">
        <v>76</v>
      </c>
      <c r="F72" s="6" t="s">
        <v>67</v>
      </c>
      <c r="G72" s="4" t="s">
        <v>86</v>
      </c>
      <c r="H72" s="4" t="s">
        <v>484</v>
      </c>
      <c r="I72" s="4" t="s">
        <v>114</v>
      </c>
      <c r="J72" s="4" t="s">
        <v>485</v>
      </c>
      <c r="K72" s="6" t="s">
        <v>81</v>
      </c>
      <c r="L72" s="4" t="s">
        <v>82</v>
      </c>
    </row>
    <row r="73" spans="1:12" x14ac:dyDescent="0.25">
      <c r="A73" s="8" t="s">
        <v>486</v>
      </c>
      <c r="B73" s="4" t="s">
        <v>28</v>
      </c>
      <c r="C73" s="4" t="s">
        <v>348</v>
      </c>
      <c r="D73" s="4" t="s">
        <v>487</v>
      </c>
      <c r="E73" s="6" t="s">
        <v>76</v>
      </c>
      <c r="F73" s="6" t="s">
        <v>67</v>
      </c>
      <c r="G73" s="4" t="s">
        <v>86</v>
      </c>
      <c r="H73" s="4" t="s">
        <v>488</v>
      </c>
      <c r="I73" s="4" t="s">
        <v>114</v>
      </c>
      <c r="J73" s="4" t="s">
        <v>489</v>
      </c>
      <c r="K73" s="6" t="s">
        <v>81</v>
      </c>
      <c r="L73" s="4" t="s">
        <v>82</v>
      </c>
    </row>
    <row r="74" spans="1:12" x14ac:dyDescent="0.25">
      <c r="A74" s="8" t="s">
        <v>490</v>
      </c>
      <c r="B74" s="4" t="s">
        <v>28</v>
      </c>
      <c r="C74" s="4" t="s">
        <v>491</v>
      </c>
      <c r="D74" s="4" t="s">
        <v>492</v>
      </c>
      <c r="E74" s="6" t="s">
        <v>66</v>
      </c>
      <c r="F74" s="6" t="s">
        <v>85</v>
      </c>
      <c r="G74" s="4" t="s">
        <v>493</v>
      </c>
      <c r="H74" s="4" t="s">
        <v>494</v>
      </c>
      <c r="I74" s="4" t="s">
        <v>114</v>
      </c>
      <c r="J74" s="4" t="s">
        <v>495</v>
      </c>
      <c r="K74" s="6" t="s">
        <v>81</v>
      </c>
      <c r="L74" s="4" t="s">
        <v>82</v>
      </c>
    </row>
    <row r="75" spans="1:12" x14ac:dyDescent="0.25">
      <c r="A75" s="8" t="s">
        <v>496</v>
      </c>
      <c r="B75" s="4" t="s">
        <v>28</v>
      </c>
      <c r="C75" s="4" t="s">
        <v>497</v>
      </c>
      <c r="D75" s="4" t="s">
        <v>498</v>
      </c>
      <c r="E75" s="6" t="s">
        <v>66</v>
      </c>
      <c r="F75" s="6" t="s">
        <v>67</v>
      </c>
      <c r="G75" s="4" t="s">
        <v>499</v>
      </c>
      <c r="H75" s="4" t="s">
        <v>500</v>
      </c>
      <c r="I75" s="4" t="s">
        <v>501</v>
      </c>
      <c r="J75" s="4" t="s">
        <v>502</v>
      </c>
      <c r="K75" s="6" t="s">
        <v>81</v>
      </c>
      <c r="L75" s="4" t="s">
        <v>82</v>
      </c>
    </row>
    <row r="76" spans="1:12" x14ac:dyDescent="0.25">
      <c r="A76" s="8" t="s">
        <v>503</v>
      </c>
      <c r="B76" s="4" t="s">
        <v>28</v>
      </c>
      <c r="C76" s="4" t="s">
        <v>497</v>
      </c>
      <c r="D76" s="4" t="s">
        <v>504</v>
      </c>
      <c r="E76" s="6" t="s">
        <v>66</v>
      </c>
      <c r="F76" s="6" t="s">
        <v>67</v>
      </c>
      <c r="G76" s="4" t="s">
        <v>505</v>
      </c>
      <c r="H76" s="4" t="s">
        <v>506</v>
      </c>
      <c r="I76" s="4" t="s">
        <v>114</v>
      </c>
      <c r="J76" s="4" t="s">
        <v>507</v>
      </c>
      <c r="K76" s="6" t="s">
        <v>81</v>
      </c>
      <c r="L76" s="4" t="s">
        <v>82</v>
      </c>
    </row>
    <row r="77" spans="1:12" x14ac:dyDescent="0.25">
      <c r="A77" s="8" t="s">
        <v>508</v>
      </c>
      <c r="B77" s="4" t="s">
        <v>28</v>
      </c>
      <c r="C77" s="4" t="s">
        <v>410</v>
      </c>
      <c r="D77" s="4" t="s">
        <v>509</v>
      </c>
      <c r="E77" s="6" t="s">
        <v>66</v>
      </c>
      <c r="F77" s="6" t="s">
        <v>85</v>
      </c>
      <c r="G77" s="4" t="s">
        <v>510</v>
      </c>
      <c r="H77" s="4" t="s">
        <v>511</v>
      </c>
      <c r="I77" s="4" t="s">
        <v>114</v>
      </c>
      <c r="J77" s="4" t="s">
        <v>512</v>
      </c>
      <c r="K77" s="6" t="s">
        <v>81</v>
      </c>
      <c r="L77" s="4" t="s">
        <v>82</v>
      </c>
    </row>
    <row r="78" spans="1:12" x14ac:dyDescent="0.25">
      <c r="A78" s="8" t="s">
        <v>513</v>
      </c>
      <c r="B78" s="4" t="s">
        <v>28</v>
      </c>
      <c r="C78" s="4" t="s">
        <v>514</v>
      </c>
      <c r="D78" s="4" t="s">
        <v>515</v>
      </c>
      <c r="E78" s="6" t="s">
        <v>66</v>
      </c>
      <c r="F78" s="6" t="s">
        <v>85</v>
      </c>
      <c r="G78" s="4" t="s">
        <v>516</v>
      </c>
      <c r="H78" s="4" t="s">
        <v>517</v>
      </c>
      <c r="I78" s="4" t="s">
        <v>114</v>
      </c>
      <c r="J78" s="4" t="s">
        <v>518</v>
      </c>
      <c r="K78" s="6" t="s">
        <v>81</v>
      </c>
      <c r="L78" s="4" t="s">
        <v>82</v>
      </c>
    </row>
    <row r="79" spans="1:12" x14ac:dyDescent="0.25">
      <c r="A79" s="8" t="s">
        <v>519</v>
      </c>
      <c r="B79" s="4" t="s">
        <v>28</v>
      </c>
      <c r="C79" s="4" t="s">
        <v>371</v>
      </c>
      <c r="D79" s="4" t="s">
        <v>520</v>
      </c>
      <c r="E79" s="6" t="s">
        <v>66</v>
      </c>
      <c r="F79" s="6" t="s">
        <v>85</v>
      </c>
      <c r="G79" s="4" t="s">
        <v>366</v>
      </c>
      <c r="H79" s="4" t="s">
        <v>521</v>
      </c>
      <c r="I79" s="4" t="s">
        <v>114</v>
      </c>
      <c r="J79" s="4" t="s">
        <v>522</v>
      </c>
      <c r="K79" s="6" t="s">
        <v>81</v>
      </c>
      <c r="L79" s="4" t="s">
        <v>82</v>
      </c>
    </row>
    <row r="80" spans="1:12" x14ac:dyDescent="0.25">
      <c r="A80" s="8" t="s">
        <v>523</v>
      </c>
      <c r="B80" s="4" t="s">
        <v>28</v>
      </c>
      <c r="C80" s="4" t="s">
        <v>524</v>
      </c>
      <c r="D80" s="4" t="s">
        <v>525</v>
      </c>
      <c r="E80" s="6" t="s">
        <v>66</v>
      </c>
      <c r="F80" s="6" t="s">
        <v>85</v>
      </c>
      <c r="G80" s="4" t="s">
        <v>277</v>
      </c>
      <c r="H80" s="4" t="s">
        <v>526</v>
      </c>
      <c r="I80" s="4" t="s">
        <v>527</v>
      </c>
      <c r="J80" s="4" t="s">
        <v>528</v>
      </c>
      <c r="K80" s="6" t="s">
        <v>81</v>
      </c>
      <c r="L80" s="4" t="s">
        <v>82</v>
      </c>
    </row>
    <row r="81" spans="1:12" x14ac:dyDescent="0.25">
      <c r="A81" s="8" t="s">
        <v>529</v>
      </c>
      <c r="B81" s="4" t="s">
        <v>28</v>
      </c>
      <c r="C81" s="4" t="s">
        <v>530</v>
      </c>
      <c r="D81" s="4" t="s">
        <v>531</v>
      </c>
      <c r="E81" s="6" t="s">
        <v>66</v>
      </c>
      <c r="F81" s="6" t="s">
        <v>85</v>
      </c>
      <c r="G81" s="4" t="s">
        <v>112</v>
      </c>
      <c r="H81" s="4" t="s">
        <v>532</v>
      </c>
      <c r="I81" s="4" t="s">
        <v>533</v>
      </c>
      <c r="J81" s="4" t="s">
        <v>534</v>
      </c>
      <c r="K81" s="6" t="s">
        <v>81</v>
      </c>
      <c r="L81" s="4" t="s">
        <v>82</v>
      </c>
    </row>
    <row r="82" spans="1:12" x14ac:dyDescent="0.25">
      <c r="A82" s="8" t="s">
        <v>535</v>
      </c>
      <c r="B82" s="4" t="s">
        <v>28</v>
      </c>
      <c r="C82" s="4" t="s">
        <v>530</v>
      </c>
      <c r="D82" s="4" t="s">
        <v>536</v>
      </c>
      <c r="E82" s="6" t="s">
        <v>66</v>
      </c>
      <c r="F82" s="6" t="s">
        <v>196</v>
      </c>
      <c r="G82" s="4" t="s">
        <v>537</v>
      </c>
      <c r="H82" s="4" t="s">
        <v>538</v>
      </c>
      <c r="I82" s="4" t="s">
        <v>114</v>
      </c>
      <c r="J82" s="4" t="s">
        <v>539</v>
      </c>
      <c r="K82" s="6" t="s">
        <v>81</v>
      </c>
      <c r="L82" s="4" t="s">
        <v>82</v>
      </c>
    </row>
    <row r="83" spans="1:12" x14ac:dyDescent="0.25">
      <c r="A83" s="8" t="s">
        <v>540</v>
      </c>
      <c r="B83" s="4" t="s">
        <v>31</v>
      </c>
      <c r="C83" s="4" t="s">
        <v>541</v>
      </c>
      <c r="D83" s="4" t="s">
        <v>542</v>
      </c>
      <c r="E83" s="6" t="s">
        <v>66</v>
      </c>
      <c r="F83" s="6" t="s">
        <v>67</v>
      </c>
      <c r="G83" s="4" t="s">
        <v>543</v>
      </c>
      <c r="H83" s="4" t="s">
        <v>544</v>
      </c>
      <c r="I83" s="4" t="s">
        <v>545</v>
      </c>
      <c r="J83" s="4" t="s">
        <v>546</v>
      </c>
      <c r="K83" s="6" t="s">
        <v>81</v>
      </c>
      <c r="L83" s="4" t="s">
        <v>82</v>
      </c>
    </row>
    <row r="84" spans="1:12" x14ac:dyDescent="0.25">
      <c r="A84" s="8" t="s">
        <v>547</v>
      </c>
      <c r="B84" s="4" t="s">
        <v>31</v>
      </c>
      <c r="C84" s="4" t="s">
        <v>541</v>
      </c>
      <c r="D84" s="4" t="s">
        <v>548</v>
      </c>
      <c r="E84" s="6" t="s">
        <v>76</v>
      </c>
      <c r="F84" s="6" t="s">
        <v>85</v>
      </c>
      <c r="G84" s="4" t="s">
        <v>86</v>
      </c>
      <c r="H84" s="4" t="s">
        <v>549</v>
      </c>
      <c r="I84" s="4" t="s">
        <v>550</v>
      </c>
      <c r="J84" s="4" t="s">
        <v>551</v>
      </c>
      <c r="K84" s="6" t="s">
        <v>81</v>
      </c>
      <c r="L84" s="4" t="s">
        <v>82</v>
      </c>
    </row>
    <row r="85" spans="1:12" x14ac:dyDescent="0.25">
      <c r="A85" s="8" t="s">
        <v>552</v>
      </c>
      <c r="B85" s="4" t="s">
        <v>31</v>
      </c>
      <c r="C85" s="4" t="s">
        <v>218</v>
      </c>
      <c r="D85" s="4" t="s">
        <v>553</v>
      </c>
      <c r="E85" s="6" t="s">
        <v>66</v>
      </c>
      <c r="F85" s="6" t="s">
        <v>85</v>
      </c>
      <c r="G85" s="4" t="s">
        <v>554</v>
      </c>
      <c r="H85" s="4" t="s">
        <v>555</v>
      </c>
      <c r="I85" s="4" t="s">
        <v>556</v>
      </c>
      <c r="J85" s="4" t="s">
        <v>557</v>
      </c>
      <c r="K85" s="6" t="s">
        <v>81</v>
      </c>
      <c r="L85" s="4" t="s">
        <v>82</v>
      </c>
    </row>
    <row r="86" spans="1:12" x14ac:dyDescent="0.25">
      <c r="A86" s="8" t="s">
        <v>558</v>
      </c>
      <c r="B86" s="4" t="s">
        <v>31</v>
      </c>
      <c r="C86" s="4" t="s">
        <v>559</v>
      </c>
      <c r="D86" s="4" t="s">
        <v>560</v>
      </c>
      <c r="E86" s="6" t="s">
        <v>66</v>
      </c>
      <c r="F86" s="6" t="s">
        <v>67</v>
      </c>
      <c r="G86" s="4" t="s">
        <v>561</v>
      </c>
      <c r="H86" s="4" t="s">
        <v>562</v>
      </c>
      <c r="I86" s="4" t="s">
        <v>114</v>
      </c>
      <c r="J86" s="4" t="s">
        <v>563</v>
      </c>
      <c r="K86" s="6" t="s">
        <v>81</v>
      </c>
      <c r="L86" s="4" t="s">
        <v>82</v>
      </c>
    </row>
    <row r="87" spans="1:12" x14ac:dyDescent="0.25">
      <c r="A87" s="8" t="s">
        <v>564</v>
      </c>
      <c r="B87" s="4" t="s">
        <v>31</v>
      </c>
      <c r="C87" s="4" t="s">
        <v>247</v>
      </c>
      <c r="D87" s="4" t="s">
        <v>565</v>
      </c>
      <c r="E87" s="6" t="s">
        <v>66</v>
      </c>
      <c r="F87" s="6" t="s">
        <v>85</v>
      </c>
      <c r="G87" s="4" t="s">
        <v>561</v>
      </c>
      <c r="H87" s="4" t="s">
        <v>566</v>
      </c>
      <c r="I87" s="4" t="s">
        <v>114</v>
      </c>
      <c r="J87" s="4" t="s">
        <v>567</v>
      </c>
      <c r="K87" s="6" t="s">
        <v>81</v>
      </c>
      <c r="L87" s="4" t="s">
        <v>82</v>
      </c>
    </row>
    <row r="88" spans="1:12" x14ac:dyDescent="0.25">
      <c r="A88" s="8" t="s">
        <v>568</v>
      </c>
      <c r="B88" s="4" t="s">
        <v>34</v>
      </c>
      <c r="C88" s="4" t="s">
        <v>569</v>
      </c>
      <c r="D88" s="4" t="s">
        <v>570</v>
      </c>
      <c r="E88" s="6" t="s">
        <v>66</v>
      </c>
      <c r="F88" s="6" t="s">
        <v>67</v>
      </c>
      <c r="G88" s="4" t="s">
        <v>571</v>
      </c>
      <c r="H88" s="4" t="s">
        <v>572</v>
      </c>
      <c r="I88" s="4" t="s">
        <v>114</v>
      </c>
      <c r="J88" s="4" t="s">
        <v>573</v>
      </c>
      <c r="K88" s="6" t="s">
        <v>81</v>
      </c>
      <c r="L88" s="4" t="s">
        <v>82</v>
      </c>
    </row>
    <row r="89" spans="1:12" x14ac:dyDescent="0.25">
      <c r="A89" s="8" t="s">
        <v>574</v>
      </c>
      <c r="B89" s="4" t="s">
        <v>34</v>
      </c>
      <c r="C89" s="4" t="s">
        <v>168</v>
      </c>
      <c r="D89" s="4" t="s">
        <v>575</v>
      </c>
      <c r="E89" s="6" t="s">
        <v>66</v>
      </c>
      <c r="F89" s="6" t="s">
        <v>67</v>
      </c>
      <c r="G89" s="4" t="s">
        <v>576</v>
      </c>
      <c r="H89" s="4" t="s">
        <v>577</v>
      </c>
      <c r="I89" s="4" t="s">
        <v>114</v>
      </c>
      <c r="J89" s="4" t="s">
        <v>578</v>
      </c>
      <c r="K89" s="6" t="s">
        <v>81</v>
      </c>
      <c r="L89" s="4" t="s">
        <v>82</v>
      </c>
    </row>
    <row r="90" spans="1:12" x14ac:dyDescent="0.25">
      <c r="A90" s="8" t="s">
        <v>579</v>
      </c>
      <c r="B90" s="4" t="s">
        <v>34</v>
      </c>
      <c r="C90" s="4" t="s">
        <v>580</v>
      </c>
      <c r="D90" s="4" t="s">
        <v>581</v>
      </c>
      <c r="E90" s="6" t="s">
        <v>66</v>
      </c>
      <c r="F90" s="6" t="s">
        <v>67</v>
      </c>
      <c r="G90" s="4" t="s">
        <v>582</v>
      </c>
      <c r="H90" s="4" t="s">
        <v>583</v>
      </c>
      <c r="I90" s="4" t="s">
        <v>114</v>
      </c>
      <c r="J90" s="4" t="s">
        <v>584</v>
      </c>
      <c r="K90" s="6" t="s">
        <v>81</v>
      </c>
      <c r="L90" s="4" t="s">
        <v>82</v>
      </c>
    </row>
    <row r="91" spans="1:12" x14ac:dyDescent="0.25">
      <c r="A91" s="8" t="s">
        <v>585</v>
      </c>
      <c r="B91" s="4" t="s">
        <v>34</v>
      </c>
      <c r="C91" s="4" t="s">
        <v>586</v>
      </c>
      <c r="D91" s="4" t="s">
        <v>587</v>
      </c>
      <c r="E91" s="6" t="s">
        <v>66</v>
      </c>
      <c r="F91" s="6" t="s">
        <v>85</v>
      </c>
      <c r="G91" s="4" t="s">
        <v>588</v>
      </c>
      <c r="H91" s="4" t="s">
        <v>589</v>
      </c>
      <c r="I91" s="4" t="s">
        <v>114</v>
      </c>
      <c r="J91" s="4" t="s">
        <v>590</v>
      </c>
      <c r="K91" s="6" t="s">
        <v>81</v>
      </c>
      <c r="L91" s="4" t="s">
        <v>82</v>
      </c>
    </row>
    <row r="92" spans="1:12" x14ac:dyDescent="0.25">
      <c r="A92" s="8" t="s">
        <v>591</v>
      </c>
      <c r="B92" s="4" t="s">
        <v>34</v>
      </c>
      <c r="C92" s="4" t="s">
        <v>592</v>
      </c>
      <c r="D92" s="4" t="s">
        <v>593</v>
      </c>
      <c r="E92" s="6" t="s">
        <v>66</v>
      </c>
      <c r="F92" s="6" t="s">
        <v>196</v>
      </c>
      <c r="G92" s="4" t="s">
        <v>594</v>
      </c>
      <c r="H92" s="4" t="s">
        <v>595</v>
      </c>
      <c r="I92" s="4" t="s">
        <v>114</v>
      </c>
      <c r="J92" s="4" t="s">
        <v>596</v>
      </c>
      <c r="K92" s="6" t="s">
        <v>81</v>
      </c>
      <c r="L92" s="4" t="s">
        <v>82</v>
      </c>
    </row>
    <row r="93" spans="1:12" x14ac:dyDescent="0.25">
      <c r="A93" s="8" t="s">
        <v>597</v>
      </c>
      <c r="B93" s="4" t="s">
        <v>34</v>
      </c>
      <c r="C93" s="4" t="s">
        <v>598</v>
      </c>
      <c r="D93" s="4" t="s">
        <v>599</v>
      </c>
      <c r="E93" s="6" t="s">
        <v>66</v>
      </c>
      <c r="F93" s="6" t="s">
        <v>85</v>
      </c>
      <c r="G93" s="4" t="s">
        <v>600</v>
      </c>
      <c r="H93" s="4" t="s">
        <v>601</v>
      </c>
      <c r="I93" s="4" t="s">
        <v>114</v>
      </c>
      <c r="J93" s="4" t="s">
        <v>602</v>
      </c>
      <c r="K93" s="6" t="s">
        <v>81</v>
      </c>
      <c r="L93" s="4" t="s">
        <v>82</v>
      </c>
    </row>
    <row r="94" spans="1:12" x14ac:dyDescent="0.25">
      <c r="A94" s="8" t="s">
        <v>603</v>
      </c>
      <c r="B94" s="4" t="s">
        <v>34</v>
      </c>
      <c r="C94" s="4" t="s">
        <v>604</v>
      </c>
      <c r="D94" s="4" t="s">
        <v>605</v>
      </c>
      <c r="E94" s="6" t="s">
        <v>66</v>
      </c>
      <c r="F94" s="6" t="s">
        <v>67</v>
      </c>
      <c r="G94" s="4" t="s">
        <v>606</v>
      </c>
      <c r="H94" s="4" t="s">
        <v>607</v>
      </c>
      <c r="I94" s="4" t="s">
        <v>114</v>
      </c>
      <c r="J94" s="4" t="s">
        <v>608</v>
      </c>
      <c r="K94" s="6" t="s">
        <v>81</v>
      </c>
      <c r="L94" s="4" t="s">
        <v>82</v>
      </c>
    </row>
    <row r="95" spans="1:12" x14ac:dyDescent="0.25">
      <c r="A95" s="8" t="s">
        <v>609</v>
      </c>
      <c r="B95" s="4" t="s">
        <v>37</v>
      </c>
      <c r="C95" s="4" t="s">
        <v>610</v>
      </c>
      <c r="D95" s="4" t="s">
        <v>611</v>
      </c>
      <c r="E95" s="6" t="s">
        <v>66</v>
      </c>
      <c r="F95" s="6" t="s">
        <v>67</v>
      </c>
      <c r="G95" s="4" t="s">
        <v>612</v>
      </c>
      <c r="H95" s="4" t="s">
        <v>613</v>
      </c>
      <c r="I95" s="4" t="s">
        <v>614</v>
      </c>
      <c r="J95" s="4" t="s">
        <v>615</v>
      </c>
      <c r="K95" s="6" t="s">
        <v>81</v>
      </c>
      <c r="L95" s="4" t="s">
        <v>82</v>
      </c>
    </row>
    <row r="96" spans="1:12" x14ac:dyDescent="0.25">
      <c r="A96" s="8" t="s">
        <v>616</v>
      </c>
      <c r="B96" s="4" t="s">
        <v>37</v>
      </c>
      <c r="C96" s="4" t="s">
        <v>610</v>
      </c>
      <c r="D96" s="4" t="s">
        <v>617</v>
      </c>
      <c r="E96" s="6" t="s">
        <v>76</v>
      </c>
      <c r="F96" s="6" t="s">
        <v>85</v>
      </c>
      <c r="G96" s="4" t="s">
        <v>618</v>
      </c>
      <c r="H96" s="4" t="s">
        <v>619</v>
      </c>
      <c r="I96" s="4" t="s">
        <v>614</v>
      </c>
      <c r="J96" s="4" t="s">
        <v>620</v>
      </c>
      <c r="K96" s="6" t="s">
        <v>81</v>
      </c>
      <c r="L96" s="4" t="s">
        <v>82</v>
      </c>
    </row>
    <row r="97" spans="1:12" x14ac:dyDescent="0.25">
      <c r="A97" s="8" t="s">
        <v>621</v>
      </c>
      <c r="B97" s="4" t="s">
        <v>37</v>
      </c>
      <c r="C97" s="4" t="s">
        <v>622</v>
      </c>
      <c r="D97" s="4" t="s">
        <v>623</v>
      </c>
      <c r="E97" s="6" t="s">
        <v>66</v>
      </c>
      <c r="F97" s="6" t="s">
        <v>67</v>
      </c>
      <c r="G97" s="4" t="s">
        <v>624</v>
      </c>
      <c r="H97" s="4" t="s">
        <v>625</v>
      </c>
      <c r="I97" s="4" t="s">
        <v>114</v>
      </c>
      <c r="J97" s="4" t="s">
        <v>626</v>
      </c>
      <c r="K97" s="6" t="s">
        <v>81</v>
      </c>
      <c r="L97" s="4" t="s">
        <v>82</v>
      </c>
    </row>
    <row r="98" spans="1:12" x14ac:dyDescent="0.25">
      <c r="A98" s="8" t="s">
        <v>627</v>
      </c>
      <c r="B98" s="4" t="s">
        <v>37</v>
      </c>
      <c r="C98" s="4" t="s">
        <v>628</v>
      </c>
      <c r="D98" s="4" t="s">
        <v>629</v>
      </c>
      <c r="E98" s="6" t="s">
        <v>66</v>
      </c>
      <c r="F98" s="6" t="s">
        <v>85</v>
      </c>
      <c r="G98" s="4" t="s">
        <v>630</v>
      </c>
      <c r="H98" s="4" t="s">
        <v>631</v>
      </c>
      <c r="I98" s="4" t="s">
        <v>114</v>
      </c>
      <c r="J98" s="4" t="s">
        <v>632</v>
      </c>
      <c r="K98" s="6" t="s">
        <v>81</v>
      </c>
      <c r="L98" s="4" t="s">
        <v>82</v>
      </c>
    </row>
    <row r="99" spans="1:12" x14ac:dyDescent="0.25">
      <c r="A99" s="8" t="s">
        <v>633</v>
      </c>
      <c r="B99" s="4" t="s">
        <v>37</v>
      </c>
      <c r="C99" s="4" t="s">
        <v>634</v>
      </c>
      <c r="D99" s="4" t="s">
        <v>635</v>
      </c>
      <c r="E99" s="6" t="s">
        <v>76</v>
      </c>
      <c r="F99" s="6" t="s">
        <v>67</v>
      </c>
      <c r="G99" s="4" t="s">
        <v>255</v>
      </c>
      <c r="H99" s="4" t="s">
        <v>636</v>
      </c>
      <c r="I99" s="4" t="s">
        <v>114</v>
      </c>
      <c r="J99" s="4" t="s">
        <v>637</v>
      </c>
      <c r="K99" s="6" t="s">
        <v>81</v>
      </c>
      <c r="L99" s="4" t="s">
        <v>82</v>
      </c>
    </row>
    <row r="100" spans="1:12" x14ac:dyDescent="0.25">
      <c r="A100" s="8" t="s">
        <v>638</v>
      </c>
      <c r="B100" s="4" t="s">
        <v>37</v>
      </c>
      <c r="C100" s="4" t="s">
        <v>639</v>
      </c>
      <c r="D100" s="4" t="s">
        <v>640</v>
      </c>
      <c r="E100" s="6" t="s">
        <v>76</v>
      </c>
      <c r="F100" s="6" t="s">
        <v>67</v>
      </c>
      <c r="G100" s="4" t="s">
        <v>255</v>
      </c>
      <c r="H100" s="4" t="s">
        <v>641</v>
      </c>
      <c r="I100" s="4" t="s">
        <v>114</v>
      </c>
      <c r="J100" s="4" t="s">
        <v>642</v>
      </c>
      <c r="K100" s="6" t="s">
        <v>81</v>
      </c>
      <c r="L100" s="4" t="s">
        <v>82</v>
      </c>
    </row>
    <row r="101" spans="1:12" x14ac:dyDescent="0.25">
      <c r="A101" s="8" t="s">
        <v>643</v>
      </c>
      <c r="B101" s="4" t="s">
        <v>37</v>
      </c>
      <c r="C101" s="4" t="s">
        <v>644</v>
      </c>
      <c r="D101" s="4" t="s">
        <v>645</v>
      </c>
      <c r="E101" s="6" t="s">
        <v>76</v>
      </c>
      <c r="F101" s="6" t="s">
        <v>67</v>
      </c>
      <c r="G101" s="4" t="s">
        <v>255</v>
      </c>
      <c r="H101" s="4" t="s">
        <v>646</v>
      </c>
      <c r="I101" s="4" t="s">
        <v>114</v>
      </c>
      <c r="J101" s="4" t="s">
        <v>647</v>
      </c>
      <c r="K101" s="6" t="s">
        <v>81</v>
      </c>
      <c r="L101" s="4" t="s">
        <v>82</v>
      </c>
    </row>
    <row r="102" spans="1:12" x14ac:dyDescent="0.25">
      <c r="A102" s="8" t="s">
        <v>648</v>
      </c>
      <c r="B102" s="4" t="s">
        <v>40</v>
      </c>
      <c r="C102" s="4" t="s">
        <v>649</v>
      </c>
      <c r="D102" s="4" t="s">
        <v>650</v>
      </c>
      <c r="E102" s="6" t="s">
        <v>66</v>
      </c>
      <c r="F102" s="6" t="s">
        <v>67</v>
      </c>
      <c r="G102" s="4" t="s">
        <v>300</v>
      </c>
      <c r="H102" s="4" t="s">
        <v>651</v>
      </c>
      <c r="I102" s="4" t="s">
        <v>652</v>
      </c>
      <c r="J102" s="4" t="s">
        <v>653</v>
      </c>
      <c r="K102" s="6" t="s">
        <v>81</v>
      </c>
      <c r="L102" s="4" t="s">
        <v>82</v>
      </c>
    </row>
    <row r="103" spans="1:12" x14ac:dyDescent="0.25">
      <c r="A103" s="8" t="s">
        <v>654</v>
      </c>
      <c r="B103" s="4" t="s">
        <v>40</v>
      </c>
      <c r="C103" s="4" t="s">
        <v>348</v>
      </c>
      <c r="D103" s="4" t="s">
        <v>655</v>
      </c>
      <c r="E103" s="6" t="s">
        <v>76</v>
      </c>
      <c r="F103" s="6" t="s">
        <v>196</v>
      </c>
      <c r="G103" s="4" t="s">
        <v>656</v>
      </c>
      <c r="H103" s="4" t="s">
        <v>657</v>
      </c>
      <c r="I103" s="4" t="s">
        <v>658</v>
      </c>
      <c r="J103" s="4" t="s">
        <v>659</v>
      </c>
      <c r="K103" s="6" t="s">
        <v>81</v>
      </c>
      <c r="L103" s="4" t="s">
        <v>82</v>
      </c>
    </row>
    <row r="104" spans="1:12" x14ac:dyDescent="0.25">
      <c r="A104" s="8" t="s">
        <v>660</v>
      </c>
      <c r="B104" s="4" t="s">
        <v>40</v>
      </c>
      <c r="C104" s="4" t="s">
        <v>661</v>
      </c>
      <c r="D104" s="4" t="s">
        <v>662</v>
      </c>
      <c r="E104" s="6" t="s">
        <v>66</v>
      </c>
      <c r="F104" s="6" t="s">
        <v>85</v>
      </c>
      <c r="G104" s="4" t="s">
        <v>663</v>
      </c>
      <c r="H104" s="4" t="s">
        <v>664</v>
      </c>
      <c r="I104" s="4" t="s">
        <v>114</v>
      </c>
      <c r="J104" s="4" t="s">
        <v>665</v>
      </c>
      <c r="K104" s="6" t="s">
        <v>81</v>
      </c>
      <c r="L104" s="4" t="s">
        <v>82</v>
      </c>
    </row>
    <row r="105" spans="1:12" x14ac:dyDescent="0.25">
      <c r="A105" s="8" t="s">
        <v>666</v>
      </c>
      <c r="B105" s="4" t="s">
        <v>40</v>
      </c>
      <c r="C105" s="4" t="s">
        <v>667</v>
      </c>
      <c r="D105" s="4" t="s">
        <v>668</v>
      </c>
      <c r="E105" s="6" t="s">
        <v>66</v>
      </c>
      <c r="F105" s="6" t="s">
        <v>196</v>
      </c>
      <c r="G105" s="4" t="s">
        <v>669</v>
      </c>
      <c r="H105" s="4" t="s">
        <v>670</v>
      </c>
      <c r="I105" s="4" t="s">
        <v>114</v>
      </c>
      <c r="J105" s="4" t="s">
        <v>671</v>
      </c>
      <c r="K105" s="6" t="s">
        <v>81</v>
      </c>
      <c r="L105" s="4" t="s">
        <v>82</v>
      </c>
    </row>
    <row r="106" spans="1:12" x14ac:dyDescent="0.25">
      <c r="A106" s="8" t="s">
        <v>672</v>
      </c>
      <c r="B106" s="4" t="s">
        <v>43</v>
      </c>
      <c r="C106" s="4" t="s">
        <v>673</v>
      </c>
      <c r="D106" s="4" t="s">
        <v>674</v>
      </c>
      <c r="E106" s="6" t="s">
        <v>66</v>
      </c>
      <c r="F106" s="6" t="s">
        <v>85</v>
      </c>
      <c r="G106" s="4" t="s">
        <v>675</v>
      </c>
      <c r="H106" s="4" t="s">
        <v>676</v>
      </c>
      <c r="I106" s="4" t="s">
        <v>114</v>
      </c>
      <c r="J106" s="4" t="s">
        <v>677</v>
      </c>
      <c r="K106" s="6" t="s">
        <v>81</v>
      </c>
      <c r="L106" s="4" t="s">
        <v>82</v>
      </c>
    </row>
    <row r="107" spans="1:12" x14ac:dyDescent="0.25">
      <c r="A107" s="8" t="s">
        <v>678</v>
      </c>
      <c r="B107" s="4" t="s">
        <v>43</v>
      </c>
      <c r="C107" s="4" t="s">
        <v>679</v>
      </c>
      <c r="D107" s="4" t="s">
        <v>680</v>
      </c>
      <c r="E107" s="6" t="s">
        <v>66</v>
      </c>
      <c r="F107" s="6" t="s">
        <v>85</v>
      </c>
      <c r="G107" s="4" t="s">
        <v>681</v>
      </c>
      <c r="H107" s="4" t="s">
        <v>682</v>
      </c>
      <c r="I107" s="4" t="s">
        <v>114</v>
      </c>
      <c r="J107" s="4" t="s">
        <v>683</v>
      </c>
      <c r="K107" s="6" t="s">
        <v>81</v>
      </c>
      <c r="L107" s="4" t="s">
        <v>82</v>
      </c>
    </row>
    <row r="108" spans="1:12" x14ac:dyDescent="0.25">
      <c r="A108" s="8" t="s">
        <v>684</v>
      </c>
      <c r="B108" s="4" t="s">
        <v>43</v>
      </c>
      <c r="C108" s="4" t="s">
        <v>685</v>
      </c>
      <c r="D108" s="4" t="s">
        <v>686</v>
      </c>
      <c r="E108" s="6" t="s">
        <v>66</v>
      </c>
      <c r="F108" s="6" t="s">
        <v>85</v>
      </c>
      <c r="G108" s="4" t="s">
        <v>687</v>
      </c>
      <c r="H108" s="4" t="s">
        <v>688</v>
      </c>
      <c r="I108" s="4" t="s">
        <v>114</v>
      </c>
      <c r="J108" s="4" t="s">
        <v>689</v>
      </c>
      <c r="K108" s="6" t="s">
        <v>81</v>
      </c>
      <c r="L108" s="4" t="s">
        <v>82</v>
      </c>
    </row>
    <row r="109" spans="1:12" x14ac:dyDescent="0.25">
      <c r="A109" s="8" t="s">
        <v>690</v>
      </c>
      <c r="B109" s="4" t="s">
        <v>43</v>
      </c>
      <c r="C109" s="4" t="s">
        <v>691</v>
      </c>
      <c r="D109" s="4" t="s">
        <v>692</v>
      </c>
      <c r="E109" s="6" t="s">
        <v>66</v>
      </c>
      <c r="F109" s="6" t="s">
        <v>196</v>
      </c>
      <c r="G109" s="4" t="s">
        <v>693</v>
      </c>
      <c r="H109" s="4" t="s">
        <v>694</v>
      </c>
      <c r="I109" s="4" t="s">
        <v>114</v>
      </c>
      <c r="J109" s="4" t="s">
        <v>695</v>
      </c>
      <c r="K109" s="6" t="s">
        <v>81</v>
      </c>
      <c r="L109" s="4" t="s">
        <v>82</v>
      </c>
    </row>
  </sheetData>
  <autoFilter ref="A1:L109"/>
  <dataValidations count="2">
    <dataValidation type="list" allowBlank="1" showErrorMessage="1" errorTitle="Invalid status" error="Pick one of: Not Run, Pass, Fail, Blocked" sqref="K10:K109">
      <formula1>"Not Run,Pass,Fail,Blocked"</formula1>
    </dataValidation>
    <dataValidation type="list" allowBlank="1" showErrorMessage="1" errorTitle="Invalid status" error="Pick one of: Not Run, Pass, Fail, Blocked" sqref="K2:K109">
      <formula1>"Not Run,Pass,Fail,Blocked"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Overview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2026-07-18T07:19:06Z</dcterms:created>
  <dcterms:modified xsi:type="dcterms:W3CDTF">2026-07-18T07:19:06Z</dcterms:modified>
</cp:coreProperties>
</file>