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\Downloads\MachineLearning\"/>
    </mc:Choice>
  </mc:AlternateContent>
  <xr:revisionPtr revIDLastSave="0" documentId="13_ncr:1_{AC4F3C60-E3EF-4431-AE67-296C142841DA}" xr6:coauthVersionLast="47" xr6:coauthVersionMax="47" xr10:uidLastSave="{00000000-0000-0000-0000-000000000000}"/>
  <bookViews>
    <workbookView xWindow="-105" yWindow="0" windowWidth="14610" windowHeight="15585" xr2:uid="{F079CDF8-CB17-594C-B943-A05E56E6BD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9" i="1" l="1"/>
  <c r="A110" i="1" s="1"/>
  <c r="A111" i="1" s="1"/>
  <c r="A112" i="1" s="1"/>
  <c r="A113" i="1" s="1"/>
  <c r="A114" i="1" s="1"/>
  <c r="A115" i="1" s="1"/>
  <c r="A116" i="1" s="1"/>
  <c r="A117" i="1" s="1"/>
  <c r="A96" i="1"/>
  <c r="A97" i="1" s="1"/>
  <c r="A98" i="1" s="1"/>
  <c r="A99" i="1" s="1"/>
  <c r="A100" i="1" s="1"/>
  <c r="A101" i="1" s="1"/>
  <c r="A102" i="1" s="1"/>
  <c r="A103" i="1" s="1"/>
  <c r="A104" i="1" s="1"/>
  <c r="A83" i="1"/>
  <c r="A84" i="1" s="1"/>
  <c r="A85" i="1" s="1"/>
  <c r="A86" i="1" s="1"/>
  <c r="A87" i="1" s="1"/>
  <c r="A88" i="1" s="1"/>
  <c r="A89" i="1" s="1"/>
  <c r="A90" i="1" s="1"/>
  <c r="A91" i="1" s="1"/>
  <c r="A69" i="1"/>
  <c r="A70" i="1" s="1"/>
  <c r="A71" i="1" s="1"/>
  <c r="A72" i="1" s="1"/>
  <c r="A73" i="1" s="1"/>
  <c r="A74" i="1" s="1"/>
  <c r="A75" i="1" s="1"/>
  <c r="A76" i="1" s="1"/>
  <c r="A77" i="1" s="1"/>
  <c r="A57" i="1"/>
  <c r="A58" i="1" s="1"/>
  <c r="A59" i="1" s="1"/>
  <c r="A60" i="1" s="1"/>
  <c r="A61" i="1" s="1"/>
  <c r="A62" i="1" s="1"/>
  <c r="A63" i="1" s="1"/>
  <c r="A64" i="1" s="1"/>
  <c r="A65" i="1" s="1"/>
  <c r="A44" i="1"/>
  <c r="A45" i="1" s="1"/>
  <c r="A46" i="1" s="1"/>
  <c r="A47" i="1" s="1"/>
  <c r="A48" i="1" s="1"/>
  <c r="A49" i="1" s="1"/>
  <c r="A50" i="1" s="1"/>
  <c r="A51" i="1" s="1"/>
  <c r="A52" i="1" s="1"/>
  <c r="A28" i="1"/>
  <c r="A29" i="1" s="1"/>
  <c r="A30" i="1" s="1"/>
  <c r="A31" i="1" s="1"/>
  <c r="A32" i="1" s="1"/>
  <c r="A33" i="1" s="1"/>
  <c r="A34" i="1" s="1"/>
  <c r="A35" i="1" s="1"/>
  <c r="A36" i="1" s="1"/>
  <c r="A17" i="1"/>
  <c r="A18" i="1" s="1"/>
  <c r="A19" i="1" s="1"/>
  <c r="A20" i="1" s="1"/>
  <c r="A21" i="1" s="1"/>
  <c r="A22" i="1" s="1"/>
  <c r="A23" i="1" s="1"/>
  <c r="A24" i="1" s="1"/>
  <c r="A25" i="1" s="1"/>
  <c r="A5" i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<sst xmlns="http://schemas.openxmlformats.org/spreadsheetml/2006/main" count="44" uniqueCount="16">
  <si>
    <t xml:space="preserve">entry </t>
  </si>
  <si>
    <t xml:space="preserve">alpha = 0.001 </t>
  </si>
  <si>
    <t xml:space="preserve">alpha = 0.01 </t>
  </si>
  <si>
    <t xml:space="preserve">alpha = 0.1 </t>
  </si>
  <si>
    <t xml:space="preserve">batch descent </t>
  </si>
  <si>
    <t xml:space="preserve">threshold = 0.5 </t>
  </si>
  <si>
    <t xml:space="preserve">threshold = 0.3 </t>
  </si>
  <si>
    <t>threshold = 0.7</t>
  </si>
  <si>
    <t>threshold = 0.3</t>
  </si>
  <si>
    <t xml:space="preserve">accuracy </t>
  </si>
  <si>
    <t xml:space="preserve">precision </t>
  </si>
  <si>
    <t xml:space="preserve">recall </t>
  </si>
  <si>
    <t xml:space="preserve">mini batch </t>
  </si>
  <si>
    <t xml:space="preserve">threshold = 0.7 </t>
  </si>
  <si>
    <t>alpha = 0.01</t>
  </si>
  <si>
    <t>alpha =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</si>
</sst>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DF5C-2343-844C-8D0F-CAC52FA12456}">
  <dimension ref="A1:X117"/>
  <sheetViews>
    <sheetView tabSelected="1" topLeftCell="F56" zoomScale="47" workbookViewId="0">
      <selection activeCell="O83" sqref="O83"/>
    </sheetView>
  </sheetViews>
  <sheetFormatPr defaultColWidth="11" defaultRowHeight="15.75" x14ac:dyDescent="0.25"/>
  <cols>
    <col min="2" max="7" width="20.125" customWidth="1"/>
    <col min="8" max="11" width="20.625" customWidth="1"/>
    <col min="12" max="12" width="21.625" customWidth="1"/>
    <col min="14" max="14" width="22" customWidth="1"/>
    <col min="15" max="18" width="21.5" customWidth="1"/>
    <col min="20" max="21" width="21.5" customWidth="1"/>
    <col min="22" max="22" width="21.875" customWidth="1"/>
    <col min="23" max="23" width="21.5" customWidth="1"/>
    <col min="24" max="24" width="21.875" customWidth="1"/>
  </cols>
  <sheetData>
    <row r="1" spans="1:24" x14ac:dyDescent="0.25">
      <c r="A1" t="s">
        <v>0</v>
      </c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</row>
    <row r="2" spans="1:24" x14ac:dyDescent="0.25">
      <c r="B2" s="2" t="s">
        <v>5</v>
      </c>
      <c r="C2" s="2"/>
      <c r="D2" s="2"/>
      <c r="F2" s="2" t="s">
        <v>8</v>
      </c>
      <c r="G2" s="2"/>
      <c r="H2" s="2"/>
      <c r="I2" s="1"/>
      <c r="J2" s="2" t="s">
        <v>7</v>
      </c>
      <c r="K2" s="2"/>
      <c r="L2" s="2"/>
      <c r="Q2" s="1"/>
    </row>
    <row r="3" spans="1:24" x14ac:dyDescent="0.25">
      <c r="B3" s="1" t="s">
        <v>9</v>
      </c>
      <c r="C3" s="1" t="s">
        <v>10</v>
      </c>
      <c r="D3" s="1" t="s">
        <v>11</v>
      </c>
      <c r="E3" s="1"/>
      <c r="F3" s="1" t="s">
        <v>9</v>
      </c>
      <c r="G3" s="1" t="s">
        <v>10</v>
      </c>
      <c r="H3" s="1" t="s">
        <v>11</v>
      </c>
      <c r="I3" s="1"/>
      <c r="J3" s="1" t="s">
        <v>9</v>
      </c>
      <c r="K3" s="1" t="s">
        <v>10</v>
      </c>
      <c r="L3" s="1" t="s">
        <v>11</v>
      </c>
      <c r="N3" s="2"/>
      <c r="O3" s="2"/>
      <c r="P3" s="2"/>
      <c r="R3" s="1"/>
      <c r="T3" s="2"/>
      <c r="U3" s="2"/>
      <c r="V3" s="2"/>
      <c r="W3" s="2"/>
      <c r="X3" s="2"/>
    </row>
    <row r="4" spans="1:24" x14ac:dyDescent="0.25">
      <c r="A4">
        <v>1</v>
      </c>
      <c r="B4">
        <v>97.92</v>
      </c>
      <c r="C4">
        <v>98.48</v>
      </c>
      <c r="D4">
        <v>95.59</v>
      </c>
      <c r="F4">
        <v>98.42</v>
      </c>
      <c r="G4">
        <v>98.48</v>
      </c>
      <c r="H4">
        <v>95.58</v>
      </c>
      <c r="J4">
        <v>97.41</v>
      </c>
      <c r="K4">
        <v>98.48</v>
      </c>
      <c r="L4">
        <v>95.58</v>
      </c>
    </row>
    <row r="5" spans="1:24" x14ac:dyDescent="0.25">
      <c r="A5">
        <f>A4+1</f>
        <v>2</v>
      </c>
      <c r="B5">
        <v>95.85</v>
      </c>
      <c r="C5">
        <v>97.05</v>
      </c>
      <c r="D5">
        <v>91.67</v>
      </c>
      <c r="F5">
        <v>94.81</v>
      </c>
      <c r="G5">
        <v>97.05</v>
      </c>
      <c r="H5">
        <v>91.66</v>
      </c>
      <c r="J5">
        <v>95.85</v>
      </c>
      <c r="K5">
        <v>97.05</v>
      </c>
      <c r="L5">
        <v>91.66</v>
      </c>
    </row>
    <row r="6" spans="1:24" x14ac:dyDescent="0.25">
      <c r="A6">
        <f t="shared" ref="A6:A13" si="0">A5+1</f>
        <v>3</v>
      </c>
      <c r="B6">
        <v>98.44</v>
      </c>
      <c r="C6">
        <v>98.59</v>
      </c>
      <c r="D6">
        <v>97.22</v>
      </c>
      <c r="F6">
        <v>98.44</v>
      </c>
      <c r="G6">
        <v>98.59</v>
      </c>
      <c r="H6">
        <v>97.22</v>
      </c>
      <c r="J6">
        <v>97.92</v>
      </c>
      <c r="K6">
        <v>98.59</v>
      </c>
      <c r="L6">
        <v>97.22</v>
      </c>
    </row>
    <row r="7" spans="1:24" x14ac:dyDescent="0.25">
      <c r="A7">
        <f t="shared" si="0"/>
        <v>4</v>
      </c>
      <c r="B7">
        <v>97.41</v>
      </c>
      <c r="C7">
        <v>98.48</v>
      </c>
      <c r="D7">
        <v>94.2</v>
      </c>
      <c r="F7">
        <v>96.37</v>
      </c>
      <c r="G7">
        <v>98.48</v>
      </c>
      <c r="H7">
        <v>94.2</v>
      </c>
      <c r="J7">
        <v>97.4</v>
      </c>
      <c r="K7">
        <v>98.48</v>
      </c>
      <c r="L7">
        <v>94.2</v>
      </c>
    </row>
    <row r="8" spans="1:24" x14ac:dyDescent="0.25">
      <c r="A8">
        <f t="shared" si="0"/>
        <v>5</v>
      </c>
      <c r="B8">
        <v>98.96</v>
      </c>
      <c r="C8">
        <v>100</v>
      </c>
      <c r="D8">
        <v>97.64</v>
      </c>
      <c r="F8">
        <v>95.85</v>
      </c>
      <c r="G8">
        <v>100</v>
      </c>
      <c r="H8">
        <v>97.64</v>
      </c>
      <c r="J8">
        <v>98.44</v>
      </c>
      <c r="K8">
        <v>100</v>
      </c>
      <c r="L8">
        <v>97.64</v>
      </c>
    </row>
    <row r="9" spans="1:24" x14ac:dyDescent="0.25">
      <c r="A9">
        <f t="shared" si="0"/>
        <v>6</v>
      </c>
      <c r="B9">
        <v>99.48</v>
      </c>
      <c r="C9">
        <v>98.53</v>
      </c>
      <c r="D9">
        <v>100</v>
      </c>
      <c r="F9">
        <v>96.89</v>
      </c>
      <c r="G9">
        <v>95.94</v>
      </c>
      <c r="H9">
        <v>95.94</v>
      </c>
      <c r="J9">
        <v>95.85</v>
      </c>
      <c r="K9">
        <v>98.52</v>
      </c>
      <c r="L9">
        <v>90.54</v>
      </c>
    </row>
    <row r="10" spans="1:24" x14ac:dyDescent="0.25">
      <c r="A10">
        <f t="shared" si="0"/>
        <v>7</v>
      </c>
      <c r="B10">
        <v>98.44</v>
      </c>
      <c r="C10">
        <v>100</v>
      </c>
      <c r="D10">
        <v>95.45</v>
      </c>
      <c r="F10">
        <v>98.96</v>
      </c>
      <c r="G10">
        <v>97.05</v>
      </c>
      <c r="H10">
        <v>100</v>
      </c>
      <c r="J10">
        <v>96.37</v>
      </c>
      <c r="K10">
        <v>100</v>
      </c>
      <c r="L10">
        <v>89.39</v>
      </c>
    </row>
    <row r="11" spans="1:24" x14ac:dyDescent="0.25">
      <c r="A11">
        <f t="shared" si="0"/>
        <v>8</v>
      </c>
      <c r="B11">
        <v>96.89</v>
      </c>
      <c r="C11">
        <v>96.15</v>
      </c>
      <c r="D11">
        <v>96.15</v>
      </c>
      <c r="F11">
        <v>96.89</v>
      </c>
      <c r="G11">
        <v>93.9</v>
      </c>
      <c r="H11">
        <v>98.71</v>
      </c>
      <c r="J11">
        <v>96.89</v>
      </c>
      <c r="K11">
        <v>100</v>
      </c>
      <c r="L11">
        <v>92.3</v>
      </c>
    </row>
    <row r="12" spans="1:24" x14ac:dyDescent="0.25">
      <c r="A12">
        <f t="shared" si="0"/>
        <v>9</v>
      </c>
      <c r="B12">
        <v>96.37</v>
      </c>
      <c r="C12">
        <v>93.82</v>
      </c>
      <c r="D12">
        <v>97.43</v>
      </c>
      <c r="F12">
        <v>95.33</v>
      </c>
      <c r="G12">
        <v>91.56</v>
      </c>
      <c r="H12">
        <v>97.43</v>
      </c>
      <c r="J12">
        <v>96.89</v>
      </c>
      <c r="K12">
        <v>98.64</v>
      </c>
      <c r="L12">
        <v>93.58</v>
      </c>
    </row>
    <row r="13" spans="1:24" x14ac:dyDescent="0.25">
      <c r="A13">
        <f t="shared" si="0"/>
        <v>10</v>
      </c>
      <c r="B13">
        <v>96.89</v>
      </c>
      <c r="C13">
        <v>97.46</v>
      </c>
      <c r="D13">
        <v>95.06</v>
      </c>
      <c r="F13">
        <v>96.89</v>
      </c>
      <c r="G13">
        <v>95.18</v>
      </c>
      <c r="H13">
        <v>97.53</v>
      </c>
      <c r="J13">
        <v>95.85</v>
      </c>
      <c r="K13">
        <v>100</v>
      </c>
      <c r="L13">
        <v>90.12</v>
      </c>
    </row>
    <row r="14" spans="1:24" x14ac:dyDescent="0.25">
      <c r="C14" s="1"/>
      <c r="D14" s="1"/>
      <c r="E14" s="1"/>
      <c r="F14" s="1"/>
      <c r="G14" s="1" t="s">
        <v>2</v>
      </c>
      <c r="H14" s="1"/>
      <c r="I14" s="1"/>
      <c r="J14" s="1"/>
      <c r="K14" s="1"/>
      <c r="L14" s="1"/>
      <c r="Q14" s="1"/>
    </row>
    <row r="15" spans="1:24" x14ac:dyDescent="0.25">
      <c r="B15">
        <v>95.85</v>
      </c>
      <c r="C15">
        <v>98.52</v>
      </c>
      <c r="D15">
        <v>90.54</v>
      </c>
      <c r="F15">
        <v>95.85</v>
      </c>
      <c r="G15">
        <v>95.83</v>
      </c>
      <c r="H15">
        <v>93.24</v>
      </c>
      <c r="J15">
        <v>93.78</v>
      </c>
      <c r="K15">
        <v>98.43</v>
      </c>
      <c r="L15">
        <v>85.13</v>
      </c>
      <c r="N15" s="1"/>
      <c r="O15" s="1"/>
      <c r="P15" s="1"/>
      <c r="R15" s="1"/>
      <c r="T15" s="2"/>
      <c r="U15" s="2"/>
      <c r="V15" s="2"/>
      <c r="W15" s="2"/>
      <c r="X15" s="2"/>
    </row>
    <row r="16" spans="1:24" x14ac:dyDescent="0.25">
      <c r="A16">
        <v>1</v>
      </c>
      <c r="B16">
        <v>98.44</v>
      </c>
      <c r="C16">
        <v>98.43</v>
      </c>
      <c r="D16">
        <v>96.92</v>
      </c>
      <c r="F16">
        <v>97.92</v>
      </c>
      <c r="G16">
        <v>95.52</v>
      </c>
      <c r="H16">
        <v>98.46</v>
      </c>
      <c r="J16">
        <v>97.92</v>
      </c>
      <c r="K16">
        <v>98.41</v>
      </c>
      <c r="L16">
        <v>95.38</v>
      </c>
    </row>
    <row r="17" spans="1:24" x14ac:dyDescent="0.25">
      <c r="A17">
        <f>A16+1</f>
        <v>2</v>
      </c>
      <c r="B17">
        <v>97.92</v>
      </c>
      <c r="C17">
        <v>97.33</v>
      </c>
      <c r="D17">
        <v>97.33</v>
      </c>
      <c r="F17">
        <v>95.85</v>
      </c>
      <c r="G17">
        <v>91.35</v>
      </c>
      <c r="H17">
        <v>98.66</v>
      </c>
      <c r="J17">
        <v>96.37</v>
      </c>
      <c r="K17">
        <v>97.22</v>
      </c>
      <c r="L17">
        <v>93.33</v>
      </c>
    </row>
    <row r="18" spans="1:24" x14ac:dyDescent="0.25">
      <c r="A18">
        <f t="shared" ref="A18:A24" si="1">A17+1</f>
        <v>3</v>
      </c>
      <c r="B18">
        <v>94.3</v>
      </c>
      <c r="C18">
        <v>94.66</v>
      </c>
      <c r="D18">
        <v>91.02</v>
      </c>
      <c r="F18">
        <v>93.26</v>
      </c>
      <c r="G18">
        <v>89.15</v>
      </c>
      <c r="H18">
        <v>94.87</v>
      </c>
      <c r="J18">
        <v>93.78</v>
      </c>
      <c r="K18">
        <v>94.59</v>
      </c>
      <c r="L18">
        <v>89.74</v>
      </c>
    </row>
    <row r="19" spans="1:24" x14ac:dyDescent="0.25">
      <c r="A19">
        <f t="shared" si="1"/>
        <v>4</v>
      </c>
      <c r="B19">
        <v>94.3</v>
      </c>
      <c r="C19">
        <v>100</v>
      </c>
      <c r="D19">
        <v>85.13</v>
      </c>
      <c r="F19">
        <v>93.78</v>
      </c>
      <c r="G19">
        <v>95.85</v>
      </c>
      <c r="H19">
        <v>87.83</v>
      </c>
      <c r="J19">
        <v>92.74</v>
      </c>
      <c r="K19">
        <v>100</v>
      </c>
      <c r="L19">
        <v>81.08</v>
      </c>
    </row>
    <row r="20" spans="1:24" x14ac:dyDescent="0.25">
      <c r="A20">
        <f t="shared" si="1"/>
        <v>5</v>
      </c>
      <c r="B20">
        <v>97.41</v>
      </c>
      <c r="C20">
        <v>98.67</v>
      </c>
      <c r="D20">
        <v>94.87</v>
      </c>
      <c r="F20">
        <v>96.37</v>
      </c>
      <c r="G20">
        <v>94.93</v>
      </c>
      <c r="H20">
        <v>96.15</v>
      </c>
      <c r="J20">
        <v>97.41</v>
      </c>
      <c r="K20">
        <v>98.67</v>
      </c>
      <c r="L20">
        <v>94.87</v>
      </c>
    </row>
    <row r="21" spans="1:24" x14ac:dyDescent="0.25">
      <c r="A21">
        <f t="shared" si="1"/>
        <v>6</v>
      </c>
      <c r="B21">
        <v>97.41</v>
      </c>
      <c r="C21">
        <v>98.59</v>
      </c>
      <c r="D21">
        <v>94.59</v>
      </c>
      <c r="F21">
        <v>97.41</v>
      </c>
      <c r="G21">
        <v>97.26</v>
      </c>
      <c r="H21">
        <v>95.94</v>
      </c>
      <c r="J21">
        <v>96.37</v>
      </c>
      <c r="K21">
        <v>98.55</v>
      </c>
      <c r="L21">
        <v>91.89</v>
      </c>
    </row>
    <row r="22" spans="1:24" x14ac:dyDescent="0.25">
      <c r="A22">
        <f t="shared" si="1"/>
        <v>7</v>
      </c>
      <c r="B22">
        <v>98.44</v>
      </c>
      <c r="C22">
        <v>98.63</v>
      </c>
      <c r="D22">
        <v>97.29</v>
      </c>
      <c r="F22">
        <v>97.41</v>
      </c>
      <c r="G22">
        <v>94.8</v>
      </c>
      <c r="H22">
        <v>98.64</v>
      </c>
      <c r="J22">
        <v>97.41</v>
      </c>
      <c r="K22">
        <v>98.59</v>
      </c>
      <c r="L22">
        <v>94.59</v>
      </c>
    </row>
    <row r="23" spans="1:24" x14ac:dyDescent="0.25">
      <c r="A23">
        <f t="shared" si="1"/>
        <v>8</v>
      </c>
      <c r="B23">
        <v>94.3</v>
      </c>
      <c r="C23">
        <v>93.42</v>
      </c>
      <c r="D23">
        <v>92.21</v>
      </c>
      <c r="F23">
        <v>94.3</v>
      </c>
      <c r="G23">
        <v>92.3</v>
      </c>
      <c r="H23">
        <v>93.5</v>
      </c>
      <c r="J23">
        <v>95.85</v>
      </c>
      <c r="K23">
        <v>98.89</v>
      </c>
      <c r="L23">
        <v>90.9</v>
      </c>
    </row>
    <row r="24" spans="1:24" x14ac:dyDescent="0.25">
      <c r="A24">
        <f t="shared" si="1"/>
        <v>9</v>
      </c>
      <c r="B24">
        <v>96.89</v>
      </c>
      <c r="C24">
        <v>96.92</v>
      </c>
      <c r="D24">
        <v>96.02</v>
      </c>
      <c r="F24">
        <v>96.89</v>
      </c>
      <c r="G24">
        <v>95.52</v>
      </c>
      <c r="H24">
        <v>95.52</v>
      </c>
      <c r="J24">
        <v>94.81</v>
      </c>
      <c r="K24">
        <v>96.72</v>
      </c>
      <c r="L24">
        <v>88.06</v>
      </c>
    </row>
    <row r="25" spans="1:24" x14ac:dyDescent="0.25">
      <c r="A25">
        <f>A24+1</f>
        <v>10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Q25" s="1"/>
    </row>
    <row r="26" spans="1:24" x14ac:dyDescent="0.25">
      <c r="G26" t="s">
        <v>3</v>
      </c>
      <c r="N26" s="1"/>
      <c r="O26" s="1"/>
      <c r="P26" s="1"/>
      <c r="R26" s="1"/>
      <c r="T26" s="2"/>
      <c r="U26" s="2"/>
      <c r="V26" s="2"/>
      <c r="W26" s="2"/>
      <c r="X26" s="2"/>
    </row>
    <row r="27" spans="1:24" x14ac:dyDescent="0.25">
      <c r="A27">
        <v>1</v>
      </c>
      <c r="B27">
        <v>91.19</v>
      </c>
      <c r="C27">
        <v>90</v>
      </c>
      <c r="D27">
        <v>88.89</v>
      </c>
      <c r="F27">
        <v>89.63</v>
      </c>
      <c r="G27">
        <v>86.74</v>
      </c>
      <c r="H27">
        <v>88.88</v>
      </c>
      <c r="J27">
        <v>92.22</v>
      </c>
      <c r="K27">
        <v>92.3</v>
      </c>
      <c r="L27">
        <v>88.89</v>
      </c>
    </row>
    <row r="28" spans="1:24" x14ac:dyDescent="0.25">
      <c r="A28">
        <f>A27+1</f>
        <v>2</v>
      </c>
      <c r="B28">
        <v>93.78</v>
      </c>
      <c r="C28">
        <v>95.58</v>
      </c>
      <c r="D28">
        <v>87.83</v>
      </c>
      <c r="F28">
        <v>93.26</v>
      </c>
      <c r="G28">
        <v>92.95</v>
      </c>
      <c r="H28">
        <v>89.18</v>
      </c>
      <c r="J28">
        <v>93.78</v>
      </c>
      <c r="K28">
        <v>96.96</v>
      </c>
      <c r="L28">
        <v>86.48</v>
      </c>
    </row>
    <row r="29" spans="1:24" x14ac:dyDescent="0.25">
      <c r="A29">
        <f t="shared" ref="A29:A36" si="2">A28+1</f>
        <v>3</v>
      </c>
      <c r="B29">
        <v>97.92</v>
      </c>
      <c r="C29">
        <v>96.96</v>
      </c>
      <c r="D29">
        <v>96.92</v>
      </c>
      <c r="F29">
        <v>96.89</v>
      </c>
      <c r="G29">
        <v>94.02</v>
      </c>
      <c r="H29">
        <v>96.92</v>
      </c>
      <c r="J29">
        <v>97.92</v>
      </c>
      <c r="K29">
        <v>96.92</v>
      </c>
      <c r="L29">
        <v>96.92</v>
      </c>
    </row>
    <row r="30" spans="1:24" x14ac:dyDescent="0.25">
      <c r="A30">
        <f t="shared" si="2"/>
        <v>4</v>
      </c>
      <c r="B30">
        <v>94.81</v>
      </c>
      <c r="C30">
        <v>93.33</v>
      </c>
      <c r="D30">
        <v>93.33</v>
      </c>
      <c r="F30">
        <v>95.33</v>
      </c>
      <c r="G30">
        <v>93.2</v>
      </c>
      <c r="H30">
        <v>96</v>
      </c>
      <c r="J30">
        <v>94.3</v>
      </c>
      <c r="K30">
        <v>93.24</v>
      </c>
      <c r="L30">
        <v>92</v>
      </c>
    </row>
    <row r="31" spans="1:24" x14ac:dyDescent="0.25">
      <c r="A31">
        <f t="shared" si="2"/>
        <v>5</v>
      </c>
      <c r="B31">
        <v>94.3</v>
      </c>
      <c r="C31">
        <v>93.5</v>
      </c>
      <c r="D31">
        <v>92.3</v>
      </c>
      <c r="F31">
        <v>93.78</v>
      </c>
      <c r="G31">
        <v>91.25</v>
      </c>
      <c r="H31">
        <v>93.59</v>
      </c>
      <c r="J31">
        <v>93.78</v>
      </c>
      <c r="K31">
        <v>93.42</v>
      </c>
      <c r="L31">
        <v>91.02</v>
      </c>
    </row>
    <row r="32" spans="1:24" x14ac:dyDescent="0.25">
      <c r="A32">
        <f t="shared" si="2"/>
        <v>6</v>
      </c>
      <c r="B32">
        <v>94.3</v>
      </c>
      <c r="C32">
        <v>97.01</v>
      </c>
      <c r="D32">
        <v>87.83</v>
      </c>
      <c r="F32">
        <v>95.33</v>
      </c>
      <c r="G32">
        <v>97.1</v>
      </c>
      <c r="H32">
        <v>90.54</v>
      </c>
      <c r="J32">
        <v>93.78</v>
      </c>
      <c r="K32">
        <v>98.43</v>
      </c>
      <c r="L32">
        <v>85.13</v>
      </c>
    </row>
    <row r="33" spans="1:12" x14ac:dyDescent="0.25">
      <c r="A33">
        <f t="shared" si="2"/>
        <v>7</v>
      </c>
      <c r="B33">
        <v>93.78</v>
      </c>
      <c r="C33">
        <v>91.25</v>
      </c>
      <c r="D33">
        <v>93.59</v>
      </c>
      <c r="F33">
        <v>92.74</v>
      </c>
      <c r="G33">
        <v>89.02</v>
      </c>
      <c r="H33">
        <v>93.59</v>
      </c>
      <c r="J33">
        <v>94.3</v>
      </c>
      <c r="K33">
        <v>92.4</v>
      </c>
      <c r="L33">
        <v>93.59</v>
      </c>
    </row>
    <row r="34" spans="1:12" x14ac:dyDescent="0.25">
      <c r="A34">
        <f t="shared" si="2"/>
        <v>8</v>
      </c>
      <c r="B34">
        <v>96.37</v>
      </c>
      <c r="C34">
        <v>97.18</v>
      </c>
      <c r="D34">
        <v>93.24</v>
      </c>
      <c r="F34">
        <v>96.37</v>
      </c>
      <c r="G34">
        <v>95.89</v>
      </c>
      <c r="H34">
        <v>94.59</v>
      </c>
      <c r="J34">
        <v>95.85</v>
      </c>
      <c r="K34">
        <v>98.52</v>
      </c>
      <c r="L34">
        <v>90.54</v>
      </c>
    </row>
    <row r="35" spans="1:12" x14ac:dyDescent="0.25">
      <c r="A35">
        <f t="shared" si="2"/>
        <v>9</v>
      </c>
      <c r="B35">
        <v>96.37</v>
      </c>
      <c r="C35">
        <v>92.4</v>
      </c>
      <c r="D35">
        <v>98.64</v>
      </c>
      <c r="F35">
        <v>96.37</v>
      </c>
      <c r="G35">
        <v>92.4</v>
      </c>
      <c r="H35">
        <v>98.64</v>
      </c>
      <c r="J35">
        <v>96.89</v>
      </c>
      <c r="K35">
        <v>93.59</v>
      </c>
      <c r="L35">
        <v>98.64</v>
      </c>
    </row>
    <row r="36" spans="1:12" x14ac:dyDescent="0.25">
      <c r="A36">
        <f t="shared" si="2"/>
        <v>10</v>
      </c>
      <c r="B36">
        <v>93.78</v>
      </c>
      <c r="C36">
        <v>93.33</v>
      </c>
      <c r="D36">
        <v>90.9</v>
      </c>
      <c r="F36">
        <v>91.7</v>
      </c>
      <c r="G36">
        <v>88.6</v>
      </c>
      <c r="H36">
        <v>90.9</v>
      </c>
      <c r="J36">
        <v>94.81</v>
      </c>
      <c r="K36">
        <v>95.89</v>
      </c>
      <c r="L36">
        <v>90.9</v>
      </c>
    </row>
    <row r="39" spans="1:12" x14ac:dyDescent="0.25">
      <c r="B39" s="2" t="s">
        <v>12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B40" s="2" t="s">
        <v>1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B41" s="2" t="s">
        <v>5</v>
      </c>
      <c r="C41" s="2"/>
      <c r="D41" s="2"/>
      <c r="F41" s="2" t="s">
        <v>6</v>
      </c>
      <c r="G41" s="2"/>
      <c r="H41" s="2"/>
      <c r="J41" s="2" t="s">
        <v>13</v>
      </c>
      <c r="K41" s="2"/>
      <c r="L41" s="2"/>
    </row>
    <row r="42" spans="1:12" x14ac:dyDescent="0.25">
      <c r="B42" t="s">
        <v>9</v>
      </c>
      <c r="C42" t="s">
        <v>10</v>
      </c>
      <c r="D42" t="s">
        <v>11</v>
      </c>
      <c r="F42" t="s">
        <v>9</v>
      </c>
      <c r="G42" t="s">
        <v>10</v>
      </c>
      <c r="H42" t="s">
        <v>11</v>
      </c>
      <c r="J42" t="s">
        <v>9</v>
      </c>
      <c r="K42" t="s">
        <v>10</v>
      </c>
      <c r="L42" t="s">
        <v>11</v>
      </c>
    </row>
    <row r="43" spans="1:12" x14ac:dyDescent="0.25">
      <c r="A43">
        <v>1</v>
      </c>
      <c r="B43">
        <v>96.37</v>
      </c>
      <c r="C43">
        <v>95.52</v>
      </c>
      <c r="D43">
        <v>94.11</v>
      </c>
      <c r="F43">
        <v>96.37</v>
      </c>
      <c r="G43">
        <v>94.2</v>
      </c>
      <c r="H43">
        <v>95.58</v>
      </c>
      <c r="J43">
        <v>96.89</v>
      </c>
      <c r="K43">
        <v>96.96</v>
      </c>
      <c r="L43">
        <v>94.11</v>
      </c>
    </row>
    <row r="44" spans="1:12" x14ac:dyDescent="0.25">
      <c r="A44">
        <f>A43+1</f>
        <v>2</v>
      </c>
      <c r="B44">
        <v>96.37</v>
      </c>
      <c r="C44">
        <v>95.65</v>
      </c>
      <c r="D44">
        <v>94.28</v>
      </c>
      <c r="F44">
        <v>96.37</v>
      </c>
      <c r="G44">
        <v>94.36</v>
      </c>
      <c r="H44">
        <v>95.71</v>
      </c>
      <c r="J44">
        <v>95.85</v>
      </c>
      <c r="K44">
        <v>95.58</v>
      </c>
      <c r="L44">
        <v>92.85</v>
      </c>
    </row>
    <row r="45" spans="1:12" x14ac:dyDescent="0.25">
      <c r="A45">
        <f t="shared" ref="A45:A52" si="3">A44+1</f>
        <v>3</v>
      </c>
      <c r="B45">
        <v>96.89</v>
      </c>
      <c r="C45">
        <v>95.71</v>
      </c>
      <c r="D45">
        <v>94.71</v>
      </c>
      <c r="F45">
        <v>94.81</v>
      </c>
      <c r="G45">
        <v>89.47</v>
      </c>
      <c r="H45">
        <v>97.14</v>
      </c>
      <c r="J45">
        <v>96.37</v>
      </c>
      <c r="K45">
        <v>97.01</v>
      </c>
      <c r="L45">
        <v>92.85</v>
      </c>
    </row>
    <row r="46" spans="1:12" x14ac:dyDescent="0.25">
      <c r="A46">
        <f t="shared" si="3"/>
        <v>4</v>
      </c>
      <c r="B46">
        <v>95.33</v>
      </c>
      <c r="C46">
        <v>95.71</v>
      </c>
      <c r="D46">
        <v>91.7</v>
      </c>
      <c r="F46">
        <v>94.3</v>
      </c>
      <c r="G46">
        <v>91.89</v>
      </c>
      <c r="H46">
        <v>93.15</v>
      </c>
      <c r="J46">
        <v>96.37</v>
      </c>
      <c r="K46">
        <v>95.77</v>
      </c>
      <c r="L46">
        <v>94.44</v>
      </c>
    </row>
    <row r="47" spans="1:12" x14ac:dyDescent="0.25">
      <c r="A47">
        <f t="shared" si="3"/>
        <v>5</v>
      </c>
      <c r="B47">
        <v>91.19</v>
      </c>
      <c r="C47">
        <v>88.73</v>
      </c>
      <c r="D47">
        <v>87.5</v>
      </c>
      <c r="F47">
        <v>93.78</v>
      </c>
      <c r="G47">
        <v>93.58</v>
      </c>
      <c r="H47">
        <v>91.25</v>
      </c>
      <c r="J47">
        <v>95.33</v>
      </c>
      <c r="K47">
        <v>93.33</v>
      </c>
      <c r="L47">
        <v>91.25</v>
      </c>
    </row>
    <row r="48" spans="1:12" x14ac:dyDescent="0.25">
      <c r="A48">
        <f t="shared" si="3"/>
        <v>6</v>
      </c>
    </row>
    <row r="49" spans="1:12" x14ac:dyDescent="0.25">
      <c r="A49">
        <f t="shared" si="3"/>
        <v>7</v>
      </c>
    </row>
    <row r="50" spans="1:12" x14ac:dyDescent="0.25">
      <c r="A50">
        <f t="shared" si="3"/>
        <v>8</v>
      </c>
    </row>
    <row r="51" spans="1:12" x14ac:dyDescent="0.25">
      <c r="A51">
        <f t="shared" si="3"/>
        <v>9</v>
      </c>
    </row>
    <row r="52" spans="1:12" x14ac:dyDescent="0.25">
      <c r="A52">
        <f t="shared" si="3"/>
        <v>10</v>
      </c>
    </row>
    <row r="55" spans="1:12" x14ac:dyDescent="0.25">
      <c r="B55" s="2" t="s">
        <v>14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>
        <v>1</v>
      </c>
      <c r="B56">
        <v>91.7</v>
      </c>
      <c r="C56">
        <v>90.14</v>
      </c>
      <c r="D56">
        <v>87.67</v>
      </c>
      <c r="F56">
        <v>91.19</v>
      </c>
      <c r="G56">
        <v>88.88</v>
      </c>
      <c r="H56">
        <v>87.67</v>
      </c>
      <c r="J56">
        <v>92.74</v>
      </c>
      <c r="K56">
        <v>92.75</v>
      </c>
      <c r="L56">
        <v>87.67</v>
      </c>
    </row>
    <row r="57" spans="1:12" x14ac:dyDescent="0.25">
      <c r="A57">
        <f>A56+1</f>
        <v>2</v>
      </c>
      <c r="B57">
        <v>91.7</v>
      </c>
      <c r="C57">
        <v>83.78</v>
      </c>
      <c r="D57">
        <v>93.93</v>
      </c>
      <c r="F57">
        <v>90.67</v>
      </c>
      <c r="G57">
        <v>81.569999999999993</v>
      </c>
      <c r="H57">
        <v>93.93</v>
      </c>
      <c r="J57">
        <v>93.26</v>
      </c>
      <c r="K57">
        <v>87.32</v>
      </c>
      <c r="L57">
        <v>93.93</v>
      </c>
    </row>
    <row r="58" spans="1:12" x14ac:dyDescent="0.25">
      <c r="A58">
        <f t="shared" ref="A58:A65" si="4">A57+1</f>
        <v>3</v>
      </c>
      <c r="B58">
        <v>95.33</v>
      </c>
      <c r="C58">
        <v>97.100999999999999</v>
      </c>
      <c r="D58">
        <v>90.54</v>
      </c>
      <c r="F58">
        <v>95.33</v>
      </c>
      <c r="G58">
        <v>97.100999999999999</v>
      </c>
      <c r="H58">
        <v>90.54</v>
      </c>
      <c r="J58">
        <v>95.85</v>
      </c>
      <c r="K58">
        <v>98.52</v>
      </c>
      <c r="L58">
        <v>90.54</v>
      </c>
    </row>
    <row r="59" spans="1:12" x14ac:dyDescent="0.25">
      <c r="A59">
        <f t="shared" si="4"/>
        <v>4</v>
      </c>
      <c r="B59">
        <v>95.33</v>
      </c>
      <c r="C59">
        <v>97.1</v>
      </c>
      <c r="D59">
        <v>90.54</v>
      </c>
      <c r="F59">
        <v>95.33</v>
      </c>
      <c r="G59">
        <v>97.1</v>
      </c>
      <c r="H59">
        <v>90.54</v>
      </c>
      <c r="J59">
        <v>95.85</v>
      </c>
      <c r="K59">
        <v>98.52</v>
      </c>
      <c r="L59">
        <v>90.54</v>
      </c>
    </row>
    <row r="60" spans="1:12" x14ac:dyDescent="0.25">
      <c r="A60">
        <f t="shared" si="4"/>
        <v>5</v>
      </c>
      <c r="B60">
        <v>93.78</v>
      </c>
      <c r="C60">
        <v>94.73</v>
      </c>
      <c r="D60">
        <v>90</v>
      </c>
      <c r="F60">
        <v>93.78</v>
      </c>
      <c r="G60">
        <v>92.5</v>
      </c>
      <c r="H60">
        <v>92.5</v>
      </c>
      <c r="J60">
        <v>93.78</v>
      </c>
      <c r="K60">
        <v>94.73</v>
      </c>
      <c r="L60">
        <v>90</v>
      </c>
    </row>
    <row r="61" spans="1:12" x14ac:dyDescent="0.25">
      <c r="A61">
        <f t="shared" si="4"/>
        <v>6</v>
      </c>
    </row>
    <row r="62" spans="1:12" x14ac:dyDescent="0.25">
      <c r="A62">
        <f t="shared" si="4"/>
        <v>7</v>
      </c>
    </row>
    <row r="63" spans="1:12" x14ac:dyDescent="0.25">
      <c r="A63">
        <f t="shared" si="4"/>
        <v>8</v>
      </c>
    </row>
    <row r="64" spans="1:12" x14ac:dyDescent="0.25">
      <c r="A64">
        <f t="shared" si="4"/>
        <v>9</v>
      </c>
    </row>
    <row r="65" spans="1:12" x14ac:dyDescent="0.25">
      <c r="A65">
        <f t="shared" si="4"/>
        <v>10</v>
      </c>
    </row>
    <row r="67" spans="1:12" x14ac:dyDescent="0.25">
      <c r="B67" s="2" t="s">
        <v>15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>
        <v>1</v>
      </c>
      <c r="B68">
        <v>92.23</v>
      </c>
      <c r="C68">
        <v>87.5</v>
      </c>
      <c r="D68">
        <v>93.33</v>
      </c>
      <c r="F68">
        <v>91.7</v>
      </c>
      <c r="G68">
        <v>86.41</v>
      </c>
      <c r="H68">
        <v>93.33</v>
      </c>
      <c r="J68">
        <v>92.74</v>
      </c>
      <c r="K68">
        <v>88.6</v>
      </c>
      <c r="L68">
        <v>93.33</v>
      </c>
    </row>
    <row r="69" spans="1:12" x14ac:dyDescent="0.25">
      <c r="A69">
        <f>A68+1</f>
        <v>2</v>
      </c>
      <c r="B69">
        <v>92.227000000000004</v>
      </c>
      <c r="C69">
        <v>93.15</v>
      </c>
      <c r="D69">
        <v>87.17</v>
      </c>
      <c r="F69">
        <v>92.22</v>
      </c>
      <c r="G69">
        <v>93.15</v>
      </c>
      <c r="H69">
        <v>87.17</v>
      </c>
      <c r="J69">
        <v>92.22</v>
      </c>
      <c r="K69">
        <v>93.15</v>
      </c>
      <c r="L69">
        <v>87.17</v>
      </c>
    </row>
    <row r="70" spans="1:12" x14ac:dyDescent="0.25">
      <c r="A70">
        <f t="shared" ref="A70:A77" si="5">A69+1</f>
        <v>3</v>
      </c>
      <c r="B70">
        <v>90.15</v>
      </c>
      <c r="C70">
        <v>86.66</v>
      </c>
      <c r="D70">
        <v>87.37</v>
      </c>
      <c r="F70">
        <v>89.75</v>
      </c>
      <c r="G70">
        <v>85.72</v>
      </c>
      <c r="H70">
        <v>87.83</v>
      </c>
      <c r="J70">
        <v>90.155000000000001</v>
      </c>
      <c r="K70">
        <v>86.66</v>
      </c>
      <c r="L70">
        <v>87.83</v>
      </c>
    </row>
    <row r="71" spans="1:12" x14ac:dyDescent="0.25">
      <c r="A71">
        <f t="shared" si="5"/>
        <v>4</v>
      </c>
      <c r="B71">
        <v>93.26</v>
      </c>
      <c r="C71">
        <v>89.15</v>
      </c>
      <c r="D71">
        <v>94.87</v>
      </c>
      <c r="F71">
        <v>93.27</v>
      </c>
      <c r="G71">
        <v>89.18</v>
      </c>
      <c r="H71">
        <v>95.23</v>
      </c>
      <c r="J71">
        <v>93.26</v>
      </c>
      <c r="K71">
        <v>89.15</v>
      </c>
      <c r="L71">
        <v>94.87</v>
      </c>
    </row>
    <row r="72" spans="1:12" x14ac:dyDescent="0.25">
      <c r="A72">
        <f t="shared" si="5"/>
        <v>5</v>
      </c>
      <c r="B72">
        <v>88.08</v>
      </c>
      <c r="C72">
        <v>80</v>
      </c>
      <c r="D72">
        <v>91.89</v>
      </c>
      <c r="F72">
        <v>88.08</v>
      </c>
      <c r="G72">
        <v>80</v>
      </c>
      <c r="H72">
        <v>91.89</v>
      </c>
      <c r="J72">
        <v>88.08</v>
      </c>
      <c r="K72">
        <v>80</v>
      </c>
      <c r="L72">
        <v>91.89</v>
      </c>
    </row>
    <row r="73" spans="1:12" x14ac:dyDescent="0.25">
      <c r="A73">
        <f t="shared" si="5"/>
        <v>6</v>
      </c>
    </row>
    <row r="74" spans="1:12" x14ac:dyDescent="0.25">
      <c r="A74">
        <f t="shared" si="5"/>
        <v>7</v>
      </c>
    </row>
    <row r="75" spans="1:12" x14ac:dyDescent="0.25">
      <c r="A75">
        <f t="shared" si="5"/>
        <v>8</v>
      </c>
    </row>
    <row r="76" spans="1:12" x14ac:dyDescent="0.25">
      <c r="A76">
        <f t="shared" si="5"/>
        <v>9</v>
      </c>
    </row>
    <row r="77" spans="1:12" x14ac:dyDescent="0.25">
      <c r="A77">
        <f t="shared" si="5"/>
        <v>10</v>
      </c>
    </row>
    <row r="79" spans="1:12" x14ac:dyDescent="0.25">
      <c r="B79" s="1" t="s">
        <v>5</v>
      </c>
      <c r="C79" s="1"/>
      <c r="D79" s="1"/>
      <c r="E79" s="1"/>
      <c r="F79" s="1" t="s">
        <v>6</v>
      </c>
      <c r="G79" s="1"/>
      <c r="H79" s="1"/>
      <c r="I79" s="1"/>
      <c r="J79" s="1" t="s">
        <v>13</v>
      </c>
      <c r="K79" s="1"/>
      <c r="L79" s="1"/>
    </row>
    <row r="80" spans="1:12" x14ac:dyDescent="0.25">
      <c r="B80" s="1" t="s">
        <v>2</v>
      </c>
      <c r="C80" s="1"/>
      <c r="D80" s="1"/>
      <c r="F80" s="1"/>
      <c r="G80" s="1"/>
      <c r="H80" s="1"/>
      <c r="J80" s="1"/>
      <c r="K80" s="1"/>
      <c r="L80" s="1"/>
    </row>
    <row r="81" spans="1:12" x14ac:dyDescent="0.25">
      <c r="B81" s="1">
        <v>91.19</v>
      </c>
      <c r="C81" s="1">
        <v>8800</v>
      </c>
      <c r="D81" s="1">
        <v>8918</v>
      </c>
      <c r="E81" s="1"/>
      <c r="F81" s="1">
        <v>9481</v>
      </c>
      <c r="G81" s="1">
        <v>9565</v>
      </c>
      <c r="H81" s="1">
        <v>9041</v>
      </c>
      <c r="I81" s="1"/>
      <c r="J81" s="1">
        <v>94.81</v>
      </c>
      <c r="K81" s="1">
        <v>9333</v>
      </c>
      <c r="L81" s="1">
        <v>9032</v>
      </c>
    </row>
    <row r="82" spans="1:12" x14ac:dyDescent="0.25">
      <c r="A82">
        <v>1</v>
      </c>
      <c r="B82" s="1">
        <v>91.7</v>
      </c>
      <c r="C82" s="1">
        <v>8695</v>
      </c>
      <c r="D82" s="1">
        <v>8955</v>
      </c>
      <c r="E82" s="1"/>
      <c r="F82" s="1">
        <v>9170</v>
      </c>
      <c r="G82" s="1">
        <v>8194</v>
      </c>
      <c r="H82" s="1">
        <v>9516</v>
      </c>
      <c r="I82" s="1"/>
      <c r="J82" s="1">
        <v>90.15</v>
      </c>
      <c r="K82" s="1">
        <v>8732</v>
      </c>
      <c r="L82" s="1">
        <v>8611</v>
      </c>
    </row>
    <row r="83" spans="1:12" x14ac:dyDescent="0.25">
      <c r="A83">
        <f>A82+1</f>
        <v>2</v>
      </c>
      <c r="B83" s="1">
        <v>9067</v>
      </c>
      <c r="C83" s="1">
        <v>8305</v>
      </c>
      <c r="D83" s="1">
        <v>8596</v>
      </c>
      <c r="E83" s="1"/>
      <c r="F83" s="1">
        <v>9222</v>
      </c>
      <c r="G83" s="1">
        <v>8918</v>
      </c>
      <c r="H83" s="1">
        <v>9041</v>
      </c>
      <c r="I83" s="1"/>
      <c r="J83" s="1">
        <v>93.78</v>
      </c>
      <c r="K83" s="1">
        <v>9240</v>
      </c>
      <c r="L83" s="1">
        <v>9240</v>
      </c>
    </row>
    <row r="84" spans="1:12" x14ac:dyDescent="0.25">
      <c r="A84">
        <f t="shared" ref="A84:A91" si="6">A83+1</f>
        <v>3</v>
      </c>
      <c r="B84" s="1">
        <v>9378</v>
      </c>
      <c r="C84" s="1">
        <v>8961</v>
      </c>
      <c r="D84" s="1">
        <v>9452</v>
      </c>
      <c r="E84" s="1"/>
      <c r="F84" s="1">
        <v>9378</v>
      </c>
      <c r="G84" s="1">
        <v>8767</v>
      </c>
      <c r="H84" s="1">
        <v>9552</v>
      </c>
      <c r="I84" s="1"/>
      <c r="J84" s="1">
        <v>91.7</v>
      </c>
      <c r="K84" s="1">
        <v>8571</v>
      </c>
      <c r="L84" s="1">
        <v>9090</v>
      </c>
    </row>
    <row r="85" spans="1:12" x14ac:dyDescent="0.25">
      <c r="A85">
        <f t="shared" si="6"/>
        <v>4</v>
      </c>
      <c r="B85" s="1">
        <v>9430</v>
      </c>
      <c r="C85" s="1">
        <v>9558</v>
      </c>
      <c r="D85" s="1">
        <v>8904</v>
      </c>
      <c r="E85" s="1"/>
      <c r="F85" s="1">
        <v>9170</v>
      </c>
      <c r="G85" s="1">
        <v>8356</v>
      </c>
      <c r="H85" s="1">
        <v>9384</v>
      </c>
      <c r="I85" s="1"/>
      <c r="J85" s="1">
        <v>91.7</v>
      </c>
      <c r="K85" s="1">
        <v>9027</v>
      </c>
      <c r="L85" s="1">
        <v>8783</v>
      </c>
    </row>
    <row r="86" spans="1:12" x14ac:dyDescent="0.25">
      <c r="A86">
        <f t="shared" si="6"/>
        <v>5</v>
      </c>
      <c r="B86" s="1">
        <v>9170</v>
      </c>
      <c r="C86" s="1">
        <v>8815</v>
      </c>
      <c r="D86" s="1">
        <v>9054</v>
      </c>
      <c r="E86" s="1"/>
      <c r="F86" s="1">
        <v>9067</v>
      </c>
      <c r="G86" s="1">
        <v>8409</v>
      </c>
      <c r="H86" s="1">
        <v>9487</v>
      </c>
      <c r="I86" s="1"/>
      <c r="J86" s="1">
        <v>9378</v>
      </c>
      <c r="K86" s="1">
        <v>9189</v>
      </c>
      <c r="L86" s="1">
        <v>9189</v>
      </c>
    </row>
    <row r="87" spans="1:12" x14ac:dyDescent="0.25">
      <c r="A87">
        <f t="shared" si="6"/>
        <v>6</v>
      </c>
      <c r="B87" s="1">
        <v>9326</v>
      </c>
      <c r="C87" s="1">
        <v>9166</v>
      </c>
      <c r="D87" s="1">
        <v>9041</v>
      </c>
      <c r="E87" s="1"/>
      <c r="F87" s="1">
        <v>9119</v>
      </c>
      <c r="G87" s="1">
        <v>8444</v>
      </c>
      <c r="H87" s="1">
        <v>9620</v>
      </c>
      <c r="I87" s="1"/>
      <c r="J87" s="1">
        <v>9015</v>
      </c>
      <c r="K87" s="1">
        <v>7922</v>
      </c>
      <c r="L87" s="1">
        <v>95.31</v>
      </c>
    </row>
    <row r="88" spans="1:12" x14ac:dyDescent="0.25">
      <c r="A88">
        <f t="shared" si="6"/>
        <v>7</v>
      </c>
      <c r="B88" s="1">
        <v>9067</v>
      </c>
      <c r="C88" s="1">
        <v>8717</v>
      </c>
      <c r="D88" s="1">
        <v>8947</v>
      </c>
      <c r="E88" s="1"/>
      <c r="F88" s="1">
        <v>9170</v>
      </c>
      <c r="G88" s="1">
        <v>8815</v>
      </c>
      <c r="H88" s="1">
        <v>9054</v>
      </c>
      <c r="I88" s="1"/>
      <c r="J88" s="1">
        <v>9119</v>
      </c>
      <c r="K88" s="1">
        <v>8552</v>
      </c>
      <c r="L88" s="1">
        <v>9154</v>
      </c>
    </row>
    <row r="89" spans="1:12" x14ac:dyDescent="0.25">
      <c r="A89">
        <f t="shared" si="6"/>
        <v>8</v>
      </c>
      <c r="B89" s="1">
        <v>8860</v>
      </c>
      <c r="C89" s="1">
        <v>8208</v>
      </c>
      <c r="D89" s="1">
        <v>8461</v>
      </c>
      <c r="E89" s="1"/>
      <c r="F89" s="1">
        <v>8963</v>
      </c>
      <c r="G89" s="1">
        <v>8421</v>
      </c>
      <c r="H89" s="1">
        <v>8888</v>
      </c>
      <c r="I89" s="1"/>
      <c r="J89" s="1">
        <v>89.63</v>
      </c>
      <c r="K89" s="1">
        <v>8571</v>
      </c>
      <c r="L89" s="1">
        <v>9000</v>
      </c>
    </row>
    <row r="90" spans="1:12" x14ac:dyDescent="0.25">
      <c r="A90">
        <f t="shared" si="6"/>
        <v>9</v>
      </c>
      <c r="B90" s="1">
        <v>9430</v>
      </c>
      <c r="C90" s="1">
        <v>9200</v>
      </c>
      <c r="D90" s="1">
        <v>9324</v>
      </c>
      <c r="E90" s="1"/>
      <c r="F90" s="1">
        <v>8860</v>
      </c>
      <c r="G90" s="1">
        <v>8152</v>
      </c>
      <c r="H90" s="1">
        <v>9375</v>
      </c>
      <c r="I90" s="1"/>
      <c r="J90" s="1">
        <v>93.78</v>
      </c>
      <c r="K90" s="1">
        <v>91.35</v>
      </c>
      <c r="L90" s="1">
        <v>93.67</v>
      </c>
    </row>
    <row r="91" spans="1:12" x14ac:dyDescent="0.25">
      <c r="A91">
        <f t="shared" si="6"/>
        <v>10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B92" t="s">
        <v>5</v>
      </c>
      <c r="F92" t="s">
        <v>6</v>
      </c>
      <c r="J92" t="s">
        <v>13</v>
      </c>
    </row>
    <row r="93" spans="1:12" x14ac:dyDescent="0.25">
      <c r="B93" s="1" t="s">
        <v>1</v>
      </c>
      <c r="C93" s="1"/>
      <c r="D93" s="1"/>
      <c r="F93" s="1"/>
      <c r="G93" s="1"/>
      <c r="H93" s="1"/>
      <c r="J93" s="1"/>
      <c r="K93" s="1"/>
      <c r="L93" s="1"/>
    </row>
    <row r="94" spans="1:12" x14ac:dyDescent="0.25">
      <c r="B94" s="1">
        <v>9015</v>
      </c>
      <c r="C94" s="1">
        <v>8688</v>
      </c>
      <c r="D94" s="1">
        <v>8281</v>
      </c>
      <c r="E94" s="1"/>
      <c r="F94" s="1">
        <v>8860</v>
      </c>
      <c r="G94" s="1">
        <v>7820</v>
      </c>
      <c r="H94" s="1">
        <v>9242</v>
      </c>
      <c r="I94" s="1"/>
      <c r="J94" s="1">
        <v>8704</v>
      </c>
      <c r="K94" s="1">
        <v>8461</v>
      </c>
      <c r="L94" s="1">
        <v>8354</v>
      </c>
    </row>
    <row r="95" spans="1:12" x14ac:dyDescent="0.25">
      <c r="A95">
        <v>1</v>
      </c>
      <c r="B95" s="1">
        <v>9274</v>
      </c>
      <c r="C95" s="1">
        <v>9117</v>
      </c>
      <c r="D95" s="1">
        <v>8857</v>
      </c>
      <c r="E95" s="1"/>
      <c r="F95" s="1">
        <v>8963</v>
      </c>
      <c r="G95" s="1">
        <v>8082</v>
      </c>
      <c r="H95" s="1">
        <v>9076</v>
      </c>
      <c r="I95" s="1"/>
      <c r="J95" s="1">
        <v>9119</v>
      </c>
      <c r="K95" s="1">
        <v>8714</v>
      </c>
      <c r="L95" s="1">
        <v>8840</v>
      </c>
    </row>
    <row r="96" spans="1:12" x14ac:dyDescent="0.25">
      <c r="A96">
        <f>A95+1</f>
        <v>2</v>
      </c>
      <c r="B96" s="1">
        <v>8963</v>
      </c>
      <c r="C96" s="1">
        <v>8536</v>
      </c>
      <c r="D96" s="1">
        <v>8974</v>
      </c>
      <c r="E96" s="1"/>
      <c r="F96" s="1">
        <v>8860</v>
      </c>
      <c r="G96" s="1">
        <v>8051</v>
      </c>
      <c r="H96" s="1">
        <v>8985</v>
      </c>
      <c r="I96" s="1"/>
      <c r="J96" s="1">
        <v>8963</v>
      </c>
      <c r="K96" s="1">
        <v>85.15</v>
      </c>
      <c r="L96" s="1">
        <v>87.5</v>
      </c>
    </row>
    <row r="97" spans="1:12" x14ac:dyDescent="0.25">
      <c r="A97">
        <f t="shared" ref="A97:A104" si="7">A96+1</f>
        <v>3</v>
      </c>
      <c r="B97" s="1">
        <v>8963</v>
      </c>
      <c r="C97" s="1">
        <v>8414</v>
      </c>
      <c r="D97" s="1">
        <v>9078</v>
      </c>
      <c r="E97" s="1"/>
      <c r="F97" s="1">
        <v>8756</v>
      </c>
      <c r="G97" s="1">
        <v>8333</v>
      </c>
      <c r="H97" s="1">
        <v>8750</v>
      </c>
      <c r="I97" s="1"/>
      <c r="J97" s="1">
        <v>9119</v>
      </c>
      <c r="K97" s="1">
        <v>8311</v>
      </c>
      <c r="L97" s="1">
        <v>9411</v>
      </c>
    </row>
    <row r="98" spans="1:12" x14ac:dyDescent="0.25">
      <c r="A98">
        <f t="shared" si="7"/>
        <v>4</v>
      </c>
      <c r="B98" s="1">
        <v>8652</v>
      </c>
      <c r="C98" s="1">
        <v>8354</v>
      </c>
      <c r="D98" s="1">
        <v>8355</v>
      </c>
      <c r="E98" s="1"/>
      <c r="F98" s="1">
        <v>8911</v>
      </c>
      <c r="G98" s="1">
        <v>8300</v>
      </c>
      <c r="H98" s="1">
        <v>8437</v>
      </c>
      <c r="I98" s="1"/>
      <c r="J98" s="1">
        <v>8652</v>
      </c>
      <c r="K98" s="1">
        <v>8333</v>
      </c>
      <c r="L98" s="1">
        <v>8333</v>
      </c>
    </row>
    <row r="99" spans="1:12" x14ac:dyDescent="0.25">
      <c r="A99">
        <f t="shared" si="7"/>
        <v>5</v>
      </c>
      <c r="B99" s="1">
        <v>9274</v>
      </c>
      <c r="C99" s="1">
        <v>9078</v>
      </c>
      <c r="D99" s="1">
        <v>9068</v>
      </c>
      <c r="E99" s="1"/>
      <c r="F99" s="1">
        <v>9067</v>
      </c>
      <c r="G99" s="1">
        <v>8588</v>
      </c>
      <c r="H99" s="1">
        <v>9240</v>
      </c>
      <c r="I99" s="1"/>
      <c r="J99" s="1">
        <v>9067</v>
      </c>
      <c r="K99" s="1">
        <v>8800</v>
      </c>
      <c r="L99" s="1">
        <v>8800</v>
      </c>
    </row>
    <row r="100" spans="1:12" x14ac:dyDescent="0.25">
      <c r="A100">
        <f t="shared" si="7"/>
        <v>6</v>
      </c>
      <c r="B100" s="1">
        <v>9067</v>
      </c>
      <c r="C100" s="1">
        <v>8714</v>
      </c>
      <c r="D100" s="1">
        <v>8714</v>
      </c>
      <c r="E100" s="1"/>
      <c r="F100" s="1">
        <v>8704</v>
      </c>
      <c r="G100" s="1">
        <v>7816</v>
      </c>
      <c r="H100" s="1">
        <v>9189</v>
      </c>
      <c r="I100" s="1"/>
      <c r="J100" s="1">
        <v>8911</v>
      </c>
      <c r="K100" s="1">
        <v>8571</v>
      </c>
      <c r="L100" s="1">
        <v>8684</v>
      </c>
    </row>
    <row r="101" spans="1:12" x14ac:dyDescent="0.25">
      <c r="A101">
        <f t="shared" si="7"/>
        <v>7</v>
      </c>
      <c r="B101" s="1">
        <v>9067</v>
      </c>
      <c r="C101" s="1">
        <v>8767</v>
      </c>
      <c r="D101" s="1">
        <v>8767</v>
      </c>
      <c r="E101" s="1"/>
      <c r="F101" s="1">
        <v>8911</v>
      </c>
      <c r="G101" s="1">
        <v>8142</v>
      </c>
      <c r="H101" s="1">
        <v>8767</v>
      </c>
      <c r="I101" s="1"/>
      <c r="J101" s="1">
        <v>8808</v>
      </c>
      <c r="K101" s="1">
        <v>7971</v>
      </c>
      <c r="L101" s="1">
        <v>8593</v>
      </c>
    </row>
    <row r="102" spans="1:12" x14ac:dyDescent="0.25">
      <c r="A102">
        <f t="shared" si="7"/>
        <v>8</v>
      </c>
      <c r="B102" s="1">
        <v>9170</v>
      </c>
      <c r="C102" s="1">
        <v>8615</v>
      </c>
      <c r="D102" s="1">
        <v>8888</v>
      </c>
      <c r="E102" s="1"/>
      <c r="F102" s="1">
        <v>9015</v>
      </c>
      <c r="G102" s="1">
        <v>8297</v>
      </c>
      <c r="H102" s="1">
        <v>9629</v>
      </c>
      <c r="I102" s="1"/>
      <c r="J102" s="1">
        <v>8704</v>
      </c>
      <c r="K102" s="1">
        <v>8048</v>
      </c>
      <c r="L102" s="1">
        <v>8800</v>
      </c>
    </row>
    <row r="103" spans="1:12" x14ac:dyDescent="0.25">
      <c r="A103">
        <f t="shared" si="7"/>
        <v>9</v>
      </c>
      <c r="B103" s="1">
        <v>9067</v>
      </c>
      <c r="C103" s="1">
        <v>8765</v>
      </c>
      <c r="D103" s="1">
        <v>8987</v>
      </c>
      <c r="E103" s="1"/>
      <c r="F103" s="1">
        <v>9067</v>
      </c>
      <c r="G103" s="1">
        <v>8481</v>
      </c>
      <c r="H103" s="1">
        <v>9178</v>
      </c>
      <c r="I103" s="1"/>
      <c r="J103" s="1">
        <v>9274</v>
      </c>
      <c r="K103" s="1">
        <v>9078</v>
      </c>
      <c r="L103" s="1">
        <v>9078</v>
      </c>
    </row>
    <row r="104" spans="1:12" x14ac:dyDescent="0.25">
      <c r="A104">
        <f t="shared" si="7"/>
        <v>10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6" spans="1:12" x14ac:dyDescent="0.25">
      <c r="B106" s="1" t="s">
        <v>5</v>
      </c>
      <c r="C106" s="1"/>
      <c r="D106" s="1"/>
      <c r="F106" s="1" t="s">
        <v>6</v>
      </c>
      <c r="G106" s="1"/>
      <c r="H106" s="1"/>
      <c r="J106" s="1" t="s">
        <v>13</v>
      </c>
      <c r="K106" s="1"/>
      <c r="L106" s="1"/>
    </row>
    <row r="107" spans="1:12" x14ac:dyDescent="0.25">
      <c r="B107" s="1" t="s">
        <v>3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>
        <v>1</v>
      </c>
      <c r="B108">
        <v>97.92</v>
      </c>
      <c r="C108">
        <v>98.48</v>
      </c>
      <c r="D108">
        <v>95.58</v>
      </c>
      <c r="F108">
        <v>97.4</v>
      </c>
      <c r="G108">
        <v>93.5</v>
      </c>
      <c r="H108">
        <v>100</v>
      </c>
      <c r="J108">
        <v>96.37</v>
      </c>
      <c r="K108">
        <v>96.92</v>
      </c>
      <c r="L108">
        <v>92.64</v>
      </c>
    </row>
    <row r="109" spans="1:12" x14ac:dyDescent="0.25">
      <c r="A109">
        <f>A108+1</f>
        <v>2</v>
      </c>
      <c r="B109">
        <v>96.89</v>
      </c>
      <c r="C109">
        <v>95.89</v>
      </c>
      <c r="D109">
        <v>95.89</v>
      </c>
      <c r="F109">
        <v>96.89</v>
      </c>
      <c r="G109">
        <v>95.18</v>
      </c>
      <c r="H109">
        <v>97.53</v>
      </c>
      <c r="J109">
        <v>97.4</v>
      </c>
      <c r="K109">
        <v>98.61</v>
      </c>
      <c r="L109">
        <v>94.66</v>
      </c>
    </row>
    <row r="110" spans="1:12" x14ac:dyDescent="0.25">
      <c r="A110">
        <f t="shared" ref="A110:A117" si="8">A109+1</f>
        <v>3</v>
      </c>
      <c r="B110">
        <v>96.89</v>
      </c>
      <c r="C110">
        <v>97.61</v>
      </c>
      <c r="D110">
        <v>95.34</v>
      </c>
      <c r="F110">
        <v>96.37</v>
      </c>
      <c r="G110">
        <v>94.66</v>
      </c>
      <c r="H110">
        <v>95.94</v>
      </c>
      <c r="J110">
        <v>97.4</v>
      </c>
      <c r="K110">
        <v>98.59</v>
      </c>
      <c r="L110">
        <v>94.59</v>
      </c>
    </row>
    <row r="111" spans="1:12" x14ac:dyDescent="0.25">
      <c r="A111">
        <f t="shared" si="8"/>
        <v>4</v>
      </c>
      <c r="B111">
        <v>98.44</v>
      </c>
      <c r="C111">
        <v>97.33</v>
      </c>
      <c r="D111">
        <v>98.64</v>
      </c>
      <c r="F111">
        <v>97.92</v>
      </c>
      <c r="G111">
        <v>94.93</v>
      </c>
      <c r="H111">
        <v>100</v>
      </c>
      <c r="J111">
        <v>95.33</v>
      </c>
      <c r="K111">
        <v>98.68</v>
      </c>
      <c r="L111">
        <v>90.36</v>
      </c>
    </row>
    <row r="112" spans="1:12" x14ac:dyDescent="0.25">
      <c r="A112">
        <f t="shared" si="8"/>
        <v>5</v>
      </c>
      <c r="B112">
        <v>97.4</v>
      </c>
      <c r="C112">
        <v>94.66</v>
      </c>
      <c r="D112">
        <v>98.61</v>
      </c>
      <c r="F112">
        <v>94.81</v>
      </c>
      <c r="G112">
        <v>90.27</v>
      </c>
      <c r="H112">
        <v>95.58</v>
      </c>
      <c r="J112">
        <v>95.33</v>
      </c>
      <c r="K112">
        <v>95.65</v>
      </c>
      <c r="L112">
        <v>91.66</v>
      </c>
    </row>
    <row r="113" spans="1:12" x14ac:dyDescent="0.25">
      <c r="A113">
        <f t="shared" si="8"/>
        <v>6</v>
      </c>
      <c r="B113">
        <v>96.89</v>
      </c>
      <c r="C113">
        <v>96.1</v>
      </c>
      <c r="D113">
        <v>96.1</v>
      </c>
      <c r="F113">
        <v>96.89</v>
      </c>
      <c r="G113">
        <v>93.15</v>
      </c>
      <c r="H113">
        <v>98.55</v>
      </c>
      <c r="J113">
        <v>99.48</v>
      </c>
      <c r="K113">
        <v>100</v>
      </c>
      <c r="L113">
        <v>98.73</v>
      </c>
    </row>
    <row r="114" spans="1:12" x14ac:dyDescent="0.25">
      <c r="A114">
        <f t="shared" si="8"/>
        <v>7</v>
      </c>
      <c r="B114">
        <v>95.85</v>
      </c>
      <c r="C114">
        <v>92.5</v>
      </c>
      <c r="D114">
        <v>97.3</v>
      </c>
      <c r="F114">
        <v>96.89</v>
      </c>
      <c r="G114">
        <v>92.53</v>
      </c>
      <c r="H114">
        <v>98.41</v>
      </c>
      <c r="J114">
        <v>95.85</v>
      </c>
      <c r="K114">
        <v>97.43</v>
      </c>
      <c r="L114">
        <v>92.68</v>
      </c>
    </row>
    <row r="115" spans="1:12" x14ac:dyDescent="0.25">
      <c r="A115">
        <f t="shared" si="8"/>
        <v>8</v>
      </c>
      <c r="B115">
        <v>97.92</v>
      </c>
      <c r="C115">
        <v>98.59</v>
      </c>
      <c r="D115">
        <v>95.89</v>
      </c>
      <c r="F115">
        <v>96.37</v>
      </c>
      <c r="G115">
        <v>93.33</v>
      </c>
      <c r="H115">
        <v>97.22</v>
      </c>
      <c r="J115">
        <v>94.81</v>
      </c>
      <c r="K115">
        <v>94.11</v>
      </c>
      <c r="L115">
        <v>91.42</v>
      </c>
    </row>
    <row r="116" spans="1:12" x14ac:dyDescent="0.25">
      <c r="A116">
        <f t="shared" si="8"/>
        <v>9</v>
      </c>
      <c r="B116">
        <v>96.89</v>
      </c>
      <c r="C116">
        <v>97.56</v>
      </c>
      <c r="D116">
        <v>93.42</v>
      </c>
      <c r="F116">
        <v>95.33</v>
      </c>
      <c r="G116">
        <v>88.4</v>
      </c>
      <c r="H116">
        <v>98.38</v>
      </c>
      <c r="J116">
        <v>92.85</v>
      </c>
      <c r="K116">
        <v>95.08</v>
      </c>
      <c r="L116">
        <v>92.06</v>
      </c>
    </row>
    <row r="117" spans="1:12" x14ac:dyDescent="0.25">
      <c r="A117">
        <f t="shared" si="8"/>
        <v>10</v>
      </c>
      <c r="B117">
        <v>95.85</v>
      </c>
      <c r="C117">
        <v>93.05</v>
      </c>
      <c r="D117">
        <v>95.71</v>
      </c>
      <c r="F117">
        <v>95.85</v>
      </c>
      <c r="G117">
        <v>92.59</v>
      </c>
      <c r="H117">
        <v>97.4</v>
      </c>
      <c r="J117">
        <v>97.92</v>
      </c>
      <c r="K117">
        <v>97.1</v>
      </c>
      <c r="L117">
        <v>97.2</v>
      </c>
    </row>
  </sheetData>
  <mergeCells count="16">
    <mergeCell ref="T3:X3"/>
    <mergeCell ref="T15:X15"/>
    <mergeCell ref="T26:X26"/>
    <mergeCell ref="N1:P1"/>
    <mergeCell ref="N3:P3"/>
    <mergeCell ref="B40:L40"/>
    <mergeCell ref="B55:L55"/>
    <mergeCell ref="B67:L67"/>
    <mergeCell ref="J2:L2"/>
    <mergeCell ref="B1:L1"/>
    <mergeCell ref="B39:L39"/>
    <mergeCell ref="B2:D2"/>
    <mergeCell ref="F2:H2"/>
    <mergeCell ref="B41:D41"/>
    <mergeCell ref="F41:H41"/>
    <mergeCell ref="J41:L4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Nikhil Dhanaraj</cp:lastModifiedBy>
  <dcterms:created xsi:type="dcterms:W3CDTF">2023-03-26T15:02:27Z</dcterms:created>
  <dcterms:modified xsi:type="dcterms:W3CDTF">2023-03-26T18:15:59Z</dcterms:modified>
</cp:coreProperties>
</file>