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3c26872738bccbb7/Documents/"/>
    </mc:Choice>
  </mc:AlternateContent>
  <xr:revisionPtr revIDLastSave="300" documentId="8_{30D9DDC9-853F-461F-9590-FFA3C2FFF185}" xr6:coauthVersionLast="47" xr6:coauthVersionMax="47" xr10:uidLastSave="{0B78D2A4-0F2D-46A3-A60B-29164AEBC2DD}"/>
  <bookViews>
    <workbookView minimized="1" xWindow="5760" yWindow="3360" windowWidth="17280" windowHeight="8880" activeTab="2" xr2:uid="{76D03BD6-09D7-4BEB-82E3-3D58EF395DF4}"/>
  </bookViews>
  <sheets>
    <sheet name="sales_data_sample" sheetId="2" r:id="rId1"/>
    <sheet name="Pivot_Tables" sheetId="1" r:id="rId2"/>
    <sheet name="Dashboard" sheetId="3" r:id="rId3"/>
  </sheets>
  <definedNames>
    <definedName name="ExternalData_1" localSheetId="0" hidden="1">sales_data_sample!$B$1:$M$800</definedName>
    <definedName name="Slicer_COUNTRY">#N/A</definedName>
    <definedName name="Slicer_Months__Date">#N/A</definedName>
    <definedName name="Slicer_PRODUCT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A6297F-0C2F-4AB2-9C8D-C31DDB034FA5}" keepAlive="1" name="Query - sales_data_sample" description="Connection to the 'sales_data_sample' query in the workbook." type="5" refreshedVersion="8" background="1" saveData="1">
    <dbPr connection="Provider=Microsoft.Mashup.OleDb.1;Data Source=$Workbook$;Location=sales_data_sample;Extended Properties=&quot;&quot;" command="SELECT * FROM [sales_data_sample]"/>
  </connection>
</connections>
</file>

<file path=xl/sharedStrings.xml><?xml version="1.0" encoding="utf-8"?>
<sst xmlns="http://schemas.openxmlformats.org/spreadsheetml/2006/main" count="5785" uniqueCount="349">
  <si>
    <t>ORDER_NUMBER</t>
  </si>
  <si>
    <t>QUANTITY_ORDERED</t>
  </si>
  <si>
    <t>PRICE_EACH</t>
  </si>
  <si>
    <t>SALES</t>
  </si>
  <si>
    <t>STATUS</t>
  </si>
  <si>
    <t>Date</t>
  </si>
  <si>
    <t>PRODUCTLINE</t>
  </si>
  <si>
    <t>PRODUCTCODE</t>
  </si>
  <si>
    <t>ADDRESSLINE1</t>
  </si>
  <si>
    <t>CITY</t>
  </si>
  <si>
    <t>POSTALCODE</t>
  </si>
  <si>
    <t>COUNTRY</t>
  </si>
  <si>
    <t>Shipped</t>
  </si>
  <si>
    <t>Motorcycles</t>
  </si>
  <si>
    <t>S10_1678</t>
  </si>
  <si>
    <t>897 Long Airport Avenue</t>
  </si>
  <si>
    <t>NYC</t>
  </si>
  <si>
    <t>10022</t>
  </si>
  <si>
    <t>USA</t>
  </si>
  <si>
    <t>59 rue de l'Abbaye</t>
  </si>
  <si>
    <t>Reims</t>
  </si>
  <si>
    <t>51100</t>
  </si>
  <si>
    <t>France</t>
  </si>
  <si>
    <t>27 rue du Colonel Pierre Avia</t>
  </si>
  <si>
    <t>Paris</t>
  </si>
  <si>
    <t>75508</t>
  </si>
  <si>
    <t>78934 Hillside Dr.</t>
  </si>
  <si>
    <t>Pasadena</t>
  </si>
  <si>
    <t>90003</t>
  </si>
  <si>
    <t>7734 Strong St.</t>
  </si>
  <si>
    <t>San Francisco</t>
  </si>
  <si>
    <t>0</t>
  </si>
  <si>
    <t>9408 Furth Circle</t>
  </si>
  <si>
    <t>Burlingame</t>
  </si>
  <si>
    <t>94217</t>
  </si>
  <si>
    <t>184, chausse de Tournai</t>
  </si>
  <si>
    <t>Lille</t>
  </si>
  <si>
    <t>59000</t>
  </si>
  <si>
    <t>Drammen 121, PR 744 Sentrum</t>
  </si>
  <si>
    <t>Bergen</t>
  </si>
  <si>
    <t>N 5804</t>
  </si>
  <si>
    <t>Norway</t>
  </si>
  <si>
    <t>5557 North Pendale Street</t>
  </si>
  <si>
    <t>25, rue Lauriston</t>
  </si>
  <si>
    <t>75016</t>
  </si>
  <si>
    <t>636 St Kilda Road</t>
  </si>
  <si>
    <t>Melbourne</t>
  </si>
  <si>
    <t>3004</t>
  </si>
  <si>
    <t>Australia</t>
  </si>
  <si>
    <t>2678 Kingston Rd.</t>
  </si>
  <si>
    <t>7476 Moss Rd.</t>
  </si>
  <si>
    <t>Newark</t>
  </si>
  <si>
    <t>94019</t>
  </si>
  <si>
    <t>25593 South Bay Ln.</t>
  </si>
  <si>
    <t>Bridgewater</t>
  </si>
  <si>
    <t>97562</t>
  </si>
  <si>
    <t>67, rue des Cinquante Otages</t>
  </si>
  <si>
    <t>Nantes</t>
  </si>
  <si>
    <t>44000</t>
  </si>
  <si>
    <t>39323 Spinnaker Dr.</t>
  </si>
  <si>
    <t>Cambridge</t>
  </si>
  <si>
    <t>51247</t>
  </si>
  <si>
    <t>Keskuskatu 45</t>
  </si>
  <si>
    <t>Helsinki</t>
  </si>
  <si>
    <t>21240</t>
  </si>
  <si>
    <t>Finland</t>
  </si>
  <si>
    <t>Erling Skakkes gate 78</t>
  </si>
  <si>
    <t>Stavern</t>
  </si>
  <si>
    <t>4110</t>
  </si>
  <si>
    <t>7586 Pompton St.</t>
  </si>
  <si>
    <t>Allentown</t>
  </si>
  <si>
    <t>70267</t>
  </si>
  <si>
    <t>Geislweg 14</t>
  </si>
  <si>
    <t>Salzburg</t>
  </si>
  <si>
    <t>5020</t>
  </si>
  <si>
    <t>Austria</t>
  </si>
  <si>
    <t>Monitor Money Building, 815 Pacific Hwy</t>
  </si>
  <si>
    <t>Chatswood</t>
  </si>
  <si>
    <t>2067</t>
  </si>
  <si>
    <t>1785 First Street</t>
  </si>
  <si>
    <t>New Bedford</t>
  </si>
  <si>
    <t>50553</t>
  </si>
  <si>
    <t>Berkeley Gardens 12  Brewery</t>
  </si>
  <si>
    <t>Liverpool</t>
  </si>
  <si>
    <t>WX1 6LT</t>
  </si>
  <si>
    <t>UK</t>
  </si>
  <si>
    <t>Disputed</t>
  </si>
  <si>
    <t>C/ Moralzarzal, 86</t>
  </si>
  <si>
    <t>Madrid</t>
  </si>
  <si>
    <t>28034</t>
  </si>
  <si>
    <t>Spain</t>
  </si>
  <si>
    <t>Classic Cars</t>
  </si>
  <si>
    <t>S10_1949</t>
  </si>
  <si>
    <t>Berguvsv„gen  8</t>
  </si>
  <si>
    <t>Lule</t>
  </si>
  <si>
    <t>S-958 22</t>
  </si>
  <si>
    <t>Sweden</t>
  </si>
  <si>
    <t>C/ Araquil, 67</t>
  </si>
  <si>
    <t>28023</t>
  </si>
  <si>
    <t>Bronz Sok., Bronz Apt. 3/6 Tesvikiye</t>
  </si>
  <si>
    <t>Singapore</t>
  </si>
  <si>
    <t>79903</t>
  </si>
  <si>
    <t>5905 Pompton St.</t>
  </si>
  <si>
    <t>31 Duncan St. West End</t>
  </si>
  <si>
    <t>South Brisbane</t>
  </si>
  <si>
    <t>4101</t>
  </si>
  <si>
    <t>782 First Street</t>
  </si>
  <si>
    <t>Philadelphia</t>
  </si>
  <si>
    <t>71270</t>
  </si>
  <si>
    <t>2, rue du Commerce</t>
  </si>
  <si>
    <t>Lyon</t>
  </si>
  <si>
    <t>69004</t>
  </si>
  <si>
    <t>1900 Oak St.</t>
  </si>
  <si>
    <t>Vancouver</t>
  </si>
  <si>
    <t>V3F 2K1</t>
  </si>
  <si>
    <t>Canada</t>
  </si>
  <si>
    <t>3675 Furth Circle</t>
  </si>
  <si>
    <t>Burbank</t>
  </si>
  <si>
    <t>4658 Baden Av.</t>
  </si>
  <si>
    <t>567 North Pendale Street</t>
  </si>
  <si>
    <t>New Haven</t>
  </si>
  <si>
    <t>97823</t>
  </si>
  <si>
    <t>2-2-8 Roppongi</t>
  </si>
  <si>
    <t>Minato-ku</t>
  </si>
  <si>
    <t>106-0032</t>
  </si>
  <si>
    <t>Japan</t>
  </si>
  <si>
    <t>Via Monte Bianco 34</t>
  </si>
  <si>
    <t>Torino</t>
  </si>
  <si>
    <t>10100</t>
  </si>
  <si>
    <t>Italy</t>
  </si>
  <si>
    <t>?kergatan 24</t>
  </si>
  <si>
    <t>Boras</t>
  </si>
  <si>
    <t>S-844 67</t>
  </si>
  <si>
    <t>67, avenue de l'Europe</t>
  </si>
  <si>
    <t>Versailles</t>
  </si>
  <si>
    <t>78000</t>
  </si>
  <si>
    <t>5677 Strong St.</t>
  </si>
  <si>
    <t>San Rafael</t>
  </si>
  <si>
    <t>2304 Long Airport Avenue</t>
  </si>
  <si>
    <t>Nashua</t>
  </si>
  <si>
    <t>62005</t>
  </si>
  <si>
    <t>7825 Douglas Av.</t>
  </si>
  <si>
    <t>Brickhaven</t>
  </si>
  <si>
    <t>58339</t>
  </si>
  <si>
    <t>201 Miller Street</t>
  </si>
  <si>
    <t>North Sydney</t>
  </si>
  <si>
    <t>2060</t>
  </si>
  <si>
    <t>43 rue St. Laurent</t>
  </si>
  <si>
    <t>Montreal</t>
  </si>
  <si>
    <t>H1J 1C3</t>
  </si>
  <si>
    <t>In Process</t>
  </si>
  <si>
    <t>S10_2016</t>
  </si>
  <si>
    <t>Dojima Avanza 4F, 1-6-20 Dojima, Kita-ku</t>
  </si>
  <si>
    <t>Osaka</t>
  </si>
  <si>
    <t>530-0003</t>
  </si>
  <si>
    <t>11328 Douglas Av.</t>
  </si>
  <si>
    <t>54, rue Royale</t>
  </si>
  <si>
    <t>3758 North Pendale Street</t>
  </si>
  <si>
    <t>White Plains</t>
  </si>
  <si>
    <t>24067</t>
  </si>
  <si>
    <t>S10_4698</t>
  </si>
  <si>
    <t>S10_4757</t>
  </si>
  <si>
    <t>Vinb'ltet 34</t>
  </si>
  <si>
    <t>Kobenhavn</t>
  </si>
  <si>
    <t>1734</t>
  </si>
  <si>
    <t>Denmark</t>
  </si>
  <si>
    <t>35 King George</t>
  </si>
  <si>
    <t>London</t>
  </si>
  <si>
    <t>WX3 6FW</t>
  </si>
  <si>
    <t>4575 Hillside Dr.</t>
  </si>
  <si>
    <t>Cancelled</t>
  </si>
  <si>
    <t>1 rue Alsace-Lorraine</t>
  </si>
  <si>
    <t>Toulouse</t>
  </si>
  <si>
    <t>31000</t>
  </si>
  <si>
    <t>120 Hanover Sq.</t>
  </si>
  <si>
    <t>WA1 1DP</t>
  </si>
  <si>
    <t>Rambla de Catalu¤a, 23</t>
  </si>
  <si>
    <t>Barcelona</t>
  </si>
  <si>
    <t>8022</t>
  </si>
  <si>
    <t>6047 Douglas Av.</t>
  </si>
  <si>
    <t>Los Angeles</t>
  </si>
  <si>
    <t>361 Furth Circle</t>
  </si>
  <si>
    <t>San Diego</t>
  </si>
  <si>
    <t>91217</t>
  </si>
  <si>
    <t>Rue Joseph-Bens 532</t>
  </si>
  <si>
    <t>Bruxelles</t>
  </si>
  <si>
    <t>B-1180</t>
  </si>
  <si>
    <t>Belgium</t>
  </si>
  <si>
    <t>23 Tsawassen Blvd.</t>
  </si>
  <si>
    <t>Tsawassen</t>
  </si>
  <si>
    <t>T2F 8M4</t>
  </si>
  <si>
    <t>8616 Spinnaker Dr.</t>
  </si>
  <si>
    <t>Boston</t>
  </si>
  <si>
    <t>51003</t>
  </si>
  <si>
    <t>Garden House Crowther Way</t>
  </si>
  <si>
    <t>Cowes</t>
  </si>
  <si>
    <t>PO31 7PJ</t>
  </si>
  <si>
    <t>Torikatu 38</t>
  </si>
  <si>
    <t>Oulu</t>
  </si>
  <si>
    <t>90110</t>
  </si>
  <si>
    <t>3086 Ingle Ln.</t>
  </si>
  <si>
    <t>San Jose</t>
  </si>
  <si>
    <t>On Hold</t>
  </si>
  <si>
    <t>S10_4962</t>
  </si>
  <si>
    <t>265, boulevard Charonne</t>
  </si>
  <si>
    <t>75012</t>
  </si>
  <si>
    <t>Resolved</t>
  </si>
  <si>
    <t>Kirchgasse 6</t>
  </si>
  <si>
    <t>Graz</t>
  </si>
  <si>
    <t>8010</t>
  </si>
  <si>
    <t>6251 Ingle Ln.</t>
  </si>
  <si>
    <t>Village Close - 106 Linden Road Sandown</t>
  </si>
  <si>
    <t>69045</t>
  </si>
  <si>
    <t>S12_1099</t>
  </si>
  <si>
    <t>15 McCallum Street - NatWest Center #13-03</t>
  </si>
  <si>
    <t>Makati City</t>
  </si>
  <si>
    <t>1227 MM</t>
  </si>
  <si>
    <t>Philippines</t>
  </si>
  <si>
    <t>12, rue des Bouchers</t>
  </si>
  <si>
    <t>Marseille</t>
  </si>
  <si>
    <t>13008</t>
  </si>
  <si>
    <t>Mehrheimerstr. 369</t>
  </si>
  <si>
    <t>Koln</t>
  </si>
  <si>
    <t>50739</t>
  </si>
  <si>
    <t>Germany</t>
  </si>
  <si>
    <t>Grenzacherweg 237</t>
  </si>
  <si>
    <t>Gensve</t>
  </si>
  <si>
    <t>1203</t>
  </si>
  <si>
    <t>Switzerland</t>
  </si>
  <si>
    <t>Strada Provinciale 124</t>
  </si>
  <si>
    <t>Reggio Emilia</t>
  </si>
  <si>
    <t>42100</t>
  </si>
  <si>
    <t>7635 Spinnaker Dr.</t>
  </si>
  <si>
    <t>Lyonerstr. 34</t>
  </si>
  <si>
    <t>Frankfurt</t>
  </si>
  <si>
    <t>60528</t>
  </si>
  <si>
    <t>Software Engineering Center, SEC Oy</t>
  </si>
  <si>
    <t>Espoo</t>
  </si>
  <si>
    <t>FIN-02271</t>
  </si>
  <si>
    <t>S12_1108</t>
  </si>
  <si>
    <t>4092 Furth Circle</t>
  </si>
  <si>
    <t>25 Maiden Lane</t>
  </si>
  <si>
    <t>Dublin</t>
  </si>
  <si>
    <t>2</t>
  </si>
  <si>
    <t>Ireland</t>
  </si>
  <si>
    <t>Merchants House, 27-30 Merchant's Quay</t>
  </si>
  <si>
    <t>Fauntleroy Circus</t>
  </si>
  <si>
    <t>Manchester</t>
  </si>
  <si>
    <t>EC2 5NT</t>
  </si>
  <si>
    <t>Smagsloget 45</t>
  </si>
  <si>
    <t>Aaarhus</t>
  </si>
  <si>
    <t>8200</t>
  </si>
  <si>
    <t>Trucks and Buses</t>
  </si>
  <si>
    <t>S12_1666</t>
  </si>
  <si>
    <t>S12_2823</t>
  </si>
  <si>
    <t>5290 North Pendale Street</t>
  </si>
  <si>
    <t>S12_3148</t>
  </si>
  <si>
    <t>S12_3380</t>
  </si>
  <si>
    <t>4097 Douglas Av.</t>
  </si>
  <si>
    <t>Glendale</t>
  </si>
  <si>
    <t>92561</t>
  </si>
  <si>
    <t>S12_3891</t>
  </si>
  <si>
    <t>S12_3990</t>
  </si>
  <si>
    <t>S12_4473</t>
  </si>
  <si>
    <t>C/ Romero, 33</t>
  </si>
  <si>
    <t>Sevilla</t>
  </si>
  <si>
    <t>41101</t>
  </si>
  <si>
    <t>2793 Furth Circle</t>
  </si>
  <si>
    <t>Brisbane</t>
  </si>
  <si>
    <t>S12_4675</t>
  </si>
  <si>
    <t>24, place Kluber</t>
  </si>
  <si>
    <t>Strasbourg</t>
  </si>
  <si>
    <t>67000</t>
  </si>
  <si>
    <t>S18_1097</t>
  </si>
  <si>
    <t>S18_1129</t>
  </si>
  <si>
    <t>8489 Strong St.</t>
  </si>
  <si>
    <t>Las Vegas</t>
  </si>
  <si>
    <t>83030</t>
  </si>
  <si>
    <t>Drammensveien 126 A, PB 744 Sentrum</t>
  </si>
  <si>
    <t>Oslo</t>
  </si>
  <si>
    <t>N 0106</t>
  </si>
  <si>
    <t>Vintage Cars</t>
  </si>
  <si>
    <t>S18_1342</t>
  </si>
  <si>
    <t>Via Ludovico il Moro 22</t>
  </si>
  <si>
    <t>Bergamo</t>
  </si>
  <si>
    <t>24100</t>
  </si>
  <si>
    <t>7 Allen Street</t>
  </si>
  <si>
    <t>Glen Waverly</t>
  </si>
  <si>
    <t>3150</t>
  </si>
  <si>
    <t>S18_1367</t>
  </si>
  <si>
    <t>S18_1589</t>
  </si>
  <si>
    <t>Planes</t>
  </si>
  <si>
    <t>S18_1662</t>
  </si>
  <si>
    <t>2440 Pompton St.</t>
  </si>
  <si>
    <t>97561</t>
  </si>
  <si>
    <t>Hansastr. 15</t>
  </si>
  <si>
    <t>Munich</t>
  </si>
  <si>
    <t>80686</t>
  </si>
  <si>
    <t>Boulevard Tirou, 255</t>
  </si>
  <si>
    <t>Charleroi</t>
  </si>
  <si>
    <t>B-6000</t>
  </si>
  <si>
    <t>S18_1749</t>
  </si>
  <si>
    <t>S18_1889</t>
  </si>
  <si>
    <t>S18_1984</t>
  </si>
  <si>
    <t>S18_2238</t>
  </si>
  <si>
    <t>S18_2248</t>
  </si>
  <si>
    <t>S18_2319</t>
  </si>
  <si>
    <t>S18_2325</t>
  </si>
  <si>
    <t>S18_2432</t>
  </si>
  <si>
    <t>S18_2581</t>
  </si>
  <si>
    <t>SR. No.</t>
  </si>
  <si>
    <t>Row Labels</t>
  </si>
  <si>
    <t>(blank)</t>
  </si>
  <si>
    <t>Grand Total</t>
  </si>
  <si>
    <t>Sum of SALES</t>
  </si>
  <si>
    <t>&lt;1/6/2003</t>
  </si>
  <si>
    <t>2003</t>
  </si>
  <si>
    <t>2004</t>
  </si>
  <si>
    <t>2005</t>
  </si>
  <si>
    <t>Jan</t>
  </si>
  <si>
    <t>Feb</t>
  </si>
  <si>
    <t>Mar</t>
  </si>
  <si>
    <t>Apr</t>
  </si>
  <si>
    <t>May</t>
  </si>
  <si>
    <t>Jun</t>
  </si>
  <si>
    <t>Jul</t>
  </si>
  <si>
    <t>Aug</t>
  </si>
  <si>
    <t>Sep</t>
  </si>
  <si>
    <t>Oct</t>
  </si>
  <si>
    <t>Nov</t>
  </si>
  <si>
    <t>Dec</t>
  </si>
  <si>
    <t>Column Labels</t>
  </si>
  <si>
    <t>(All)</t>
  </si>
  <si>
    <t>Months (Date)</t>
  </si>
  <si>
    <t>Sum of QUANTITY_ORDERED</t>
  </si>
  <si>
    <t>Average of SALES</t>
  </si>
  <si>
    <t>PIVOT TABLES FOR SALES DATA</t>
  </si>
  <si>
    <t>PIVOT 1 : MONTHLY SALES BY PRODUCT LINE</t>
  </si>
  <si>
    <t>PIVOT 2 :  SALES REVENUE BY PRODUCT CATEGORY AND YEAR</t>
  </si>
  <si>
    <t>PIVOT  3 : GLOBAL SALES BY COUNTRY AND PRODUCT LINE</t>
  </si>
  <si>
    <t>PIVOT 4 : SALES STATUS BY COUNTRY</t>
  </si>
  <si>
    <t>PIVOT 5 : PRODUCT QUANTITY SUMMARY BY REGION</t>
  </si>
  <si>
    <t>PIVOT 6 : AVERAGE ORDER VALUE BY COUNTRY AND ORDER STATUS</t>
  </si>
  <si>
    <t>DASHBOARD DESIGN FOR SALES DATA</t>
  </si>
  <si>
    <t>SLICERS</t>
  </si>
  <si>
    <t>Monthly Sales Trend by Product Line</t>
  </si>
  <si>
    <t>Sum Of Sales By Product Line and Year</t>
  </si>
  <si>
    <t>Total Sales Distribution by Country</t>
  </si>
  <si>
    <t>Average Sales by Country and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</si>
</sst>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8"/>
      <color theme="0"/>
      <name val="Calibri"/>
      <family val="2"/>
      <scheme val="minor"/>
    </font>
    <font>
      <sz val="11"/>
      <color rgb="FF002060"/>
      <name val="Calibri"/>
      <family val="2"/>
      <scheme val="minor"/>
    </font>
    <font>
      <sz val="12"/>
      <color rgb="FF002060"/>
      <name val="Calibri"/>
      <family val="2"/>
      <scheme val="minor"/>
    </font>
    <font>
      <sz val="11"/>
      <color theme="4" tint="-0.249977111117893"/>
      <name val="Calibri"/>
      <family val="2"/>
      <scheme val="minor"/>
    </font>
    <font>
      <sz val="18"/>
      <color rgb="FFFFC000"/>
      <name val="Calibri"/>
      <family val="2"/>
      <scheme val="minor"/>
    </font>
    <font>
      <sz val="22"/>
      <color rgb="FFFFFF00"/>
      <name val="Calibri"/>
      <family val="2"/>
      <scheme val="minor"/>
    </font>
    <font>
      <sz val="26"/>
      <color rgb="FFFFFF00"/>
      <name val="Calibri"/>
      <family val="2"/>
      <scheme val="minor"/>
    </font>
    <font>
      <sz val="14"/>
      <color theme="4" tint="-0.499984740745262"/>
      <name val="Calibri"/>
      <family val="2"/>
      <scheme val="minor"/>
    </font>
    <font>
      <sz val="22"/>
      <color theme="1"/>
      <name val="Calibri"/>
      <family val="2"/>
      <scheme val="minor"/>
    </font>
  </fonts>
  <fills count="10">
    <fill>
      <patternFill patternType="none"/>
    </fill>
    <fill>
      <patternFill patternType="gray125"/>
    </fill>
    <fill>
      <patternFill patternType="solid">
        <fgColor theme="1" tint="0.34998626667073579"/>
        <bgColor indexed="64"/>
      </patternFill>
    </fill>
    <fill>
      <patternFill patternType="solid">
        <fgColor theme="3" tint="0.59999389629810485"/>
        <bgColor indexed="64"/>
      </patternFill>
    </fill>
    <fill>
      <patternFill patternType="solid">
        <fgColor theme="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applyAlignment="1">
      <alignment horizontal="center"/>
    </xf>
    <xf numFmtId="0" fontId="0" fillId="2" borderId="0" xfId="0" applyFill="1"/>
    <xf numFmtId="0" fontId="1" fillId="2" borderId="0" xfId="0" applyFont="1" applyFill="1"/>
    <xf numFmtId="0" fontId="0" fillId="3" borderId="0" xfId="0" applyFill="1"/>
    <xf numFmtId="0" fontId="2" fillId="3" borderId="0" xfId="0" applyFont="1" applyFill="1"/>
    <xf numFmtId="0" fontId="3" fillId="3" borderId="0" xfId="0" applyFont="1" applyFill="1"/>
    <xf numFmtId="2" fontId="0" fillId="0" borderId="0" xfId="0" pivotButton="1" applyNumberFormat="1" applyAlignment="1">
      <alignment horizontal="center"/>
    </xf>
    <xf numFmtId="2" fontId="0" fillId="0" borderId="0" xfId="0" applyNumberFormat="1" applyAlignment="1">
      <alignment horizontal="center"/>
    </xf>
    <xf numFmtId="0" fontId="0" fillId="4" borderId="0" xfId="0" applyFill="1"/>
    <xf numFmtId="0" fontId="4" fillId="5" borderId="0" xfId="0" applyFont="1" applyFill="1"/>
    <xf numFmtId="0" fontId="7" fillId="5" borderId="0" xfId="0" applyFont="1" applyFill="1"/>
    <xf numFmtId="0" fontId="6" fillId="5" borderId="0" xfId="0" applyFont="1" applyFill="1"/>
    <xf numFmtId="0" fontId="0" fillId="6" borderId="0" xfId="0" applyFill="1"/>
    <xf numFmtId="0" fontId="0" fillId="7" borderId="0" xfId="0" applyFill="1"/>
    <xf numFmtId="0" fontId="0" fillId="8" borderId="0" xfId="0" applyFill="1"/>
    <xf numFmtId="0" fontId="5" fillId="8" borderId="0" xfId="0" applyFont="1" applyFill="1"/>
    <xf numFmtId="0" fontId="8" fillId="7" borderId="0" xfId="0" applyFont="1" applyFill="1"/>
    <xf numFmtId="0" fontId="0" fillId="9" borderId="0" xfId="0" applyFill="1"/>
    <xf numFmtId="0" fontId="9" fillId="5" borderId="0" xfId="0" applyFont="1" applyFill="1"/>
  </cellXfs>
  <cellStyles count="1">
    <cellStyle name="Normal" xfId="0" builtinId="0"/>
  </cellStyles>
  <dxfs count="85">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Pivot_Tables!$B$9:$B$10</c:f>
              <c:strCache>
                <c:ptCount val="1"/>
                <c:pt idx="0">
                  <c:v>Classic Cars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Pivot_Tables!$A$11:$A$23</c:f>
              <c:strCache>
                <c:ptCount val="13"/>
                <c:pt idx="0">
                  <c:v>&lt;1/6/2003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Pivot_Tables!$B$11:$B$23</c:f>
              <c:numCache>
                <c:formatCode>General</c:formatCode>
                <c:ptCount val="13"/>
                <c:pt idx="1">
                  <c:v>135471</c:v>
                </c:pt>
                <c:pt idx="2">
                  <c:v>147743</c:v>
                </c:pt>
                <c:pt idx="3">
                  <c:v>122527</c:v>
                </c:pt>
                <c:pt idx="4">
                  <c:v>109834</c:v>
                </c:pt>
                <c:pt idx="5">
                  <c:v>169813</c:v>
                </c:pt>
                <c:pt idx="6">
                  <c:v>85429</c:v>
                </c:pt>
                <c:pt idx="7">
                  <c:v>121453</c:v>
                </c:pt>
                <c:pt idx="8">
                  <c:v>132919</c:v>
                </c:pt>
                <c:pt idx="9">
                  <c:v>113686</c:v>
                </c:pt>
                <c:pt idx="10">
                  <c:v>232490</c:v>
                </c:pt>
                <c:pt idx="11">
                  <c:v>385264</c:v>
                </c:pt>
                <c:pt idx="12">
                  <c:v>101806</c:v>
                </c:pt>
              </c:numCache>
            </c:numRef>
          </c:val>
          <c:extLst>
            <c:ext xmlns:c16="http://schemas.microsoft.com/office/drawing/2014/chart" uri="{C3380CC4-5D6E-409C-BE32-E72D297353CC}">
              <c16:uniqueId val="{00000000-91E0-4AD5-BC12-E1E7537F1133}"/>
            </c:ext>
          </c:extLst>
        </c:ser>
        <c:ser>
          <c:idx val="1"/>
          <c:order val="1"/>
          <c:tx>
            <c:strRef>
              <c:f>Pivot_Tables!$C$9:$C$10</c:f>
              <c:strCache>
                <c:ptCount val="1"/>
                <c:pt idx="0">
                  <c:v>Motorcycles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Pivot_Tables!$A$11:$A$23</c:f>
              <c:strCache>
                <c:ptCount val="13"/>
                <c:pt idx="0">
                  <c:v>&lt;1/6/2003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Pivot_Tables!$C$11:$C$23</c:f>
              <c:numCache>
                <c:formatCode>General</c:formatCode>
                <c:ptCount val="13"/>
                <c:pt idx="1">
                  <c:v>26153</c:v>
                </c:pt>
                <c:pt idx="2">
                  <c:v>54842</c:v>
                </c:pt>
                <c:pt idx="3">
                  <c:v>13206</c:v>
                </c:pt>
                <c:pt idx="4">
                  <c:v>57266</c:v>
                </c:pt>
                <c:pt idx="5">
                  <c:v>60695</c:v>
                </c:pt>
                <c:pt idx="6">
                  <c:v>22920</c:v>
                </c:pt>
                <c:pt idx="7">
                  <c:v>30910</c:v>
                </c:pt>
                <c:pt idx="8">
                  <c:v>50525</c:v>
                </c:pt>
                <c:pt idx="9">
                  <c:v>17194</c:v>
                </c:pt>
                <c:pt idx="10">
                  <c:v>49586</c:v>
                </c:pt>
                <c:pt idx="11">
                  <c:v>110164</c:v>
                </c:pt>
                <c:pt idx="12">
                  <c:v>20071</c:v>
                </c:pt>
              </c:numCache>
            </c:numRef>
          </c:val>
          <c:extLst>
            <c:ext xmlns:c16="http://schemas.microsoft.com/office/drawing/2014/chart" uri="{C3380CC4-5D6E-409C-BE32-E72D297353CC}">
              <c16:uniqueId val="{00000001-6529-4FCD-9886-9BEFB95ABF33}"/>
            </c:ext>
          </c:extLst>
        </c:ser>
        <c:ser>
          <c:idx val="2"/>
          <c:order val="2"/>
          <c:tx>
            <c:strRef>
              <c:f>Pivot_Tables!$D$9:$D$10</c:f>
              <c:strCache>
                <c:ptCount val="1"/>
                <c:pt idx="0">
                  <c:v>Planes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Pivot_Tables!$A$11:$A$23</c:f>
              <c:strCache>
                <c:ptCount val="13"/>
                <c:pt idx="0">
                  <c:v>&lt;1/6/2003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Pivot_Tables!$D$11:$D$23</c:f>
              <c:numCache>
                <c:formatCode>General</c:formatCode>
                <c:ptCount val="13"/>
                <c:pt idx="1">
                  <c:v>11175</c:v>
                </c:pt>
                <c:pt idx="2">
                  <c:v>20031</c:v>
                </c:pt>
                <c:pt idx="3">
                  <c:v>5579</c:v>
                </c:pt>
                <c:pt idx="4">
                  <c:v>17257</c:v>
                </c:pt>
                <c:pt idx="5">
                  <c:v>15181</c:v>
                </c:pt>
                <c:pt idx="6">
                  <c:v>15588</c:v>
                </c:pt>
                <c:pt idx="7">
                  <c:v>9888</c:v>
                </c:pt>
                <c:pt idx="8">
                  <c:v>15782</c:v>
                </c:pt>
                <c:pt idx="9">
                  <c:v>7747</c:v>
                </c:pt>
                <c:pt idx="10">
                  <c:v>23400</c:v>
                </c:pt>
                <c:pt idx="11">
                  <c:v>42823</c:v>
                </c:pt>
                <c:pt idx="12">
                  <c:v>7397</c:v>
                </c:pt>
              </c:numCache>
            </c:numRef>
          </c:val>
          <c:extLst>
            <c:ext xmlns:c16="http://schemas.microsoft.com/office/drawing/2014/chart" uri="{C3380CC4-5D6E-409C-BE32-E72D297353CC}">
              <c16:uniqueId val="{00000006-6529-4FCD-9886-9BEFB95ABF33}"/>
            </c:ext>
          </c:extLst>
        </c:ser>
        <c:ser>
          <c:idx val="3"/>
          <c:order val="3"/>
          <c:tx>
            <c:strRef>
              <c:f>Pivot_Tables!$E$9:$E$10</c:f>
              <c:strCache>
                <c:ptCount val="1"/>
                <c:pt idx="0">
                  <c:v>Trucks and Buses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Pivot_Tables!$A$11:$A$23</c:f>
              <c:strCache>
                <c:ptCount val="13"/>
                <c:pt idx="0">
                  <c:v>&lt;1/6/2003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Pivot_Tables!$E$11:$E$23</c:f>
              <c:numCache>
                <c:formatCode>General</c:formatCode>
                <c:ptCount val="13"/>
                <c:pt idx="1">
                  <c:v>42257</c:v>
                </c:pt>
                <c:pt idx="2">
                  <c:v>28132</c:v>
                </c:pt>
                <c:pt idx="3">
                  <c:v>31724</c:v>
                </c:pt>
                <c:pt idx="4">
                  <c:v>12978</c:v>
                </c:pt>
                <c:pt idx="5">
                  <c:v>75919</c:v>
                </c:pt>
                <c:pt idx="6">
                  <c:v>32375</c:v>
                </c:pt>
                <c:pt idx="7">
                  <c:v>29960</c:v>
                </c:pt>
                <c:pt idx="8">
                  <c:v>26860</c:v>
                </c:pt>
                <c:pt idx="9">
                  <c:v>39505</c:v>
                </c:pt>
                <c:pt idx="10">
                  <c:v>66084</c:v>
                </c:pt>
                <c:pt idx="11">
                  <c:v>108186</c:v>
                </c:pt>
                <c:pt idx="12">
                  <c:v>45949</c:v>
                </c:pt>
              </c:numCache>
            </c:numRef>
          </c:val>
          <c:extLst>
            <c:ext xmlns:c16="http://schemas.microsoft.com/office/drawing/2014/chart" uri="{C3380CC4-5D6E-409C-BE32-E72D297353CC}">
              <c16:uniqueId val="{00000007-6529-4FCD-9886-9BEFB95ABF33}"/>
            </c:ext>
          </c:extLst>
        </c:ser>
        <c:ser>
          <c:idx val="4"/>
          <c:order val="4"/>
          <c:tx>
            <c:strRef>
              <c:f>Pivot_Tables!$F$9:$F$10</c:f>
              <c:strCache>
                <c:ptCount val="1"/>
                <c:pt idx="0">
                  <c:v>Vintage Cars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Pivot_Tables!$A$11:$A$23</c:f>
              <c:strCache>
                <c:ptCount val="13"/>
                <c:pt idx="0">
                  <c:v>&lt;1/6/2003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Pivot_Tables!$F$11:$F$23</c:f>
              <c:numCache>
                <c:formatCode>General</c:formatCode>
                <c:ptCount val="13"/>
                <c:pt idx="1">
                  <c:v>64097</c:v>
                </c:pt>
                <c:pt idx="2">
                  <c:v>15499</c:v>
                </c:pt>
                <c:pt idx="3">
                  <c:v>47410</c:v>
                </c:pt>
                <c:pt idx="4">
                  <c:v>39917</c:v>
                </c:pt>
                <c:pt idx="5">
                  <c:v>33833</c:v>
                </c:pt>
                <c:pt idx="6">
                  <c:v>4750</c:v>
                </c:pt>
                <c:pt idx="7">
                  <c:v>5298</c:v>
                </c:pt>
                <c:pt idx="8">
                  <c:v>16791</c:v>
                </c:pt>
                <c:pt idx="9">
                  <c:v>36818</c:v>
                </c:pt>
                <c:pt idx="10">
                  <c:v>54975</c:v>
                </c:pt>
                <c:pt idx="11">
                  <c:v>99258</c:v>
                </c:pt>
                <c:pt idx="12">
                  <c:v>25260</c:v>
                </c:pt>
              </c:numCache>
            </c:numRef>
          </c:val>
          <c:extLst>
            <c:ext xmlns:c16="http://schemas.microsoft.com/office/drawing/2014/chart" uri="{C3380CC4-5D6E-409C-BE32-E72D297353CC}">
              <c16:uniqueId val="{00000008-6529-4FCD-9886-9BEFB95ABF33}"/>
            </c:ext>
          </c:extLst>
        </c:ser>
        <c:ser>
          <c:idx val="5"/>
          <c:order val="5"/>
          <c:tx>
            <c:strRef>
              <c:f>Pivot_Tables!$G$9:$G$10</c:f>
              <c:strCache>
                <c:ptCount val="1"/>
                <c:pt idx="0">
                  <c:v>(blank)</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Pivot_Tables!$A$11:$A$23</c:f>
              <c:strCache>
                <c:ptCount val="13"/>
                <c:pt idx="0">
                  <c:v>&lt;1/6/2003</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Pivot_Tables!$G$11:$G$23</c:f>
              <c:numCache>
                <c:formatCode>General</c:formatCode>
                <c:ptCount val="13"/>
              </c:numCache>
            </c:numRef>
          </c:val>
          <c:extLst>
            <c:ext xmlns:c16="http://schemas.microsoft.com/office/drawing/2014/chart" uri="{C3380CC4-5D6E-409C-BE32-E72D297353CC}">
              <c16:uniqueId val="{0000000A-6529-4FCD-9886-9BEFB95ABF33}"/>
            </c:ext>
          </c:extLst>
        </c:ser>
        <c:dLbls>
          <c:showLegendKey val="0"/>
          <c:showVal val="0"/>
          <c:showCatName val="0"/>
          <c:showSerName val="0"/>
          <c:showPercent val="0"/>
          <c:showBubbleSize val="0"/>
        </c:dLbls>
        <c:gapWidth val="150"/>
        <c:shape val="box"/>
        <c:axId val="1443512511"/>
        <c:axId val="1443512031"/>
        <c:axId val="0"/>
      </c:bar3DChart>
      <c:catAx>
        <c:axId val="1443512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512031"/>
        <c:crosses val="autoZero"/>
        <c:auto val="1"/>
        <c:lblAlgn val="ctr"/>
        <c:lblOffset val="100"/>
        <c:noMultiLvlLbl val="0"/>
      </c:catAx>
      <c:valAx>
        <c:axId val="14435120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351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Pivot_Tables!$L$9:$L$10</c:f>
              <c:strCache>
                <c:ptCount val="1"/>
                <c:pt idx="0">
                  <c:v>Classic Cars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6A2-47CF-B3F0-E333E75585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6A2-47CF-B3F0-E333E75585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6A2-47CF-B3F0-E333E755853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6A2-47CF-B3F0-E333E75585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Pivot_Tables!$K$11:$K$15</c:f>
              <c:strCache>
                <c:ptCount val="4"/>
                <c:pt idx="0">
                  <c:v>&lt;1/6/2003</c:v>
                </c:pt>
                <c:pt idx="1">
                  <c:v>2003</c:v>
                </c:pt>
                <c:pt idx="2">
                  <c:v>2004</c:v>
                </c:pt>
                <c:pt idx="3">
                  <c:v>2005</c:v>
                </c:pt>
              </c:strCache>
            </c:strRef>
          </c:cat>
          <c:val>
            <c:numRef>
              <c:f>Pivot_Tables!$L$11:$L$15</c:f>
              <c:numCache>
                <c:formatCode>General</c:formatCode>
                <c:ptCount val="4"/>
                <c:pt idx="1">
                  <c:v>741450</c:v>
                </c:pt>
                <c:pt idx="2">
                  <c:v>829602</c:v>
                </c:pt>
                <c:pt idx="3">
                  <c:v>287383</c:v>
                </c:pt>
              </c:numCache>
            </c:numRef>
          </c:val>
          <c:extLst>
            <c:ext xmlns:c16="http://schemas.microsoft.com/office/drawing/2014/chart" uri="{C3380CC4-5D6E-409C-BE32-E72D297353CC}">
              <c16:uniqueId val="{00000008-E6A2-47CF-B3F0-E333E755853C}"/>
            </c:ext>
          </c:extLst>
        </c:ser>
        <c:ser>
          <c:idx val="1"/>
          <c:order val="1"/>
          <c:tx>
            <c:strRef>
              <c:f>Pivot_Tables!$M$9:$M$10</c:f>
              <c:strCache>
                <c:ptCount val="1"/>
                <c:pt idx="0">
                  <c:v>Motorcycles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B099-4843-B1EA-F199E9BF11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B099-4843-B1EA-F199E9BF119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B099-4843-B1EA-F199E9BF119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B099-4843-B1EA-F199E9BF1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Pivot_Tables!$K$11:$K$15</c:f>
              <c:strCache>
                <c:ptCount val="4"/>
                <c:pt idx="0">
                  <c:v>&lt;1/6/2003</c:v>
                </c:pt>
                <c:pt idx="1">
                  <c:v>2003</c:v>
                </c:pt>
                <c:pt idx="2">
                  <c:v>2004</c:v>
                </c:pt>
                <c:pt idx="3">
                  <c:v>2005</c:v>
                </c:pt>
              </c:strCache>
            </c:strRef>
          </c:cat>
          <c:val>
            <c:numRef>
              <c:f>Pivot_Tables!$M$11:$M$15</c:f>
              <c:numCache>
                <c:formatCode>General</c:formatCode>
                <c:ptCount val="4"/>
                <c:pt idx="1">
                  <c:v>177444</c:v>
                </c:pt>
                <c:pt idx="2">
                  <c:v>246745</c:v>
                </c:pt>
                <c:pt idx="3">
                  <c:v>89343</c:v>
                </c:pt>
              </c:numCache>
            </c:numRef>
          </c:val>
          <c:extLst>
            <c:ext xmlns:c16="http://schemas.microsoft.com/office/drawing/2014/chart" uri="{C3380CC4-5D6E-409C-BE32-E72D297353CC}">
              <c16:uniqueId val="{00000031-63E4-415E-A8FF-BAC72B7E5A39}"/>
            </c:ext>
          </c:extLst>
        </c:ser>
        <c:ser>
          <c:idx val="2"/>
          <c:order val="2"/>
          <c:tx>
            <c:strRef>
              <c:f>Pivot_Tables!$N$9:$N$10</c:f>
              <c:strCache>
                <c:ptCount val="1"/>
                <c:pt idx="0">
                  <c:v>Planes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B099-4843-B1EA-F199E9BF11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B099-4843-B1EA-F199E9BF119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B099-4843-B1EA-F199E9BF119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B099-4843-B1EA-F199E9BF1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Pivot_Tables!$K$11:$K$15</c:f>
              <c:strCache>
                <c:ptCount val="4"/>
                <c:pt idx="0">
                  <c:v>&lt;1/6/2003</c:v>
                </c:pt>
                <c:pt idx="1">
                  <c:v>2003</c:v>
                </c:pt>
                <c:pt idx="2">
                  <c:v>2004</c:v>
                </c:pt>
                <c:pt idx="3">
                  <c:v>2005</c:v>
                </c:pt>
              </c:strCache>
            </c:strRef>
          </c:cat>
          <c:val>
            <c:numRef>
              <c:f>Pivot_Tables!$N$11:$N$15</c:f>
              <c:numCache>
                <c:formatCode>General</c:formatCode>
                <c:ptCount val="4"/>
                <c:pt idx="1">
                  <c:v>65099</c:v>
                </c:pt>
                <c:pt idx="2">
                  <c:v>108773</c:v>
                </c:pt>
                <c:pt idx="3">
                  <c:v>17976</c:v>
                </c:pt>
              </c:numCache>
            </c:numRef>
          </c:val>
          <c:extLst>
            <c:ext xmlns:c16="http://schemas.microsoft.com/office/drawing/2014/chart" uri="{C3380CC4-5D6E-409C-BE32-E72D297353CC}">
              <c16:uniqueId val="{00000036-63E4-415E-A8FF-BAC72B7E5A39}"/>
            </c:ext>
          </c:extLst>
        </c:ser>
        <c:ser>
          <c:idx val="3"/>
          <c:order val="3"/>
          <c:tx>
            <c:strRef>
              <c:f>Pivot_Tables!$O$9:$O$10</c:f>
              <c:strCache>
                <c:ptCount val="1"/>
                <c:pt idx="0">
                  <c:v>Trucks and Buses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B099-4843-B1EA-F199E9BF11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B099-4843-B1EA-F199E9BF119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B099-4843-B1EA-F199E9BF119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B099-4843-B1EA-F199E9BF1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Pivot_Tables!$K$11:$K$15</c:f>
              <c:strCache>
                <c:ptCount val="4"/>
                <c:pt idx="0">
                  <c:v>&lt;1/6/2003</c:v>
                </c:pt>
                <c:pt idx="1">
                  <c:v>2003</c:v>
                </c:pt>
                <c:pt idx="2">
                  <c:v>2004</c:v>
                </c:pt>
                <c:pt idx="3">
                  <c:v>2005</c:v>
                </c:pt>
              </c:strCache>
            </c:strRef>
          </c:cat>
          <c:val>
            <c:numRef>
              <c:f>Pivot_Tables!$O$11:$O$15</c:f>
              <c:numCache>
                <c:formatCode>General</c:formatCode>
                <c:ptCount val="4"/>
                <c:pt idx="1">
                  <c:v>206556</c:v>
                </c:pt>
                <c:pt idx="2">
                  <c:v>242837</c:v>
                </c:pt>
                <c:pt idx="3">
                  <c:v>90536</c:v>
                </c:pt>
              </c:numCache>
            </c:numRef>
          </c:val>
          <c:extLst>
            <c:ext xmlns:c16="http://schemas.microsoft.com/office/drawing/2014/chart" uri="{C3380CC4-5D6E-409C-BE32-E72D297353CC}">
              <c16:uniqueId val="{00000037-63E4-415E-A8FF-BAC72B7E5A39}"/>
            </c:ext>
          </c:extLst>
        </c:ser>
        <c:ser>
          <c:idx val="4"/>
          <c:order val="4"/>
          <c:tx>
            <c:strRef>
              <c:f>Pivot_Tables!$P$9:$P$10</c:f>
              <c:strCache>
                <c:ptCount val="1"/>
                <c:pt idx="0">
                  <c:v>Vintage Cars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B099-4843-B1EA-F199E9BF11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B099-4843-B1EA-F199E9BF119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B099-4843-B1EA-F199E9BF119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B099-4843-B1EA-F199E9BF1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Pivot_Tables!$K$11:$K$15</c:f>
              <c:strCache>
                <c:ptCount val="4"/>
                <c:pt idx="0">
                  <c:v>&lt;1/6/2003</c:v>
                </c:pt>
                <c:pt idx="1">
                  <c:v>2003</c:v>
                </c:pt>
                <c:pt idx="2">
                  <c:v>2004</c:v>
                </c:pt>
                <c:pt idx="3">
                  <c:v>2005</c:v>
                </c:pt>
              </c:strCache>
            </c:strRef>
          </c:cat>
          <c:val>
            <c:numRef>
              <c:f>Pivot_Tables!$P$11:$P$15</c:f>
              <c:numCache>
                <c:formatCode>General</c:formatCode>
                <c:ptCount val="4"/>
                <c:pt idx="1">
                  <c:v>167656</c:v>
                </c:pt>
                <c:pt idx="2">
                  <c:v>180317</c:v>
                </c:pt>
                <c:pt idx="3">
                  <c:v>95933</c:v>
                </c:pt>
              </c:numCache>
            </c:numRef>
          </c:val>
          <c:extLst>
            <c:ext xmlns:c16="http://schemas.microsoft.com/office/drawing/2014/chart" uri="{C3380CC4-5D6E-409C-BE32-E72D297353CC}">
              <c16:uniqueId val="{00000038-63E4-415E-A8FF-BAC72B7E5A39}"/>
            </c:ext>
          </c:extLst>
        </c:ser>
        <c:ser>
          <c:idx val="5"/>
          <c:order val="5"/>
          <c:tx>
            <c:strRef>
              <c:f>Pivot_Tables!$Q$9:$Q$10</c:f>
              <c:strCache>
                <c:ptCount val="1"/>
                <c:pt idx="0">
                  <c:v>(blank)</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B099-4843-B1EA-F199E9BF11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B099-4843-B1EA-F199E9BF119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B099-4843-B1EA-F199E9BF119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B099-4843-B1EA-F199E9BF1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Pivot_Tables!$K$11:$K$15</c:f>
              <c:strCache>
                <c:ptCount val="4"/>
                <c:pt idx="0">
                  <c:v>&lt;1/6/2003</c:v>
                </c:pt>
                <c:pt idx="1">
                  <c:v>2003</c:v>
                </c:pt>
                <c:pt idx="2">
                  <c:v>2004</c:v>
                </c:pt>
                <c:pt idx="3">
                  <c:v>2005</c:v>
                </c:pt>
              </c:strCache>
            </c:strRef>
          </c:cat>
          <c:val>
            <c:numRef>
              <c:f>Pivot_Tables!$Q$11:$Q$15</c:f>
              <c:numCache>
                <c:formatCode>General</c:formatCode>
                <c:ptCount val="4"/>
              </c:numCache>
            </c:numRef>
          </c:val>
          <c:extLst>
            <c:ext xmlns:c16="http://schemas.microsoft.com/office/drawing/2014/chart" uri="{C3380CC4-5D6E-409C-BE32-E72D297353CC}">
              <c16:uniqueId val="{0000003A-63E4-415E-A8FF-BAC72B7E5A3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Pivot_Tables!$B$30:$B$31</c:f>
              <c:strCache>
                <c:ptCount val="1"/>
                <c:pt idx="0">
                  <c:v>Classic Cars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82D-4F27-BBE2-B3C2FE94EF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82D-4F27-BBE2-B3C2FE94EF9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82D-4F27-BBE2-B3C2FE94EF9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82D-4F27-BBE2-B3C2FE94EF9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82D-4F27-BBE2-B3C2FE94EF9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82D-4F27-BBE2-B3C2FE94EF9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282D-4F27-BBE2-B3C2FE94EF9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282D-4F27-BBE2-B3C2FE94EF9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282D-4F27-BBE2-B3C2FE94EF9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282D-4F27-BBE2-B3C2FE94EF9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282D-4F27-BBE2-B3C2FE94EF9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282D-4F27-BBE2-B3C2FE94EF9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282D-4F27-BBE2-B3C2FE94EF9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282D-4F27-BBE2-B3C2FE94EF9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282D-4F27-BBE2-B3C2FE94EF9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282D-4F27-BBE2-B3C2FE94EF9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282D-4F27-BBE2-B3C2FE94EF9B}"/>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282D-4F27-BBE2-B3C2FE94EF9B}"/>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282D-4F27-BBE2-B3C2FE94EF9B}"/>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282D-4F27-BBE2-B3C2FE94EF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Pivot_Tables!$A$32:$A$51</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Pivot_Tables!$B$32:$B$51</c:f>
              <c:numCache>
                <c:formatCode>General</c:formatCode>
                <c:ptCount val="20"/>
                <c:pt idx="0">
                  <c:v>65360</c:v>
                </c:pt>
                <c:pt idx="1">
                  <c:v>62457</c:v>
                </c:pt>
                <c:pt idx="2">
                  <c:v>7717</c:v>
                </c:pt>
                <c:pt idx="3">
                  <c:v>39869</c:v>
                </c:pt>
                <c:pt idx="4">
                  <c:v>89557</c:v>
                </c:pt>
                <c:pt idx="5">
                  <c:v>81923</c:v>
                </c:pt>
                <c:pt idx="6">
                  <c:v>173633</c:v>
                </c:pt>
                <c:pt idx="7">
                  <c:v>71517</c:v>
                </c:pt>
                <c:pt idx="8">
                  <c:v>16940</c:v>
                </c:pt>
                <c:pt idx="9">
                  <c:v>91471</c:v>
                </c:pt>
                <c:pt idx="10">
                  <c:v>30640</c:v>
                </c:pt>
                <c:pt idx="11">
                  <c:v>66101</c:v>
                </c:pt>
                <c:pt idx="12">
                  <c:v>21743</c:v>
                </c:pt>
                <c:pt idx="13">
                  <c:v>78952</c:v>
                </c:pt>
                <c:pt idx="14">
                  <c:v>152383</c:v>
                </c:pt>
                <c:pt idx="15">
                  <c:v>57869</c:v>
                </c:pt>
                <c:pt idx="16">
                  <c:v>47481</c:v>
                </c:pt>
                <c:pt idx="17">
                  <c:v>64674</c:v>
                </c:pt>
                <c:pt idx="18">
                  <c:v>638148</c:v>
                </c:pt>
              </c:numCache>
            </c:numRef>
          </c:val>
          <c:extLst>
            <c:ext xmlns:c16="http://schemas.microsoft.com/office/drawing/2014/chart" uri="{C3380CC4-5D6E-409C-BE32-E72D297353CC}">
              <c16:uniqueId val="{000000FF-3FAA-4D97-B87E-D496C1D0B5CD}"/>
            </c:ext>
          </c:extLst>
        </c:ser>
        <c:ser>
          <c:idx val="1"/>
          <c:order val="1"/>
          <c:tx>
            <c:strRef>
              <c:f>Pivot_Tables!$C$30:$C$31</c:f>
              <c:strCache>
                <c:ptCount val="1"/>
                <c:pt idx="0">
                  <c:v>Motorcycles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8C56-419C-8509-E0E27AEBA8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8C56-419C-8509-E0E27AEBA87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8C56-419C-8509-E0E27AEBA87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8C56-419C-8509-E0E27AEBA87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8C56-419C-8509-E0E27AEBA87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8C56-419C-8509-E0E27AEBA87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8C56-419C-8509-E0E27AEBA87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8C56-419C-8509-E0E27AEBA87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8C56-419C-8509-E0E27AEBA87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8C56-419C-8509-E0E27AEBA87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8C56-419C-8509-E0E27AEBA87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8C56-419C-8509-E0E27AEBA87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8C56-419C-8509-E0E27AEBA87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8C56-419C-8509-E0E27AEBA87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8C56-419C-8509-E0E27AEBA87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8C56-419C-8509-E0E27AEBA87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9-8C56-419C-8509-E0E27AEBA87B}"/>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B-8C56-419C-8509-E0E27AEBA87B}"/>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D-8C56-419C-8509-E0E27AEBA87B}"/>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F-8C56-419C-8509-E0E27AEBA8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Pivot_Tables!$A$32:$A$51</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Pivot_Tables!$C$32:$C$51</c:f>
              <c:numCache>
                <c:formatCode>General</c:formatCode>
                <c:ptCount val="20"/>
                <c:pt idx="0">
                  <c:v>47763</c:v>
                </c:pt>
                <c:pt idx="1">
                  <c:v>15857</c:v>
                </c:pt>
                <c:pt idx="5">
                  <c:v>13437</c:v>
                </c:pt>
                <c:pt idx="6">
                  <c:v>94554</c:v>
                </c:pt>
                <c:pt idx="10">
                  <c:v>14879</c:v>
                </c:pt>
                <c:pt idx="11">
                  <c:v>26942</c:v>
                </c:pt>
                <c:pt idx="14">
                  <c:v>26069</c:v>
                </c:pt>
                <c:pt idx="17">
                  <c:v>22971</c:v>
                </c:pt>
                <c:pt idx="18">
                  <c:v>251060</c:v>
                </c:pt>
              </c:numCache>
            </c:numRef>
          </c:val>
          <c:extLst>
            <c:ext xmlns:c16="http://schemas.microsoft.com/office/drawing/2014/chart" uri="{C3380CC4-5D6E-409C-BE32-E72D297353CC}">
              <c16:uniqueId val="{000000F0-2A52-4F6C-BFF5-9E9D69B45F92}"/>
            </c:ext>
          </c:extLst>
        </c:ser>
        <c:ser>
          <c:idx val="2"/>
          <c:order val="2"/>
          <c:tx>
            <c:strRef>
              <c:f>Pivot_Tables!$D$30:$D$31</c:f>
              <c:strCache>
                <c:ptCount val="1"/>
                <c:pt idx="0">
                  <c:v>Planes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1-8C56-419C-8509-E0E27AEBA8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3-8C56-419C-8509-E0E27AEBA87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5-8C56-419C-8509-E0E27AEBA87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7-8C56-419C-8509-E0E27AEBA87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9-8C56-419C-8509-E0E27AEBA87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B-8C56-419C-8509-E0E27AEBA87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D-8C56-419C-8509-E0E27AEBA87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F-8C56-419C-8509-E0E27AEBA87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1-8C56-419C-8509-E0E27AEBA87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3-8C56-419C-8509-E0E27AEBA87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5-8C56-419C-8509-E0E27AEBA87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7-8C56-419C-8509-E0E27AEBA87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9-8C56-419C-8509-E0E27AEBA87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B-8C56-419C-8509-E0E27AEBA87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D-8C56-419C-8509-E0E27AEBA87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6F-8C56-419C-8509-E0E27AEBA87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1-8C56-419C-8509-E0E27AEBA87B}"/>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3-8C56-419C-8509-E0E27AEBA87B}"/>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5-8C56-419C-8509-E0E27AEBA87B}"/>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7-8C56-419C-8509-E0E27AEBA8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Pivot_Tables!$A$32:$A$51</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Pivot_Tables!$D$32:$D$51</c:f>
              <c:numCache>
                <c:formatCode>General</c:formatCode>
                <c:ptCount val="20"/>
                <c:pt idx="0">
                  <c:v>6807</c:v>
                </c:pt>
                <c:pt idx="1">
                  <c:v>6916</c:v>
                </c:pt>
                <c:pt idx="2">
                  <c:v>5625</c:v>
                </c:pt>
                <c:pt idx="3">
                  <c:v>1825</c:v>
                </c:pt>
                <c:pt idx="4">
                  <c:v>7587</c:v>
                </c:pt>
                <c:pt idx="5">
                  <c:v>8142</c:v>
                </c:pt>
                <c:pt idx="6">
                  <c:v>13870</c:v>
                </c:pt>
                <c:pt idx="7">
                  <c:v>5677</c:v>
                </c:pt>
                <c:pt idx="8">
                  <c:v>2070</c:v>
                </c:pt>
                <c:pt idx="9">
                  <c:v>12704</c:v>
                </c:pt>
                <c:pt idx="10">
                  <c:v>12375</c:v>
                </c:pt>
                <c:pt idx="11">
                  <c:v>7974</c:v>
                </c:pt>
                <c:pt idx="12">
                  <c:v>7484</c:v>
                </c:pt>
                <c:pt idx="14">
                  <c:v>11326</c:v>
                </c:pt>
                <c:pt idx="15">
                  <c:v>5764</c:v>
                </c:pt>
                <c:pt idx="17">
                  <c:v>13590</c:v>
                </c:pt>
                <c:pt idx="18">
                  <c:v>62112</c:v>
                </c:pt>
              </c:numCache>
            </c:numRef>
          </c:val>
          <c:extLst>
            <c:ext xmlns:c16="http://schemas.microsoft.com/office/drawing/2014/chart" uri="{C3380CC4-5D6E-409C-BE32-E72D297353CC}">
              <c16:uniqueId val="{000000F6-2A52-4F6C-BFF5-9E9D69B45F92}"/>
            </c:ext>
          </c:extLst>
        </c:ser>
        <c:ser>
          <c:idx val="3"/>
          <c:order val="3"/>
          <c:tx>
            <c:strRef>
              <c:f>Pivot_Tables!$E$30:$E$31</c:f>
              <c:strCache>
                <c:ptCount val="1"/>
                <c:pt idx="0">
                  <c:v>Trucks and Buses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9-8C56-419C-8509-E0E27AEBA8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B-8C56-419C-8509-E0E27AEBA87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D-8C56-419C-8509-E0E27AEBA87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7F-8C56-419C-8509-E0E27AEBA87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1-8C56-419C-8509-E0E27AEBA87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3-8C56-419C-8509-E0E27AEBA87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5-8C56-419C-8509-E0E27AEBA87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7-8C56-419C-8509-E0E27AEBA87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9-8C56-419C-8509-E0E27AEBA87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B-8C56-419C-8509-E0E27AEBA87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D-8C56-419C-8509-E0E27AEBA87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8F-8C56-419C-8509-E0E27AEBA87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1-8C56-419C-8509-E0E27AEBA87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3-8C56-419C-8509-E0E27AEBA87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5-8C56-419C-8509-E0E27AEBA87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7-8C56-419C-8509-E0E27AEBA87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9-8C56-419C-8509-E0E27AEBA87B}"/>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B-8C56-419C-8509-E0E27AEBA87B}"/>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D-8C56-419C-8509-E0E27AEBA87B}"/>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9F-8C56-419C-8509-E0E27AEBA8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Pivot_Tables!$A$32:$A$51</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Pivot_Tables!$E$32:$E$51</c:f>
              <c:numCache>
                <c:formatCode>General</c:formatCode>
                <c:ptCount val="20"/>
                <c:pt idx="0">
                  <c:v>57147</c:v>
                </c:pt>
                <c:pt idx="1">
                  <c:v>10133</c:v>
                </c:pt>
                <c:pt idx="3">
                  <c:v>25352</c:v>
                </c:pt>
                <c:pt idx="4">
                  <c:v>6186</c:v>
                </c:pt>
                <c:pt idx="5">
                  <c:v>19871</c:v>
                </c:pt>
                <c:pt idx="6">
                  <c:v>49762</c:v>
                </c:pt>
                <c:pt idx="9">
                  <c:v>2800</c:v>
                </c:pt>
                <c:pt idx="10">
                  <c:v>12121</c:v>
                </c:pt>
                <c:pt idx="11">
                  <c:v>8505</c:v>
                </c:pt>
                <c:pt idx="13">
                  <c:v>37301</c:v>
                </c:pt>
                <c:pt idx="14">
                  <c:v>76500</c:v>
                </c:pt>
                <c:pt idx="15">
                  <c:v>20479</c:v>
                </c:pt>
                <c:pt idx="17">
                  <c:v>12274</c:v>
                </c:pt>
                <c:pt idx="18">
                  <c:v>201498</c:v>
                </c:pt>
              </c:numCache>
            </c:numRef>
          </c:val>
          <c:extLst>
            <c:ext xmlns:c16="http://schemas.microsoft.com/office/drawing/2014/chart" uri="{C3380CC4-5D6E-409C-BE32-E72D297353CC}">
              <c16:uniqueId val="{000000F7-2A52-4F6C-BFF5-9E9D69B45F92}"/>
            </c:ext>
          </c:extLst>
        </c:ser>
        <c:ser>
          <c:idx val="4"/>
          <c:order val="4"/>
          <c:tx>
            <c:strRef>
              <c:f>Pivot_Tables!$F$30:$F$31</c:f>
              <c:strCache>
                <c:ptCount val="1"/>
                <c:pt idx="0">
                  <c:v>Vintage Cars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1-8C56-419C-8509-E0E27AEBA8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3-8C56-419C-8509-E0E27AEBA87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5-8C56-419C-8509-E0E27AEBA87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7-8C56-419C-8509-E0E27AEBA87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9-8C56-419C-8509-E0E27AEBA87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B-8C56-419C-8509-E0E27AEBA87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D-8C56-419C-8509-E0E27AEBA87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AF-8C56-419C-8509-E0E27AEBA87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1-8C56-419C-8509-E0E27AEBA87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3-8C56-419C-8509-E0E27AEBA87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5-8C56-419C-8509-E0E27AEBA87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7-8C56-419C-8509-E0E27AEBA87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9-8C56-419C-8509-E0E27AEBA87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B-8C56-419C-8509-E0E27AEBA87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D-8C56-419C-8509-E0E27AEBA87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BF-8C56-419C-8509-E0E27AEBA87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1-8C56-419C-8509-E0E27AEBA87B}"/>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3-8C56-419C-8509-E0E27AEBA87B}"/>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5-8C56-419C-8509-E0E27AEBA87B}"/>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7-8C56-419C-8509-E0E27AEBA8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Pivot_Tables!$A$32:$A$51</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Pivot_Tables!$F$32:$F$51</c:f>
              <c:numCache>
                <c:formatCode>General</c:formatCode>
                <c:ptCount val="20"/>
                <c:pt idx="0">
                  <c:v>48727</c:v>
                </c:pt>
                <c:pt idx="4">
                  <c:v>4750</c:v>
                </c:pt>
                <c:pt idx="6">
                  <c:v>55964</c:v>
                </c:pt>
                <c:pt idx="7">
                  <c:v>3782</c:v>
                </c:pt>
                <c:pt idx="9">
                  <c:v>33446</c:v>
                </c:pt>
                <c:pt idx="11">
                  <c:v>5914</c:v>
                </c:pt>
                <c:pt idx="13">
                  <c:v>12213</c:v>
                </c:pt>
                <c:pt idx="14">
                  <c:v>42275</c:v>
                </c:pt>
                <c:pt idx="17">
                  <c:v>31116</c:v>
                </c:pt>
                <c:pt idx="18">
                  <c:v>205719</c:v>
                </c:pt>
              </c:numCache>
            </c:numRef>
          </c:val>
          <c:extLst>
            <c:ext xmlns:c16="http://schemas.microsoft.com/office/drawing/2014/chart" uri="{C3380CC4-5D6E-409C-BE32-E72D297353CC}">
              <c16:uniqueId val="{000000F8-2A52-4F6C-BFF5-9E9D69B45F92}"/>
            </c:ext>
          </c:extLst>
        </c:ser>
        <c:ser>
          <c:idx val="5"/>
          <c:order val="5"/>
          <c:tx>
            <c:strRef>
              <c:f>Pivot_Tables!$G$30:$G$31</c:f>
              <c:strCache>
                <c:ptCount val="1"/>
                <c:pt idx="0">
                  <c:v>(blank)</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9-8C56-419C-8509-E0E27AEBA8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B-8C56-419C-8509-E0E27AEBA87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D-8C56-419C-8509-E0E27AEBA87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CF-8C56-419C-8509-E0E27AEBA87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1-8C56-419C-8509-E0E27AEBA87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3-8C56-419C-8509-E0E27AEBA87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5-8C56-419C-8509-E0E27AEBA87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7-8C56-419C-8509-E0E27AEBA87B}"/>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9-8C56-419C-8509-E0E27AEBA87B}"/>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B-8C56-419C-8509-E0E27AEBA87B}"/>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D-8C56-419C-8509-E0E27AEBA87B}"/>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DF-8C56-419C-8509-E0E27AEBA87B}"/>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1-8C56-419C-8509-E0E27AEBA87B}"/>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3-8C56-419C-8509-E0E27AEBA87B}"/>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5-8C56-419C-8509-E0E27AEBA87B}"/>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7-8C56-419C-8509-E0E27AEBA87B}"/>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9-8C56-419C-8509-E0E27AEBA87B}"/>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B-8C56-419C-8509-E0E27AEBA87B}"/>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D-8C56-419C-8509-E0E27AEBA87B}"/>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EF-8C56-419C-8509-E0E27AEBA8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Pivot_Tables!$A$32:$A$51</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Pivot_Tables!$G$32:$G$51</c:f>
              <c:numCache>
                <c:formatCode>General</c:formatCode>
                <c:ptCount val="20"/>
              </c:numCache>
            </c:numRef>
          </c:val>
          <c:extLst>
            <c:ext xmlns:c16="http://schemas.microsoft.com/office/drawing/2014/chart" uri="{C3380CC4-5D6E-409C-BE32-E72D297353CC}">
              <c16:uniqueId val="{000000FA-2A52-4F6C-BFF5-9E9D69B45F9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Pivot_Tables!$L$57:$L$58</c:f>
              <c:strCache>
                <c:ptCount val="1"/>
                <c:pt idx="0">
                  <c:v>Cancelled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Pivot_Tables!$K$59:$K$79</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Pivot_Tables!$L$59:$L$79</c:f>
              <c:numCache>
                <c:formatCode>0.00</c:formatCode>
                <c:ptCount val="20"/>
                <c:pt idx="14">
                  <c:v>6568</c:v>
                </c:pt>
                <c:pt idx="15">
                  <c:v>5844</c:v>
                </c:pt>
                <c:pt idx="17">
                  <c:v>3288.75</c:v>
                </c:pt>
                <c:pt idx="18">
                  <c:v>2910</c:v>
                </c:pt>
              </c:numCache>
            </c:numRef>
          </c:val>
          <c:extLst>
            <c:ext xmlns:c16="http://schemas.microsoft.com/office/drawing/2014/chart" uri="{C3380CC4-5D6E-409C-BE32-E72D297353CC}">
              <c16:uniqueId val="{00000000-870B-412E-8137-5759A72B3DDD}"/>
            </c:ext>
          </c:extLst>
        </c:ser>
        <c:ser>
          <c:idx val="1"/>
          <c:order val="1"/>
          <c:tx>
            <c:strRef>
              <c:f>Pivot_Tables!$M$57:$M$58</c:f>
              <c:strCache>
                <c:ptCount val="1"/>
                <c:pt idx="0">
                  <c:v>Disputed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Pivot_Tables!$K$59:$K$79</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Pivot_Tables!$M$59:$M$79</c:f>
              <c:numCache>
                <c:formatCode>0.00</c:formatCode>
                <c:ptCount val="20"/>
                <c:pt idx="4">
                  <c:v>7772</c:v>
                </c:pt>
                <c:pt idx="14">
                  <c:v>6517.25</c:v>
                </c:pt>
              </c:numCache>
            </c:numRef>
          </c:val>
          <c:extLst>
            <c:ext xmlns:c16="http://schemas.microsoft.com/office/drawing/2014/chart" uri="{C3380CC4-5D6E-409C-BE32-E72D297353CC}">
              <c16:uniqueId val="{0000000D-F61D-45DF-9A6C-3FAE8D2BD60D}"/>
            </c:ext>
          </c:extLst>
        </c:ser>
        <c:ser>
          <c:idx val="2"/>
          <c:order val="2"/>
          <c:tx>
            <c:strRef>
              <c:f>Pivot_Tables!$N$57:$N$58</c:f>
              <c:strCache>
                <c:ptCount val="1"/>
                <c:pt idx="0">
                  <c:v>In Process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Pivot_Tables!$K$59:$K$79</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Pivot_Tables!$N$59:$N$79</c:f>
              <c:numCache>
                <c:formatCode>0.00</c:formatCode>
                <c:ptCount val="20"/>
                <c:pt idx="0">
                  <c:v>4183.333333333333</c:v>
                </c:pt>
                <c:pt idx="6">
                  <c:v>4123.8</c:v>
                </c:pt>
                <c:pt idx="14">
                  <c:v>9050.6666666666661</c:v>
                </c:pt>
                <c:pt idx="18">
                  <c:v>3083.5</c:v>
                </c:pt>
              </c:numCache>
            </c:numRef>
          </c:val>
          <c:extLst>
            <c:ext xmlns:c16="http://schemas.microsoft.com/office/drawing/2014/chart" uri="{C3380CC4-5D6E-409C-BE32-E72D297353CC}">
              <c16:uniqueId val="{0000000E-F61D-45DF-9A6C-3FAE8D2BD60D}"/>
            </c:ext>
          </c:extLst>
        </c:ser>
        <c:ser>
          <c:idx val="3"/>
          <c:order val="3"/>
          <c:tx>
            <c:strRef>
              <c:f>Pivot_Tables!$O$57:$O$58</c:f>
              <c:strCache>
                <c:ptCount val="1"/>
                <c:pt idx="0">
                  <c:v>On Hold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Pivot_Tables!$K$59:$K$79</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Pivot_Tables!$O$59:$O$79</c:f>
              <c:numCache>
                <c:formatCode>0.00</c:formatCode>
                <c:ptCount val="20"/>
                <c:pt idx="15">
                  <c:v>3696.6666666666665</c:v>
                </c:pt>
                <c:pt idx="18">
                  <c:v>6736.75</c:v>
                </c:pt>
              </c:numCache>
            </c:numRef>
          </c:val>
          <c:extLst>
            <c:ext xmlns:c16="http://schemas.microsoft.com/office/drawing/2014/chart" uri="{C3380CC4-5D6E-409C-BE32-E72D297353CC}">
              <c16:uniqueId val="{0000000F-F61D-45DF-9A6C-3FAE8D2BD60D}"/>
            </c:ext>
          </c:extLst>
        </c:ser>
        <c:ser>
          <c:idx val="4"/>
          <c:order val="4"/>
          <c:tx>
            <c:strRef>
              <c:f>Pivot_Tables!$P$57:$P$58</c:f>
              <c:strCache>
                <c:ptCount val="1"/>
                <c:pt idx="0">
                  <c:v>Resolved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Pivot_Tables!$K$59:$K$79</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Pivot_Tables!$P$59:$P$79</c:f>
              <c:numCache>
                <c:formatCode>0.00</c:formatCode>
                <c:ptCount val="20"/>
                <c:pt idx="1">
                  <c:v>4556.666666666667</c:v>
                </c:pt>
                <c:pt idx="4">
                  <c:v>3793.5</c:v>
                </c:pt>
                <c:pt idx="14">
                  <c:v>1364</c:v>
                </c:pt>
                <c:pt idx="18">
                  <c:v>5136</c:v>
                </c:pt>
              </c:numCache>
            </c:numRef>
          </c:val>
          <c:extLst>
            <c:ext xmlns:c16="http://schemas.microsoft.com/office/drawing/2014/chart" uri="{C3380CC4-5D6E-409C-BE32-E72D297353CC}">
              <c16:uniqueId val="{00000010-F61D-45DF-9A6C-3FAE8D2BD60D}"/>
            </c:ext>
          </c:extLst>
        </c:ser>
        <c:ser>
          <c:idx val="5"/>
          <c:order val="5"/>
          <c:tx>
            <c:strRef>
              <c:f>Pivot_Tables!$Q$57:$Q$58</c:f>
              <c:strCache>
                <c:ptCount val="1"/>
                <c:pt idx="0">
                  <c:v>Shipped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Pivot_Tables!$K$59:$K$79</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Pivot_Tables!$Q$59:$Q$79</c:f>
              <c:numCache>
                <c:formatCode>0.00</c:formatCode>
                <c:ptCount val="20"/>
                <c:pt idx="0">
                  <c:v>4023.6603773584907</c:v>
                </c:pt>
                <c:pt idx="1">
                  <c:v>4299.6315789473683</c:v>
                </c:pt>
                <c:pt idx="2">
                  <c:v>4447.333333333333</c:v>
                </c:pt>
                <c:pt idx="3">
                  <c:v>4190.375</c:v>
                </c:pt>
                <c:pt idx="4">
                  <c:v>5309.3125</c:v>
                </c:pt>
                <c:pt idx="5">
                  <c:v>4254.2413793103451</c:v>
                </c:pt>
                <c:pt idx="6">
                  <c:v>4319.5764705882357</c:v>
                </c:pt>
                <c:pt idx="7">
                  <c:v>4261.894736842105</c:v>
                </c:pt>
                <c:pt idx="8">
                  <c:v>4752.5</c:v>
                </c:pt>
                <c:pt idx="9">
                  <c:v>4680.7</c:v>
                </c:pt>
                <c:pt idx="10">
                  <c:v>5001.0714285714284</c:v>
                </c:pt>
                <c:pt idx="11">
                  <c:v>4122.7142857142853</c:v>
                </c:pt>
                <c:pt idx="12">
                  <c:v>4871.166666666667</c:v>
                </c:pt>
                <c:pt idx="13">
                  <c:v>4758</c:v>
                </c:pt>
                <c:pt idx="14">
                  <c:v>3990.3225806451615</c:v>
                </c:pt>
                <c:pt idx="15">
                  <c:v>4381</c:v>
                </c:pt>
                <c:pt idx="16">
                  <c:v>3652.3846153846152</c:v>
                </c:pt>
                <c:pt idx="17">
                  <c:v>4732.6000000000004</c:v>
                </c:pt>
                <c:pt idx="18">
                  <c:v>4520.7256944444443</c:v>
                </c:pt>
              </c:numCache>
            </c:numRef>
          </c:val>
          <c:extLst>
            <c:ext xmlns:c16="http://schemas.microsoft.com/office/drawing/2014/chart" uri="{C3380CC4-5D6E-409C-BE32-E72D297353CC}">
              <c16:uniqueId val="{00000011-F61D-45DF-9A6C-3FAE8D2BD60D}"/>
            </c:ext>
          </c:extLst>
        </c:ser>
        <c:ser>
          <c:idx val="6"/>
          <c:order val="6"/>
          <c:tx>
            <c:strRef>
              <c:f>Pivot_Tables!$R$57:$R$58</c:f>
              <c:strCache>
                <c:ptCount val="1"/>
                <c:pt idx="0">
                  <c:v>(blank)</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Pivot_Tables!$K$59:$K$79</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Pivot_Tables!$R$59:$R$79</c:f>
              <c:numCache>
                <c:formatCode>0.00</c:formatCode>
                <c:ptCount val="20"/>
              </c:numCache>
            </c:numRef>
          </c:val>
          <c:extLst>
            <c:ext xmlns:c16="http://schemas.microsoft.com/office/drawing/2014/chart" uri="{C3380CC4-5D6E-409C-BE32-E72D297353CC}">
              <c16:uniqueId val="{00000012-F61D-45DF-9A6C-3FAE8D2BD60D}"/>
            </c:ext>
          </c:extLst>
        </c:ser>
        <c:dLbls>
          <c:showLegendKey val="0"/>
          <c:showVal val="0"/>
          <c:showCatName val="0"/>
          <c:showSerName val="0"/>
          <c:showPercent val="0"/>
          <c:showBubbleSize val="0"/>
        </c:dLbls>
        <c:gapWidth val="115"/>
        <c:overlap val="-20"/>
        <c:axId val="535118047"/>
        <c:axId val="535125247"/>
      </c:barChart>
      <c:catAx>
        <c:axId val="5351180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125247"/>
        <c:crosses val="autoZero"/>
        <c:auto val="1"/>
        <c:lblAlgn val="ctr"/>
        <c:lblOffset val="100"/>
        <c:noMultiLvlLbl val="0"/>
      </c:catAx>
      <c:valAx>
        <c:axId val="535125247"/>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511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601980</xdr:colOff>
      <xdr:row>7</xdr:row>
      <xdr:rowOff>15240</xdr:rowOff>
    </xdr:from>
    <xdr:to>
      <xdr:col>11</xdr:col>
      <xdr:colOff>297180</xdr:colOff>
      <xdr:row>22</xdr:row>
      <xdr:rowOff>15240</xdr:rowOff>
    </xdr:to>
    <xdr:graphicFrame macro="">
      <xdr:nvGraphicFramePr>
        <xdr:cNvPr id="2" name="Chart 1">
          <a:extLst>
            <a:ext uri="{FF2B5EF4-FFF2-40B4-BE49-F238E27FC236}">
              <a16:creationId xmlns:a16="http://schemas.microsoft.com/office/drawing/2014/main" id="{88B05550-16DF-454D-A75B-5E2A94B4E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586740</xdr:colOff>
      <xdr:row>7</xdr:row>
      <xdr:rowOff>15240</xdr:rowOff>
    </xdr:from>
    <xdr:to>
      <xdr:col>21</xdr:col>
      <xdr:colOff>281940</xdr:colOff>
      <xdr:row>22</xdr:row>
      <xdr:rowOff>15240</xdr:rowOff>
    </xdr:to>
    <xdr:graphicFrame macro="">
      <xdr:nvGraphicFramePr>
        <xdr:cNvPr id="3" name="Chart 2">
          <a:extLst>
            <a:ext uri="{FF2B5EF4-FFF2-40B4-BE49-F238E27FC236}">
              <a16:creationId xmlns:a16="http://schemas.microsoft.com/office/drawing/2014/main" id="{61D2452F-20E7-483D-9B71-EA3060A61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xdr:colOff>
      <xdr:row>28</xdr:row>
      <xdr:rowOff>0</xdr:rowOff>
    </xdr:from>
    <xdr:to>
      <xdr:col>11</xdr:col>
      <xdr:colOff>312420</xdr:colOff>
      <xdr:row>43</xdr:row>
      <xdr:rowOff>0</xdr:rowOff>
    </xdr:to>
    <xdr:graphicFrame macro="">
      <xdr:nvGraphicFramePr>
        <xdr:cNvPr id="4" name="Chart 3">
          <a:extLst>
            <a:ext uri="{FF2B5EF4-FFF2-40B4-BE49-F238E27FC236}">
              <a16:creationId xmlns:a16="http://schemas.microsoft.com/office/drawing/2014/main" id="{FA08D7EE-0D93-4D55-8337-A1FA285D3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28</xdr:row>
      <xdr:rowOff>0</xdr:rowOff>
    </xdr:from>
    <xdr:to>
      <xdr:col>21</xdr:col>
      <xdr:colOff>304800</xdr:colOff>
      <xdr:row>43</xdr:row>
      <xdr:rowOff>0</xdr:rowOff>
    </xdr:to>
    <xdr:graphicFrame macro="">
      <xdr:nvGraphicFramePr>
        <xdr:cNvPr id="5" name="Chart 4">
          <a:extLst>
            <a:ext uri="{FF2B5EF4-FFF2-40B4-BE49-F238E27FC236}">
              <a16:creationId xmlns:a16="http://schemas.microsoft.com/office/drawing/2014/main" id="{CC83561D-0BCA-4CCD-982B-83AF1158D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137160</xdr:colOff>
      <xdr:row>6</xdr:row>
      <xdr:rowOff>68581</xdr:rowOff>
    </xdr:from>
    <xdr:to>
      <xdr:col>3</xdr:col>
      <xdr:colOff>419100</xdr:colOff>
      <xdr:row>15</xdr:row>
      <xdr:rowOff>137161</xdr:rowOff>
    </xdr:to>
    <mc:AlternateContent xmlns:mc="http://schemas.openxmlformats.org/markup-compatibility/2006" xmlns:a14="http://schemas.microsoft.com/office/drawing/2010/main">
      <mc:Choice Requires="a14">
        <xdr:graphicFrame macro="">
          <xdr:nvGraphicFramePr>
            <xdr:cNvPr id="6" name="PRODUCTLINE">
              <a:extLst>
                <a:ext uri="{FF2B5EF4-FFF2-40B4-BE49-F238E27FC236}">
                  <a16:creationId xmlns:a16="http://schemas.microsoft.com/office/drawing/2014/main" id="{103E32A4-3294-5C0A-24B4-CA8DA923699A}"/>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137160" y="1706881"/>
              <a:ext cx="211074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16</xdr:row>
      <xdr:rowOff>15240</xdr:rowOff>
    </xdr:from>
    <xdr:to>
      <xdr:col>3</xdr:col>
      <xdr:colOff>373380</xdr:colOff>
      <xdr:row>29</xdr:row>
      <xdr:rowOff>59055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4C530204-CC68-4B0F-6397-C1A093318AE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7160" y="3482340"/>
              <a:ext cx="20650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29</xdr:row>
      <xdr:rowOff>114301</xdr:rowOff>
    </xdr:from>
    <xdr:to>
      <xdr:col>3</xdr:col>
      <xdr:colOff>342900</xdr:colOff>
      <xdr:row>43</xdr:row>
      <xdr:rowOff>39078</xdr:rowOff>
    </xdr:to>
    <mc:AlternateContent xmlns:mc="http://schemas.openxmlformats.org/markup-compatibility/2006" xmlns:a14="http://schemas.microsoft.com/office/drawing/2010/main">
      <mc:Choice Requires="a14">
        <xdr:graphicFrame macro="">
          <xdr:nvGraphicFramePr>
            <xdr:cNvPr id="9" name="Months (Date)">
              <a:extLst>
                <a:ext uri="{FF2B5EF4-FFF2-40B4-BE49-F238E27FC236}">
                  <a16:creationId xmlns:a16="http://schemas.microsoft.com/office/drawing/2014/main" id="{6B5D320F-8FA1-A6FA-9BAD-607EA491D3E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44780" y="6004560"/>
              <a:ext cx="2026920" cy="354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a" refreshedDate="46185.767776620371" createdVersion="8" refreshedVersion="8" minRefreshableVersion="3" recordCount="800" xr:uid="{AC699D4A-1D17-4985-85E3-76FCBB1E4A2C}">
  <cacheSource type="worksheet">
    <worksheetSource ref="A1:M1048576" sheet="sales_data_sample"/>
  </cacheSource>
  <cacheFields count="16">
    <cacheField name="SR. No." numFmtId="0">
      <sharedItems containsString="0" containsBlank="1" containsNumber="1" containsInteger="1" minValue="1" maxValue="799"/>
    </cacheField>
    <cacheField name="ORDER_NUMBER" numFmtId="0">
      <sharedItems containsString="0" containsBlank="1" containsNumber="1" containsInteger="1" minValue="10100" maxValue="10425" count="254">
        <n v="10107"/>
        <n v="10121"/>
        <n v="10134"/>
        <n v="10145"/>
        <n v="10159"/>
        <n v="10168"/>
        <n v="10180"/>
        <n v="10188"/>
        <n v="10201"/>
        <n v="10211"/>
        <n v="10223"/>
        <n v="10237"/>
        <n v="10251"/>
        <n v="10263"/>
        <n v="10275"/>
        <n v="10285"/>
        <n v="10299"/>
        <n v="10309"/>
        <n v="10318"/>
        <n v="10329"/>
        <n v="10341"/>
        <n v="10361"/>
        <n v="10375"/>
        <n v="10388"/>
        <n v="10403"/>
        <n v="10417"/>
        <n v="10103"/>
        <n v="10112"/>
        <n v="10126"/>
        <n v="10140"/>
        <n v="10150"/>
        <n v="10163"/>
        <n v="10174"/>
        <n v="10183"/>
        <n v="10194"/>
        <n v="10206"/>
        <n v="10215"/>
        <n v="10228"/>
        <n v="10245"/>
        <n v="10258"/>
        <n v="10270"/>
        <n v="10280"/>
        <n v="10291"/>
        <n v="10304"/>
        <n v="10312"/>
        <n v="10322"/>
        <n v="10333"/>
        <n v="10347"/>
        <n v="10357"/>
        <n v="10369"/>
        <n v="10381"/>
        <n v="10391"/>
        <n v="10411"/>
        <n v="10424"/>
        <n v="10120"/>
        <n v="10210"/>
        <n v="10236"/>
        <n v="10298"/>
        <n v="10308"/>
        <n v="10339"/>
        <n v="10374"/>
        <n v="10402"/>
        <n v="10362"/>
        <n v="10105"/>
        <n v="10119"/>
        <n v="10129"/>
        <n v="10143"/>
        <n v="10155"/>
        <n v="10167"/>
        <n v="10178"/>
        <n v="10186"/>
        <n v="10197"/>
        <n v="10209"/>
        <n v="10222"/>
        <n v="10248"/>
        <n v="10261"/>
        <n v="10273"/>
        <n v="10283"/>
        <n v="10295"/>
        <n v="10307"/>
        <n v="10316"/>
        <n v="10325"/>
        <n v="10337"/>
        <n v="10350"/>
        <n v="10359"/>
        <n v="10373"/>
        <n v="10384"/>
        <n v="10395"/>
        <n v="10400"/>
        <n v="10414"/>
        <n v="10114"/>
        <n v="10164"/>
        <n v="10175"/>
        <n v="10207"/>
        <n v="10217"/>
        <n v="10229"/>
        <n v="10259"/>
        <n v="10281"/>
        <n v="10305"/>
        <n v="10313"/>
        <n v="10334"/>
        <n v="10370"/>
        <n v="10425"/>
        <n v="10108"/>
        <n v="10122"/>
        <n v="10135"/>
        <n v="10147"/>
        <n v="10169"/>
        <n v="10181"/>
        <n v="10191"/>
        <n v="10203"/>
        <n v="10225"/>
        <n v="10238"/>
        <n v="10253"/>
        <n v="10266"/>
        <n v="10276"/>
        <n v="10287"/>
        <n v="10300"/>
        <n v="10310"/>
        <n v="10320"/>
        <n v="10363"/>
        <n v="10389"/>
        <n v="10419"/>
        <n v="10117"/>
        <n v="10127"/>
        <n v="10142"/>
        <n v="10153"/>
        <n v="10165"/>
        <n v="10176"/>
        <n v="10185"/>
        <n v="10196"/>
        <n v="10208"/>
        <n v="10220"/>
        <n v="10231"/>
        <n v="10247"/>
        <n v="10272"/>
        <n v="10282"/>
        <n v="10293"/>
        <n v="10306"/>
        <n v="10314"/>
        <n v="10336"/>
        <n v="10348"/>
        <n v="10371"/>
        <n v="10382"/>
        <n v="10413"/>
        <n v="10113"/>
        <n v="10216"/>
        <n v="10189"/>
        <n v="10224"/>
        <n v="10319"/>
        <n v="10104"/>
        <n v="10230"/>
        <n v="10324"/>
        <n v="10358"/>
        <n v="10372"/>
        <n v="10160"/>
        <n v="10170"/>
        <n v="10212"/>
        <n v="10376"/>
        <n v="10349"/>
        <n v="10396"/>
        <n v="10377"/>
        <n v="10115"/>
        <n v="10141"/>
        <n v="10151"/>
        <n v="10184"/>
        <n v="10195"/>
        <n v="10219"/>
        <n v="10246"/>
        <n v="10271"/>
        <n v="10292"/>
        <n v="10412"/>
        <n v="10192"/>
        <n v="10239"/>
        <n v="10277"/>
        <n v="10321"/>
        <n v="10405"/>
        <n v="10109"/>
        <n v="10136"/>
        <n v="10148"/>
        <n v="10161"/>
        <n v="10171"/>
        <n v="10204"/>
        <n v="10240"/>
        <n v="10278"/>
        <n v="10301"/>
        <n v="10331"/>
        <n v="10342"/>
        <n v="10356"/>
        <n v="10365"/>
        <n v="10390"/>
        <n v="10406"/>
        <n v="10102"/>
        <n v="10111"/>
        <n v="10125"/>
        <n v="10139"/>
        <n v="10149"/>
        <n v="10162"/>
        <n v="10173"/>
        <n v="10182"/>
        <n v="10193"/>
        <n v="10205"/>
        <n v="10227"/>
        <n v="10244"/>
        <n v="10256"/>
        <n v="10289"/>
        <n v="10332"/>
        <n v="10346"/>
        <n v="10380"/>
        <n v="10422"/>
        <n v="10110"/>
        <n v="10123"/>
        <n v="10137"/>
        <n v="10172"/>
        <n v="10226"/>
        <n v="10241"/>
        <n v="10288"/>
        <n v="10311"/>
        <n v="10343"/>
        <n v="10367"/>
        <n v="10378"/>
        <n v="10407"/>
        <n v="10106"/>
        <n v="10131"/>
        <n v="10198"/>
        <n v="10250"/>
        <n v="10262"/>
        <n v="10274"/>
        <n v="10284"/>
        <n v="10296"/>
        <n v="10327"/>
        <n v="10338"/>
        <n v="10351"/>
        <n v="10386"/>
        <n v="10398"/>
        <n v="10416"/>
        <n v="10100"/>
        <n v="10124"/>
        <n v="10214"/>
        <n v="10302"/>
        <n v="10344"/>
        <n v="10379"/>
        <n v="10420"/>
        <n v="10366"/>
        <n v="10303"/>
        <n v="10383"/>
        <n v="10101"/>
        <n v="10243"/>
        <n v="10409"/>
        <n v="10133"/>
        <n v="10235"/>
        <n v="10297"/>
        <n v="10353"/>
        <m/>
      </sharedItems>
    </cacheField>
    <cacheField name="QUANTITY_ORDERED" numFmtId="0">
      <sharedItems containsString="0" containsBlank="1" containsNumber="1" containsInteger="1" minValue="6" maxValue="97"/>
    </cacheField>
    <cacheField name="PRICE_EACH" numFmtId="0">
      <sharedItems containsString="0" containsBlank="1" containsNumber="1" containsInteger="1" minValue="32" maxValue="100"/>
    </cacheField>
    <cacheField name="SALES" numFmtId="0">
      <sharedItems containsString="0" containsBlank="1" containsNumber="1" containsInteger="1" minValue="728" maxValue="14083" count="746">
        <n v="2871"/>
        <n v="2766"/>
        <n v="3884"/>
        <n v="3747"/>
        <n v="5205"/>
        <n v="3480"/>
        <n v="2498"/>
        <n v="5512"/>
        <n v="2169"/>
        <n v="4708"/>
        <n v="3966"/>
        <n v="2333"/>
        <n v="3189"/>
        <n v="3677"/>
        <n v="4177"/>
        <n v="4100"/>
        <n v="2597"/>
        <n v="4394"/>
        <n v="4358"/>
        <n v="4396"/>
        <n v="7738"/>
        <n v="1451"/>
        <n v="733"/>
        <n v="3207"/>
        <n v="2435"/>
        <n v="7516"/>
        <n v="5405"/>
        <n v="7209"/>
        <n v="7329"/>
        <n v="7374"/>
        <n v="10994"/>
        <n v="4860"/>
        <n v="8015"/>
        <n v="5373"/>
        <n v="7290"/>
        <n v="9065"/>
        <n v="6075"/>
        <n v="6463"/>
        <n v="6120"/>
        <n v="7681"/>
        <n v="4905"/>
        <n v="7136"/>
        <n v="10173"/>
        <n v="11624"/>
        <n v="6000"/>
        <n v="3003"/>
        <n v="3945"/>
        <n v="5692"/>
        <n v="4515"/>
        <n v="8255"/>
        <n v="2417"/>
        <n v="4140"/>
        <n v="12001"/>
        <n v="3896"/>
        <n v="2794"/>
        <n v="3308"/>
        <n v="5193"/>
        <n v="5017"/>
        <n v="3661"/>
        <n v="4696"/>
        <n v="3026"/>
        <n v="3009"/>
        <n v="5422"/>
        <n v="2852"/>
        <n v="5757"/>
        <n v="4472"/>
        <n v="2904"/>
        <n v="6485"/>
        <n v="3757"/>
        <n v="4044"/>
        <n v="5566"/>
        <n v="3176"/>
        <n v="2757"/>
        <n v="1330"/>
        <n v="5288"/>
        <n v="2226"/>
        <n v="5834"/>
        <n v="5887"/>
        <n v="6066"/>
        <n v="9265"/>
        <n v="7024"/>
        <n v="5176"/>
        <n v="4133"/>
        <n v="4183"/>
        <n v="8893"/>
        <n v="8715"/>
        <n v="8066"/>
        <n v="6123"/>
        <n v="9774"/>
        <n v="7078"/>
        <n v="8337"/>
        <n v="6902"/>
        <n v="5438"/>
        <n v="6683"/>
        <n v="4570"/>
        <n v="7667"/>
        <n v="5868"/>
        <n v="2990"/>
        <n v="3664"/>
        <n v="3834"/>
        <n v="1822"/>
        <n v="11887"/>
        <n v="9218"/>
        <n v="7208"/>
        <n v="5005"/>
        <n v="4398"/>
        <n v="5598"/>
        <n v="4526"/>
        <n v="5924"/>
        <n v="3492"/>
        <n v="3854"/>
        <n v="5324"/>
        <n v="5198"/>
        <n v="5998"/>
        <n v="2910"/>
        <n v="3378"/>
        <n v="3509"/>
        <n v="2992"/>
        <n v="3427"/>
        <n v="2693"/>
        <n v="4129"/>
        <n v="3052"/>
        <n v="1201"/>
        <n v="1962"/>
        <n v="2625"/>
        <n v="4046"/>
        <n v="4847"/>
        <n v="3371"/>
        <n v="9661"/>
        <n v="2765"/>
        <n v="5398"/>
        <n v="4305"/>
        <n v="3348"/>
        <n v="3188"/>
        <n v="3191"/>
        <n v="3537"/>
        <n v="5363"/>
        <n v="3433"/>
        <n v="4264"/>
        <n v="4076"/>
        <n v="7020"/>
        <n v="6426"/>
        <n v="4592"/>
        <n v="4033"/>
        <n v="4302"/>
        <n v="7021"/>
        <n v="3856"/>
        <n v="6681"/>
        <n v="6678"/>
        <n v="4428"/>
        <n v="5781"/>
        <n v="2297"/>
        <n v="6232"/>
        <n v="1735"/>
        <n v="5895"/>
        <n v="5265"/>
        <n v="7600"/>
        <n v="8009"/>
        <n v="9246"/>
        <n v="8296"/>
        <n v="5020"/>
        <n v="5411"/>
        <n v="3841"/>
        <n v="3930"/>
        <n v="7499"/>
        <n v="4518"/>
        <n v="5775"/>
        <n v="3923"/>
        <n v="9160"/>
        <n v="9631"/>
        <n v="3432"/>
        <n v="5522"/>
        <n v="6935"/>
        <n v="6876"/>
        <n v="2930"/>
        <n v="3584"/>
        <n v="2818"/>
        <n v="3420"/>
        <n v="2575"/>
        <n v="1961"/>
        <n v="8690"/>
        <n v="6034"/>
        <n v="11279"/>
        <n v="8023"/>
        <n v="4904"/>
        <n v="8595"/>
        <n v="7474"/>
        <n v="8888"/>
        <n v="8603"/>
        <n v="7181"/>
        <n v="8379"/>
        <n v="10606"/>
        <n v="5818"/>
        <n v="7071"/>
        <n v="8412"/>
        <n v="6571"/>
        <n v="7975"/>
        <n v="2688"/>
        <n v="1888"/>
        <n v="2513"/>
        <n v="4764"/>
        <n v="3561"/>
        <n v="3824"/>
        <n v="2281"/>
        <n v="8678"/>
        <n v="3395"/>
        <n v="3415"/>
        <n v="2440"/>
        <n v="4830"/>
        <n v="6563"/>
        <n v="6817"/>
        <n v="6164"/>
        <n v="4934"/>
        <n v="4056"/>
        <n v="5759"/>
        <n v="3451"/>
        <n v="5920"/>
        <n v="6668"/>
        <n v="4095"/>
        <n v="2938"/>
        <n v="6388"/>
        <n v="6396"/>
        <n v="2669"/>
        <n v="4784"/>
        <n v="3274"/>
        <n v="3586"/>
        <n v="5960"/>
        <n v="8470"/>
        <n v="2952"/>
        <n v="2465"/>
        <n v="7969"/>
        <n v="3037"/>
        <n v="8284"/>
        <n v="2711"/>
        <n v="8340"/>
        <n v="6239"/>
        <n v="4639"/>
        <n v="6748"/>
        <n v="4512"/>
        <n v="4029"/>
        <n v="4772"/>
        <n v="6088"/>
        <n v="4193"/>
        <n v="7552"/>
        <n v="6434"/>
        <n v="5182"/>
        <n v="6864"/>
        <n v="4157"/>
        <n v="4660"/>
        <n v="4112"/>
        <n v="3543"/>
        <n v="8119"/>
        <n v="3877"/>
        <n v="3867"/>
        <n v="5951"/>
        <n v="8649"/>
        <n v="3448"/>
        <n v="5958"/>
        <n v="5912"/>
        <n v="7366"/>
        <n v="4986"/>
        <n v="5394"/>
        <n v="4880"/>
        <n v="4038"/>
        <n v="3807"/>
        <n v="3142"/>
        <n v="4714"/>
        <n v="7016"/>
        <n v="4381"/>
        <n v="4283"/>
        <n v="4365"/>
        <n v="4242"/>
        <n v="4983"/>
        <n v="6394"/>
        <n v="1467"/>
        <n v="4059"/>
        <n v="4802"/>
        <n v="2712"/>
        <n v="5862"/>
        <n v="4072"/>
        <n v="8237"/>
        <n v="6130"/>
        <n v="3693"/>
        <n v="6032"/>
        <n v="3495"/>
        <n v="5294"/>
        <n v="5465"/>
        <n v="2861"/>
        <n v="5590"/>
        <n v="2255"/>
        <n v="4947"/>
        <n v="2496"/>
        <n v="3167"/>
        <n v="2403"/>
        <n v="2455"/>
        <n v="4756"/>
        <n v="3985"/>
        <n v="3100"/>
        <n v="4850"/>
        <n v="3847"/>
        <n v="4221"/>
        <n v="3289"/>
        <n v="3987"/>
        <n v="1810"/>
        <n v="1092"/>
        <n v="4566"/>
        <n v="5938"/>
        <n v="8139"/>
        <n v="9471"/>
        <n v="7037"/>
        <n v="5559"/>
        <n v="7872"/>
        <n v="7886"/>
        <n v="7232"/>
        <n v="3114"/>
        <n v="5045"/>
        <n v="6952"/>
        <n v="4158"/>
        <n v="7962"/>
        <n v="3779"/>
        <n v="8253"/>
        <n v="3633"/>
        <n v="6914"/>
        <n v="2584"/>
        <n v="3106"/>
        <n v="4409"/>
        <n v="3042"/>
        <n v="5942"/>
        <n v="3242"/>
        <n v="6109"/>
        <n v="3388"/>
        <n v="3486"/>
        <n v="2043"/>
        <n v="1800"/>
        <n v="1341"/>
        <n v="1762"/>
        <n v="2298"/>
        <n v="1628"/>
        <n v="1939"/>
        <n v="3652"/>
        <n v="2592"/>
        <n v="2864"/>
        <n v="1484"/>
        <n v="2254"/>
        <n v="2681"/>
        <n v="3184"/>
        <n v="2847"/>
        <n v="1685"/>
        <n v="3989"/>
        <n v="2790"/>
        <n v="3608"/>
        <n v="3368"/>
        <n v="2775"/>
        <n v="2529"/>
        <n v="3066"/>
        <n v="4616"/>
        <n v="5724"/>
        <n v="2560"/>
        <n v="2140"/>
        <n v="3328"/>
        <n v="6826"/>
        <n v="4516"/>
        <n v="6445"/>
        <n v="3384"/>
        <n v="4892"/>
        <n v="4522"/>
        <n v="5070"/>
        <n v="6541"/>
        <n v="3012"/>
        <n v="5247"/>
        <n v="2215"/>
        <n v="4773"/>
        <n v="6186"/>
        <n v="1518"/>
        <n v="6373"/>
        <n v="5233"/>
        <n v="2695"/>
        <n v="1750"/>
        <n v="2131"/>
        <n v="4693"/>
        <n v="3731"/>
        <n v="2142"/>
        <n v="2839"/>
        <n v="3230"/>
        <n v="4391"/>
        <n v="4477"/>
        <n v="3545"/>
        <n v="5196"/>
        <n v="4180"/>
        <n v="2684"/>
        <n v="1959"/>
        <n v="4911"/>
        <n v="4468"/>
        <n v="3128"/>
        <n v="2675"/>
        <n v="2808"/>
        <n v="2505"/>
        <n v="2985"/>
        <n v="2525"/>
        <n v="4136"/>
        <n v="4069"/>
        <n v="5244"/>
        <n v="9048"/>
        <n v="3833"/>
        <n v="3920"/>
        <n v="4917"/>
        <n v="3857"/>
        <n v="4181"/>
        <n v="4641"/>
        <n v="3570"/>
        <n v="4480"/>
        <n v="2034"/>
        <n v="1960"/>
        <n v="3967"/>
        <n v="5152"/>
        <n v="3360"/>
        <n v="5453"/>
        <n v="4164"/>
        <n v="2800"/>
        <n v="4688"/>
        <n v="4508"/>
        <n v="2251"/>
        <n v="1167"/>
        <n v="2083"/>
        <n v="3822"/>
        <n v="3911"/>
        <n v="4704"/>
        <n v="2468"/>
        <n v="3213"/>
        <n v="7182"/>
        <n v="4379"/>
        <n v="3645"/>
        <n v="2702"/>
        <n v="3765"/>
        <n v="5418"/>
        <n v="3301"/>
        <n v="6182"/>
        <n v="4187"/>
        <n v="4529"/>
        <n v="5629"/>
        <n v="3054"/>
        <n v="2527"/>
        <n v="4668"/>
        <n v="6499"/>
        <n v="5918"/>
        <n v="5803"/>
        <n v="6454"/>
        <n v="4197"/>
        <n v="2612"/>
        <n v="3376"/>
        <n v="8375"/>
        <n v="4464"/>
        <n v="4808"/>
        <n v="3255"/>
        <n v="3185"/>
        <n v="5908"/>
        <n v="4389"/>
        <n v="5036"/>
        <n v="2183"/>
        <n v="3107"/>
        <n v="3736"/>
        <n v="2413"/>
        <n v="2954"/>
        <n v="4685"/>
        <n v="3249"/>
        <n v="5240"/>
        <n v="4568"/>
        <n v="3535"/>
        <n v="3843"/>
        <n v="3711"/>
        <n v="4376"/>
        <n v="1517"/>
        <n v="2509"/>
        <n v="9240"/>
        <n v="2515"/>
        <n v="5549"/>
        <n v="4873"/>
        <n v="2056"/>
        <n v="2355"/>
        <n v="2310"/>
        <n v="2113"/>
        <n v="1747"/>
        <n v="2304"/>
        <n v="2122"/>
        <n v="1742"/>
        <n v="3053"/>
        <n v="1423"/>
        <n v="1504"/>
        <n v="1164"/>
        <n v="1501"/>
        <n v="1557"/>
        <n v="1346"/>
        <n v="1795"/>
        <n v="1105"/>
        <n v="2365"/>
        <n v="2427"/>
        <n v="1238"/>
        <n v="1593"/>
        <n v="3156"/>
        <n v="1321"/>
        <n v="4998"/>
        <n v="1294"/>
        <n v="5433"/>
        <n v="3074"/>
        <n v="4380"/>
        <n v="5849"/>
        <n v="6154"/>
        <n v="4965"/>
        <n v="5436"/>
        <n v="4258"/>
        <n v="4032"/>
        <n v="4492"/>
        <n v="4161"/>
        <n v="3375"/>
        <n v="5197"/>
        <n v="2605"/>
        <n v="2937"/>
        <n v="3425"/>
        <n v="2923"/>
        <n v="4490"/>
        <n v="4849"/>
        <n v="2759"/>
        <n v="1450"/>
        <n v="7048"/>
        <n v="5203"/>
        <n v="5279"/>
        <n v="6916"/>
        <n v="2782"/>
        <n v="5248"/>
        <n v="6531"/>
        <n v="5764"/>
        <n v="6491"/>
        <n v="6005"/>
        <n v="7484"/>
        <n v="5720"/>
        <n v="6954"/>
        <n v="8160"/>
        <n v="6568"/>
        <n v="6724"/>
        <n v="5748"/>
        <n v="5677"/>
        <n v="7380"/>
        <n v="3704"/>
        <n v="2805"/>
        <n v="5625"/>
        <n v="3881"/>
        <n v="1611"/>
        <n v="1364"/>
        <n v="4215"/>
        <n v="4352"/>
        <n v="5151"/>
        <n v="6069"/>
        <n v="2856"/>
        <n v="5375"/>
        <n v="7555"/>
        <n v="5890"/>
        <n v="5967"/>
        <n v="3713"/>
        <n v="7597"/>
        <n v="3669"/>
        <n v="5875"/>
        <n v="7310"/>
        <n v="8078"/>
        <n v="3258"/>
        <n v="7650"/>
        <n v="5400"/>
        <n v="14083"/>
        <n v="5284"/>
        <n v="3131"/>
        <n v="3112"/>
        <n v="3365"/>
        <n v="1263"/>
        <n v="1626"/>
        <n v="4089"/>
        <n v="3846"/>
        <n v="1340"/>
        <n v="3040"/>
        <n v="3400"/>
        <n v="1930"/>
        <n v="2635"/>
        <n v="3625"/>
        <n v="3788"/>
        <n v="1833"/>
        <n v="2906"/>
        <n v="2955"/>
        <n v="3600"/>
        <n v="3687"/>
        <n v="2101"/>
        <n v="3882"/>
        <n v="4509"/>
        <n v="3273"/>
        <n v="4433"/>
        <n v="4101"/>
        <n v="5275"/>
        <n v="4232"/>
        <n v="6145"/>
        <n v="4680"/>
        <n v="3286"/>
        <n v="7421"/>
        <n v="6433"/>
        <n v="4841"/>
        <n v="3892"/>
        <n v="5526"/>
        <n v="4460"/>
        <n v="6203"/>
        <n v="3754"/>
        <n v="3516"/>
        <n v="7488"/>
        <n v="3734"/>
        <n v="974"/>
        <n v="3161"/>
        <n v="4208"/>
        <n v="4353"/>
        <n v="1464"/>
        <n v="7169"/>
        <n v="4595"/>
        <n v="3458"/>
        <n v="7381"/>
        <n v="7147"/>
        <n v="5939"/>
        <n v="7111"/>
        <n v="5033"/>
        <n v="3668"/>
        <n v="5128"/>
        <n v="7060"/>
        <n v="8449"/>
        <n v="7301"/>
        <n v="6549"/>
        <n v="5698"/>
        <n v="9169"/>
        <n v="3239"/>
        <n v="4555"/>
        <n v="3934"/>
        <n v="5776"/>
        <n v="7207"/>
        <n v="7461"/>
        <n v="6720"/>
        <n v="2428"/>
        <n v="2602"/>
        <n v="2200"/>
        <n v="6713"/>
        <n v="5318"/>
        <n v="3390"/>
        <n v="1608"/>
        <n v="2263"/>
        <n v="1497"/>
        <n v="1880"/>
        <n v="1495"/>
        <n v="2324"/>
        <n v="2492"/>
        <n v="1643"/>
        <n v="1322"/>
        <n v="1424"/>
        <n v="2397"/>
        <n v="1574"/>
        <n v="1729"/>
        <n v="2256"/>
        <n v="1834"/>
        <n v="3202"/>
        <n v="2276"/>
        <n v="8885"/>
        <n v="1331"/>
        <n v="3051"/>
        <n v="2289"/>
        <n v="3773"/>
        <n v="6296"/>
        <n v="6288"/>
        <n v="5413"/>
        <n v="5984"/>
        <n v="5891"/>
        <n v="5753"/>
        <n v="2160"/>
        <n v="3380"/>
        <n v="5094"/>
        <n v="5773"/>
        <n v="4816"/>
        <n v="3417"/>
        <n v="1237"/>
        <n v="5815"/>
        <n v="5223"/>
        <n v="728"/>
        <n v="3949"/>
        <n v="3844"/>
        <n v="5498"/>
        <n v="3778"/>
        <n v="3782"/>
        <n v="3860"/>
        <n v="4432"/>
        <n v="4950"/>
        <n v="4300"/>
        <n v="4493"/>
        <n v="2212"/>
        <n v="4643"/>
        <n v="3206"/>
        <n v="3604"/>
        <n v="7018"/>
        <n v="4751"/>
        <n v="3823"/>
        <n v="2441"/>
        <n v="4729"/>
        <n v="12536"/>
        <n v="2264"/>
        <n v="3928"/>
        <n v="3630"/>
        <n v="4196"/>
        <n v="4932"/>
        <n v="3069"/>
        <n v="786"/>
        <n v="4977"/>
        <n v="1190"/>
        <n v="3090"/>
        <n v="2796"/>
        <n v="2204"/>
        <n v="2840"/>
        <n v="2647"/>
        <n v="3172"/>
        <n v="2586"/>
        <n v="2148"/>
        <n v="1667"/>
        <n v="1860"/>
        <n v="1477"/>
        <n v="1732"/>
        <n v="1674"/>
        <n v="2193"/>
        <n v="1798"/>
        <n v="2087"/>
        <n v="6834"/>
        <n v="2542"/>
        <n v="1702"/>
        <n v="1694"/>
        <n v="2914"/>
        <n v="935"/>
        <n v="3073"/>
        <n v="2082"/>
        <n v="3394"/>
        <n v="1490"/>
        <n v="4725"/>
        <n v="1825"/>
        <n v="2844"/>
        <n v="3164"/>
        <n v="2070"/>
        <n v="2235"/>
        <n v="3116"/>
        <n v="4782"/>
        <n v="2811"/>
        <m/>
      </sharedItems>
    </cacheField>
    <cacheField name="STATUS" numFmtId="0">
      <sharedItems containsBlank="1" count="7">
        <s v="Shipped"/>
        <s v="Disputed"/>
        <s v="In Process"/>
        <s v="Cancelled"/>
        <s v="On Hold"/>
        <s v="Resolved"/>
        <m/>
      </sharedItems>
    </cacheField>
    <cacheField name="Date" numFmtId="0">
      <sharedItems containsNonDate="0" containsDate="1" containsString="0" containsBlank="1" minDate="2003-01-06T00:00:00" maxDate="2005-06-01T00:00:00" count="214">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m/>
      </sharedItems>
      <fieldGroup par="15"/>
    </cacheField>
    <cacheField name="PRODUCTLINE" numFmtId="0">
      <sharedItems containsBlank="1" count="6">
        <s v="Motorcycles"/>
        <s v="Classic Cars"/>
        <s v="Trucks and Buses"/>
        <s v="Vintage Cars"/>
        <s v="Planes"/>
        <m/>
      </sharedItems>
    </cacheField>
    <cacheField name="PRODUCTCODE" numFmtId="0">
      <sharedItems containsBlank="1" count="32">
        <s v="S10_1678"/>
        <s v="S10_1949"/>
        <s v="S10_2016"/>
        <s v="S10_4698"/>
        <s v="S10_4757"/>
        <s v="S10_4962"/>
        <s v="S12_1099"/>
        <s v="S12_1108"/>
        <s v="S12_1666"/>
        <s v="S12_2823"/>
        <s v="S12_3148"/>
        <s v="S12_3380"/>
        <s v="S12_3891"/>
        <s v="S12_3990"/>
        <s v="S12_4473"/>
        <s v="S12_4675"/>
        <s v="S18_1097"/>
        <s v="S18_1129"/>
        <s v="S18_1342"/>
        <s v="S18_1367"/>
        <s v="S18_1589"/>
        <s v="S18_1662"/>
        <s v="S18_1749"/>
        <s v="S18_1889"/>
        <s v="S18_1984"/>
        <s v="S18_2238"/>
        <s v="S18_2248"/>
        <s v="S18_2319"/>
        <s v="S18_2325"/>
        <s v="S18_2432"/>
        <s v="S18_2581"/>
        <m/>
      </sharedItems>
    </cacheField>
    <cacheField name="ADDRESSLINE1" numFmtId="0">
      <sharedItems containsBlank="1"/>
    </cacheField>
    <cacheField name="CITY" numFmtId="0">
      <sharedItems containsBlank="1"/>
    </cacheField>
    <cacheField name="POSTALCODE" numFmtId="0">
      <sharedItems containsBlank="1"/>
    </cacheField>
    <cacheField name="COUNTRY" numFmtId="0">
      <sharedItems containsBlank="1" count="20">
        <s v="USA"/>
        <s v="France"/>
        <s v="Norway"/>
        <s v="Australia"/>
        <s v="Finland"/>
        <s v="Austria"/>
        <s v="UK"/>
        <s v="Spain"/>
        <s v="Sweden"/>
        <s v="Singapore"/>
        <s v="Canada"/>
        <s v="Japan"/>
        <s v="Italy"/>
        <s v="Denmark"/>
        <s v="Belgium"/>
        <s v="Philippines"/>
        <s v="Germany"/>
        <s v="Switzerland"/>
        <s v="Ireland"/>
        <m/>
      </sharedItems>
    </cacheField>
    <cacheField name="Months (Date)" numFmtId="0" databaseField="0">
      <fieldGroup base="6">
        <rangePr groupBy="months" startDate="2003-01-06T00:00:00" endDate="2005-06-01T00:00:00"/>
        <groupItems count="14">
          <s v="&lt;1/6/2003"/>
          <s v="Jan"/>
          <s v="Feb"/>
          <s v="Mar"/>
          <s v="Apr"/>
          <s v="May"/>
          <s v="Jun"/>
          <s v="Jul"/>
          <s v="Aug"/>
          <s v="Sep"/>
          <s v="Oct"/>
          <s v="Nov"/>
          <s v="Dec"/>
          <s v="&gt;6/1/2005"/>
        </groupItems>
      </fieldGroup>
    </cacheField>
    <cacheField name="Quarters (Date)" numFmtId="0" databaseField="0">
      <fieldGroup base="6">
        <rangePr groupBy="quarters" startDate="2003-01-06T00:00:00" endDate="2005-06-01T00:00:00"/>
        <groupItems count="6">
          <s v="&lt;1/6/2003"/>
          <s v="Qtr1"/>
          <s v="Qtr2"/>
          <s v="Qtr3"/>
          <s v="Qtr4"/>
          <s v="&gt;6/1/2005"/>
        </groupItems>
      </fieldGroup>
    </cacheField>
    <cacheField name="Years (Date)" numFmtId="0" databaseField="0">
      <fieldGroup base="6">
        <rangePr groupBy="years" startDate="2003-01-06T00:00:00" endDate="2005-06-01T00:00:00"/>
        <groupItems count="5">
          <s v="&lt;1/6/2003"/>
          <s v="2003"/>
          <s v="2004"/>
          <s v="2005"/>
          <s v="&gt;6/1/2005"/>
        </groupItems>
      </fieldGroup>
    </cacheField>
  </cacheFields>
  <extLst>
    <ext xmlns:x14="http://schemas.microsoft.com/office/spreadsheetml/2009/9/main" uri="{725AE2AE-9491-48be-B2B4-4EB974FC3084}">
      <x14:pivotCacheDefinition pivotCacheId="1157653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n v="1"/>
    <x v="0"/>
    <n v="30"/>
    <n v="96"/>
    <x v="0"/>
    <x v="0"/>
    <x v="0"/>
    <x v="0"/>
    <x v="0"/>
    <s v="897 Long Airport Avenue"/>
    <s v="NYC"/>
    <s v="10022"/>
    <x v="0"/>
  </r>
  <r>
    <n v="2"/>
    <x v="1"/>
    <n v="34"/>
    <n v="81"/>
    <x v="1"/>
    <x v="0"/>
    <x v="1"/>
    <x v="0"/>
    <x v="0"/>
    <s v="59 rue de l'Abbaye"/>
    <s v="Reims"/>
    <s v="51100"/>
    <x v="1"/>
  </r>
  <r>
    <n v="3"/>
    <x v="2"/>
    <n v="41"/>
    <n v="95"/>
    <x v="2"/>
    <x v="0"/>
    <x v="2"/>
    <x v="0"/>
    <x v="0"/>
    <s v="27 rue du Colonel Pierre Avia"/>
    <s v="Paris"/>
    <s v="75508"/>
    <x v="1"/>
  </r>
  <r>
    <n v="4"/>
    <x v="3"/>
    <n v="45"/>
    <n v="83"/>
    <x v="3"/>
    <x v="0"/>
    <x v="3"/>
    <x v="0"/>
    <x v="0"/>
    <s v="78934 Hillside Dr."/>
    <s v="Pasadena"/>
    <s v="90003"/>
    <x v="0"/>
  </r>
  <r>
    <n v="5"/>
    <x v="4"/>
    <n v="49"/>
    <n v="100"/>
    <x v="4"/>
    <x v="0"/>
    <x v="4"/>
    <x v="0"/>
    <x v="0"/>
    <s v="7734 Strong St."/>
    <s v="San Francisco"/>
    <s v="0"/>
    <x v="0"/>
  </r>
  <r>
    <n v="6"/>
    <x v="5"/>
    <n v="36"/>
    <n v="97"/>
    <x v="5"/>
    <x v="0"/>
    <x v="5"/>
    <x v="0"/>
    <x v="0"/>
    <s v="9408 Furth Circle"/>
    <s v="Burlingame"/>
    <s v="94217"/>
    <x v="0"/>
  </r>
  <r>
    <n v="7"/>
    <x v="6"/>
    <n v="29"/>
    <n v="86"/>
    <x v="6"/>
    <x v="0"/>
    <x v="6"/>
    <x v="0"/>
    <x v="0"/>
    <s v="184, chausse de Tournai"/>
    <s v="Lille"/>
    <s v="59000"/>
    <x v="1"/>
  </r>
  <r>
    <n v="8"/>
    <x v="7"/>
    <n v="48"/>
    <n v="100"/>
    <x v="7"/>
    <x v="0"/>
    <x v="7"/>
    <x v="0"/>
    <x v="0"/>
    <s v="Drammen 121, PR 744 Sentrum"/>
    <s v="Bergen"/>
    <s v="N 5804"/>
    <x v="2"/>
  </r>
  <r>
    <n v="9"/>
    <x v="8"/>
    <n v="22"/>
    <n v="99"/>
    <x v="8"/>
    <x v="0"/>
    <x v="8"/>
    <x v="0"/>
    <x v="0"/>
    <s v="5557 North Pendale Street"/>
    <s v="San Francisco"/>
    <s v="0"/>
    <x v="0"/>
  </r>
  <r>
    <n v="10"/>
    <x v="9"/>
    <n v="41"/>
    <n v="100"/>
    <x v="9"/>
    <x v="0"/>
    <x v="9"/>
    <x v="0"/>
    <x v="0"/>
    <s v="25, rue Lauriston"/>
    <s v="Paris"/>
    <s v="75016"/>
    <x v="1"/>
  </r>
  <r>
    <n v="11"/>
    <x v="10"/>
    <n v="37"/>
    <n v="100"/>
    <x v="10"/>
    <x v="0"/>
    <x v="10"/>
    <x v="0"/>
    <x v="0"/>
    <s v="636 St Kilda Road"/>
    <s v="Melbourne"/>
    <s v="3004"/>
    <x v="3"/>
  </r>
  <r>
    <n v="12"/>
    <x v="11"/>
    <n v="23"/>
    <n v="100"/>
    <x v="11"/>
    <x v="0"/>
    <x v="11"/>
    <x v="0"/>
    <x v="0"/>
    <s v="2678 Kingston Rd."/>
    <s v="NYC"/>
    <s v="10022"/>
    <x v="0"/>
  </r>
  <r>
    <n v="13"/>
    <x v="12"/>
    <n v="28"/>
    <n v="100"/>
    <x v="12"/>
    <x v="0"/>
    <x v="12"/>
    <x v="0"/>
    <x v="0"/>
    <s v="7476 Moss Rd."/>
    <s v="Newark"/>
    <s v="94019"/>
    <x v="0"/>
  </r>
  <r>
    <n v="14"/>
    <x v="13"/>
    <n v="34"/>
    <n v="100"/>
    <x v="13"/>
    <x v="0"/>
    <x v="13"/>
    <x v="0"/>
    <x v="0"/>
    <s v="25593 South Bay Ln."/>
    <s v="Bridgewater"/>
    <s v="97562"/>
    <x v="0"/>
  </r>
  <r>
    <n v="15"/>
    <x v="14"/>
    <n v="45"/>
    <n v="93"/>
    <x v="14"/>
    <x v="0"/>
    <x v="14"/>
    <x v="0"/>
    <x v="0"/>
    <s v="67, rue des Cinquante Otages"/>
    <s v="Nantes"/>
    <s v="44000"/>
    <x v="1"/>
  </r>
  <r>
    <n v="16"/>
    <x v="15"/>
    <n v="36"/>
    <n v="100"/>
    <x v="15"/>
    <x v="0"/>
    <x v="15"/>
    <x v="0"/>
    <x v="0"/>
    <s v="39323 Spinnaker Dr."/>
    <s v="Cambridge"/>
    <s v="51247"/>
    <x v="0"/>
  </r>
  <r>
    <n v="17"/>
    <x v="16"/>
    <n v="23"/>
    <n v="100"/>
    <x v="16"/>
    <x v="0"/>
    <x v="16"/>
    <x v="0"/>
    <x v="0"/>
    <s v="Keskuskatu 45"/>
    <s v="Helsinki"/>
    <s v="21240"/>
    <x v="4"/>
  </r>
  <r>
    <n v="18"/>
    <x v="17"/>
    <n v="41"/>
    <n v="100"/>
    <x v="17"/>
    <x v="0"/>
    <x v="17"/>
    <x v="0"/>
    <x v="0"/>
    <s v="Erling Skakkes gate 78"/>
    <s v="Stavern"/>
    <s v="4110"/>
    <x v="2"/>
  </r>
  <r>
    <n v="19"/>
    <x v="18"/>
    <n v="46"/>
    <n v="95"/>
    <x v="18"/>
    <x v="0"/>
    <x v="18"/>
    <x v="0"/>
    <x v="0"/>
    <s v="7586 Pompton St."/>
    <s v="Allentown"/>
    <s v="70267"/>
    <x v="0"/>
  </r>
  <r>
    <n v="20"/>
    <x v="19"/>
    <n v="42"/>
    <n v="100"/>
    <x v="19"/>
    <x v="0"/>
    <x v="19"/>
    <x v="0"/>
    <x v="0"/>
    <s v="897 Long Airport Avenue"/>
    <s v="NYC"/>
    <s v="10022"/>
    <x v="0"/>
  </r>
  <r>
    <n v="21"/>
    <x v="20"/>
    <n v="41"/>
    <n v="100"/>
    <x v="20"/>
    <x v="0"/>
    <x v="20"/>
    <x v="0"/>
    <x v="0"/>
    <s v="Geislweg 14"/>
    <s v="Salzburg"/>
    <s v="5020"/>
    <x v="5"/>
  </r>
  <r>
    <n v="22"/>
    <x v="21"/>
    <n v="20"/>
    <n v="73"/>
    <x v="21"/>
    <x v="0"/>
    <x v="21"/>
    <x v="0"/>
    <x v="0"/>
    <s v="Monitor Money Building, 815 Pacific Hwy"/>
    <s v="Chatswood"/>
    <s v="2067"/>
    <x v="3"/>
  </r>
  <r>
    <n v="23"/>
    <x v="22"/>
    <n v="21"/>
    <n v="35"/>
    <x v="22"/>
    <x v="0"/>
    <x v="22"/>
    <x v="0"/>
    <x v="0"/>
    <s v="67, rue des Cinquante Otages"/>
    <s v="Nantes"/>
    <s v="44000"/>
    <x v="1"/>
  </r>
  <r>
    <n v="24"/>
    <x v="23"/>
    <n v="42"/>
    <n v="76"/>
    <x v="23"/>
    <x v="0"/>
    <x v="23"/>
    <x v="0"/>
    <x v="0"/>
    <s v="1785 First Street"/>
    <s v="New Bedford"/>
    <s v="50553"/>
    <x v="0"/>
  </r>
  <r>
    <n v="25"/>
    <x v="24"/>
    <n v="24"/>
    <n v="100"/>
    <x v="24"/>
    <x v="0"/>
    <x v="24"/>
    <x v="0"/>
    <x v="0"/>
    <s v="Berkeley Gardens 12  Brewery"/>
    <s v="Liverpool"/>
    <s v="WX1 6LT"/>
    <x v="6"/>
  </r>
  <r>
    <n v="26"/>
    <x v="25"/>
    <n v="66"/>
    <n v="100"/>
    <x v="25"/>
    <x v="1"/>
    <x v="25"/>
    <x v="0"/>
    <x v="0"/>
    <s v="C/ Moralzarzal, 86"/>
    <s v="Madrid"/>
    <s v="28034"/>
    <x v="7"/>
  </r>
  <r>
    <n v="27"/>
    <x v="26"/>
    <n v="26"/>
    <n v="100"/>
    <x v="26"/>
    <x v="0"/>
    <x v="26"/>
    <x v="1"/>
    <x v="1"/>
    <s v="Erling Skakkes gate 78"/>
    <s v="Stavern"/>
    <s v="4110"/>
    <x v="2"/>
  </r>
  <r>
    <n v="28"/>
    <x v="27"/>
    <n v="29"/>
    <n v="100"/>
    <x v="27"/>
    <x v="0"/>
    <x v="27"/>
    <x v="1"/>
    <x v="1"/>
    <s v="Berguvsv„gen  8"/>
    <s v="Lule"/>
    <s v="S-958 22"/>
    <x v="8"/>
  </r>
  <r>
    <n v="29"/>
    <x v="28"/>
    <n v="38"/>
    <n v="100"/>
    <x v="28"/>
    <x v="0"/>
    <x v="28"/>
    <x v="1"/>
    <x v="1"/>
    <s v="C/ Araquil, 67"/>
    <s v="Madrid"/>
    <s v="28023"/>
    <x v="7"/>
  </r>
  <r>
    <n v="30"/>
    <x v="29"/>
    <n v="37"/>
    <n v="100"/>
    <x v="29"/>
    <x v="0"/>
    <x v="29"/>
    <x v="1"/>
    <x v="1"/>
    <s v="9408 Furth Circle"/>
    <s v="Burlingame"/>
    <s v="94217"/>
    <x v="0"/>
  </r>
  <r>
    <n v="31"/>
    <x v="30"/>
    <n v="45"/>
    <n v="100"/>
    <x v="30"/>
    <x v="0"/>
    <x v="30"/>
    <x v="1"/>
    <x v="1"/>
    <s v="Bronz Sok., Bronz Apt. 3/6 Tesvikiye"/>
    <s v="Singapore"/>
    <s v="79903"/>
    <x v="9"/>
  </r>
  <r>
    <n v="32"/>
    <x v="31"/>
    <n v="21"/>
    <n v="100"/>
    <x v="31"/>
    <x v="0"/>
    <x v="31"/>
    <x v="1"/>
    <x v="1"/>
    <s v="5905 Pompton St."/>
    <s v="NYC"/>
    <s v="10022"/>
    <x v="0"/>
  </r>
  <r>
    <n v="33"/>
    <x v="32"/>
    <n v="34"/>
    <n v="100"/>
    <x v="32"/>
    <x v="0"/>
    <x v="32"/>
    <x v="1"/>
    <x v="1"/>
    <s v="31 Duncan St. West End"/>
    <s v="South Brisbane"/>
    <s v="4101"/>
    <x v="3"/>
  </r>
  <r>
    <n v="34"/>
    <x v="33"/>
    <n v="23"/>
    <n v="100"/>
    <x v="33"/>
    <x v="0"/>
    <x v="33"/>
    <x v="1"/>
    <x v="1"/>
    <s v="782 First Street"/>
    <s v="Philadelphia"/>
    <s v="71270"/>
    <x v="0"/>
  </r>
  <r>
    <n v="35"/>
    <x v="34"/>
    <n v="42"/>
    <n v="100"/>
    <x v="34"/>
    <x v="0"/>
    <x v="34"/>
    <x v="1"/>
    <x v="1"/>
    <s v="2, rue du Commerce"/>
    <s v="Lyon"/>
    <s v="69004"/>
    <x v="1"/>
  </r>
  <r>
    <n v="36"/>
    <x v="35"/>
    <n v="47"/>
    <n v="100"/>
    <x v="35"/>
    <x v="0"/>
    <x v="35"/>
    <x v="1"/>
    <x v="1"/>
    <s v="1900 Oak St."/>
    <s v="Vancouver"/>
    <s v="V3F 2K1"/>
    <x v="10"/>
  </r>
  <r>
    <n v="37"/>
    <x v="36"/>
    <n v="35"/>
    <n v="100"/>
    <x v="36"/>
    <x v="0"/>
    <x v="36"/>
    <x v="1"/>
    <x v="1"/>
    <s v="3675 Furth Circle"/>
    <s v="Burbank"/>
    <s v="94019"/>
    <x v="0"/>
  </r>
  <r>
    <n v="38"/>
    <x v="37"/>
    <n v="29"/>
    <n v="100"/>
    <x v="37"/>
    <x v="0"/>
    <x v="37"/>
    <x v="1"/>
    <x v="1"/>
    <s v="4658 Baden Av."/>
    <s v="Cambridge"/>
    <s v="51247"/>
    <x v="0"/>
  </r>
  <r>
    <n v="39"/>
    <x v="38"/>
    <n v="34"/>
    <n v="100"/>
    <x v="38"/>
    <x v="0"/>
    <x v="38"/>
    <x v="1"/>
    <x v="1"/>
    <s v="567 North Pendale Street"/>
    <s v="New Haven"/>
    <s v="97823"/>
    <x v="0"/>
  </r>
  <r>
    <n v="40"/>
    <x v="39"/>
    <n v="32"/>
    <n v="100"/>
    <x v="39"/>
    <x v="0"/>
    <x v="39"/>
    <x v="1"/>
    <x v="1"/>
    <s v="2-2-8 Roppongi"/>
    <s v="Minato-ku"/>
    <s v="106-0032"/>
    <x v="11"/>
  </r>
  <r>
    <n v="41"/>
    <x v="40"/>
    <n v="21"/>
    <n v="100"/>
    <x v="40"/>
    <x v="0"/>
    <x v="40"/>
    <x v="1"/>
    <x v="1"/>
    <s v="Monitor Money Building, 815 Pacific Hwy"/>
    <s v="Chatswood"/>
    <s v="2067"/>
    <x v="3"/>
  </r>
  <r>
    <n v="42"/>
    <x v="41"/>
    <n v="34"/>
    <n v="100"/>
    <x v="32"/>
    <x v="0"/>
    <x v="41"/>
    <x v="1"/>
    <x v="1"/>
    <s v="Via Monte Bianco 34"/>
    <s v="Torino"/>
    <s v="10100"/>
    <x v="12"/>
  </r>
  <r>
    <n v="43"/>
    <x v="42"/>
    <n v="37"/>
    <n v="100"/>
    <x v="41"/>
    <x v="0"/>
    <x v="42"/>
    <x v="1"/>
    <x v="1"/>
    <s v="?kergatan 24"/>
    <s v="Boras"/>
    <s v="S-844 67"/>
    <x v="8"/>
  </r>
  <r>
    <n v="44"/>
    <x v="43"/>
    <n v="47"/>
    <n v="100"/>
    <x v="42"/>
    <x v="0"/>
    <x v="43"/>
    <x v="1"/>
    <x v="1"/>
    <s v="67, avenue de l'Europe"/>
    <s v="Versailles"/>
    <s v="78000"/>
    <x v="1"/>
  </r>
  <r>
    <n v="45"/>
    <x v="44"/>
    <n v="48"/>
    <n v="100"/>
    <x v="43"/>
    <x v="0"/>
    <x v="44"/>
    <x v="1"/>
    <x v="1"/>
    <s v="5677 Strong St."/>
    <s v="San Rafael"/>
    <s v="97562"/>
    <x v="0"/>
  </r>
  <r>
    <n v="46"/>
    <x v="45"/>
    <n v="40"/>
    <n v="100"/>
    <x v="44"/>
    <x v="0"/>
    <x v="45"/>
    <x v="1"/>
    <x v="1"/>
    <s v="2304 Long Airport Avenue"/>
    <s v="Nashua"/>
    <s v="62005"/>
    <x v="0"/>
  </r>
  <r>
    <n v="47"/>
    <x v="46"/>
    <n v="26"/>
    <n v="100"/>
    <x v="45"/>
    <x v="0"/>
    <x v="46"/>
    <x v="1"/>
    <x v="1"/>
    <s v="5557 North Pendale Street"/>
    <s v="San Francisco"/>
    <s v="0"/>
    <x v="0"/>
  </r>
  <r>
    <n v="48"/>
    <x v="47"/>
    <n v="30"/>
    <n v="100"/>
    <x v="46"/>
    <x v="0"/>
    <x v="47"/>
    <x v="1"/>
    <x v="1"/>
    <s v="636 St Kilda Road"/>
    <s v="Melbourne"/>
    <s v="3004"/>
    <x v="3"/>
  </r>
  <r>
    <n v="49"/>
    <x v="48"/>
    <n v="32"/>
    <n v="100"/>
    <x v="47"/>
    <x v="0"/>
    <x v="48"/>
    <x v="1"/>
    <x v="1"/>
    <s v="5677 Strong St."/>
    <s v="San Rafael"/>
    <s v="97562"/>
    <x v="0"/>
  </r>
  <r>
    <n v="50"/>
    <x v="49"/>
    <n v="41"/>
    <n v="100"/>
    <x v="48"/>
    <x v="0"/>
    <x v="49"/>
    <x v="1"/>
    <x v="1"/>
    <s v="7825 Douglas Av."/>
    <s v="Brickhaven"/>
    <s v="58339"/>
    <x v="0"/>
  </r>
  <r>
    <n v="51"/>
    <x v="50"/>
    <n v="36"/>
    <n v="100"/>
    <x v="49"/>
    <x v="0"/>
    <x v="50"/>
    <x v="1"/>
    <x v="1"/>
    <s v="7734 Strong St."/>
    <s v="San Francisco"/>
    <s v="0"/>
    <x v="0"/>
  </r>
  <r>
    <n v="52"/>
    <x v="51"/>
    <n v="24"/>
    <n v="100"/>
    <x v="50"/>
    <x v="0"/>
    <x v="51"/>
    <x v="1"/>
    <x v="1"/>
    <s v="201 Miller Street"/>
    <s v="North Sydney"/>
    <s v="2060"/>
    <x v="3"/>
  </r>
  <r>
    <n v="53"/>
    <x v="52"/>
    <n v="23"/>
    <n v="100"/>
    <x v="51"/>
    <x v="0"/>
    <x v="52"/>
    <x v="1"/>
    <x v="1"/>
    <s v="43 rue St. Laurent"/>
    <s v="Montreal"/>
    <s v="H1J 1C3"/>
    <x v="10"/>
  </r>
  <r>
    <n v="54"/>
    <x v="53"/>
    <n v="50"/>
    <n v="100"/>
    <x v="52"/>
    <x v="2"/>
    <x v="53"/>
    <x v="1"/>
    <x v="1"/>
    <s v="C/ Moralzarzal, 86"/>
    <s v="Madrid"/>
    <s v="28034"/>
    <x v="7"/>
  </r>
  <r>
    <n v="55"/>
    <x v="0"/>
    <n v="39"/>
    <n v="100"/>
    <x v="53"/>
    <x v="0"/>
    <x v="0"/>
    <x v="0"/>
    <x v="2"/>
    <s v="897 Long Airport Avenue"/>
    <s v="NYC"/>
    <s v="10022"/>
    <x v="0"/>
  </r>
  <r>
    <n v="56"/>
    <x v="54"/>
    <n v="29"/>
    <n v="96"/>
    <x v="54"/>
    <x v="0"/>
    <x v="54"/>
    <x v="0"/>
    <x v="2"/>
    <s v="636 St Kilda Road"/>
    <s v="Melbourne"/>
    <s v="3004"/>
    <x v="3"/>
  </r>
  <r>
    <n v="57"/>
    <x v="2"/>
    <n v="27"/>
    <n v="100"/>
    <x v="55"/>
    <x v="0"/>
    <x v="2"/>
    <x v="0"/>
    <x v="2"/>
    <s v="27 rue du Colonel Pierre Avia"/>
    <s v="Paris"/>
    <s v="75508"/>
    <x v="1"/>
  </r>
  <r>
    <n v="58"/>
    <x v="3"/>
    <n v="37"/>
    <n v="100"/>
    <x v="56"/>
    <x v="0"/>
    <x v="3"/>
    <x v="0"/>
    <x v="2"/>
    <s v="78934 Hillside Dr."/>
    <s v="Pasadena"/>
    <s v="90003"/>
    <x v="0"/>
  </r>
  <r>
    <n v="59"/>
    <x v="4"/>
    <n v="37"/>
    <n v="100"/>
    <x v="57"/>
    <x v="0"/>
    <x v="4"/>
    <x v="0"/>
    <x v="2"/>
    <s v="7734 Strong St."/>
    <s v="San Francisco"/>
    <s v="0"/>
    <x v="0"/>
  </r>
  <r>
    <n v="60"/>
    <x v="5"/>
    <n v="27"/>
    <n v="100"/>
    <x v="58"/>
    <x v="0"/>
    <x v="5"/>
    <x v="0"/>
    <x v="2"/>
    <s v="9408 Furth Circle"/>
    <s v="Burlingame"/>
    <s v="94217"/>
    <x v="0"/>
  </r>
  <r>
    <n v="61"/>
    <x v="6"/>
    <n v="42"/>
    <n v="100"/>
    <x v="59"/>
    <x v="0"/>
    <x v="6"/>
    <x v="0"/>
    <x v="2"/>
    <s v="184, chausse de Tournai"/>
    <s v="Lille"/>
    <s v="59000"/>
    <x v="1"/>
  </r>
  <r>
    <n v="62"/>
    <x v="7"/>
    <n v="38"/>
    <n v="96"/>
    <x v="58"/>
    <x v="0"/>
    <x v="7"/>
    <x v="0"/>
    <x v="2"/>
    <s v="Drammen 121, PR 744 Sentrum"/>
    <s v="Bergen"/>
    <s v="N 5804"/>
    <x v="2"/>
  </r>
  <r>
    <n v="63"/>
    <x v="8"/>
    <n v="24"/>
    <n v="100"/>
    <x v="60"/>
    <x v="0"/>
    <x v="8"/>
    <x v="0"/>
    <x v="2"/>
    <s v="5557 North Pendale Street"/>
    <s v="San Francisco"/>
    <s v="0"/>
    <x v="0"/>
  </r>
  <r>
    <n v="64"/>
    <x v="55"/>
    <n v="23"/>
    <n v="100"/>
    <x v="61"/>
    <x v="0"/>
    <x v="55"/>
    <x v="0"/>
    <x v="2"/>
    <s v="Dojima Avanza 4F, 1-6-20 Dojima, Kita-ku"/>
    <s v="Osaka"/>
    <s v="530-0003"/>
    <x v="11"/>
  </r>
  <r>
    <n v="65"/>
    <x v="10"/>
    <n v="47"/>
    <n v="100"/>
    <x v="62"/>
    <x v="0"/>
    <x v="10"/>
    <x v="0"/>
    <x v="2"/>
    <s v="636 St Kilda Road"/>
    <s v="Melbourne"/>
    <s v="3004"/>
    <x v="3"/>
  </r>
  <r>
    <n v="66"/>
    <x v="56"/>
    <n v="22"/>
    <n v="100"/>
    <x v="63"/>
    <x v="0"/>
    <x v="56"/>
    <x v="0"/>
    <x v="2"/>
    <s v="11328 Douglas Av."/>
    <s v="Philadelphia"/>
    <s v="71270"/>
    <x v="0"/>
  </r>
  <r>
    <n v="67"/>
    <x v="12"/>
    <n v="44"/>
    <n v="100"/>
    <x v="64"/>
    <x v="0"/>
    <x v="12"/>
    <x v="0"/>
    <x v="2"/>
    <s v="7476 Moss Rd."/>
    <s v="Newark"/>
    <s v="94019"/>
    <x v="0"/>
  </r>
  <r>
    <n v="68"/>
    <x v="13"/>
    <n v="40"/>
    <n v="100"/>
    <x v="65"/>
    <x v="0"/>
    <x v="13"/>
    <x v="0"/>
    <x v="2"/>
    <s v="25593 South Bay Ln."/>
    <s v="Bridgewater"/>
    <s v="97562"/>
    <x v="0"/>
  </r>
  <r>
    <n v="69"/>
    <x v="14"/>
    <n v="22"/>
    <n v="100"/>
    <x v="66"/>
    <x v="0"/>
    <x v="14"/>
    <x v="0"/>
    <x v="2"/>
    <s v="67, rue des Cinquante Otages"/>
    <s v="Nantes"/>
    <s v="44000"/>
    <x v="1"/>
  </r>
  <r>
    <n v="70"/>
    <x v="15"/>
    <n v="47"/>
    <n v="100"/>
    <x v="67"/>
    <x v="0"/>
    <x v="15"/>
    <x v="0"/>
    <x v="2"/>
    <s v="39323 Spinnaker Dr."/>
    <s v="Cambridge"/>
    <s v="51247"/>
    <x v="0"/>
  </r>
  <r>
    <n v="71"/>
    <x v="57"/>
    <n v="39"/>
    <n v="96"/>
    <x v="68"/>
    <x v="0"/>
    <x v="57"/>
    <x v="0"/>
    <x v="2"/>
    <s v="54, rue Royale"/>
    <s v="Nantes"/>
    <s v="44000"/>
    <x v="1"/>
  </r>
  <r>
    <n v="72"/>
    <x v="58"/>
    <n v="34"/>
    <n v="100"/>
    <x v="69"/>
    <x v="0"/>
    <x v="17"/>
    <x v="0"/>
    <x v="2"/>
    <s v="3758 North Pendale Street"/>
    <s v="White Plains"/>
    <s v="24067"/>
    <x v="0"/>
  </r>
  <r>
    <n v="73"/>
    <x v="18"/>
    <n v="45"/>
    <n v="100"/>
    <x v="70"/>
    <x v="0"/>
    <x v="18"/>
    <x v="0"/>
    <x v="2"/>
    <s v="7586 Pompton St."/>
    <s v="Allentown"/>
    <s v="70267"/>
    <x v="0"/>
  </r>
  <r>
    <n v="74"/>
    <x v="19"/>
    <n v="20"/>
    <n v="100"/>
    <x v="71"/>
    <x v="0"/>
    <x v="19"/>
    <x v="0"/>
    <x v="2"/>
    <s v="897 Long Airport Avenue"/>
    <s v="NYC"/>
    <s v="10022"/>
    <x v="0"/>
  </r>
  <r>
    <n v="75"/>
    <x v="59"/>
    <n v="40"/>
    <n v="69"/>
    <x v="72"/>
    <x v="0"/>
    <x v="58"/>
    <x v="0"/>
    <x v="2"/>
    <s v="2-2-8 Roppongi"/>
    <s v="Minato-ku"/>
    <s v="106-0032"/>
    <x v="11"/>
  </r>
  <r>
    <n v="76"/>
    <x v="21"/>
    <n v="26"/>
    <n v="51"/>
    <x v="73"/>
    <x v="0"/>
    <x v="21"/>
    <x v="0"/>
    <x v="2"/>
    <s v="Monitor Money Building, 815 Pacific Hwy"/>
    <s v="Chatswood"/>
    <s v="2067"/>
    <x v="3"/>
  </r>
  <r>
    <n v="77"/>
    <x v="60"/>
    <n v="39"/>
    <n v="100"/>
    <x v="74"/>
    <x v="0"/>
    <x v="59"/>
    <x v="0"/>
    <x v="2"/>
    <s v="31 Duncan St. West End"/>
    <s v="South Brisbane"/>
    <s v="4101"/>
    <x v="3"/>
  </r>
  <r>
    <n v="78"/>
    <x v="23"/>
    <n v="50"/>
    <n v="45"/>
    <x v="75"/>
    <x v="0"/>
    <x v="23"/>
    <x v="0"/>
    <x v="2"/>
    <s v="1785 First Street"/>
    <s v="New Bedford"/>
    <s v="50553"/>
    <x v="0"/>
  </r>
  <r>
    <n v="79"/>
    <x v="61"/>
    <n v="45"/>
    <n v="100"/>
    <x v="76"/>
    <x v="0"/>
    <x v="60"/>
    <x v="0"/>
    <x v="2"/>
    <s v="25, rue Lauriston"/>
    <s v="Paris"/>
    <s v="75016"/>
    <x v="1"/>
  </r>
  <r>
    <n v="80"/>
    <x v="25"/>
    <n v="45"/>
    <n v="100"/>
    <x v="77"/>
    <x v="1"/>
    <x v="25"/>
    <x v="0"/>
    <x v="2"/>
    <s v="C/ Moralzarzal, 86"/>
    <s v="Madrid"/>
    <s v="28034"/>
    <x v="7"/>
  </r>
  <r>
    <n v="81"/>
    <x v="0"/>
    <n v="27"/>
    <n v="100"/>
    <x v="78"/>
    <x v="0"/>
    <x v="0"/>
    <x v="0"/>
    <x v="3"/>
    <s v="897 Long Airport Avenue"/>
    <s v="NYC"/>
    <s v="10022"/>
    <x v="0"/>
  </r>
  <r>
    <n v="82"/>
    <x v="54"/>
    <n v="46"/>
    <n v="100"/>
    <x v="79"/>
    <x v="0"/>
    <x v="54"/>
    <x v="0"/>
    <x v="3"/>
    <s v="636 St Kilda Road"/>
    <s v="Melbourne"/>
    <s v="3004"/>
    <x v="3"/>
  </r>
  <r>
    <n v="83"/>
    <x v="2"/>
    <n v="31"/>
    <n v="100"/>
    <x v="80"/>
    <x v="0"/>
    <x v="2"/>
    <x v="0"/>
    <x v="3"/>
    <s v="27 rue du Colonel Pierre Avia"/>
    <s v="Paris"/>
    <s v="75508"/>
    <x v="1"/>
  </r>
  <r>
    <n v="84"/>
    <x v="3"/>
    <n v="33"/>
    <n v="100"/>
    <x v="81"/>
    <x v="0"/>
    <x v="3"/>
    <x v="0"/>
    <x v="3"/>
    <s v="78934 Hillside Dr."/>
    <s v="Pasadena"/>
    <s v="90003"/>
    <x v="0"/>
  </r>
  <r>
    <n v="85"/>
    <x v="4"/>
    <n v="22"/>
    <n v="100"/>
    <x v="82"/>
    <x v="0"/>
    <x v="4"/>
    <x v="0"/>
    <x v="3"/>
    <s v="7734 Strong St."/>
    <s v="San Francisco"/>
    <s v="0"/>
    <x v="0"/>
  </r>
  <r>
    <n v="86"/>
    <x v="5"/>
    <n v="20"/>
    <n v="100"/>
    <x v="83"/>
    <x v="0"/>
    <x v="5"/>
    <x v="0"/>
    <x v="3"/>
    <s v="9408 Furth Circle"/>
    <s v="Burlingame"/>
    <s v="94217"/>
    <x v="0"/>
  </r>
  <r>
    <n v="87"/>
    <x v="6"/>
    <n v="41"/>
    <n v="100"/>
    <x v="84"/>
    <x v="0"/>
    <x v="6"/>
    <x v="0"/>
    <x v="3"/>
    <s v="184, chausse de Tournai"/>
    <s v="Lille"/>
    <s v="59000"/>
    <x v="1"/>
  </r>
  <r>
    <n v="88"/>
    <x v="7"/>
    <n v="45"/>
    <n v="100"/>
    <x v="85"/>
    <x v="0"/>
    <x v="7"/>
    <x v="0"/>
    <x v="3"/>
    <s v="Drammen 121, PR 744 Sentrum"/>
    <s v="Bergen"/>
    <s v="N 5804"/>
    <x v="2"/>
  </r>
  <r>
    <n v="89"/>
    <x v="8"/>
    <n v="49"/>
    <n v="100"/>
    <x v="86"/>
    <x v="0"/>
    <x v="8"/>
    <x v="0"/>
    <x v="3"/>
    <s v="5557 North Pendale Street"/>
    <s v="San Francisco"/>
    <s v="0"/>
    <x v="0"/>
  </r>
  <r>
    <n v="90"/>
    <x v="55"/>
    <n v="34"/>
    <n v="100"/>
    <x v="87"/>
    <x v="0"/>
    <x v="55"/>
    <x v="0"/>
    <x v="3"/>
    <s v="Dojima Avanza 4F, 1-6-20 Dojima, Kita-ku"/>
    <s v="Osaka"/>
    <s v="530-0003"/>
    <x v="11"/>
  </r>
  <r>
    <n v="91"/>
    <x v="10"/>
    <n v="49"/>
    <n v="100"/>
    <x v="88"/>
    <x v="0"/>
    <x v="10"/>
    <x v="0"/>
    <x v="3"/>
    <s v="636 St Kilda Road"/>
    <s v="Melbourne"/>
    <s v="3004"/>
    <x v="3"/>
  </r>
  <r>
    <n v="92"/>
    <x v="11"/>
    <n v="39"/>
    <n v="100"/>
    <x v="80"/>
    <x v="0"/>
    <x v="11"/>
    <x v="0"/>
    <x v="3"/>
    <s v="2678 Kingston Rd."/>
    <s v="NYC"/>
    <s v="10022"/>
    <x v="0"/>
  </r>
  <r>
    <n v="93"/>
    <x v="12"/>
    <n v="43"/>
    <n v="100"/>
    <x v="89"/>
    <x v="0"/>
    <x v="12"/>
    <x v="0"/>
    <x v="3"/>
    <s v="7476 Moss Rd."/>
    <s v="Newark"/>
    <s v="94019"/>
    <x v="0"/>
  </r>
  <r>
    <n v="94"/>
    <x v="13"/>
    <n v="41"/>
    <n v="100"/>
    <x v="90"/>
    <x v="0"/>
    <x v="13"/>
    <x v="0"/>
    <x v="3"/>
    <s v="25593 South Bay Ln."/>
    <s v="Bridgewater"/>
    <s v="97562"/>
    <x v="0"/>
  </r>
  <r>
    <n v="95"/>
    <x v="14"/>
    <n v="36"/>
    <n v="100"/>
    <x v="91"/>
    <x v="0"/>
    <x v="14"/>
    <x v="0"/>
    <x v="3"/>
    <s v="67, rue des Cinquante Otages"/>
    <s v="Nantes"/>
    <s v="44000"/>
    <x v="1"/>
  </r>
  <r>
    <n v="96"/>
    <x v="15"/>
    <n v="27"/>
    <n v="100"/>
    <x v="92"/>
    <x v="0"/>
    <x v="15"/>
    <x v="0"/>
    <x v="3"/>
    <s v="39323 Spinnaker Dr."/>
    <s v="Cambridge"/>
    <s v="51247"/>
    <x v="0"/>
  </r>
  <r>
    <n v="97"/>
    <x v="16"/>
    <n v="29"/>
    <n v="100"/>
    <x v="93"/>
    <x v="0"/>
    <x v="16"/>
    <x v="0"/>
    <x v="3"/>
    <s v="Keskuskatu 45"/>
    <s v="Helsinki"/>
    <s v="21240"/>
    <x v="4"/>
  </r>
  <r>
    <n v="98"/>
    <x v="58"/>
    <n v="20"/>
    <n v="100"/>
    <x v="94"/>
    <x v="0"/>
    <x v="17"/>
    <x v="0"/>
    <x v="3"/>
    <s v="3758 North Pendale Street"/>
    <s v="White Plains"/>
    <s v="24067"/>
    <x v="0"/>
  </r>
  <r>
    <n v="99"/>
    <x v="18"/>
    <n v="37"/>
    <n v="100"/>
    <x v="95"/>
    <x v="0"/>
    <x v="18"/>
    <x v="0"/>
    <x v="3"/>
    <s v="7586 Pompton St."/>
    <s v="Allentown"/>
    <s v="70267"/>
    <x v="0"/>
  </r>
  <r>
    <n v="100"/>
    <x v="19"/>
    <n v="26"/>
    <n v="100"/>
    <x v="96"/>
    <x v="0"/>
    <x v="19"/>
    <x v="0"/>
    <x v="3"/>
    <s v="897 Long Airport Avenue"/>
    <s v="NYC"/>
    <s v="10022"/>
    <x v="0"/>
  </r>
  <r>
    <n v="101"/>
    <x v="59"/>
    <n v="39"/>
    <n v="77"/>
    <x v="97"/>
    <x v="0"/>
    <x v="58"/>
    <x v="0"/>
    <x v="3"/>
    <s v="2-2-8 Roppongi"/>
    <s v="Minato-ku"/>
    <s v="106-0032"/>
    <x v="11"/>
  </r>
  <r>
    <n v="102"/>
    <x v="62"/>
    <n v="22"/>
    <n v="100"/>
    <x v="98"/>
    <x v="0"/>
    <x v="61"/>
    <x v="0"/>
    <x v="3"/>
    <s v="9408 Furth Circle"/>
    <s v="Burlingame"/>
    <s v="94217"/>
    <x v="0"/>
  </r>
  <r>
    <n v="103"/>
    <x v="60"/>
    <n v="22"/>
    <n v="100"/>
    <x v="99"/>
    <x v="0"/>
    <x v="59"/>
    <x v="0"/>
    <x v="3"/>
    <s v="31 Duncan St. West End"/>
    <s v="South Brisbane"/>
    <s v="4101"/>
    <x v="3"/>
  </r>
  <r>
    <n v="104"/>
    <x v="23"/>
    <n v="21"/>
    <n v="87"/>
    <x v="100"/>
    <x v="0"/>
    <x v="23"/>
    <x v="0"/>
    <x v="3"/>
    <s v="1785 First Street"/>
    <s v="New Bedford"/>
    <s v="50553"/>
    <x v="0"/>
  </r>
  <r>
    <n v="105"/>
    <x v="24"/>
    <n v="66"/>
    <n v="100"/>
    <x v="101"/>
    <x v="0"/>
    <x v="24"/>
    <x v="0"/>
    <x v="3"/>
    <s v="Berkeley Gardens 12  Brewery"/>
    <s v="Liverpool"/>
    <s v="WX1 6LT"/>
    <x v="6"/>
  </r>
  <r>
    <n v="106"/>
    <x v="25"/>
    <n v="56"/>
    <n v="100"/>
    <x v="102"/>
    <x v="1"/>
    <x v="25"/>
    <x v="0"/>
    <x v="3"/>
    <s v="C/ Moralzarzal, 86"/>
    <s v="Madrid"/>
    <s v="28034"/>
    <x v="7"/>
  </r>
  <r>
    <n v="107"/>
    <x v="63"/>
    <n v="50"/>
    <n v="100"/>
    <x v="103"/>
    <x v="0"/>
    <x v="62"/>
    <x v="1"/>
    <x v="4"/>
    <s v="Vinb'ltet 34"/>
    <s v="Kobenhavn"/>
    <s v="1734"/>
    <x v="13"/>
  </r>
  <r>
    <n v="108"/>
    <x v="64"/>
    <n v="46"/>
    <n v="100"/>
    <x v="104"/>
    <x v="0"/>
    <x v="63"/>
    <x v="1"/>
    <x v="4"/>
    <s v="Geislweg 14"/>
    <s v="Salzburg"/>
    <s v="5020"/>
    <x v="5"/>
  </r>
  <r>
    <n v="109"/>
    <x v="65"/>
    <n v="33"/>
    <n v="100"/>
    <x v="105"/>
    <x v="0"/>
    <x v="64"/>
    <x v="1"/>
    <x v="4"/>
    <s v="35 King George"/>
    <s v="London"/>
    <s v="WX3 6FW"/>
    <x v="6"/>
  </r>
  <r>
    <n v="110"/>
    <x v="66"/>
    <n v="49"/>
    <n v="100"/>
    <x v="106"/>
    <x v="0"/>
    <x v="65"/>
    <x v="1"/>
    <x v="4"/>
    <s v="4575 Hillside Dr."/>
    <s v="New Bedford"/>
    <s v="50553"/>
    <x v="0"/>
  </r>
  <r>
    <n v="111"/>
    <x v="67"/>
    <n v="32"/>
    <n v="100"/>
    <x v="107"/>
    <x v="0"/>
    <x v="66"/>
    <x v="1"/>
    <x v="4"/>
    <s v="Keskuskatu 45"/>
    <s v="Helsinki"/>
    <s v="21240"/>
    <x v="4"/>
  </r>
  <r>
    <n v="112"/>
    <x v="68"/>
    <n v="44"/>
    <n v="100"/>
    <x v="108"/>
    <x v="3"/>
    <x v="67"/>
    <x v="1"/>
    <x v="4"/>
    <s v="?kergatan 24"/>
    <s v="Boras"/>
    <s v="S-844 67"/>
    <x v="8"/>
  </r>
  <r>
    <n v="113"/>
    <x v="69"/>
    <n v="24"/>
    <n v="100"/>
    <x v="109"/>
    <x v="0"/>
    <x v="68"/>
    <x v="1"/>
    <x v="4"/>
    <s v="1 rue Alsace-Lorraine"/>
    <s v="Toulouse"/>
    <s v="31000"/>
    <x v="1"/>
  </r>
  <r>
    <n v="114"/>
    <x v="70"/>
    <n v="26"/>
    <n v="100"/>
    <x v="110"/>
    <x v="0"/>
    <x v="69"/>
    <x v="1"/>
    <x v="4"/>
    <s v="120 Hanover Sq."/>
    <s v="London"/>
    <s v="WA1 1DP"/>
    <x v="6"/>
  </r>
  <r>
    <n v="115"/>
    <x v="71"/>
    <n v="45"/>
    <n v="100"/>
    <x v="111"/>
    <x v="0"/>
    <x v="70"/>
    <x v="1"/>
    <x v="4"/>
    <s v="Rambla de Catalu¤a, 23"/>
    <s v="Barcelona"/>
    <s v="8022"/>
    <x v="7"/>
  </r>
  <r>
    <n v="116"/>
    <x v="72"/>
    <n v="39"/>
    <n v="100"/>
    <x v="112"/>
    <x v="0"/>
    <x v="71"/>
    <x v="1"/>
    <x v="4"/>
    <s v="6047 Douglas Av."/>
    <s v="Los Angeles"/>
    <s v="0"/>
    <x v="0"/>
  </r>
  <r>
    <n v="117"/>
    <x v="73"/>
    <n v="49"/>
    <n v="100"/>
    <x v="113"/>
    <x v="0"/>
    <x v="72"/>
    <x v="1"/>
    <x v="4"/>
    <s v="361 Furth Circle"/>
    <s v="San Diego"/>
    <s v="91217"/>
    <x v="0"/>
  </r>
  <r>
    <n v="118"/>
    <x v="74"/>
    <n v="20"/>
    <n v="100"/>
    <x v="114"/>
    <x v="3"/>
    <x v="73"/>
    <x v="1"/>
    <x v="4"/>
    <s v="897 Long Airport Avenue"/>
    <s v="NYC"/>
    <s v="10022"/>
    <x v="0"/>
  </r>
  <r>
    <n v="119"/>
    <x v="75"/>
    <n v="27"/>
    <n v="100"/>
    <x v="115"/>
    <x v="0"/>
    <x v="74"/>
    <x v="1"/>
    <x v="4"/>
    <s v="43 rue St. Laurent"/>
    <s v="Montreal"/>
    <s v="H1J 1C3"/>
    <x v="10"/>
  </r>
  <r>
    <n v="120"/>
    <x v="76"/>
    <n v="30"/>
    <n v="100"/>
    <x v="116"/>
    <x v="0"/>
    <x v="75"/>
    <x v="1"/>
    <x v="4"/>
    <s v="Rue Joseph-Bens 532"/>
    <s v="Bruxelles"/>
    <s v="B-1180"/>
    <x v="14"/>
  </r>
  <r>
    <n v="121"/>
    <x v="77"/>
    <n v="25"/>
    <n v="100"/>
    <x v="117"/>
    <x v="0"/>
    <x v="76"/>
    <x v="1"/>
    <x v="4"/>
    <s v="23 Tsawassen Blvd."/>
    <s v="Tsawassen"/>
    <s v="T2F 8M4"/>
    <x v="10"/>
  </r>
  <r>
    <n v="122"/>
    <x v="78"/>
    <n v="24"/>
    <n v="100"/>
    <x v="118"/>
    <x v="0"/>
    <x v="77"/>
    <x v="1"/>
    <x v="4"/>
    <s v="8616 Spinnaker Dr."/>
    <s v="Boston"/>
    <s v="51003"/>
    <x v="0"/>
  </r>
  <r>
    <n v="123"/>
    <x v="79"/>
    <n v="22"/>
    <n v="100"/>
    <x v="119"/>
    <x v="0"/>
    <x v="78"/>
    <x v="1"/>
    <x v="4"/>
    <s v="782 First Street"/>
    <s v="Philadelphia"/>
    <s v="71270"/>
    <x v="0"/>
  </r>
  <r>
    <n v="124"/>
    <x v="80"/>
    <n v="33"/>
    <n v="100"/>
    <x v="120"/>
    <x v="0"/>
    <x v="79"/>
    <x v="1"/>
    <x v="4"/>
    <s v="Garden House Crowther Way"/>
    <s v="Cowes"/>
    <s v="PO31 7PJ"/>
    <x v="6"/>
  </r>
  <r>
    <n v="125"/>
    <x v="81"/>
    <n v="47"/>
    <n v="65"/>
    <x v="121"/>
    <x v="0"/>
    <x v="80"/>
    <x v="1"/>
    <x v="4"/>
    <s v="Erling Skakkes gate 78"/>
    <s v="Stavern"/>
    <s v="4110"/>
    <x v="2"/>
  </r>
  <r>
    <n v="126"/>
    <x v="82"/>
    <n v="25"/>
    <n v="48"/>
    <x v="122"/>
    <x v="0"/>
    <x v="81"/>
    <x v="1"/>
    <x v="4"/>
    <s v="5905 Pompton St."/>
    <s v="NYC"/>
    <s v="10022"/>
    <x v="0"/>
  </r>
  <r>
    <n v="127"/>
    <x v="83"/>
    <n v="26"/>
    <n v="75"/>
    <x v="123"/>
    <x v="0"/>
    <x v="82"/>
    <x v="1"/>
    <x v="4"/>
    <s v="C/ Moralzarzal, 86"/>
    <s v="Madrid"/>
    <s v="28034"/>
    <x v="7"/>
  </r>
  <r>
    <n v="128"/>
    <x v="84"/>
    <n v="48"/>
    <n v="55"/>
    <x v="124"/>
    <x v="0"/>
    <x v="83"/>
    <x v="1"/>
    <x v="4"/>
    <s v="59 rue de l'Abbaye"/>
    <s v="Reims"/>
    <s v="51100"/>
    <x v="1"/>
  </r>
  <r>
    <n v="129"/>
    <x v="85"/>
    <n v="39"/>
    <n v="100"/>
    <x v="125"/>
    <x v="0"/>
    <x v="84"/>
    <x v="1"/>
    <x v="4"/>
    <s v="Torikatu 38"/>
    <s v="Oulu"/>
    <s v="90110"/>
    <x v="4"/>
  </r>
  <r>
    <n v="130"/>
    <x v="86"/>
    <n v="34"/>
    <n v="100"/>
    <x v="126"/>
    <x v="0"/>
    <x v="85"/>
    <x v="1"/>
    <x v="4"/>
    <s v="7734 Strong St."/>
    <s v="San Francisco"/>
    <s v="0"/>
    <x v="0"/>
  </r>
  <r>
    <n v="131"/>
    <x v="87"/>
    <n v="32"/>
    <n v="100"/>
    <x v="127"/>
    <x v="0"/>
    <x v="86"/>
    <x v="1"/>
    <x v="4"/>
    <s v="27 rue du Colonel Pierre Avia"/>
    <s v="Paris"/>
    <s v="75508"/>
    <x v="1"/>
  </r>
  <r>
    <n v="132"/>
    <x v="88"/>
    <n v="64"/>
    <n v="100"/>
    <x v="128"/>
    <x v="0"/>
    <x v="87"/>
    <x v="1"/>
    <x v="4"/>
    <s v="3086 Ingle Ln."/>
    <s v="San Jose"/>
    <s v="94217"/>
    <x v="0"/>
  </r>
  <r>
    <n v="133"/>
    <x v="89"/>
    <n v="19"/>
    <n v="100"/>
    <x v="129"/>
    <x v="4"/>
    <x v="88"/>
    <x v="1"/>
    <x v="4"/>
    <s v="8616 Spinnaker Dr."/>
    <s v="Boston"/>
    <s v="51003"/>
    <x v="0"/>
  </r>
  <r>
    <n v="134"/>
    <x v="26"/>
    <n v="42"/>
    <n v="100"/>
    <x v="130"/>
    <x v="0"/>
    <x v="26"/>
    <x v="1"/>
    <x v="5"/>
    <s v="Erling Skakkes gate 78"/>
    <s v="Stavern"/>
    <s v="4110"/>
    <x v="2"/>
  </r>
  <r>
    <n v="135"/>
    <x v="90"/>
    <n v="31"/>
    <n v="100"/>
    <x v="131"/>
    <x v="0"/>
    <x v="89"/>
    <x v="1"/>
    <x v="5"/>
    <s v="265, boulevard Charonne"/>
    <s v="Paris"/>
    <s v="75012"/>
    <x v="1"/>
  </r>
  <r>
    <n v="136"/>
    <x v="28"/>
    <n v="22"/>
    <n v="100"/>
    <x v="132"/>
    <x v="0"/>
    <x v="28"/>
    <x v="1"/>
    <x v="5"/>
    <s v="C/ Araquil, 67"/>
    <s v="Madrid"/>
    <s v="28023"/>
    <x v="7"/>
  </r>
  <r>
    <n v="137"/>
    <x v="29"/>
    <n v="26"/>
    <n v="100"/>
    <x v="133"/>
    <x v="0"/>
    <x v="29"/>
    <x v="1"/>
    <x v="5"/>
    <s v="9408 Furth Circle"/>
    <s v="Burlingame"/>
    <s v="94217"/>
    <x v="0"/>
  </r>
  <r>
    <n v="138"/>
    <x v="30"/>
    <n v="20"/>
    <n v="100"/>
    <x v="134"/>
    <x v="0"/>
    <x v="30"/>
    <x v="1"/>
    <x v="5"/>
    <s v="Bronz Sok., Bronz Apt. 3/6 Tesvikiye"/>
    <s v="Singapore"/>
    <s v="79903"/>
    <x v="9"/>
  </r>
  <r>
    <n v="139"/>
    <x v="91"/>
    <n v="21"/>
    <n v="100"/>
    <x v="135"/>
    <x v="5"/>
    <x v="90"/>
    <x v="1"/>
    <x v="5"/>
    <s v="Kirchgasse 6"/>
    <s v="Graz"/>
    <s v="8010"/>
    <x v="5"/>
  </r>
  <r>
    <n v="140"/>
    <x v="92"/>
    <n v="33"/>
    <n v="100"/>
    <x v="136"/>
    <x v="0"/>
    <x v="32"/>
    <x v="1"/>
    <x v="5"/>
    <s v="35 King George"/>
    <s v="London"/>
    <s v="WX3 6FW"/>
    <x v="6"/>
  </r>
  <r>
    <n v="141"/>
    <x v="33"/>
    <n v="28"/>
    <n v="100"/>
    <x v="137"/>
    <x v="0"/>
    <x v="33"/>
    <x v="1"/>
    <x v="5"/>
    <s v="782 First Street"/>
    <s v="Philadelphia"/>
    <s v="71270"/>
    <x v="0"/>
  </r>
  <r>
    <n v="142"/>
    <x v="34"/>
    <n v="26"/>
    <n v="100"/>
    <x v="138"/>
    <x v="0"/>
    <x v="34"/>
    <x v="1"/>
    <x v="5"/>
    <s v="2, rue du Commerce"/>
    <s v="Lyon"/>
    <s v="69004"/>
    <x v="1"/>
  </r>
  <r>
    <n v="143"/>
    <x v="93"/>
    <n v="31"/>
    <n v="100"/>
    <x v="139"/>
    <x v="0"/>
    <x v="91"/>
    <x v="1"/>
    <x v="5"/>
    <s v="6251 Ingle Ln."/>
    <s v="Boston"/>
    <s v="51003"/>
    <x v="0"/>
  </r>
  <r>
    <n v="144"/>
    <x v="94"/>
    <n v="48"/>
    <n v="100"/>
    <x v="140"/>
    <x v="0"/>
    <x v="92"/>
    <x v="1"/>
    <x v="5"/>
    <s v="Village Close - 106 Linden Road Sandown"/>
    <s v="Singapore"/>
    <s v="69045"/>
    <x v="9"/>
  </r>
  <r>
    <n v="145"/>
    <x v="95"/>
    <n v="50"/>
    <n v="100"/>
    <x v="141"/>
    <x v="0"/>
    <x v="93"/>
    <x v="1"/>
    <x v="5"/>
    <s v="5677 Strong St."/>
    <s v="San Rafael"/>
    <s v="97562"/>
    <x v="0"/>
  </r>
  <r>
    <n v="146"/>
    <x v="38"/>
    <n v="28"/>
    <n v="100"/>
    <x v="142"/>
    <x v="0"/>
    <x v="38"/>
    <x v="1"/>
    <x v="5"/>
    <s v="567 North Pendale Street"/>
    <s v="New Haven"/>
    <s v="97823"/>
    <x v="0"/>
  </r>
  <r>
    <n v="147"/>
    <x v="96"/>
    <n v="26"/>
    <n v="100"/>
    <x v="143"/>
    <x v="0"/>
    <x v="39"/>
    <x v="1"/>
    <x v="5"/>
    <s v="Village Close - 106 Linden Road Sandown"/>
    <s v="Singapore"/>
    <s v="69045"/>
    <x v="9"/>
  </r>
  <r>
    <n v="148"/>
    <x v="40"/>
    <n v="32"/>
    <n v="100"/>
    <x v="144"/>
    <x v="0"/>
    <x v="40"/>
    <x v="1"/>
    <x v="5"/>
    <s v="Monitor Money Building, 815 Pacific Hwy"/>
    <s v="Chatswood"/>
    <s v="2067"/>
    <x v="3"/>
  </r>
  <r>
    <n v="149"/>
    <x v="97"/>
    <n v="44"/>
    <n v="100"/>
    <x v="145"/>
    <x v="0"/>
    <x v="94"/>
    <x v="1"/>
    <x v="5"/>
    <s v="7586 Pompton St."/>
    <s v="Allentown"/>
    <s v="70267"/>
    <x v="0"/>
  </r>
  <r>
    <n v="150"/>
    <x v="42"/>
    <n v="30"/>
    <n v="100"/>
    <x v="146"/>
    <x v="0"/>
    <x v="42"/>
    <x v="1"/>
    <x v="5"/>
    <s v="?kergatan 24"/>
    <s v="Boras"/>
    <s v="S-844 67"/>
    <x v="8"/>
  </r>
  <r>
    <n v="151"/>
    <x v="98"/>
    <n v="38"/>
    <n v="100"/>
    <x v="147"/>
    <x v="0"/>
    <x v="95"/>
    <x v="1"/>
    <x v="5"/>
    <s v="39323 Spinnaker Dr."/>
    <s v="Cambridge"/>
    <s v="51247"/>
    <x v="0"/>
  </r>
  <r>
    <n v="152"/>
    <x v="99"/>
    <n v="40"/>
    <n v="100"/>
    <x v="148"/>
    <x v="0"/>
    <x v="96"/>
    <x v="1"/>
    <x v="5"/>
    <s v="1900 Oak St."/>
    <s v="Vancouver"/>
    <s v="V3F 2K1"/>
    <x v="10"/>
  </r>
  <r>
    <n v="153"/>
    <x v="45"/>
    <n v="46"/>
    <n v="62"/>
    <x v="63"/>
    <x v="0"/>
    <x v="45"/>
    <x v="1"/>
    <x v="5"/>
    <s v="2304 Long Airport Avenue"/>
    <s v="Nashua"/>
    <s v="62005"/>
    <x v="0"/>
  </r>
  <r>
    <n v="154"/>
    <x v="100"/>
    <n v="26"/>
    <n v="100"/>
    <x v="133"/>
    <x v="4"/>
    <x v="97"/>
    <x v="1"/>
    <x v="5"/>
    <s v="Berguvsv„gen  8"/>
    <s v="Lule"/>
    <s v="S-958 22"/>
    <x v="8"/>
  </r>
  <r>
    <n v="155"/>
    <x v="47"/>
    <n v="27"/>
    <n v="100"/>
    <x v="149"/>
    <x v="0"/>
    <x v="47"/>
    <x v="1"/>
    <x v="5"/>
    <s v="636 St Kilda Road"/>
    <s v="Melbourne"/>
    <s v="3004"/>
    <x v="3"/>
  </r>
  <r>
    <n v="156"/>
    <x v="48"/>
    <n v="43"/>
    <n v="100"/>
    <x v="150"/>
    <x v="0"/>
    <x v="48"/>
    <x v="1"/>
    <x v="5"/>
    <s v="5677 Strong St."/>
    <s v="San Rafael"/>
    <s v="97562"/>
    <x v="0"/>
  </r>
  <r>
    <n v="157"/>
    <x v="101"/>
    <n v="35"/>
    <n v="66"/>
    <x v="151"/>
    <x v="0"/>
    <x v="49"/>
    <x v="1"/>
    <x v="5"/>
    <s v="201 Miller Street"/>
    <s v="North Sydney"/>
    <s v="2060"/>
    <x v="3"/>
  </r>
  <r>
    <n v="158"/>
    <x v="50"/>
    <n v="37"/>
    <n v="100"/>
    <x v="152"/>
    <x v="0"/>
    <x v="50"/>
    <x v="1"/>
    <x v="5"/>
    <s v="7734 Strong St."/>
    <s v="San Francisco"/>
    <s v="0"/>
    <x v="0"/>
  </r>
  <r>
    <n v="159"/>
    <x v="51"/>
    <n v="37"/>
    <n v="47"/>
    <x v="153"/>
    <x v="0"/>
    <x v="51"/>
    <x v="1"/>
    <x v="5"/>
    <s v="201 Miller Street"/>
    <s v="North Sydney"/>
    <s v="2060"/>
    <x v="3"/>
  </r>
  <r>
    <n v="160"/>
    <x v="52"/>
    <n v="27"/>
    <n v="100"/>
    <x v="149"/>
    <x v="0"/>
    <x v="52"/>
    <x v="1"/>
    <x v="5"/>
    <s v="43 rue St. Laurent"/>
    <s v="Montreal"/>
    <s v="H1J 1C3"/>
    <x v="10"/>
  </r>
  <r>
    <n v="161"/>
    <x v="102"/>
    <n v="38"/>
    <n v="100"/>
    <x v="154"/>
    <x v="2"/>
    <x v="53"/>
    <x v="1"/>
    <x v="5"/>
    <s v="67, rue des Cinquante Otages"/>
    <s v="Nantes"/>
    <s v="44000"/>
    <x v="1"/>
  </r>
  <r>
    <n v="162"/>
    <x v="103"/>
    <n v="33"/>
    <n v="100"/>
    <x v="155"/>
    <x v="0"/>
    <x v="98"/>
    <x v="1"/>
    <x v="6"/>
    <s v="15 McCallum Street - NatWest Center #13-03"/>
    <s v="Makati City"/>
    <s v="1227 MM"/>
    <x v="15"/>
  </r>
  <r>
    <n v="163"/>
    <x v="104"/>
    <n v="42"/>
    <n v="100"/>
    <x v="156"/>
    <x v="0"/>
    <x v="99"/>
    <x v="1"/>
    <x v="6"/>
    <s v="12, rue des Bouchers"/>
    <s v="Marseille"/>
    <s v="13008"/>
    <x v="1"/>
  </r>
  <r>
    <n v="164"/>
    <x v="105"/>
    <n v="42"/>
    <n v="100"/>
    <x v="157"/>
    <x v="0"/>
    <x v="100"/>
    <x v="1"/>
    <x v="6"/>
    <s v="5677 Strong St."/>
    <s v="San Rafael"/>
    <s v="97562"/>
    <x v="0"/>
  </r>
  <r>
    <n v="165"/>
    <x v="106"/>
    <n v="48"/>
    <n v="100"/>
    <x v="158"/>
    <x v="0"/>
    <x v="101"/>
    <x v="1"/>
    <x v="6"/>
    <s v="7825 Douglas Av."/>
    <s v="Brickhaven"/>
    <s v="58339"/>
    <x v="0"/>
  </r>
  <r>
    <n v="166"/>
    <x v="4"/>
    <n v="41"/>
    <n v="100"/>
    <x v="159"/>
    <x v="0"/>
    <x v="4"/>
    <x v="1"/>
    <x v="6"/>
    <s v="7734 Strong St."/>
    <s v="San Francisco"/>
    <s v="0"/>
    <x v="0"/>
  </r>
  <r>
    <n v="167"/>
    <x v="107"/>
    <n v="30"/>
    <n v="100"/>
    <x v="160"/>
    <x v="0"/>
    <x v="102"/>
    <x v="1"/>
    <x v="6"/>
    <s v="201 Miller Street"/>
    <s v="North Sydney"/>
    <s v="2060"/>
    <x v="3"/>
  </r>
  <r>
    <n v="168"/>
    <x v="108"/>
    <n v="27"/>
    <n v="100"/>
    <x v="161"/>
    <x v="0"/>
    <x v="103"/>
    <x v="1"/>
    <x v="6"/>
    <s v="Drammen 121, PR 744 Sentrum"/>
    <s v="Bergen"/>
    <s v="N 5804"/>
    <x v="2"/>
  </r>
  <r>
    <n v="169"/>
    <x v="109"/>
    <n v="21"/>
    <n v="100"/>
    <x v="162"/>
    <x v="0"/>
    <x v="104"/>
    <x v="1"/>
    <x v="6"/>
    <s v="Mehrheimerstr. 369"/>
    <s v="Koln"/>
    <s v="50739"/>
    <x v="16"/>
  </r>
  <r>
    <n v="170"/>
    <x v="110"/>
    <n v="20"/>
    <n v="100"/>
    <x v="163"/>
    <x v="0"/>
    <x v="105"/>
    <x v="1"/>
    <x v="6"/>
    <s v="C/ Moralzarzal, 86"/>
    <s v="Madrid"/>
    <s v="28034"/>
    <x v="7"/>
  </r>
  <r>
    <n v="171"/>
    <x v="9"/>
    <n v="41"/>
    <n v="100"/>
    <x v="164"/>
    <x v="0"/>
    <x v="9"/>
    <x v="1"/>
    <x v="6"/>
    <s v="25, rue Lauriston"/>
    <s v="Paris"/>
    <s v="75016"/>
    <x v="1"/>
  </r>
  <r>
    <n v="172"/>
    <x v="111"/>
    <n v="27"/>
    <n v="100"/>
    <x v="165"/>
    <x v="0"/>
    <x v="106"/>
    <x v="1"/>
    <x v="6"/>
    <s v="Grenzacherweg 237"/>
    <s v="Gensve"/>
    <s v="1203"/>
    <x v="17"/>
  </r>
  <r>
    <n v="173"/>
    <x v="112"/>
    <n v="28"/>
    <n v="100"/>
    <x v="166"/>
    <x v="0"/>
    <x v="107"/>
    <x v="1"/>
    <x v="6"/>
    <s v="Vinb'ltet 34"/>
    <s v="Kobenhavn"/>
    <s v="1734"/>
    <x v="13"/>
  </r>
  <r>
    <n v="174"/>
    <x v="113"/>
    <n v="24"/>
    <n v="100"/>
    <x v="167"/>
    <x v="3"/>
    <x v="108"/>
    <x v="1"/>
    <x v="6"/>
    <s v="Berkeley Gardens 12  Brewery"/>
    <s v="Liverpool"/>
    <s v="WX1 6LT"/>
    <x v="6"/>
  </r>
  <r>
    <n v="175"/>
    <x v="114"/>
    <n v="44"/>
    <n v="100"/>
    <x v="168"/>
    <x v="0"/>
    <x v="109"/>
    <x v="1"/>
    <x v="6"/>
    <s v="Strada Provinciale 124"/>
    <s v="Reggio Emilia"/>
    <s v="42100"/>
    <x v="12"/>
  </r>
  <r>
    <n v="176"/>
    <x v="115"/>
    <n v="50"/>
    <n v="100"/>
    <x v="169"/>
    <x v="0"/>
    <x v="110"/>
    <x v="1"/>
    <x v="6"/>
    <s v="7635 Spinnaker Dr."/>
    <s v="Brickhaven"/>
    <s v="58339"/>
    <x v="0"/>
  </r>
  <r>
    <n v="177"/>
    <x v="116"/>
    <n v="21"/>
    <n v="100"/>
    <x v="170"/>
    <x v="0"/>
    <x v="111"/>
    <x v="1"/>
    <x v="6"/>
    <s v="Grenzacherweg 237"/>
    <s v="Gensve"/>
    <s v="1203"/>
    <x v="17"/>
  </r>
  <r>
    <n v="178"/>
    <x v="117"/>
    <n v="33"/>
    <n v="100"/>
    <x v="171"/>
    <x v="0"/>
    <x v="112"/>
    <x v="1"/>
    <x v="6"/>
    <s v="Lyonerstr. 34"/>
    <s v="Frankfurt"/>
    <s v="60528"/>
    <x v="16"/>
  </r>
  <r>
    <n v="179"/>
    <x v="118"/>
    <n v="33"/>
    <n v="100"/>
    <x v="172"/>
    <x v="0"/>
    <x v="113"/>
    <x v="1"/>
    <x v="6"/>
    <s v="Mehrheimerstr. 369"/>
    <s v="Koln"/>
    <s v="50739"/>
    <x v="16"/>
  </r>
  <r>
    <n v="180"/>
    <x v="119"/>
    <n v="31"/>
    <n v="100"/>
    <x v="173"/>
    <x v="0"/>
    <x v="114"/>
    <x v="1"/>
    <x v="6"/>
    <s v="Berguvsv„gen  8"/>
    <s v="Lule"/>
    <s v="S-958 22"/>
    <x v="8"/>
  </r>
  <r>
    <n v="181"/>
    <x v="19"/>
    <n v="41"/>
    <n v="71"/>
    <x v="174"/>
    <x v="0"/>
    <x v="19"/>
    <x v="1"/>
    <x v="6"/>
    <s v="897 Long Airport Avenue"/>
    <s v="NYC"/>
    <s v="10022"/>
    <x v="0"/>
  </r>
  <r>
    <n v="182"/>
    <x v="20"/>
    <n v="45"/>
    <n v="80"/>
    <x v="175"/>
    <x v="0"/>
    <x v="20"/>
    <x v="1"/>
    <x v="6"/>
    <s v="Geislweg 14"/>
    <s v="Salzburg"/>
    <s v="5020"/>
    <x v="5"/>
  </r>
  <r>
    <n v="183"/>
    <x v="120"/>
    <n v="33"/>
    <n v="85"/>
    <x v="176"/>
    <x v="0"/>
    <x v="115"/>
    <x v="1"/>
    <x v="6"/>
    <s v="Software Engineering Center, SEC Oy"/>
    <s v="Espoo"/>
    <s v="FIN-02271"/>
    <x v="4"/>
  </r>
  <r>
    <n v="184"/>
    <x v="22"/>
    <n v="45"/>
    <n v="76"/>
    <x v="177"/>
    <x v="0"/>
    <x v="22"/>
    <x v="1"/>
    <x v="6"/>
    <s v="67, rue des Cinquante Otages"/>
    <s v="Nantes"/>
    <s v="44000"/>
    <x v="1"/>
  </r>
  <r>
    <n v="185"/>
    <x v="121"/>
    <n v="26"/>
    <n v="99"/>
    <x v="178"/>
    <x v="0"/>
    <x v="23"/>
    <x v="1"/>
    <x v="6"/>
    <s v="?kergatan 24"/>
    <s v="Boras"/>
    <s v="S-844 67"/>
    <x v="8"/>
  </r>
  <r>
    <n v="186"/>
    <x v="122"/>
    <n v="12"/>
    <n v="100"/>
    <x v="179"/>
    <x v="0"/>
    <x v="116"/>
    <x v="1"/>
    <x v="6"/>
    <s v="Geislweg 14"/>
    <s v="Salzburg"/>
    <s v="5020"/>
    <x v="5"/>
  </r>
  <r>
    <n v="187"/>
    <x v="63"/>
    <n v="41"/>
    <n v="100"/>
    <x v="180"/>
    <x v="0"/>
    <x v="62"/>
    <x v="1"/>
    <x v="7"/>
    <s v="Vinb'ltet 34"/>
    <s v="Kobenhavn"/>
    <s v="1734"/>
    <x v="13"/>
  </r>
  <r>
    <n v="188"/>
    <x v="123"/>
    <n v="33"/>
    <n v="100"/>
    <x v="181"/>
    <x v="0"/>
    <x v="117"/>
    <x v="1"/>
    <x v="7"/>
    <s v="Bronz Sok., Bronz Apt. 3/6 Tesvikiye"/>
    <s v="Singapore"/>
    <s v="79903"/>
    <x v="9"/>
  </r>
  <r>
    <n v="189"/>
    <x v="124"/>
    <n v="46"/>
    <n v="100"/>
    <x v="182"/>
    <x v="0"/>
    <x v="118"/>
    <x v="1"/>
    <x v="7"/>
    <s v="4092 Furth Circle"/>
    <s v="NYC"/>
    <s v="10022"/>
    <x v="0"/>
  </r>
  <r>
    <n v="190"/>
    <x v="125"/>
    <n v="33"/>
    <n v="100"/>
    <x v="183"/>
    <x v="0"/>
    <x v="119"/>
    <x v="1"/>
    <x v="7"/>
    <s v="5677 Strong St."/>
    <s v="San Rafael"/>
    <s v="97562"/>
    <x v="0"/>
  </r>
  <r>
    <n v="191"/>
    <x v="126"/>
    <n v="20"/>
    <n v="100"/>
    <x v="184"/>
    <x v="0"/>
    <x v="120"/>
    <x v="1"/>
    <x v="7"/>
    <s v="C/ Moralzarzal, 86"/>
    <s v="Madrid"/>
    <s v="28034"/>
    <x v="7"/>
  </r>
  <r>
    <n v="192"/>
    <x v="127"/>
    <n v="44"/>
    <n v="100"/>
    <x v="185"/>
    <x v="0"/>
    <x v="121"/>
    <x v="1"/>
    <x v="7"/>
    <s v="Bronz Sok., Bronz Apt. 3/6 Tesvikiye"/>
    <s v="Singapore"/>
    <s v="79903"/>
    <x v="9"/>
  </r>
  <r>
    <n v="193"/>
    <x v="128"/>
    <n v="33"/>
    <n v="100"/>
    <x v="186"/>
    <x v="0"/>
    <x v="32"/>
    <x v="1"/>
    <x v="7"/>
    <s v="Strada Provinciale 124"/>
    <s v="Reggio Emilia"/>
    <s v="42100"/>
    <x v="12"/>
  </r>
  <r>
    <n v="194"/>
    <x v="129"/>
    <n v="21"/>
    <n v="100"/>
    <x v="2"/>
    <x v="0"/>
    <x v="69"/>
    <x v="1"/>
    <x v="7"/>
    <s v="4575 Hillside Dr."/>
    <s v="New Bedford"/>
    <s v="50553"/>
    <x v="0"/>
  </r>
  <r>
    <n v="195"/>
    <x v="130"/>
    <n v="47"/>
    <n v="100"/>
    <x v="187"/>
    <x v="0"/>
    <x v="70"/>
    <x v="1"/>
    <x v="7"/>
    <s v="567 North Pendale Street"/>
    <s v="New Haven"/>
    <s v="97823"/>
    <x v="0"/>
  </r>
  <r>
    <n v="196"/>
    <x v="131"/>
    <n v="46"/>
    <n v="100"/>
    <x v="188"/>
    <x v="0"/>
    <x v="122"/>
    <x v="1"/>
    <x v="7"/>
    <s v="2, rue du Commerce"/>
    <s v="Lyon"/>
    <s v="69004"/>
    <x v="1"/>
  </r>
  <r>
    <n v="197"/>
    <x v="132"/>
    <n v="32"/>
    <n v="100"/>
    <x v="189"/>
    <x v="0"/>
    <x v="123"/>
    <x v="1"/>
    <x v="7"/>
    <s v="25 Maiden Lane"/>
    <s v="Dublin"/>
    <s v="2"/>
    <x v="18"/>
  </r>
  <r>
    <n v="198"/>
    <x v="133"/>
    <n v="42"/>
    <n v="100"/>
    <x v="190"/>
    <x v="0"/>
    <x v="124"/>
    <x v="1"/>
    <x v="7"/>
    <s v="Merchants House, 27-30 Merchant's Quay"/>
    <s v="Madrid"/>
    <s v="28023"/>
    <x v="7"/>
  </r>
  <r>
    <n v="199"/>
    <x v="134"/>
    <n v="44"/>
    <n v="100"/>
    <x v="191"/>
    <x v="0"/>
    <x v="125"/>
    <x v="1"/>
    <x v="7"/>
    <s v="Software Engineering Center, SEC Oy"/>
    <s v="Espoo"/>
    <s v="FIN-02271"/>
    <x v="4"/>
  </r>
  <r>
    <n v="200"/>
    <x v="135"/>
    <n v="35"/>
    <n v="100"/>
    <x v="192"/>
    <x v="0"/>
    <x v="126"/>
    <x v="1"/>
    <x v="7"/>
    <s v="7586 Pompton St."/>
    <s v="Allentown"/>
    <s v="70267"/>
    <x v="0"/>
  </r>
  <r>
    <n v="201"/>
    <x v="136"/>
    <n v="41"/>
    <n v="100"/>
    <x v="193"/>
    <x v="0"/>
    <x v="76"/>
    <x v="1"/>
    <x v="7"/>
    <s v="5677 Strong St."/>
    <s v="San Rafael"/>
    <s v="97562"/>
    <x v="0"/>
  </r>
  <r>
    <n v="202"/>
    <x v="137"/>
    <n v="46"/>
    <n v="100"/>
    <x v="194"/>
    <x v="0"/>
    <x v="127"/>
    <x v="1"/>
    <x v="7"/>
    <s v="Via Monte Bianco 34"/>
    <s v="Torino"/>
    <s v="10100"/>
    <x v="12"/>
  </r>
  <r>
    <n v="203"/>
    <x v="138"/>
    <n v="31"/>
    <n v="100"/>
    <x v="195"/>
    <x v="0"/>
    <x v="78"/>
    <x v="1"/>
    <x v="7"/>
    <s v="Fauntleroy Circus"/>
    <s v="Manchester"/>
    <s v="EC2 5NT"/>
    <x v="6"/>
  </r>
  <r>
    <n v="204"/>
    <x v="139"/>
    <n v="38"/>
    <n v="100"/>
    <x v="196"/>
    <x v="0"/>
    <x v="96"/>
    <x v="1"/>
    <x v="7"/>
    <s v="Smagsloget 45"/>
    <s v="Aaarhus"/>
    <s v="8200"/>
    <x v="13"/>
  </r>
  <r>
    <n v="205"/>
    <x v="81"/>
    <n v="42"/>
    <n v="64"/>
    <x v="197"/>
    <x v="0"/>
    <x v="80"/>
    <x v="1"/>
    <x v="7"/>
    <s v="Erling Skakkes gate 78"/>
    <s v="Stavern"/>
    <s v="4110"/>
    <x v="2"/>
  </r>
  <r>
    <n v="206"/>
    <x v="140"/>
    <n v="33"/>
    <n v="57"/>
    <x v="198"/>
    <x v="0"/>
    <x v="128"/>
    <x v="1"/>
    <x v="7"/>
    <s v="265, boulevard Charonne"/>
    <s v="Paris"/>
    <s v="75012"/>
    <x v="1"/>
  </r>
  <r>
    <n v="207"/>
    <x v="141"/>
    <n v="48"/>
    <n v="52"/>
    <x v="199"/>
    <x v="0"/>
    <x v="79"/>
    <x v="1"/>
    <x v="7"/>
    <s v="C/ Araquil, 67"/>
    <s v="Madrid"/>
    <s v="28023"/>
    <x v="7"/>
  </r>
  <r>
    <n v="208"/>
    <x v="84"/>
    <n v="42"/>
    <n v="100"/>
    <x v="200"/>
    <x v="0"/>
    <x v="83"/>
    <x v="1"/>
    <x v="7"/>
    <s v="59 rue de l'Abbaye"/>
    <s v="Reims"/>
    <s v="51100"/>
    <x v="1"/>
  </r>
  <r>
    <n v="209"/>
    <x v="142"/>
    <n v="32"/>
    <n v="100"/>
    <x v="201"/>
    <x v="0"/>
    <x v="129"/>
    <x v="1"/>
    <x v="7"/>
    <s v="5677 Strong St."/>
    <s v="San Rafael"/>
    <s v="97562"/>
    <x v="0"/>
  </r>
  <r>
    <n v="210"/>
    <x v="143"/>
    <n v="34"/>
    <n v="100"/>
    <x v="202"/>
    <x v="0"/>
    <x v="50"/>
    <x v="1"/>
    <x v="7"/>
    <s v="5677 Strong St."/>
    <s v="San Rafael"/>
    <s v="97562"/>
    <x v="0"/>
  </r>
  <r>
    <n v="211"/>
    <x v="87"/>
    <n v="33"/>
    <n v="69"/>
    <x v="203"/>
    <x v="0"/>
    <x v="86"/>
    <x v="1"/>
    <x v="7"/>
    <s v="27 rue du Colonel Pierre Avia"/>
    <s v="Paris"/>
    <s v="75508"/>
    <x v="1"/>
  </r>
  <r>
    <n v="212"/>
    <x v="144"/>
    <n v="36"/>
    <n v="100"/>
    <x v="204"/>
    <x v="0"/>
    <x v="130"/>
    <x v="1"/>
    <x v="7"/>
    <s v="25593 South Bay Ln."/>
    <s v="Bridgewater"/>
    <s v="97562"/>
    <x v="0"/>
  </r>
  <r>
    <n v="213"/>
    <x v="26"/>
    <n v="27"/>
    <n v="100"/>
    <x v="205"/>
    <x v="0"/>
    <x v="26"/>
    <x v="2"/>
    <x v="8"/>
    <s v="Erling Skakkes gate 78"/>
    <s v="Stavern"/>
    <s v="4110"/>
    <x v="2"/>
  </r>
  <r>
    <n v="214"/>
    <x v="145"/>
    <n v="21"/>
    <n v="100"/>
    <x v="206"/>
    <x v="0"/>
    <x v="131"/>
    <x v="2"/>
    <x v="8"/>
    <s v="5677 Strong St."/>
    <s v="San Rafael"/>
    <s v="97562"/>
    <x v="0"/>
  </r>
  <r>
    <n v="215"/>
    <x v="28"/>
    <n v="21"/>
    <n v="100"/>
    <x v="207"/>
    <x v="0"/>
    <x v="28"/>
    <x v="2"/>
    <x v="8"/>
    <s v="C/ Araquil, 67"/>
    <s v="Madrid"/>
    <s v="28023"/>
    <x v="7"/>
  </r>
  <r>
    <n v="216"/>
    <x v="29"/>
    <n v="38"/>
    <n v="100"/>
    <x v="208"/>
    <x v="0"/>
    <x v="29"/>
    <x v="2"/>
    <x v="8"/>
    <s v="9408 Furth Circle"/>
    <s v="Burlingame"/>
    <s v="94217"/>
    <x v="0"/>
  </r>
  <r>
    <n v="217"/>
    <x v="30"/>
    <n v="30"/>
    <n v="100"/>
    <x v="15"/>
    <x v="0"/>
    <x v="30"/>
    <x v="2"/>
    <x v="8"/>
    <s v="Bronz Sok., Bronz Apt. 3/6 Tesvikiye"/>
    <s v="Singapore"/>
    <s v="79903"/>
    <x v="9"/>
  </r>
  <r>
    <n v="218"/>
    <x v="91"/>
    <n v="49"/>
    <n v="100"/>
    <x v="209"/>
    <x v="5"/>
    <x v="90"/>
    <x v="2"/>
    <x v="8"/>
    <s v="Kirchgasse 6"/>
    <s v="Graz"/>
    <s v="8010"/>
    <x v="5"/>
  </r>
  <r>
    <n v="219"/>
    <x v="32"/>
    <n v="43"/>
    <n v="100"/>
    <x v="210"/>
    <x v="0"/>
    <x v="32"/>
    <x v="2"/>
    <x v="8"/>
    <s v="31 Duncan St. West End"/>
    <s v="South Brisbane"/>
    <s v="4101"/>
    <x v="3"/>
  </r>
  <r>
    <n v="220"/>
    <x v="33"/>
    <n v="41"/>
    <n v="100"/>
    <x v="211"/>
    <x v="0"/>
    <x v="33"/>
    <x v="2"/>
    <x v="8"/>
    <s v="782 First Street"/>
    <s v="Philadelphia"/>
    <s v="71270"/>
    <x v="0"/>
  </r>
  <r>
    <n v="221"/>
    <x v="34"/>
    <n v="38"/>
    <n v="100"/>
    <x v="212"/>
    <x v="0"/>
    <x v="34"/>
    <x v="2"/>
    <x v="8"/>
    <s v="2, rue du Commerce"/>
    <s v="Lyon"/>
    <s v="69004"/>
    <x v="1"/>
  </r>
  <r>
    <n v="222"/>
    <x v="35"/>
    <n v="28"/>
    <n v="100"/>
    <x v="213"/>
    <x v="0"/>
    <x v="35"/>
    <x v="2"/>
    <x v="8"/>
    <s v="1900 Oak St."/>
    <s v="Vancouver"/>
    <s v="V3F 2K1"/>
    <x v="10"/>
  </r>
  <r>
    <n v="223"/>
    <x v="146"/>
    <n v="43"/>
    <n v="100"/>
    <x v="214"/>
    <x v="0"/>
    <x v="132"/>
    <x v="2"/>
    <x v="8"/>
    <s v="67, avenue de l'Europe"/>
    <s v="Versailles"/>
    <s v="78000"/>
    <x v="1"/>
  </r>
  <r>
    <n v="224"/>
    <x v="95"/>
    <n v="25"/>
    <n v="100"/>
    <x v="215"/>
    <x v="0"/>
    <x v="93"/>
    <x v="2"/>
    <x v="8"/>
    <s v="5677 Strong St."/>
    <s v="San Rafael"/>
    <s v="97562"/>
    <x v="0"/>
  </r>
  <r>
    <n v="225"/>
    <x v="38"/>
    <n v="38"/>
    <n v="100"/>
    <x v="216"/>
    <x v="0"/>
    <x v="38"/>
    <x v="2"/>
    <x v="8"/>
    <s v="567 North Pendale Street"/>
    <s v="New Haven"/>
    <s v="97823"/>
    <x v="0"/>
  </r>
  <r>
    <n v="226"/>
    <x v="39"/>
    <n v="41"/>
    <n v="100"/>
    <x v="217"/>
    <x v="0"/>
    <x v="39"/>
    <x v="2"/>
    <x v="8"/>
    <s v="2-2-8 Roppongi"/>
    <s v="Minato-ku"/>
    <s v="106-0032"/>
    <x v="11"/>
  </r>
  <r>
    <n v="227"/>
    <x v="40"/>
    <n v="28"/>
    <n v="100"/>
    <x v="218"/>
    <x v="0"/>
    <x v="40"/>
    <x v="2"/>
    <x v="8"/>
    <s v="Monitor Money Building, 815 Pacific Hwy"/>
    <s v="Chatswood"/>
    <s v="2067"/>
    <x v="3"/>
  </r>
  <r>
    <n v="228"/>
    <x v="97"/>
    <n v="25"/>
    <n v="100"/>
    <x v="219"/>
    <x v="0"/>
    <x v="94"/>
    <x v="2"/>
    <x v="8"/>
    <s v="7586 Pompton St."/>
    <s v="Allentown"/>
    <s v="70267"/>
    <x v="0"/>
  </r>
  <r>
    <n v="229"/>
    <x v="42"/>
    <n v="41"/>
    <n v="100"/>
    <x v="220"/>
    <x v="0"/>
    <x v="42"/>
    <x v="2"/>
    <x v="8"/>
    <s v="?kergatan 24"/>
    <s v="Boras"/>
    <s v="S-844 67"/>
    <x v="8"/>
  </r>
  <r>
    <n v="230"/>
    <x v="43"/>
    <n v="39"/>
    <n v="100"/>
    <x v="221"/>
    <x v="0"/>
    <x v="43"/>
    <x v="2"/>
    <x v="8"/>
    <s v="67, avenue de l'Europe"/>
    <s v="Versailles"/>
    <s v="78000"/>
    <x v="1"/>
  </r>
  <r>
    <n v="231"/>
    <x v="99"/>
    <n v="21"/>
    <n v="100"/>
    <x v="222"/>
    <x v="0"/>
    <x v="96"/>
    <x v="2"/>
    <x v="8"/>
    <s v="1900 Oak St."/>
    <s v="Vancouver"/>
    <s v="V3F 2K1"/>
    <x v="10"/>
  </r>
  <r>
    <n v="232"/>
    <x v="45"/>
    <n v="27"/>
    <n v="100"/>
    <x v="223"/>
    <x v="0"/>
    <x v="45"/>
    <x v="2"/>
    <x v="8"/>
    <s v="2304 Long Airport Avenue"/>
    <s v="Nashua"/>
    <s v="62005"/>
    <x v="0"/>
  </r>
  <r>
    <n v="233"/>
    <x v="46"/>
    <n v="33"/>
    <n v="99"/>
    <x v="224"/>
    <x v="0"/>
    <x v="46"/>
    <x v="2"/>
    <x v="8"/>
    <s v="5557 North Pendale Street"/>
    <s v="San Francisco"/>
    <s v="0"/>
    <x v="0"/>
  </r>
  <r>
    <n v="234"/>
    <x v="47"/>
    <n v="29"/>
    <n v="100"/>
    <x v="225"/>
    <x v="0"/>
    <x v="47"/>
    <x v="2"/>
    <x v="8"/>
    <s v="636 St Kilda Road"/>
    <s v="Melbourne"/>
    <s v="3004"/>
    <x v="3"/>
  </r>
  <r>
    <n v="235"/>
    <x v="48"/>
    <n v="49"/>
    <n v="100"/>
    <x v="226"/>
    <x v="0"/>
    <x v="48"/>
    <x v="2"/>
    <x v="8"/>
    <s v="5677 Strong St."/>
    <s v="San Rafael"/>
    <s v="97562"/>
    <x v="0"/>
  </r>
  <r>
    <n v="236"/>
    <x v="101"/>
    <n v="49"/>
    <n v="100"/>
    <x v="227"/>
    <x v="0"/>
    <x v="49"/>
    <x v="2"/>
    <x v="8"/>
    <s v="201 Miller Street"/>
    <s v="North Sydney"/>
    <s v="2060"/>
    <x v="3"/>
  </r>
  <r>
    <n v="237"/>
    <x v="50"/>
    <n v="20"/>
    <n v="100"/>
    <x v="228"/>
    <x v="0"/>
    <x v="50"/>
    <x v="2"/>
    <x v="8"/>
    <s v="7734 Strong St."/>
    <s v="San Francisco"/>
    <s v="0"/>
    <x v="0"/>
  </r>
  <r>
    <n v="238"/>
    <x v="51"/>
    <n v="39"/>
    <n v="63"/>
    <x v="229"/>
    <x v="0"/>
    <x v="51"/>
    <x v="2"/>
    <x v="8"/>
    <s v="201 Miller Street"/>
    <s v="North Sydney"/>
    <s v="2060"/>
    <x v="3"/>
  </r>
  <r>
    <n v="239"/>
    <x v="52"/>
    <n v="40"/>
    <n v="100"/>
    <x v="152"/>
    <x v="0"/>
    <x v="52"/>
    <x v="2"/>
    <x v="8"/>
    <s v="43 rue St. Laurent"/>
    <s v="Montreal"/>
    <s v="H1J 1C3"/>
    <x v="10"/>
  </r>
  <r>
    <n v="240"/>
    <x v="53"/>
    <n v="49"/>
    <n v="100"/>
    <x v="230"/>
    <x v="2"/>
    <x v="53"/>
    <x v="2"/>
    <x v="8"/>
    <s v="C/ Moralzarzal, 86"/>
    <s v="Madrid"/>
    <s v="28034"/>
    <x v="7"/>
  </r>
  <r>
    <n v="241"/>
    <x v="0"/>
    <n v="21"/>
    <n v="100"/>
    <x v="231"/>
    <x v="0"/>
    <x v="0"/>
    <x v="0"/>
    <x v="9"/>
    <s v="897 Long Airport Avenue"/>
    <s v="NYC"/>
    <s v="10022"/>
    <x v="0"/>
  </r>
  <r>
    <n v="242"/>
    <x v="1"/>
    <n v="50"/>
    <n v="100"/>
    <x v="232"/>
    <x v="0"/>
    <x v="1"/>
    <x v="0"/>
    <x v="9"/>
    <s v="59 rue de l'Abbaye"/>
    <s v="Reims"/>
    <s v="51100"/>
    <x v="1"/>
  </r>
  <r>
    <n v="243"/>
    <x v="2"/>
    <n v="20"/>
    <n v="100"/>
    <x v="233"/>
    <x v="0"/>
    <x v="2"/>
    <x v="0"/>
    <x v="9"/>
    <s v="27 rue du Colonel Pierre Avia"/>
    <s v="Paris"/>
    <s v="75508"/>
    <x v="1"/>
  </r>
  <r>
    <n v="244"/>
    <x v="3"/>
    <n v="49"/>
    <n v="100"/>
    <x v="234"/>
    <x v="0"/>
    <x v="3"/>
    <x v="0"/>
    <x v="9"/>
    <s v="78934 Hillside Dr."/>
    <s v="Pasadena"/>
    <s v="90003"/>
    <x v="0"/>
  </r>
  <r>
    <n v="245"/>
    <x v="4"/>
    <n v="38"/>
    <n v="100"/>
    <x v="235"/>
    <x v="0"/>
    <x v="4"/>
    <x v="0"/>
    <x v="9"/>
    <s v="7734 Strong St."/>
    <s v="San Francisco"/>
    <s v="0"/>
    <x v="0"/>
  </r>
  <r>
    <n v="246"/>
    <x v="107"/>
    <n v="35"/>
    <n v="100"/>
    <x v="236"/>
    <x v="0"/>
    <x v="102"/>
    <x v="0"/>
    <x v="9"/>
    <s v="201 Miller Street"/>
    <s v="North Sydney"/>
    <s v="2060"/>
    <x v="3"/>
  </r>
  <r>
    <n v="247"/>
    <x v="6"/>
    <n v="40"/>
    <n v="100"/>
    <x v="237"/>
    <x v="0"/>
    <x v="6"/>
    <x v="0"/>
    <x v="9"/>
    <s v="184, chausse de Tournai"/>
    <s v="Lille"/>
    <s v="59000"/>
    <x v="1"/>
  </r>
  <r>
    <n v="248"/>
    <x v="147"/>
    <n v="28"/>
    <n v="100"/>
    <x v="238"/>
    <x v="0"/>
    <x v="7"/>
    <x v="0"/>
    <x v="9"/>
    <s v="78934 Hillside Dr."/>
    <s v="Pasadena"/>
    <s v="90003"/>
    <x v="0"/>
  </r>
  <r>
    <n v="249"/>
    <x v="8"/>
    <n v="25"/>
    <n v="100"/>
    <x v="239"/>
    <x v="0"/>
    <x v="8"/>
    <x v="0"/>
    <x v="9"/>
    <s v="5557 North Pendale Street"/>
    <s v="San Francisco"/>
    <s v="0"/>
    <x v="0"/>
  </r>
  <r>
    <n v="250"/>
    <x v="9"/>
    <n v="36"/>
    <n v="100"/>
    <x v="240"/>
    <x v="0"/>
    <x v="9"/>
    <x v="0"/>
    <x v="9"/>
    <s v="25, rue Lauriston"/>
    <s v="Paris"/>
    <s v="75016"/>
    <x v="1"/>
  </r>
  <r>
    <n v="251"/>
    <x v="148"/>
    <n v="43"/>
    <n v="100"/>
    <x v="241"/>
    <x v="0"/>
    <x v="133"/>
    <x v="0"/>
    <x v="9"/>
    <s v="184, chausse de Tournai"/>
    <s v="Lille"/>
    <s v="59000"/>
    <x v="1"/>
  </r>
  <r>
    <n v="252"/>
    <x v="11"/>
    <n v="32"/>
    <n v="100"/>
    <x v="242"/>
    <x v="0"/>
    <x v="11"/>
    <x v="0"/>
    <x v="9"/>
    <s v="2678 Kingston Rd."/>
    <s v="NYC"/>
    <s v="10022"/>
    <x v="0"/>
  </r>
  <r>
    <n v="253"/>
    <x v="12"/>
    <n v="46"/>
    <n v="100"/>
    <x v="243"/>
    <x v="0"/>
    <x v="12"/>
    <x v="0"/>
    <x v="9"/>
    <s v="7476 Moss Rd."/>
    <s v="Newark"/>
    <s v="94019"/>
    <x v="0"/>
  </r>
  <r>
    <n v="254"/>
    <x v="13"/>
    <n v="48"/>
    <n v="100"/>
    <x v="244"/>
    <x v="0"/>
    <x v="13"/>
    <x v="0"/>
    <x v="9"/>
    <s v="25593 South Bay Ln."/>
    <s v="Bridgewater"/>
    <s v="97562"/>
    <x v="0"/>
  </r>
  <r>
    <n v="255"/>
    <x v="115"/>
    <n v="43"/>
    <n v="100"/>
    <x v="245"/>
    <x v="0"/>
    <x v="110"/>
    <x v="0"/>
    <x v="9"/>
    <s v="7635 Spinnaker Dr."/>
    <s v="Brickhaven"/>
    <s v="58339"/>
    <x v="0"/>
  </r>
  <r>
    <n v="256"/>
    <x v="15"/>
    <n v="49"/>
    <n v="100"/>
    <x v="246"/>
    <x v="0"/>
    <x v="15"/>
    <x v="0"/>
    <x v="9"/>
    <s v="39323 Spinnaker Dr."/>
    <s v="Cambridge"/>
    <s v="51247"/>
    <x v="0"/>
  </r>
  <r>
    <n v="257"/>
    <x v="16"/>
    <n v="24"/>
    <n v="100"/>
    <x v="247"/>
    <x v="0"/>
    <x v="16"/>
    <x v="0"/>
    <x v="9"/>
    <s v="Keskuskatu 45"/>
    <s v="Helsinki"/>
    <s v="21240"/>
    <x v="4"/>
  </r>
  <r>
    <n v="258"/>
    <x v="17"/>
    <n v="26"/>
    <n v="100"/>
    <x v="248"/>
    <x v="0"/>
    <x v="17"/>
    <x v="0"/>
    <x v="9"/>
    <s v="Erling Skakkes gate 78"/>
    <s v="Stavern"/>
    <s v="4110"/>
    <x v="2"/>
  </r>
  <r>
    <n v="259"/>
    <x v="149"/>
    <n v="30"/>
    <n v="100"/>
    <x v="249"/>
    <x v="0"/>
    <x v="114"/>
    <x v="0"/>
    <x v="9"/>
    <s v="5290 North Pendale Street"/>
    <s v="NYC"/>
    <s v="10022"/>
    <x v="0"/>
  </r>
  <r>
    <n v="260"/>
    <x v="19"/>
    <n v="24"/>
    <n v="100"/>
    <x v="250"/>
    <x v="0"/>
    <x v="19"/>
    <x v="0"/>
    <x v="9"/>
    <s v="897 Long Airport Avenue"/>
    <s v="NYC"/>
    <s v="10022"/>
    <x v="0"/>
  </r>
  <r>
    <n v="261"/>
    <x v="20"/>
    <n v="55"/>
    <n v="100"/>
    <x v="251"/>
    <x v="0"/>
    <x v="20"/>
    <x v="0"/>
    <x v="9"/>
    <s v="Geislweg 14"/>
    <s v="Salzburg"/>
    <s v="5020"/>
    <x v="5"/>
  </r>
  <r>
    <n v="262"/>
    <x v="62"/>
    <n v="22"/>
    <n v="100"/>
    <x v="252"/>
    <x v="0"/>
    <x v="61"/>
    <x v="0"/>
    <x v="9"/>
    <s v="9408 Furth Circle"/>
    <s v="Burlingame"/>
    <s v="94217"/>
    <x v="0"/>
  </r>
  <r>
    <n v="263"/>
    <x v="22"/>
    <n v="49"/>
    <n v="79"/>
    <x v="253"/>
    <x v="0"/>
    <x v="22"/>
    <x v="0"/>
    <x v="9"/>
    <s v="67, rue des Cinquante Otages"/>
    <s v="Nantes"/>
    <s v="44000"/>
    <x v="1"/>
  </r>
  <r>
    <n v="264"/>
    <x v="23"/>
    <n v="44"/>
    <n v="100"/>
    <x v="254"/>
    <x v="0"/>
    <x v="23"/>
    <x v="0"/>
    <x v="9"/>
    <s v="1785 First Street"/>
    <s v="New Bedford"/>
    <s v="50553"/>
    <x v="0"/>
  </r>
  <r>
    <n v="265"/>
    <x v="24"/>
    <n v="66"/>
    <n v="100"/>
    <x v="255"/>
    <x v="0"/>
    <x v="24"/>
    <x v="0"/>
    <x v="9"/>
    <s v="Berkeley Gardens 12  Brewery"/>
    <s v="Liverpool"/>
    <s v="WX1 6LT"/>
    <x v="6"/>
  </r>
  <r>
    <n v="266"/>
    <x v="25"/>
    <n v="21"/>
    <n v="100"/>
    <x v="256"/>
    <x v="1"/>
    <x v="25"/>
    <x v="0"/>
    <x v="9"/>
    <s v="C/ Moralzarzal, 86"/>
    <s v="Madrid"/>
    <s v="28034"/>
    <x v="7"/>
  </r>
  <r>
    <n v="267"/>
    <x v="150"/>
    <n v="34"/>
    <n v="100"/>
    <x v="257"/>
    <x v="0"/>
    <x v="134"/>
    <x v="1"/>
    <x v="10"/>
    <s v="C/ Moralzarzal, 86"/>
    <s v="Madrid"/>
    <s v="28034"/>
    <x v="7"/>
  </r>
  <r>
    <n v="268"/>
    <x v="123"/>
    <n v="43"/>
    <n v="100"/>
    <x v="258"/>
    <x v="0"/>
    <x v="117"/>
    <x v="1"/>
    <x v="10"/>
    <s v="Bronz Sok., Bronz Apt. 3/6 Tesvikiye"/>
    <s v="Singapore"/>
    <s v="79903"/>
    <x v="9"/>
  </r>
  <r>
    <n v="269"/>
    <x v="124"/>
    <n v="46"/>
    <n v="100"/>
    <x v="259"/>
    <x v="0"/>
    <x v="118"/>
    <x v="1"/>
    <x v="10"/>
    <s v="4092 Furth Circle"/>
    <s v="NYC"/>
    <s v="10022"/>
    <x v="0"/>
  </r>
  <r>
    <n v="270"/>
    <x v="125"/>
    <n v="33"/>
    <n v="100"/>
    <x v="260"/>
    <x v="0"/>
    <x v="119"/>
    <x v="1"/>
    <x v="10"/>
    <s v="5677 Strong St."/>
    <s v="San Rafael"/>
    <s v="97562"/>
    <x v="0"/>
  </r>
  <r>
    <n v="271"/>
    <x v="126"/>
    <n v="42"/>
    <n v="100"/>
    <x v="261"/>
    <x v="0"/>
    <x v="120"/>
    <x v="1"/>
    <x v="10"/>
    <s v="C/ Moralzarzal, 86"/>
    <s v="Madrid"/>
    <s v="28034"/>
    <x v="7"/>
  </r>
  <r>
    <n v="272"/>
    <x v="127"/>
    <n v="34"/>
    <n v="100"/>
    <x v="262"/>
    <x v="0"/>
    <x v="121"/>
    <x v="1"/>
    <x v="10"/>
    <s v="Bronz Sok., Bronz Apt. 3/6 Tesvikiye"/>
    <s v="Singapore"/>
    <s v="79903"/>
    <x v="9"/>
  </r>
  <r>
    <n v="273"/>
    <x v="128"/>
    <n v="47"/>
    <n v="100"/>
    <x v="190"/>
    <x v="0"/>
    <x v="32"/>
    <x v="1"/>
    <x v="10"/>
    <s v="Strada Provinciale 124"/>
    <s v="Reggio Emilia"/>
    <s v="42100"/>
    <x v="12"/>
  </r>
  <r>
    <n v="274"/>
    <x v="129"/>
    <n v="33"/>
    <n v="100"/>
    <x v="263"/>
    <x v="0"/>
    <x v="69"/>
    <x v="1"/>
    <x v="10"/>
    <s v="4575 Hillside Dr."/>
    <s v="New Bedford"/>
    <s v="50553"/>
    <x v="0"/>
  </r>
  <r>
    <n v="275"/>
    <x v="130"/>
    <n v="24"/>
    <n v="100"/>
    <x v="264"/>
    <x v="0"/>
    <x v="70"/>
    <x v="1"/>
    <x v="10"/>
    <s v="567 North Pendale Street"/>
    <s v="New Haven"/>
    <s v="97823"/>
    <x v="0"/>
  </r>
  <r>
    <n v="276"/>
    <x v="131"/>
    <n v="26"/>
    <n v="100"/>
    <x v="265"/>
    <x v="0"/>
    <x v="122"/>
    <x v="1"/>
    <x v="10"/>
    <s v="2, rue du Commerce"/>
    <s v="Lyon"/>
    <s v="69004"/>
    <x v="1"/>
  </r>
  <r>
    <n v="277"/>
    <x v="132"/>
    <n v="30"/>
    <n v="100"/>
    <x v="266"/>
    <x v="0"/>
    <x v="123"/>
    <x v="1"/>
    <x v="10"/>
    <s v="25 Maiden Lane"/>
    <s v="Dublin"/>
    <s v="2"/>
    <x v="18"/>
  </r>
  <r>
    <n v="278"/>
    <x v="151"/>
    <n v="43"/>
    <n v="100"/>
    <x v="267"/>
    <x v="0"/>
    <x v="135"/>
    <x v="1"/>
    <x v="10"/>
    <s v="Lyonerstr. 34"/>
    <s v="Frankfurt"/>
    <s v="60528"/>
    <x v="16"/>
  </r>
  <r>
    <n v="279"/>
    <x v="134"/>
    <n v="25"/>
    <n v="100"/>
    <x v="268"/>
    <x v="0"/>
    <x v="125"/>
    <x v="1"/>
    <x v="10"/>
    <s v="Software Engineering Center, SEC Oy"/>
    <s v="Espoo"/>
    <s v="FIN-02271"/>
    <x v="4"/>
  </r>
  <r>
    <n v="280"/>
    <x v="135"/>
    <n v="27"/>
    <n v="100"/>
    <x v="269"/>
    <x v="0"/>
    <x v="126"/>
    <x v="1"/>
    <x v="10"/>
    <s v="7586 Pompton St."/>
    <s v="Allentown"/>
    <s v="70267"/>
    <x v="0"/>
  </r>
  <r>
    <n v="281"/>
    <x v="136"/>
    <n v="27"/>
    <n v="100"/>
    <x v="270"/>
    <x v="0"/>
    <x v="76"/>
    <x v="1"/>
    <x v="10"/>
    <s v="5677 Strong St."/>
    <s v="San Rafael"/>
    <s v="97562"/>
    <x v="0"/>
  </r>
  <r>
    <n v="282"/>
    <x v="137"/>
    <n v="24"/>
    <n v="100"/>
    <x v="271"/>
    <x v="0"/>
    <x v="127"/>
    <x v="1"/>
    <x v="10"/>
    <s v="Via Monte Bianco 34"/>
    <s v="Torino"/>
    <s v="10100"/>
    <x v="12"/>
  </r>
  <r>
    <n v="283"/>
    <x v="138"/>
    <n v="34"/>
    <n v="100"/>
    <x v="272"/>
    <x v="0"/>
    <x v="78"/>
    <x v="1"/>
    <x v="10"/>
    <s v="Fauntleroy Circus"/>
    <s v="Manchester"/>
    <s v="EC2 5NT"/>
    <x v="6"/>
  </r>
  <r>
    <n v="284"/>
    <x v="139"/>
    <n v="46"/>
    <n v="100"/>
    <x v="273"/>
    <x v="0"/>
    <x v="96"/>
    <x v="1"/>
    <x v="10"/>
    <s v="Smagsloget 45"/>
    <s v="Aaarhus"/>
    <s v="8200"/>
    <x v="13"/>
  </r>
  <r>
    <n v="285"/>
    <x v="152"/>
    <n v="27"/>
    <n v="54"/>
    <x v="274"/>
    <x v="0"/>
    <x v="80"/>
    <x v="1"/>
    <x v="10"/>
    <s v="2678 Kingston Rd."/>
    <s v="NYC"/>
    <s v="10022"/>
    <x v="0"/>
  </r>
  <r>
    <n v="286"/>
    <x v="140"/>
    <n v="33"/>
    <n v="100"/>
    <x v="275"/>
    <x v="0"/>
    <x v="128"/>
    <x v="1"/>
    <x v="10"/>
    <s v="265, boulevard Charonne"/>
    <s v="Paris"/>
    <s v="75012"/>
    <x v="1"/>
  </r>
  <r>
    <n v="287"/>
    <x v="141"/>
    <n v="47"/>
    <n v="100"/>
    <x v="276"/>
    <x v="0"/>
    <x v="79"/>
    <x v="1"/>
    <x v="10"/>
    <s v="C/ Araquil, 67"/>
    <s v="Madrid"/>
    <s v="28023"/>
    <x v="7"/>
  </r>
  <r>
    <n v="288"/>
    <x v="153"/>
    <n v="49"/>
    <n v="55"/>
    <x v="277"/>
    <x v="0"/>
    <x v="48"/>
    <x v="1"/>
    <x v="10"/>
    <s v="C/ Moralzarzal, 86"/>
    <s v="Madrid"/>
    <s v="28034"/>
    <x v="7"/>
  </r>
  <r>
    <n v="289"/>
    <x v="154"/>
    <n v="40"/>
    <n v="100"/>
    <x v="278"/>
    <x v="0"/>
    <x v="136"/>
    <x v="1"/>
    <x v="10"/>
    <s v="2-2-8 Roppongi"/>
    <s v="Minato-ku"/>
    <s v="106-0032"/>
    <x v="11"/>
  </r>
  <r>
    <n v="290"/>
    <x v="143"/>
    <n v="37"/>
    <n v="100"/>
    <x v="279"/>
    <x v="0"/>
    <x v="50"/>
    <x v="1"/>
    <x v="10"/>
    <s v="5677 Strong St."/>
    <s v="San Rafael"/>
    <s v="97562"/>
    <x v="0"/>
  </r>
  <r>
    <n v="291"/>
    <x v="144"/>
    <n v="47"/>
    <n v="100"/>
    <x v="280"/>
    <x v="0"/>
    <x v="130"/>
    <x v="1"/>
    <x v="10"/>
    <s v="25593 South Bay Ln."/>
    <s v="Bridgewater"/>
    <s v="97562"/>
    <x v="0"/>
  </r>
  <r>
    <n v="292"/>
    <x v="103"/>
    <n v="45"/>
    <n v="100"/>
    <x v="281"/>
    <x v="0"/>
    <x v="98"/>
    <x v="1"/>
    <x v="11"/>
    <s v="15 McCallum Street - NatWest Center #13-03"/>
    <s v="Makati City"/>
    <s v="1227 MM"/>
    <x v="15"/>
  </r>
  <r>
    <n v="293"/>
    <x v="104"/>
    <n v="37"/>
    <n v="100"/>
    <x v="282"/>
    <x v="0"/>
    <x v="99"/>
    <x v="1"/>
    <x v="11"/>
    <s v="12, rue des Bouchers"/>
    <s v="Marseille"/>
    <s v="13008"/>
    <x v="1"/>
  </r>
  <r>
    <n v="294"/>
    <x v="105"/>
    <n v="48"/>
    <n v="100"/>
    <x v="283"/>
    <x v="0"/>
    <x v="100"/>
    <x v="1"/>
    <x v="11"/>
    <s v="5677 Strong St."/>
    <s v="San Rafael"/>
    <s v="97562"/>
    <x v="0"/>
  </r>
  <r>
    <n v="295"/>
    <x v="106"/>
    <n v="31"/>
    <n v="100"/>
    <x v="284"/>
    <x v="0"/>
    <x v="101"/>
    <x v="1"/>
    <x v="11"/>
    <s v="7825 Douglas Av."/>
    <s v="Brickhaven"/>
    <s v="58339"/>
    <x v="0"/>
  </r>
  <r>
    <n v="296"/>
    <x v="155"/>
    <n v="46"/>
    <n v="100"/>
    <x v="285"/>
    <x v="0"/>
    <x v="137"/>
    <x v="1"/>
    <x v="11"/>
    <s v="6047 Douglas Av."/>
    <s v="Los Angeles"/>
    <s v="0"/>
    <x v="0"/>
  </r>
  <r>
    <n v="297"/>
    <x v="156"/>
    <n v="47"/>
    <n v="100"/>
    <x v="286"/>
    <x v="0"/>
    <x v="102"/>
    <x v="1"/>
    <x v="11"/>
    <s v="Kirchgasse 6"/>
    <s v="Graz"/>
    <s v="8010"/>
    <x v="5"/>
  </r>
  <r>
    <n v="298"/>
    <x v="108"/>
    <n v="28"/>
    <n v="100"/>
    <x v="287"/>
    <x v="0"/>
    <x v="103"/>
    <x v="1"/>
    <x v="11"/>
    <s v="Drammen 121, PR 744 Sentrum"/>
    <s v="Bergen"/>
    <s v="N 5804"/>
    <x v="2"/>
  </r>
  <r>
    <n v="299"/>
    <x v="109"/>
    <n v="40"/>
    <n v="100"/>
    <x v="288"/>
    <x v="0"/>
    <x v="104"/>
    <x v="1"/>
    <x v="11"/>
    <s v="Mehrheimerstr. 369"/>
    <s v="Koln"/>
    <s v="50739"/>
    <x v="16"/>
  </r>
  <r>
    <n v="300"/>
    <x v="110"/>
    <n v="20"/>
    <n v="100"/>
    <x v="289"/>
    <x v="0"/>
    <x v="105"/>
    <x v="1"/>
    <x v="11"/>
    <s v="C/ Moralzarzal, 86"/>
    <s v="Madrid"/>
    <s v="28034"/>
    <x v="7"/>
  </r>
  <r>
    <n v="301"/>
    <x v="157"/>
    <n v="39"/>
    <n v="100"/>
    <x v="290"/>
    <x v="0"/>
    <x v="138"/>
    <x v="1"/>
    <x v="11"/>
    <s v="C/ Moralzarzal, 86"/>
    <s v="Madrid"/>
    <s v="28034"/>
    <x v="7"/>
  </r>
  <r>
    <n v="302"/>
    <x v="111"/>
    <n v="25"/>
    <n v="100"/>
    <x v="291"/>
    <x v="0"/>
    <x v="106"/>
    <x v="1"/>
    <x v="11"/>
    <s v="Grenzacherweg 237"/>
    <s v="Gensve"/>
    <s v="1203"/>
    <x v="17"/>
  </r>
  <r>
    <n v="303"/>
    <x v="112"/>
    <n v="29"/>
    <n v="100"/>
    <x v="292"/>
    <x v="0"/>
    <x v="107"/>
    <x v="1"/>
    <x v="11"/>
    <s v="Vinb'ltet 34"/>
    <s v="Kobenhavn"/>
    <s v="1734"/>
    <x v="13"/>
  </r>
  <r>
    <n v="304"/>
    <x v="113"/>
    <n v="22"/>
    <n v="100"/>
    <x v="293"/>
    <x v="3"/>
    <x v="108"/>
    <x v="1"/>
    <x v="11"/>
    <s v="Berkeley Gardens 12  Brewery"/>
    <s v="Liverpool"/>
    <s v="WX1 6LT"/>
    <x v="6"/>
  </r>
  <r>
    <n v="305"/>
    <x v="114"/>
    <n v="22"/>
    <n v="100"/>
    <x v="294"/>
    <x v="0"/>
    <x v="109"/>
    <x v="1"/>
    <x v="11"/>
    <s v="Strada Provinciale 124"/>
    <s v="Reggio Emilia"/>
    <s v="42100"/>
    <x v="12"/>
  </r>
  <r>
    <n v="306"/>
    <x v="115"/>
    <n v="47"/>
    <n v="100"/>
    <x v="286"/>
    <x v="0"/>
    <x v="110"/>
    <x v="1"/>
    <x v="11"/>
    <s v="7635 Spinnaker Dr."/>
    <s v="Brickhaven"/>
    <s v="58339"/>
    <x v="0"/>
  </r>
  <r>
    <n v="307"/>
    <x v="116"/>
    <n v="45"/>
    <n v="100"/>
    <x v="295"/>
    <x v="0"/>
    <x v="111"/>
    <x v="1"/>
    <x v="11"/>
    <s v="Grenzacherweg 237"/>
    <s v="Gensve"/>
    <s v="1203"/>
    <x v="17"/>
  </r>
  <r>
    <n v="308"/>
    <x v="117"/>
    <n v="29"/>
    <n v="100"/>
    <x v="296"/>
    <x v="0"/>
    <x v="112"/>
    <x v="1"/>
    <x v="11"/>
    <s v="Lyonerstr. 34"/>
    <s v="Frankfurt"/>
    <s v="60528"/>
    <x v="16"/>
  </r>
  <r>
    <n v="309"/>
    <x v="118"/>
    <n v="24"/>
    <n v="100"/>
    <x v="297"/>
    <x v="0"/>
    <x v="113"/>
    <x v="1"/>
    <x v="11"/>
    <s v="Mehrheimerstr. 369"/>
    <s v="Koln"/>
    <s v="50739"/>
    <x v="16"/>
  </r>
  <r>
    <n v="310"/>
    <x v="119"/>
    <n v="35"/>
    <n v="100"/>
    <x v="298"/>
    <x v="0"/>
    <x v="114"/>
    <x v="1"/>
    <x v="11"/>
    <s v="Berguvsv„gen  8"/>
    <s v="Lule"/>
    <s v="S-958 22"/>
    <x v="8"/>
  </r>
  <r>
    <n v="311"/>
    <x v="19"/>
    <n v="46"/>
    <n v="84"/>
    <x v="299"/>
    <x v="0"/>
    <x v="19"/>
    <x v="1"/>
    <x v="11"/>
    <s v="897 Long Airport Avenue"/>
    <s v="NYC"/>
    <s v="10022"/>
    <x v="0"/>
  </r>
  <r>
    <n v="312"/>
    <x v="20"/>
    <n v="44"/>
    <n v="96"/>
    <x v="300"/>
    <x v="0"/>
    <x v="20"/>
    <x v="1"/>
    <x v="11"/>
    <s v="Geislweg 14"/>
    <s v="Salzburg"/>
    <s v="5020"/>
    <x v="5"/>
  </r>
  <r>
    <n v="313"/>
    <x v="120"/>
    <n v="34"/>
    <n v="97"/>
    <x v="301"/>
    <x v="0"/>
    <x v="115"/>
    <x v="1"/>
    <x v="11"/>
    <s v="Software Engineering Center, SEC Oy"/>
    <s v="Espoo"/>
    <s v="FIN-02271"/>
    <x v="4"/>
  </r>
  <r>
    <n v="314"/>
    <x v="158"/>
    <n v="35"/>
    <n v="100"/>
    <x v="302"/>
    <x v="0"/>
    <x v="139"/>
    <x v="1"/>
    <x v="11"/>
    <s v="4097 Douglas Av."/>
    <s v="Glendale"/>
    <s v="92561"/>
    <x v="0"/>
  </r>
  <r>
    <n v="315"/>
    <x v="121"/>
    <n v="25"/>
    <n v="72"/>
    <x v="303"/>
    <x v="0"/>
    <x v="23"/>
    <x v="1"/>
    <x v="11"/>
    <s v="?kergatan 24"/>
    <s v="Boras"/>
    <s v="S-844 67"/>
    <x v="8"/>
  </r>
  <r>
    <n v="316"/>
    <x v="122"/>
    <n v="10"/>
    <n v="100"/>
    <x v="304"/>
    <x v="0"/>
    <x v="116"/>
    <x v="1"/>
    <x v="11"/>
    <s v="Geislweg 14"/>
    <s v="Salzburg"/>
    <s v="5020"/>
    <x v="5"/>
  </r>
  <r>
    <n v="317"/>
    <x v="63"/>
    <n v="29"/>
    <n v="100"/>
    <x v="305"/>
    <x v="0"/>
    <x v="62"/>
    <x v="1"/>
    <x v="12"/>
    <s v="Vinb'ltet 34"/>
    <s v="Kobenhavn"/>
    <s v="1734"/>
    <x v="13"/>
  </r>
  <r>
    <n v="318"/>
    <x v="123"/>
    <n v="39"/>
    <n v="100"/>
    <x v="306"/>
    <x v="0"/>
    <x v="117"/>
    <x v="1"/>
    <x v="12"/>
    <s v="Bronz Sok., Bronz Apt. 3/6 Tesvikiye"/>
    <s v="Singapore"/>
    <s v="79903"/>
    <x v="9"/>
  </r>
  <r>
    <n v="319"/>
    <x v="124"/>
    <n v="42"/>
    <n v="100"/>
    <x v="307"/>
    <x v="0"/>
    <x v="118"/>
    <x v="1"/>
    <x v="12"/>
    <s v="4092 Furth Circle"/>
    <s v="NYC"/>
    <s v="10022"/>
    <x v="0"/>
  </r>
  <r>
    <n v="320"/>
    <x v="125"/>
    <n v="46"/>
    <n v="100"/>
    <x v="308"/>
    <x v="0"/>
    <x v="119"/>
    <x v="1"/>
    <x v="12"/>
    <s v="5677 Strong St."/>
    <s v="San Rafael"/>
    <s v="97562"/>
    <x v="0"/>
  </r>
  <r>
    <n v="321"/>
    <x v="126"/>
    <n v="49"/>
    <n v="100"/>
    <x v="309"/>
    <x v="0"/>
    <x v="120"/>
    <x v="1"/>
    <x v="12"/>
    <s v="C/ Moralzarzal, 86"/>
    <s v="Madrid"/>
    <s v="28034"/>
    <x v="7"/>
  </r>
  <r>
    <n v="322"/>
    <x v="127"/>
    <n v="27"/>
    <n v="100"/>
    <x v="310"/>
    <x v="0"/>
    <x v="121"/>
    <x v="1"/>
    <x v="12"/>
    <s v="Bronz Sok., Bronz Apt. 3/6 Tesvikiye"/>
    <s v="Singapore"/>
    <s v="79903"/>
    <x v="9"/>
  </r>
  <r>
    <n v="323"/>
    <x v="128"/>
    <n v="50"/>
    <n v="100"/>
    <x v="311"/>
    <x v="0"/>
    <x v="32"/>
    <x v="1"/>
    <x v="12"/>
    <s v="Strada Provinciale 124"/>
    <s v="Reggio Emilia"/>
    <s v="42100"/>
    <x v="12"/>
  </r>
  <r>
    <n v="324"/>
    <x v="129"/>
    <n v="43"/>
    <n v="100"/>
    <x v="312"/>
    <x v="0"/>
    <x v="69"/>
    <x v="1"/>
    <x v="12"/>
    <s v="4575 Hillside Dr."/>
    <s v="New Bedford"/>
    <s v="50553"/>
    <x v="0"/>
  </r>
  <r>
    <n v="325"/>
    <x v="130"/>
    <n v="38"/>
    <n v="100"/>
    <x v="313"/>
    <x v="0"/>
    <x v="70"/>
    <x v="1"/>
    <x v="12"/>
    <s v="567 North Pendale Street"/>
    <s v="New Haven"/>
    <s v="97823"/>
    <x v="0"/>
  </r>
  <r>
    <n v="326"/>
    <x v="131"/>
    <n v="20"/>
    <n v="100"/>
    <x v="314"/>
    <x v="0"/>
    <x v="122"/>
    <x v="1"/>
    <x v="12"/>
    <s v="2, rue du Commerce"/>
    <s v="Lyon"/>
    <s v="69004"/>
    <x v="1"/>
  </r>
  <r>
    <n v="327"/>
    <x v="132"/>
    <n v="27"/>
    <n v="100"/>
    <x v="315"/>
    <x v="0"/>
    <x v="123"/>
    <x v="1"/>
    <x v="12"/>
    <s v="25 Maiden Lane"/>
    <s v="Dublin"/>
    <s v="2"/>
    <x v="18"/>
  </r>
  <r>
    <n v="328"/>
    <x v="133"/>
    <n v="49"/>
    <n v="100"/>
    <x v="316"/>
    <x v="0"/>
    <x v="124"/>
    <x v="1"/>
    <x v="12"/>
    <s v="Merchants House, 27-30 Merchant's Quay"/>
    <s v="Madrid"/>
    <s v="28023"/>
    <x v="7"/>
  </r>
  <r>
    <n v="329"/>
    <x v="134"/>
    <n v="27"/>
    <n v="100"/>
    <x v="317"/>
    <x v="0"/>
    <x v="125"/>
    <x v="1"/>
    <x v="12"/>
    <s v="Software Engineering Center, SEC Oy"/>
    <s v="Espoo"/>
    <s v="FIN-02271"/>
    <x v="4"/>
  </r>
  <r>
    <n v="330"/>
    <x v="135"/>
    <n v="39"/>
    <n v="100"/>
    <x v="318"/>
    <x v="0"/>
    <x v="126"/>
    <x v="1"/>
    <x v="12"/>
    <s v="7586 Pompton St."/>
    <s v="Allentown"/>
    <s v="70267"/>
    <x v="0"/>
  </r>
  <r>
    <n v="331"/>
    <x v="136"/>
    <n v="24"/>
    <n v="100"/>
    <x v="319"/>
    <x v="0"/>
    <x v="76"/>
    <x v="1"/>
    <x v="12"/>
    <s v="5677 Strong St."/>
    <s v="San Rafael"/>
    <s v="97562"/>
    <x v="0"/>
  </r>
  <r>
    <n v="332"/>
    <x v="137"/>
    <n v="45"/>
    <n v="100"/>
    <x v="320"/>
    <x v="0"/>
    <x v="127"/>
    <x v="1"/>
    <x v="12"/>
    <s v="Via Monte Bianco 34"/>
    <s v="Torino"/>
    <s v="10100"/>
    <x v="12"/>
  </r>
  <r>
    <n v="333"/>
    <x v="138"/>
    <n v="20"/>
    <n v="100"/>
    <x v="321"/>
    <x v="0"/>
    <x v="78"/>
    <x v="1"/>
    <x v="12"/>
    <s v="Fauntleroy Circus"/>
    <s v="Manchester"/>
    <s v="EC2 5NT"/>
    <x v="6"/>
  </r>
  <r>
    <n v="334"/>
    <x v="139"/>
    <n v="36"/>
    <n v="100"/>
    <x v="322"/>
    <x v="0"/>
    <x v="96"/>
    <x v="1"/>
    <x v="12"/>
    <s v="Smagsloget 45"/>
    <s v="Aaarhus"/>
    <s v="8200"/>
    <x v="13"/>
  </r>
  <r>
    <n v="335"/>
    <x v="81"/>
    <n v="24"/>
    <n v="100"/>
    <x v="323"/>
    <x v="0"/>
    <x v="80"/>
    <x v="1"/>
    <x v="12"/>
    <s v="Erling Skakkes gate 78"/>
    <s v="Stavern"/>
    <s v="4110"/>
    <x v="2"/>
  </r>
  <r>
    <n v="336"/>
    <x v="140"/>
    <n v="49"/>
    <n v="63"/>
    <x v="324"/>
    <x v="0"/>
    <x v="128"/>
    <x v="1"/>
    <x v="12"/>
    <s v="265, boulevard Charonne"/>
    <s v="Paris"/>
    <s v="75012"/>
    <x v="1"/>
  </r>
  <r>
    <n v="337"/>
    <x v="159"/>
    <n v="26"/>
    <n v="100"/>
    <x v="325"/>
    <x v="0"/>
    <x v="140"/>
    <x v="1"/>
    <x v="12"/>
    <s v="4092 Furth Circle"/>
    <s v="NYC"/>
    <s v="10022"/>
    <x v="0"/>
  </r>
  <r>
    <n v="338"/>
    <x v="84"/>
    <n v="49"/>
    <n v="62"/>
    <x v="326"/>
    <x v="0"/>
    <x v="83"/>
    <x v="1"/>
    <x v="12"/>
    <s v="59 rue de l'Abbaye"/>
    <s v="Reims"/>
    <s v="51100"/>
    <x v="1"/>
  </r>
  <r>
    <n v="339"/>
    <x v="154"/>
    <n v="34"/>
    <n v="100"/>
    <x v="327"/>
    <x v="0"/>
    <x v="136"/>
    <x v="1"/>
    <x v="12"/>
    <s v="2-2-8 Roppongi"/>
    <s v="Minato-ku"/>
    <s v="106-0032"/>
    <x v="11"/>
  </r>
  <r>
    <n v="340"/>
    <x v="143"/>
    <n v="34"/>
    <n v="95"/>
    <x v="328"/>
    <x v="0"/>
    <x v="50"/>
    <x v="1"/>
    <x v="12"/>
    <s v="5677 Strong St."/>
    <s v="San Rafael"/>
    <s v="97562"/>
    <x v="0"/>
  </r>
  <r>
    <n v="341"/>
    <x v="160"/>
    <n v="33"/>
    <n v="100"/>
    <x v="329"/>
    <x v="0"/>
    <x v="141"/>
    <x v="1"/>
    <x v="12"/>
    <s v="5677 Strong St."/>
    <s v="San Rafael"/>
    <s v="97562"/>
    <x v="0"/>
  </r>
  <r>
    <n v="342"/>
    <x v="144"/>
    <n v="22"/>
    <n v="100"/>
    <x v="330"/>
    <x v="0"/>
    <x v="130"/>
    <x v="1"/>
    <x v="12"/>
    <s v="25593 South Bay Ln."/>
    <s v="Bridgewater"/>
    <s v="97562"/>
    <x v="0"/>
  </r>
  <r>
    <n v="343"/>
    <x v="103"/>
    <n v="39"/>
    <n v="89"/>
    <x v="331"/>
    <x v="0"/>
    <x v="98"/>
    <x v="1"/>
    <x v="13"/>
    <s v="15 McCallum Street - NatWest Center #13-03"/>
    <s v="Makati City"/>
    <s v="1227 MM"/>
    <x v="15"/>
  </r>
  <r>
    <n v="344"/>
    <x v="104"/>
    <n v="32"/>
    <n v="64"/>
    <x v="332"/>
    <x v="0"/>
    <x v="99"/>
    <x v="1"/>
    <x v="13"/>
    <s v="12, rue des Bouchers"/>
    <s v="Marseille"/>
    <s v="13008"/>
    <x v="1"/>
  </r>
  <r>
    <n v="345"/>
    <x v="105"/>
    <n v="24"/>
    <n v="75"/>
    <x v="333"/>
    <x v="0"/>
    <x v="100"/>
    <x v="1"/>
    <x v="13"/>
    <s v="5677 Strong St."/>
    <s v="San Rafael"/>
    <s v="97562"/>
    <x v="0"/>
  </r>
  <r>
    <n v="346"/>
    <x v="106"/>
    <n v="21"/>
    <n v="64"/>
    <x v="334"/>
    <x v="0"/>
    <x v="101"/>
    <x v="1"/>
    <x v="13"/>
    <s v="7825 Douglas Av."/>
    <s v="Brickhaven"/>
    <s v="58339"/>
    <x v="0"/>
  </r>
  <r>
    <n v="347"/>
    <x v="4"/>
    <n v="24"/>
    <n v="73"/>
    <x v="335"/>
    <x v="0"/>
    <x v="4"/>
    <x v="1"/>
    <x v="13"/>
    <s v="7734 Strong St."/>
    <s v="San Francisco"/>
    <s v="0"/>
    <x v="0"/>
  </r>
  <r>
    <n v="348"/>
    <x v="107"/>
    <n v="36"/>
    <n v="64"/>
    <x v="336"/>
    <x v="0"/>
    <x v="102"/>
    <x v="1"/>
    <x v="13"/>
    <s v="201 Miller Street"/>
    <s v="North Sydney"/>
    <s v="2060"/>
    <x v="3"/>
  </r>
  <r>
    <n v="349"/>
    <x v="108"/>
    <n v="20"/>
    <n v="81"/>
    <x v="337"/>
    <x v="0"/>
    <x v="103"/>
    <x v="1"/>
    <x v="13"/>
    <s v="Drammen 121, PR 744 Sentrum"/>
    <s v="Bergen"/>
    <s v="N 5804"/>
    <x v="2"/>
  </r>
  <r>
    <n v="350"/>
    <x v="109"/>
    <n v="30"/>
    <n v="65"/>
    <x v="338"/>
    <x v="0"/>
    <x v="104"/>
    <x v="1"/>
    <x v="13"/>
    <s v="Mehrheimerstr. 369"/>
    <s v="Koln"/>
    <s v="50739"/>
    <x v="16"/>
  </r>
  <r>
    <n v="351"/>
    <x v="110"/>
    <n v="44"/>
    <n v="83"/>
    <x v="339"/>
    <x v="0"/>
    <x v="105"/>
    <x v="1"/>
    <x v="13"/>
    <s v="C/ Moralzarzal, 86"/>
    <s v="Madrid"/>
    <s v="28034"/>
    <x v="7"/>
  </r>
  <r>
    <n v="352"/>
    <x v="9"/>
    <n v="28"/>
    <n v="93"/>
    <x v="340"/>
    <x v="0"/>
    <x v="9"/>
    <x v="1"/>
    <x v="13"/>
    <s v="25, rue Lauriston"/>
    <s v="Paris"/>
    <s v="75016"/>
    <x v="1"/>
  </r>
  <r>
    <n v="353"/>
    <x v="111"/>
    <n v="37"/>
    <n v="77"/>
    <x v="341"/>
    <x v="0"/>
    <x v="106"/>
    <x v="1"/>
    <x v="13"/>
    <s v="Grenzacherweg 237"/>
    <s v="Gensve"/>
    <s v="1203"/>
    <x v="17"/>
  </r>
  <r>
    <n v="354"/>
    <x v="112"/>
    <n v="20"/>
    <n v="74"/>
    <x v="342"/>
    <x v="0"/>
    <x v="107"/>
    <x v="1"/>
    <x v="13"/>
    <s v="Vinb'ltet 34"/>
    <s v="Kobenhavn"/>
    <s v="1734"/>
    <x v="13"/>
  </r>
  <r>
    <n v="355"/>
    <x v="113"/>
    <n v="25"/>
    <n v="90"/>
    <x v="343"/>
    <x v="3"/>
    <x v="108"/>
    <x v="1"/>
    <x v="13"/>
    <s v="Berkeley Gardens 12  Brewery"/>
    <s v="Liverpool"/>
    <s v="WX1 6LT"/>
    <x v="6"/>
  </r>
  <r>
    <n v="356"/>
    <x v="114"/>
    <n v="35"/>
    <n v="77"/>
    <x v="344"/>
    <x v="0"/>
    <x v="109"/>
    <x v="1"/>
    <x v="13"/>
    <s v="Strada Provinciale 124"/>
    <s v="Reggio Emilia"/>
    <s v="42100"/>
    <x v="12"/>
  </r>
  <r>
    <n v="357"/>
    <x v="115"/>
    <n v="38"/>
    <n v="84"/>
    <x v="345"/>
    <x v="0"/>
    <x v="110"/>
    <x v="1"/>
    <x v="13"/>
    <s v="7635 Spinnaker Dr."/>
    <s v="Brickhaven"/>
    <s v="58339"/>
    <x v="0"/>
  </r>
  <r>
    <n v="358"/>
    <x v="116"/>
    <n v="41"/>
    <n v="69"/>
    <x v="346"/>
    <x v="0"/>
    <x v="111"/>
    <x v="1"/>
    <x v="13"/>
    <s v="Grenzacherweg 237"/>
    <s v="Gensve"/>
    <s v="1203"/>
    <x v="17"/>
  </r>
  <r>
    <n v="359"/>
    <x v="117"/>
    <n v="22"/>
    <n v="77"/>
    <x v="347"/>
    <x v="0"/>
    <x v="112"/>
    <x v="1"/>
    <x v="13"/>
    <s v="Lyonerstr. 34"/>
    <s v="Frankfurt"/>
    <s v="60528"/>
    <x v="16"/>
  </r>
  <r>
    <n v="360"/>
    <x v="118"/>
    <n v="49"/>
    <n v="81"/>
    <x v="348"/>
    <x v="0"/>
    <x v="113"/>
    <x v="1"/>
    <x v="13"/>
    <s v="Mehrheimerstr. 369"/>
    <s v="Koln"/>
    <s v="50739"/>
    <x v="16"/>
  </r>
  <r>
    <n v="361"/>
    <x v="119"/>
    <n v="38"/>
    <n v="73"/>
    <x v="349"/>
    <x v="0"/>
    <x v="114"/>
    <x v="1"/>
    <x v="13"/>
    <s v="Berguvsv„gen  8"/>
    <s v="Lule"/>
    <s v="S-958 22"/>
    <x v="8"/>
  </r>
  <r>
    <n v="362"/>
    <x v="19"/>
    <n v="33"/>
    <n v="100"/>
    <x v="350"/>
    <x v="0"/>
    <x v="19"/>
    <x v="1"/>
    <x v="13"/>
    <s v="897 Long Airport Avenue"/>
    <s v="NYC"/>
    <s v="10022"/>
    <x v="0"/>
  </r>
  <r>
    <n v="363"/>
    <x v="20"/>
    <n v="36"/>
    <n v="94"/>
    <x v="351"/>
    <x v="0"/>
    <x v="20"/>
    <x v="1"/>
    <x v="13"/>
    <s v="Geislweg 14"/>
    <s v="Salzburg"/>
    <s v="5020"/>
    <x v="5"/>
  </r>
  <r>
    <n v="364"/>
    <x v="120"/>
    <n v="34"/>
    <n v="82"/>
    <x v="352"/>
    <x v="0"/>
    <x v="115"/>
    <x v="1"/>
    <x v="13"/>
    <s v="Software Engineering Center, SEC Oy"/>
    <s v="Espoo"/>
    <s v="FIN-02271"/>
    <x v="4"/>
  </r>
  <r>
    <n v="365"/>
    <x v="161"/>
    <n v="24"/>
    <n v="68"/>
    <x v="337"/>
    <x v="0"/>
    <x v="142"/>
    <x v="1"/>
    <x v="13"/>
    <s v="Keskuskatu 45"/>
    <s v="Helsinki"/>
    <s v="21240"/>
    <x v="4"/>
  </r>
  <r>
    <n v="366"/>
    <x v="121"/>
    <n v="36"/>
    <n v="70"/>
    <x v="353"/>
    <x v="0"/>
    <x v="23"/>
    <x v="1"/>
    <x v="13"/>
    <s v="?kergatan 24"/>
    <s v="Boras"/>
    <s v="S-844 67"/>
    <x v="8"/>
  </r>
  <r>
    <n v="367"/>
    <x v="122"/>
    <n v="34"/>
    <n v="90"/>
    <x v="354"/>
    <x v="0"/>
    <x v="116"/>
    <x v="1"/>
    <x v="13"/>
    <s v="Geislweg 14"/>
    <s v="Salzburg"/>
    <s v="5020"/>
    <x v="5"/>
  </r>
  <r>
    <n v="368"/>
    <x v="150"/>
    <n v="41"/>
    <n v="100"/>
    <x v="355"/>
    <x v="0"/>
    <x v="134"/>
    <x v="2"/>
    <x v="14"/>
    <s v="C/ Moralzarzal, 86"/>
    <s v="Madrid"/>
    <s v="28034"/>
    <x v="7"/>
  </r>
  <r>
    <n v="369"/>
    <x v="162"/>
    <n v="46"/>
    <n v="100"/>
    <x v="356"/>
    <x v="0"/>
    <x v="143"/>
    <x v="2"/>
    <x v="14"/>
    <s v="5905 Pompton St."/>
    <s v="NYC"/>
    <s v="10022"/>
    <x v="0"/>
  </r>
  <r>
    <n v="370"/>
    <x v="124"/>
    <n v="24"/>
    <n v="100"/>
    <x v="357"/>
    <x v="0"/>
    <x v="118"/>
    <x v="2"/>
    <x v="14"/>
    <s v="4092 Furth Circle"/>
    <s v="NYC"/>
    <s v="10022"/>
    <x v="0"/>
  </r>
  <r>
    <n v="371"/>
    <x v="163"/>
    <n v="21"/>
    <n v="100"/>
    <x v="358"/>
    <x v="0"/>
    <x v="144"/>
    <x v="2"/>
    <x v="14"/>
    <s v="Software Engineering Center, SEC Oy"/>
    <s v="Espoo"/>
    <s v="FIN-02271"/>
    <x v="4"/>
  </r>
  <r>
    <n v="372"/>
    <x v="164"/>
    <n v="24"/>
    <n v="100"/>
    <x v="359"/>
    <x v="0"/>
    <x v="145"/>
    <x v="2"/>
    <x v="14"/>
    <s v="Torikatu 38"/>
    <s v="Oulu"/>
    <s v="90110"/>
    <x v="4"/>
  </r>
  <r>
    <n v="373"/>
    <x v="127"/>
    <n v="48"/>
    <n v="100"/>
    <x v="360"/>
    <x v="0"/>
    <x v="121"/>
    <x v="2"/>
    <x v="14"/>
    <s v="Bronz Sok., Bronz Apt. 3/6 Tesvikiye"/>
    <s v="Singapore"/>
    <s v="79903"/>
    <x v="9"/>
  </r>
  <r>
    <n v="374"/>
    <x v="92"/>
    <n v="26"/>
    <n v="100"/>
    <x v="250"/>
    <x v="0"/>
    <x v="32"/>
    <x v="2"/>
    <x v="14"/>
    <s v="35 King George"/>
    <s v="London"/>
    <s v="WX3 6FW"/>
    <x v="6"/>
  </r>
  <r>
    <n v="375"/>
    <x v="165"/>
    <n v="37"/>
    <n v="100"/>
    <x v="361"/>
    <x v="0"/>
    <x v="69"/>
    <x v="2"/>
    <x v="14"/>
    <s v="C/ Romero, 33"/>
    <s v="Sevilla"/>
    <s v="41101"/>
    <x v="7"/>
  </r>
  <r>
    <n v="376"/>
    <x v="166"/>
    <n v="49"/>
    <n v="100"/>
    <x v="362"/>
    <x v="0"/>
    <x v="34"/>
    <x v="2"/>
    <x v="14"/>
    <s v="3758 North Pendale Street"/>
    <s v="White Plains"/>
    <s v="24067"/>
    <x v="0"/>
  </r>
  <r>
    <n v="377"/>
    <x v="93"/>
    <n v="34"/>
    <n v="100"/>
    <x v="363"/>
    <x v="0"/>
    <x v="91"/>
    <x v="2"/>
    <x v="14"/>
    <s v="6251 Ingle Ln."/>
    <s v="Boston"/>
    <s v="51003"/>
    <x v="0"/>
  </r>
  <r>
    <n v="378"/>
    <x v="167"/>
    <n v="48"/>
    <n v="100"/>
    <x v="364"/>
    <x v="0"/>
    <x v="146"/>
    <x v="2"/>
    <x v="14"/>
    <s v="2793 Furth Circle"/>
    <s v="Brisbane"/>
    <s v="94217"/>
    <x v="0"/>
  </r>
  <r>
    <n v="379"/>
    <x v="95"/>
    <n v="36"/>
    <n v="100"/>
    <x v="365"/>
    <x v="0"/>
    <x v="93"/>
    <x v="2"/>
    <x v="14"/>
    <s v="5677 Strong St."/>
    <s v="San Rafael"/>
    <s v="97562"/>
    <x v="0"/>
  </r>
  <r>
    <n v="380"/>
    <x v="168"/>
    <n v="46"/>
    <n v="100"/>
    <x v="366"/>
    <x v="0"/>
    <x v="125"/>
    <x v="2"/>
    <x v="14"/>
    <s v="C/ Moralzarzal, 86"/>
    <s v="Madrid"/>
    <s v="28034"/>
    <x v="7"/>
  </r>
  <r>
    <n v="381"/>
    <x v="96"/>
    <n v="46"/>
    <n v="100"/>
    <x v="367"/>
    <x v="0"/>
    <x v="39"/>
    <x v="2"/>
    <x v="14"/>
    <s v="Village Close - 106 Linden Road Sandown"/>
    <s v="Singapore"/>
    <s v="69045"/>
    <x v="9"/>
  </r>
  <r>
    <n v="382"/>
    <x v="169"/>
    <n v="31"/>
    <n v="97"/>
    <x v="368"/>
    <x v="0"/>
    <x v="126"/>
    <x v="2"/>
    <x v="14"/>
    <s v="5677 Strong St."/>
    <s v="San Rafael"/>
    <s v="97562"/>
    <x v="0"/>
  </r>
  <r>
    <n v="383"/>
    <x v="97"/>
    <n v="41"/>
    <n v="100"/>
    <x v="369"/>
    <x v="0"/>
    <x v="94"/>
    <x v="2"/>
    <x v="14"/>
    <s v="7586 Pompton St."/>
    <s v="Allentown"/>
    <s v="70267"/>
    <x v="0"/>
  </r>
  <r>
    <n v="384"/>
    <x v="170"/>
    <n v="21"/>
    <n v="100"/>
    <x v="370"/>
    <x v="0"/>
    <x v="42"/>
    <x v="2"/>
    <x v="14"/>
    <s v="897 Long Airport Avenue"/>
    <s v="NYC"/>
    <s v="10022"/>
    <x v="0"/>
  </r>
  <r>
    <n v="385"/>
    <x v="98"/>
    <n v="38"/>
    <n v="100"/>
    <x v="371"/>
    <x v="0"/>
    <x v="95"/>
    <x v="2"/>
    <x v="14"/>
    <s v="39323 Spinnaker Dr."/>
    <s v="Cambridge"/>
    <s v="51247"/>
    <x v="0"/>
  </r>
  <r>
    <n v="386"/>
    <x v="139"/>
    <n v="45"/>
    <n v="100"/>
    <x v="372"/>
    <x v="0"/>
    <x v="96"/>
    <x v="2"/>
    <x v="14"/>
    <s v="Smagsloget 45"/>
    <s v="Aaarhus"/>
    <s v="8200"/>
    <x v="13"/>
  </r>
  <r>
    <n v="387"/>
    <x v="152"/>
    <n v="26"/>
    <n v="58"/>
    <x v="373"/>
    <x v="0"/>
    <x v="80"/>
    <x v="2"/>
    <x v="14"/>
    <s v="2678 Kingston Rd."/>
    <s v="NYC"/>
    <s v="10022"/>
    <x v="0"/>
  </r>
  <r>
    <n v="388"/>
    <x v="140"/>
    <n v="38"/>
    <n v="100"/>
    <x v="374"/>
    <x v="0"/>
    <x v="128"/>
    <x v="2"/>
    <x v="14"/>
    <s v="265, boulevard Charonne"/>
    <s v="Paris"/>
    <s v="75012"/>
    <x v="1"/>
  </r>
  <r>
    <n v="389"/>
    <x v="159"/>
    <n v="48"/>
    <n v="100"/>
    <x v="375"/>
    <x v="0"/>
    <x v="140"/>
    <x v="2"/>
    <x v="14"/>
    <s v="4092 Furth Circle"/>
    <s v="NYC"/>
    <s v="10022"/>
    <x v="0"/>
  </r>
  <r>
    <n v="390"/>
    <x v="153"/>
    <n v="42"/>
    <n v="64"/>
    <x v="376"/>
    <x v="0"/>
    <x v="48"/>
    <x v="2"/>
    <x v="14"/>
    <s v="C/ Moralzarzal, 86"/>
    <s v="Madrid"/>
    <s v="28034"/>
    <x v="7"/>
  </r>
  <r>
    <n v="391"/>
    <x v="142"/>
    <n v="49"/>
    <n v="36"/>
    <x v="377"/>
    <x v="0"/>
    <x v="129"/>
    <x v="2"/>
    <x v="14"/>
    <s v="5677 Strong St."/>
    <s v="San Rafael"/>
    <s v="97562"/>
    <x v="0"/>
  </r>
  <r>
    <n v="392"/>
    <x v="143"/>
    <n v="32"/>
    <n v="67"/>
    <x v="378"/>
    <x v="0"/>
    <x v="50"/>
    <x v="2"/>
    <x v="14"/>
    <s v="5677 Strong St."/>
    <s v="San Rafael"/>
    <s v="97562"/>
    <x v="0"/>
  </r>
  <r>
    <n v="393"/>
    <x v="171"/>
    <n v="54"/>
    <n v="100"/>
    <x v="254"/>
    <x v="0"/>
    <x v="147"/>
    <x v="2"/>
    <x v="14"/>
    <s v="C/ Moralzarzal, 86"/>
    <s v="Madrid"/>
    <s v="28034"/>
    <x v="7"/>
  </r>
  <r>
    <n v="394"/>
    <x v="102"/>
    <n v="33"/>
    <n v="100"/>
    <x v="379"/>
    <x v="2"/>
    <x v="53"/>
    <x v="2"/>
    <x v="14"/>
    <s v="67, rue des Cinquante Otages"/>
    <s v="Nantes"/>
    <s v="44000"/>
    <x v="1"/>
  </r>
  <r>
    <n v="395"/>
    <x v="103"/>
    <n v="36"/>
    <n v="100"/>
    <x v="380"/>
    <x v="0"/>
    <x v="98"/>
    <x v="1"/>
    <x v="15"/>
    <s v="15 McCallum Street - NatWest Center #13-03"/>
    <s v="Makati City"/>
    <s v="1227 MM"/>
    <x v="15"/>
  </r>
  <r>
    <n v="396"/>
    <x v="104"/>
    <n v="20"/>
    <n v="100"/>
    <x v="381"/>
    <x v="0"/>
    <x v="99"/>
    <x v="1"/>
    <x v="15"/>
    <s v="12, rue des Bouchers"/>
    <s v="Marseille"/>
    <s v="13008"/>
    <x v="1"/>
  </r>
  <r>
    <n v="397"/>
    <x v="105"/>
    <n v="29"/>
    <n v="98"/>
    <x v="382"/>
    <x v="0"/>
    <x v="100"/>
    <x v="1"/>
    <x v="15"/>
    <s v="5677 Strong St."/>
    <s v="San Rafael"/>
    <s v="97562"/>
    <x v="0"/>
  </r>
  <r>
    <n v="398"/>
    <x v="106"/>
    <n v="33"/>
    <n v="98"/>
    <x v="383"/>
    <x v="0"/>
    <x v="101"/>
    <x v="1"/>
    <x v="15"/>
    <s v="7825 Douglas Av."/>
    <s v="Brickhaven"/>
    <s v="58339"/>
    <x v="0"/>
  </r>
  <r>
    <n v="399"/>
    <x v="155"/>
    <n v="50"/>
    <n v="100"/>
    <x v="245"/>
    <x v="0"/>
    <x v="137"/>
    <x v="1"/>
    <x v="15"/>
    <s v="6047 Douglas Av."/>
    <s v="Los Angeles"/>
    <s v="0"/>
    <x v="0"/>
  </r>
  <r>
    <n v="400"/>
    <x v="156"/>
    <n v="41"/>
    <n v="100"/>
    <x v="384"/>
    <x v="0"/>
    <x v="102"/>
    <x v="1"/>
    <x v="15"/>
    <s v="Kirchgasse 6"/>
    <s v="Graz"/>
    <s v="8010"/>
    <x v="5"/>
  </r>
  <r>
    <n v="401"/>
    <x v="108"/>
    <n v="36"/>
    <n v="100"/>
    <x v="385"/>
    <x v="0"/>
    <x v="103"/>
    <x v="1"/>
    <x v="15"/>
    <s v="Drammen 121, PR 744 Sentrum"/>
    <s v="Bergen"/>
    <s v="N 5804"/>
    <x v="2"/>
  </r>
  <r>
    <n v="402"/>
    <x v="172"/>
    <n v="27"/>
    <n v="100"/>
    <x v="386"/>
    <x v="0"/>
    <x v="104"/>
    <x v="1"/>
    <x v="15"/>
    <s v="2304 Long Airport Avenue"/>
    <s v="Nashua"/>
    <s v="62005"/>
    <x v="0"/>
  </r>
  <r>
    <n v="403"/>
    <x v="110"/>
    <n v="47"/>
    <n v="100"/>
    <x v="387"/>
    <x v="0"/>
    <x v="105"/>
    <x v="1"/>
    <x v="15"/>
    <s v="C/ Moralzarzal, 86"/>
    <s v="Madrid"/>
    <s v="28034"/>
    <x v="7"/>
  </r>
  <r>
    <n v="404"/>
    <x v="157"/>
    <n v="33"/>
    <n v="100"/>
    <x v="388"/>
    <x v="0"/>
    <x v="138"/>
    <x v="1"/>
    <x v="15"/>
    <s v="C/ Moralzarzal, 86"/>
    <s v="Madrid"/>
    <s v="28034"/>
    <x v="7"/>
  </r>
  <r>
    <n v="405"/>
    <x v="111"/>
    <n v="21"/>
    <n v="100"/>
    <x v="389"/>
    <x v="0"/>
    <x v="106"/>
    <x v="1"/>
    <x v="15"/>
    <s v="Grenzacherweg 237"/>
    <s v="Gensve"/>
    <s v="1203"/>
    <x v="17"/>
  </r>
  <r>
    <n v="406"/>
    <x v="173"/>
    <n v="21"/>
    <n v="93"/>
    <x v="390"/>
    <x v="0"/>
    <x v="148"/>
    <x v="1"/>
    <x v="15"/>
    <s v="Torikatu 38"/>
    <s v="Oulu"/>
    <s v="90110"/>
    <x v="4"/>
  </r>
  <r>
    <n v="407"/>
    <x v="113"/>
    <n v="41"/>
    <n v="100"/>
    <x v="391"/>
    <x v="3"/>
    <x v="108"/>
    <x v="1"/>
    <x v="15"/>
    <s v="Berkeley Gardens 12  Brewery"/>
    <s v="Liverpool"/>
    <s v="WX1 6LT"/>
    <x v="6"/>
  </r>
  <r>
    <n v="408"/>
    <x v="114"/>
    <n v="40"/>
    <n v="100"/>
    <x v="392"/>
    <x v="0"/>
    <x v="109"/>
    <x v="1"/>
    <x v="15"/>
    <s v="Strada Provinciale 124"/>
    <s v="Reggio Emilia"/>
    <s v="42100"/>
    <x v="12"/>
  </r>
  <r>
    <n v="409"/>
    <x v="174"/>
    <n v="28"/>
    <n v="100"/>
    <x v="393"/>
    <x v="0"/>
    <x v="149"/>
    <x v="1"/>
    <x v="15"/>
    <s v="Bronz Sok., Bronz Apt. 3/6 Tesvikiye"/>
    <s v="Singapore"/>
    <s v="79903"/>
    <x v="9"/>
  </r>
  <r>
    <n v="410"/>
    <x v="116"/>
    <n v="23"/>
    <n v="100"/>
    <x v="394"/>
    <x v="0"/>
    <x v="111"/>
    <x v="1"/>
    <x v="15"/>
    <s v="Grenzacherweg 237"/>
    <s v="Gensve"/>
    <s v="1203"/>
    <x v="17"/>
  </r>
  <r>
    <n v="411"/>
    <x v="117"/>
    <n v="23"/>
    <n v="100"/>
    <x v="395"/>
    <x v="0"/>
    <x v="112"/>
    <x v="1"/>
    <x v="15"/>
    <s v="Lyonerstr. 34"/>
    <s v="Frankfurt"/>
    <s v="60528"/>
    <x v="16"/>
  </r>
  <r>
    <n v="412"/>
    <x v="118"/>
    <n v="25"/>
    <n v="100"/>
    <x v="396"/>
    <x v="0"/>
    <x v="113"/>
    <x v="1"/>
    <x v="15"/>
    <s v="Mehrheimerstr. 369"/>
    <s v="Koln"/>
    <s v="50739"/>
    <x v="16"/>
  </r>
  <r>
    <n v="413"/>
    <x v="175"/>
    <n v="24"/>
    <n v="100"/>
    <x v="397"/>
    <x v="0"/>
    <x v="45"/>
    <x v="1"/>
    <x v="15"/>
    <s v="1785 First Street"/>
    <s v="New Bedford"/>
    <s v="50553"/>
    <x v="0"/>
  </r>
  <r>
    <n v="414"/>
    <x v="19"/>
    <n v="39"/>
    <n v="65"/>
    <x v="398"/>
    <x v="0"/>
    <x v="19"/>
    <x v="1"/>
    <x v="15"/>
    <s v="897 Long Airport Avenue"/>
    <s v="NYC"/>
    <s v="10022"/>
    <x v="0"/>
  </r>
  <r>
    <n v="415"/>
    <x v="20"/>
    <n v="55"/>
    <n v="75"/>
    <x v="399"/>
    <x v="0"/>
    <x v="20"/>
    <x v="1"/>
    <x v="15"/>
    <s v="Geislweg 14"/>
    <s v="Salzburg"/>
    <s v="5020"/>
    <x v="5"/>
  </r>
  <r>
    <n v="416"/>
    <x v="120"/>
    <n v="46"/>
    <n v="88"/>
    <x v="400"/>
    <x v="0"/>
    <x v="115"/>
    <x v="1"/>
    <x v="15"/>
    <s v="Software Engineering Center, SEC Oy"/>
    <s v="Espoo"/>
    <s v="FIN-02271"/>
    <x v="4"/>
  </r>
  <r>
    <n v="417"/>
    <x v="161"/>
    <n v="50"/>
    <n v="100"/>
    <x v="245"/>
    <x v="0"/>
    <x v="142"/>
    <x v="1"/>
    <x v="15"/>
    <s v="Keskuskatu 45"/>
    <s v="Helsinki"/>
    <s v="21240"/>
    <x v="4"/>
  </r>
  <r>
    <n v="418"/>
    <x v="121"/>
    <n v="47"/>
    <n v="100"/>
    <x v="401"/>
    <x v="0"/>
    <x v="23"/>
    <x v="1"/>
    <x v="15"/>
    <s v="?kergatan 24"/>
    <s v="Boras"/>
    <s v="S-844 67"/>
    <x v="8"/>
  </r>
  <r>
    <n v="419"/>
    <x v="176"/>
    <n v="97"/>
    <n v="93"/>
    <x v="402"/>
    <x v="0"/>
    <x v="150"/>
    <x v="1"/>
    <x v="15"/>
    <s v="24, place Kluber"/>
    <s v="Strasbourg"/>
    <s v="67000"/>
    <x v="1"/>
  </r>
  <r>
    <n v="420"/>
    <x v="122"/>
    <n v="32"/>
    <n v="100"/>
    <x v="403"/>
    <x v="0"/>
    <x v="116"/>
    <x v="1"/>
    <x v="15"/>
    <s v="Geislweg 14"/>
    <s v="Salzburg"/>
    <s v="5020"/>
    <x v="5"/>
  </r>
  <r>
    <n v="421"/>
    <x v="26"/>
    <n v="35"/>
    <n v="100"/>
    <x v="404"/>
    <x v="0"/>
    <x v="26"/>
    <x v="2"/>
    <x v="16"/>
    <s v="Erling Skakkes gate 78"/>
    <s v="Stavern"/>
    <s v="4110"/>
    <x v="2"/>
  </r>
  <r>
    <n v="422"/>
    <x v="145"/>
    <n v="49"/>
    <n v="100"/>
    <x v="405"/>
    <x v="0"/>
    <x v="131"/>
    <x v="2"/>
    <x v="16"/>
    <s v="5677 Strong St."/>
    <s v="San Rafael"/>
    <s v="97562"/>
    <x v="0"/>
  </r>
  <r>
    <n v="423"/>
    <x v="28"/>
    <n v="38"/>
    <n v="100"/>
    <x v="406"/>
    <x v="0"/>
    <x v="28"/>
    <x v="2"/>
    <x v="16"/>
    <s v="C/ Araquil, 67"/>
    <s v="Madrid"/>
    <s v="28023"/>
    <x v="7"/>
  </r>
  <r>
    <n v="424"/>
    <x v="29"/>
    <n v="32"/>
    <n v="100"/>
    <x v="407"/>
    <x v="0"/>
    <x v="29"/>
    <x v="2"/>
    <x v="16"/>
    <s v="9408 Furth Circle"/>
    <s v="Burlingame"/>
    <s v="94217"/>
    <x v="0"/>
  </r>
  <r>
    <n v="425"/>
    <x v="30"/>
    <n v="34"/>
    <n v="100"/>
    <x v="408"/>
    <x v="0"/>
    <x v="30"/>
    <x v="2"/>
    <x v="16"/>
    <s v="Bronz Sok., Bronz Apt. 3/6 Tesvikiye"/>
    <s v="Singapore"/>
    <s v="79903"/>
    <x v="9"/>
  </r>
  <r>
    <n v="426"/>
    <x v="91"/>
    <n v="36"/>
    <n v="99"/>
    <x v="409"/>
    <x v="5"/>
    <x v="90"/>
    <x v="2"/>
    <x v="16"/>
    <s v="Kirchgasse 6"/>
    <s v="Graz"/>
    <s v="8010"/>
    <x v="5"/>
  </r>
  <r>
    <n v="427"/>
    <x v="32"/>
    <n v="48"/>
    <n v="93"/>
    <x v="410"/>
    <x v="0"/>
    <x v="32"/>
    <x v="2"/>
    <x v="16"/>
    <s v="31 Duncan St. West End"/>
    <s v="South Brisbane"/>
    <s v="4101"/>
    <x v="3"/>
  </r>
  <r>
    <n v="428"/>
    <x v="33"/>
    <n v="21"/>
    <n v="97"/>
    <x v="411"/>
    <x v="0"/>
    <x v="33"/>
    <x v="2"/>
    <x v="16"/>
    <s v="782 First Street"/>
    <s v="Philadelphia"/>
    <s v="71270"/>
    <x v="0"/>
  </r>
  <r>
    <n v="429"/>
    <x v="34"/>
    <n v="21"/>
    <n v="93"/>
    <x v="412"/>
    <x v="0"/>
    <x v="34"/>
    <x v="2"/>
    <x v="16"/>
    <s v="2, rue du Commerce"/>
    <s v="Lyon"/>
    <s v="69004"/>
    <x v="1"/>
  </r>
  <r>
    <n v="430"/>
    <x v="35"/>
    <n v="34"/>
    <n v="100"/>
    <x v="413"/>
    <x v="0"/>
    <x v="35"/>
    <x v="2"/>
    <x v="16"/>
    <s v="1900 Oak St."/>
    <s v="Vancouver"/>
    <s v="V3F 2K1"/>
    <x v="10"/>
  </r>
  <r>
    <n v="431"/>
    <x v="36"/>
    <n v="46"/>
    <n v="100"/>
    <x v="414"/>
    <x v="0"/>
    <x v="36"/>
    <x v="2"/>
    <x v="16"/>
    <s v="3675 Furth Circle"/>
    <s v="Burbank"/>
    <s v="94019"/>
    <x v="0"/>
  </r>
  <r>
    <n v="432"/>
    <x v="37"/>
    <n v="32"/>
    <n v="100"/>
    <x v="415"/>
    <x v="0"/>
    <x v="37"/>
    <x v="2"/>
    <x v="16"/>
    <s v="4658 Baden Av."/>
    <s v="Cambridge"/>
    <s v="51247"/>
    <x v="0"/>
  </r>
  <r>
    <n v="433"/>
    <x v="38"/>
    <n v="29"/>
    <n v="100"/>
    <x v="215"/>
    <x v="0"/>
    <x v="38"/>
    <x v="2"/>
    <x v="16"/>
    <s v="567 North Pendale Street"/>
    <s v="New Haven"/>
    <s v="97823"/>
    <x v="0"/>
  </r>
  <r>
    <n v="434"/>
    <x v="39"/>
    <n v="41"/>
    <n v="100"/>
    <x v="416"/>
    <x v="0"/>
    <x v="39"/>
    <x v="2"/>
    <x v="16"/>
    <s v="2-2-8 Roppongi"/>
    <s v="Minato-ku"/>
    <s v="106-0032"/>
    <x v="11"/>
  </r>
  <r>
    <n v="435"/>
    <x v="40"/>
    <n v="43"/>
    <n v="97"/>
    <x v="417"/>
    <x v="0"/>
    <x v="40"/>
    <x v="2"/>
    <x v="16"/>
    <s v="Monitor Money Building, 815 Pacific Hwy"/>
    <s v="Chatswood"/>
    <s v="2067"/>
    <x v="3"/>
  </r>
  <r>
    <n v="436"/>
    <x v="41"/>
    <n v="24"/>
    <n v="100"/>
    <x v="418"/>
    <x v="0"/>
    <x v="41"/>
    <x v="2"/>
    <x v="16"/>
    <s v="Via Monte Bianco 34"/>
    <s v="Torino"/>
    <s v="10100"/>
    <x v="12"/>
  </r>
  <r>
    <n v="437"/>
    <x v="42"/>
    <n v="41"/>
    <n v="100"/>
    <x v="419"/>
    <x v="0"/>
    <x v="42"/>
    <x v="2"/>
    <x v="16"/>
    <s v="?kergatan 24"/>
    <s v="Boras"/>
    <s v="S-844 67"/>
    <x v="8"/>
  </r>
  <r>
    <n v="438"/>
    <x v="43"/>
    <n v="46"/>
    <n v="98"/>
    <x v="420"/>
    <x v="0"/>
    <x v="43"/>
    <x v="2"/>
    <x v="16"/>
    <s v="67, avenue de l'Europe"/>
    <s v="Versailles"/>
    <s v="78000"/>
    <x v="1"/>
  </r>
  <r>
    <n v="439"/>
    <x v="44"/>
    <n v="32"/>
    <n v="100"/>
    <x v="407"/>
    <x v="0"/>
    <x v="44"/>
    <x v="2"/>
    <x v="16"/>
    <s v="5677 Strong St."/>
    <s v="San Rafael"/>
    <s v="97562"/>
    <x v="0"/>
  </r>
  <r>
    <n v="440"/>
    <x v="45"/>
    <n v="22"/>
    <n v="100"/>
    <x v="421"/>
    <x v="0"/>
    <x v="45"/>
    <x v="2"/>
    <x v="16"/>
    <s v="2304 Long Airport Avenue"/>
    <s v="Nashua"/>
    <s v="62005"/>
    <x v="0"/>
  </r>
  <r>
    <n v="441"/>
    <x v="46"/>
    <n v="29"/>
    <n v="40"/>
    <x v="422"/>
    <x v="0"/>
    <x v="46"/>
    <x v="2"/>
    <x v="16"/>
    <s v="5557 North Pendale Street"/>
    <s v="San Francisco"/>
    <s v="0"/>
    <x v="0"/>
  </r>
  <r>
    <n v="442"/>
    <x v="47"/>
    <n v="42"/>
    <n v="50"/>
    <x v="423"/>
    <x v="0"/>
    <x v="47"/>
    <x v="2"/>
    <x v="16"/>
    <s v="636 St Kilda Road"/>
    <s v="Melbourne"/>
    <s v="3004"/>
    <x v="3"/>
  </r>
  <r>
    <n v="443"/>
    <x v="48"/>
    <n v="39"/>
    <n v="98"/>
    <x v="424"/>
    <x v="0"/>
    <x v="48"/>
    <x v="2"/>
    <x v="16"/>
    <s v="5677 Strong St."/>
    <s v="San Rafael"/>
    <s v="97562"/>
    <x v="0"/>
  </r>
  <r>
    <n v="444"/>
    <x v="101"/>
    <n v="27"/>
    <n v="100"/>
    <x v="425"/>
    <x v="0"/>
    <x v="49"/>
    <x v="2"/>
    <x v="16"/>
    <s v="201 Miller Street"/>
    <s v="North Sydney"/>
    <s v="2060"/>
    <x v="3"/>
  </r>
  <r>
    <n v="445"/>
    <x v="50"/>
    <n v="48"/>
    <n v="98"/>
    <x v="426"/>
    <x v="0"/>
    <x v="50"/>
    <x v="2"/>
    <x v="16"/>
    <s v="7734 Strong St."/>
    <s v="San Francisco"/>
    <s v="0"/>
    <x v="0"/>
  </r>
  <r>
    <n v="446"/>
    <x v="51"/>
    <n v="29"/>
    <n v="85"/>
    <x v="427"/>
    <x v="0"/>
    <x v="51"/>
    <x v="2"/>
    <x v="16"/>
    <s v="201 Miller Street"/>
    <s v="North Sydney"/>
    <s v="2060"/>
    <x v="3"/>
  </r>
  <r>
    <n v="447"/>
    <x v="52"/>
    <n v="27"/>
    <n v="100"/>
    <x v="428"/>
    <x v="0"/>
    <x v="52"/>
    <x v="2"/>
    <x v="16"/>
    <s v="43 rue St. Laurent"/>
    <s v="Montreal"/>
    <s v="H1J 1C3"/>
    <x v="10"/>
  </r>
  <r>
    <n v="448"/>
    <x v="53"/>
    <n v="54"/>
    <n v="100"/>
    <x v="429"/>
    <x v="2"/>
    <x v="53"/>
    <x v="2"/>
    <x v="16"/>
    <s v="C/ Moralzarzal, 86"/>
    <s v="Madrid"/>
    <s v="28034"/>
    <x v="7"/>
  </r>
  <r>
    <n v="449"/>
    <x v="177"/>
    <n v="26"/>
    <n v="100"/>
    <x v="430"/>
    <x v="0"/>
    <x v="151"/>
    <x v="1"/>
    <x v="17"/>
    <s v="11328 Douglas Av."/>
    <s v="Philadelphia"/>
    <s v="71270"/>
    <x v="0"/>
  </r>
  <r>
    <n v="450"/>
    <x v="104"/>
    <n v="34"/>
    <n v="100"/>
    <x v="104"/>
    <x v="0"/>
    <x v="99"/>
    <x v="1"/>
    <x v="17"/>
    <s v="12, rue des Bouchers"/>
    <s v="Marseille"/>
    <s v="13008"/>
    <x v="1"/>
  </r>
  <r>
    <n v="451"/>
    <x v="178"/>
    <n v="25"/>
    <n v="100"/>
    <x v="431"/>
    <x v="0"/>
    <x v="152"/>
    <x v="1"/>
    <x v="17"/>
    <s v="1 rue Alsace-Lorraine"/>
    <s v="Toulouse"/>
    <s v="31000"/>
    <x v="1"/>
  </r>
  <r>
    <n v="452"/>
    <x v="179"/>
    <n v="23"/>
    <n v="100"/>
    <x v="432"/>
    <x v="0"/>
    <x v="153"/>
    <x v="1"/>
    <x v="17"/>
    <s v="201 Miller Street"/>
    <s v="North Sydney"/>
    <s v="2060"/>
    <x v="3"/>
  </r>
  <r>
    <n v="453"/>
    <x v="180"/>
    <n v="28"/>
    <n v="100"/>
    <x v="433"/>
    <x v="0"/>
    <x v="154"/>
    <x v="1"/>
    <x v="17"/>
    <s v="Smagsloget 45"/>
    <s v="Aaarhus"/>
    <s v="8200"/>
    <x v="13"/>
  </r>
  <r>
    <n v="454"/>
    <x v="181"/>
    <n v="35"/>
    <n v="100"/>
    <x v="420"/>
    <x v="0"/>
    <x v="155"/>
    <x v="1"/>
    <x v="17"/>
    <s v="43 rue St. Laurent"/>
    <s v="Montreal"/>
    <s v="H1J 1C3"/>
    <x v="10"/>
  </r>
  <r>
    <n v="455"/>
    <x v="108"/>
    <n v="44"/>
    <n v="100"/>
    <x v="434"/>
    <x v="0"/>
    <x v="103"/>
    <x v="1"/>
    <x v="17"/>
    <s v="Drammen 121, PR 744 Sentrum"/>
    <s v="Bergen"/>
    <s v="N 5804"/>
    <x v="2"/>
  </r>
  <r>
    <n v="456"/>
    <x v="172"/>
    <n v="22"/>
    <n v="100"/>
    <x v="435"/>
    <x v="0"/>
    <x v="104"/>
    <x v="1"/>
    <x v="17"/>
    <s v="2304 Long Airport Avenue"/>
    <s v="Nashua"/>
    <s v="62005"/>
    <x v="0"/>
  </r>
  <r>
    <n v="457"/>
    <x v="182"/>
    <n v="42"/>
    <n v="100"/>
    <x v="436"/>
    <x v="0"/>
    <x v="105"/>
    <x v="1"/>
    <x v="17"/>
    <s v="4092 Furth Circle"/>
    <s v="NYC"/>
    <s v="10022"/>
    <x v="0"/>
  </r>
  <r>
    <n v="458"/>
    <x v="157"/>
    <n v="29"/>
    <n v="100"/>
    <x v="437"/>
    <x v="0"/>
    <x v="138"/>
    <x v="1"/>
    <x v="17"/>
    <s v="C/ Moralzarzal, 86"/>
    <s v="Madrid"/>
    <s v="28034"/>
    <x v="7"/>
  </r>
  <r>
    <n v="459"/>
    <x v="111"/>
    <n v="32"/>
    <n v="100"/>
    <x v="438"/>
    <x v="0"/>
    <x v="106"/>
    <x v="1"/>
    <x v="17"/>
    <s v="Grenzacherweg 237"/>
    <s v="Gensve"/>
    <s v="1203"/>
    <x v="17"/>
  </r>
  <r>
    <n v="460"/>
    <x v="183"/>
    <n v="41"/>
    <n v="100"/>
    <x v="439"/>
    <x v="0"/>
    <x v="156"/>
    <x v="1"/>
    <x v="17"/>
    <s v="Dojima Avanza 4F, 1-6-20 Dojima, Kita-ku"/>
    <s v="Osaka"/>
    <s v="530-0003"/>
    <x v="11"/>
  </r>
  <r>
    <n v="461"/>
    <x v="113"/>
    <n v="26"/>
    <n v="100"/>
    <x v="440"/>
    <x v="3"/>
    <x v="108"/>
    <x v="1"/>
    <x v="17"/>
    <s v="Berkeley Gardens 12  Brewery"/>
    <s v="Liverpool"/>
    <s v="WX1 6LT"/>
    <x v="6"/>
  </r>
  <r>
    <n v="462"/>
    <x v="114"/>
    <n v="21"/>
    <n v="100"/>
    <x v="441"/>
    <x v="0"/>
    <x v="109"/>
    <x v="1"/>
    <x v="17"/>
    <s v="Strada Provinciale 124"/>
    <s v="Reggio Emilia"/>
    <s v="42100"/>
    <x v="12"/>
  </r>
  <r>
    <n v="463"/>
    <x v="184"/>
    <n v="34"/>
    <n v="100"/>
    <x v="442"/>
    <x v="0"/>
    <x v="157"/>
    <x v="1"/>
    <x v="17"/>
    <s v="8489 Strong St."/>
    <s v="Las Vegas"/>
    <s v="83030"/>
    <x v="0"/>
  </r>
  <r>
    <n v="464"/>
    <x v="116"/>
    <n v="41"/>
    <n v="100"/>
    <x v="443"/>
    <x v="0"/>
    <x v="111"/>
    <x v="1"/>
    <x v="17"/>
    <s v="Grenzacherweg 237"/>
    <s v="Gensve"/>
    <s v="1203"/>
    <x v="17"/>
  </r>
  <r>
    <n v="465"/>
    <x v="185"/>
    <n v="37"/>
    <n v="100"/>
    <x v="444"/>
    <x v="0"/>
    <x v="158"/>
    <x v="1"/>
    <x v="17"/>
    <s v="Drammensveien 126 A, PB 744 Sentrum"/>
    <s v="Oslo"/>
    <s v="N 0106"/>
    <x v="2"/>
  </r>
  <r>
    <n v="466"/>
    <x v="118"/>
    <n v="37"/>
    <n v="100"/>
    <x v="152"/>
    <x v="0"/>
    <x v="113"/>
    <x v="1"/>
    <x v="17"/>
    <s v="Mehrheimerstr. 369"/>
    <s v="Koln"/>
    <s v="50739"/>
    <x v="16"/>
  </r>
  <r>
    <n v="467"/>
    <x v="175"/>
    <n v="41"/>
    <n v="100"/>
    <x v="445"/>
    <x v="0"/>
    <x v="45"/>
    <x v="1"/>
    <x v="17"/>
    <s v="1785 First Street"/>
    <s v="New Bedford"/>
    <s v="50553"/>
    <x v="0"/>
  </r>
  <r>
    <n v="468"/>
    <x v="186"/>
    <n v="46"/>
    <n v="100"/>
    <x v="244"/>
    <x v="0"/>
    <x v="159"/>
    <x v="1"/>
    <x v="17"/>
    <s v="11328 Douglas Av."/>
    <s v="Philadelphia"/>
    <s v="71270"/>
    <x v="0"/>
  </r>
  <r>
    <n v="469"/>
    <x v="187"/>
    <n v="40"/>
    <n v="100"/>
    <x v="446"/>
    <x v="0"/>
    <x v="20"/>
    <x v="1"/>
    <x v="17"/>
    <s v="636 St Kilda Road"/>
    <s v="Melbourne"/>
    <s v="3004"/>
    <x v="3"/>
  </r>
  <r>
    <n v="470"/>
    <x v="188"/>
    <n v="43"/>
    <n v="98"/>
    <x v="447"/>
    <x v="0"/>
    <x v="160"/>
    <x v="1"/>
    <x v="17"/>
    <s v="27 rue du Colonel Pierre Avia"/>
    <s v="Paris"/>
    <s v="75508"/>
    <x v="1"/>
  </r>
  <r>
    <n v="471"/>
    <x v="189"/>
    <n v="30"/>
    <n v="87"/>
    <x v="448"/>
    <x v="0"/>
    <x v="161"/>
    <x v="1"/>
    <x v="17"/>
    <s v="4575 Hillside Dr."/>
    <s v="New Bedford"/>
    <s v="50553"/>
    <x v="0"/>
  </r>
  <r>
    <n v="472"/>
    <x v="161"/>
    <n v="35"/>
    <n v="100"/>
    <x v="154"/>
    <x v="0"/>
    <x v="142"/>
    <x v="1"/>
    <x v="17"/>
    <s v="Keskuskatu 45"/>
    <s v="Helsinki"/>
    <s v="21240"/>
    <x v="4"/>
  </r>
  <r>
    <n v="473"/>
    <x v="190"/>
    <n v="36"/>
    <n v="94"/>
    <x v="449"/>
    <x v="0"/>
    <x v="162"/>
    <x v="1"/>
    <x v="17"/>
    <s v="5677 Strong St."/>
    <s v="San Rafael"/>
    <s v="97562"/>
    <x v="0"/>
  </r>
  <r>
    <n v="474"/>
    <x v="191"/>
    <n v="61"/>
    <n v="100"/>
    <x v="450"/>
    <x v="1"/>
    <x v="163"/>
    <x v="1"/>
    <x v="17"/>
    <s v="Vinb'ltet 34"/>
    <s v="Kobenhavn"/>
    <s v="1734"/>
    <x v="13"/>
  </r>
  <r>
    <n v="475"/>
    <x v="122"/>
    <n v="38"/>
    <n v="100"/>
    <x v="451"/>
    <x v="0"/>
    <x v="116"/>
    <x v="1"/>
    <x v="17"/>
    <s v="Geislweg 14"/>
    <s v="Salzburg"/>
    <s v="5020"/>
    <x v="5"/>
  </r>
  <r>
    <n v="476"/>
    <x v="192"/>
    <n v="39"/>
    <n v="100"/>
    <x v="452"/>
    <x v="0"/>
    <x v="164"/>
    <x v="3"/>
    <x v="18"/>
    <s v="2678 Kingston Rd."/>
    <s v="NYC"/>
    <s v="10022"/>
    <x v="0"/>
  </r>
  <r>
    <n v="477"/>
    <x v="193"/>
    <n v="33"/>
    <n v="100"/>
    <x v="301"/>
    <x v="0"/>
    <x v="165"/>
    <x v="3"/>
    <x v="18"/>
    <s v="5557 North Pendale Street"/>
    <s v="San Francisco"/>
    <s v="0"/>
    <x v="0"/>
  </r>
  <r>
    <n v="478"/>
    <x v="194"/>
    <n v="32"/>
    <n v="100"/>
    <x v="453"/>
    <x v="0"/>
    <x v="166"/>
    <x v="3"/>
    <x v="18"/>
    <s v="636 St Kilda Road"/>
    <s v="Melbourne"/>
    <s v="3004"/>
    <x v="3"/>
  </r>
  <r>
    <n v="479"/>
    <x v="195"/>
    <n v="31"/>
    <n v="100"/>
    <x v="454"/>
    <x v="0"/>
    <x v="167"/>
    <x v="3"/>
    <x v="18"/>
    <s v="Monitor Money Building, 815 Pacific Hwy"/>
    <s v="Chatswood"/>
    <s v="2067"/>
    <x v="3"/>
  </r>
  <r>
    <n v="480"/>
    <x v="196"/>
    <n v="50"/>
    <n v="100"/>
    <x v="455"/>
    <x v="0"/>
    <x v="168"/>
    <x v="3"/>
    <x v="18"/>
    <s v="2793 Furth Circle"/>
    <s v="Brisbane"/>
    <s v="94217"/>
    <x v="0"/>
  </r>
  <r>
    <n v="481"/>
    <x v="197"/>
    <n v="48"/>
    <n v="91"/>
    <x v="456"/>
    <x v="0"/>
    <x v="169"/>
    <x v="3"/>
    <x v="18"/>
    <s v="7734 Strong St."/>
    <s v="San Francisco"/>
    <s v="0"/>
    <x v="0"/>
  </r>
  <r>
    <n v="482"/>
    <x v="198"/>
    <n v="43"/>
    <n v="100"/>
    <x v="457"/>
    <x v="0"/>
    <x v="155"/>
    <x v="3"/>
    <x v="18"/>
    <s v="Via Ludovico il Moro 22"/>
    <s v="Bergamo"/>
    <s v="24100"/>
    <x v="12"/>
  </r>
  <r>
    <n v="483"/>
    <x v="199"/>
    <n v="25"/>
    <n v="87"/>
    <x v="458"/>
    <x v="0"/>
    <x v="103"/>
    <x v="3"/>
    <x v="18"/>
    <s v="5677 Strong St."/>
    <s v="San Rafael"/>
    <s v="97562"/>
    <x v="0"/>
  </r>
  <r>
    <n v="484"/>
    <x v="200"/>
    <n v="28"/>
    <n v="100"/>
    <x v="459"/>
    <x v="0"/>
    <x v="170"/>
    <x v="3"/>
    <x v="18"/>
    <s v="7 Allen Street"/>
    <s v="Glen Waverly"/>
    <s v="3150"/>
    <x v="3"/>
  </r>
  <r>
    <n v="485"/>
    <x v="201"/>
    <n v="36"/>
    <n v="100"/>
    <x v="460"/>
    <x v="0"/>
    <x v="171"/>
    <x v="3"/>
    <x v="18"/>
    <s v="C/ Moralzarzal, 86"/>
    <s v="Madrid"/>
    <s v="28034"/>
    <x v="7"/>
  </r>
  <r>
    <n v="486"/>
    <x v="36"/>
    <n v="27"/>
    <n v="89"/>
    <x v="461"/>
    <x v="0"/>
    <x v="36"/>
    <x v="3"/>
    <x v="18"/>
    <s v="3675 Furth Circle"/>
    <s v="Burbank"/>
    <s v="94019"/>
    <x v="0"/>
  </r>
  <r>
    <n v="487"/>
    <x v="202"/>
    <n v="25"/>
    <n v="100"/>
    <x v="462"/>
    <x v="0"/>
    <x v="172"/>
    <x v="3"/>
    <x v="18"/>
    <s v="2, rue du Commerce"/>
    <s v="Lyon"/>
    <s v="69004"/>
    <x v="1"/>
  </r>
  <r>
    <n v="488"/>
    <x v="203"/>
    <n v="40"/>
    <n v="100"/>
    <x v="463"/>
    <x v="0"/>
    <x v="173"/>
    <x v="3"/>
    <x v="18"/>
    <s v="C/ Moralzarzal, 86"/>
    <s v="Madrid"/>
    <s v="28034"/>
    <x v="7"/>
  </r>
  <r>
    <n v="489"/>
    <x v="204"/>
    <n v="34"/>
    <n v="96"/>
    <x v="464"/>
    <x v="0"/>
    <x v="174"/>
    <x v="3"/>
    <x v="18"/>
    <s v="Vinb'ltet 34"/>
    <s v="Kobenhavn"/>
    <s v="1734"/>
    <x v="13"/>
  </r>
  <r>
    <n v="490"/>
    <x v="41"/>
    <n v="50"/>
    <n v="100"/>
    <x v="465"/>
    <x v="0"/>
    <x v="41"/>
    <x v="3"/>
    <x v="18"/>
    <s v="Via Monte Bianco 34"/>
    <s v="Torino"/>
    <s v="10100"/>
    <x v="12"/>
  </r>
  <r>
    <n v="491"/>
    <x v="205"/>
    <n v="38"/>
    <n v="100"/>
    <x v="466"/>
    <x v="0"/>
    <x v="175"/>
    <x v="3"/>
    <x v="18"/>
    <s v="Drammen 121, PR 744 Sentrum"/>
    <s v="Bergen"/>
    <s v="N 5804"/>
    <x v="2"/>
  </r>
  <r>
    <n v="492"/>
    <x v="43"/>
    <n v="37"/>
    <n v="96"/>
    <x v="467"/>
    <x v="0"/>
    <x v="43"/>
    <x v="3"/>
    <x v="18"/>
    <s v="67, avenue de l'Europe"/>
    <s v="Versailles"/>
    <s v="78000"/>
    <x v="1"/>
  </r>
  <r>
    <n v="493"/>
    <x v="44"/>
    <n v="43"/>
    <n v="89"/>
    <x v="468"/>
    <x v="0"/>
    <x v="44"/>
    <x v="3"/>
    <x v="18"/>
    <s v="5677 Strong St."/>
    <s v="San Rafael"/>
    <s v="97562"/>
    <x v="0"/>
  </r>
  <r>
    <n v="494"/>
    <x v="45"/>
    <n v="43"/>
    <n v="86"/>
    <x v="469"/>
    <x v="0"/>
    <x v="45"/>
    <x v="3"/>
    <x v="18"/>
    <s v="2304 Long Airport Avenue"/>
    <s v="Nashua"/>
    <s v="62005"/>
    <x v="0"/>
  </r>
  <r>
    <n v="495"/>
    <x v="206"/>
    <n v="46"/>
    <n v="95"/>
    <x v="470"/>
    <x v="0"/>
    <x v="159"/>
    <x v="3"/>
    <x v="18"/>
    <s v="Fauntleroy Circus"/>
    <s v="Manchester"/>
    <s v="EC2 5NT"/>
    <x v="6"/>
  </r>
  <r>
    <n v="496"/>
    <x v="207"/>
    <n v="42"/>
    <n v="36"/>
    <x v="471"/>
    <x v="0"/>
    <x v="47"/>
    <x v="3"/>
    <x v="18"/>
    <s v="8489 Strong St."/>
    <s v="Las Vegas"/>
    <s v="83030"/>
    <x v="0"/>
  </r>
  <r>
    <n v="497"/>
    <x v="188"/>
    <n v="50"/>
    <n v="50"/>
    <x v="472"/>
    <x v="0"/>
    <x v="160"/>
    <x v="3"/>
    <x v="18"/>
    <s v="27 rue du Colonel Pierre Avia"/>
    <s v="Paris"/>
    <s v="75508"/>
    <x v="1"/>
  </r>
  <r>
    <n v="498"/>
    <x v="49"/>
    <n v="44"/>
    <n v="100"/>
    <x v="473"/>
    <x v="0"/>
    <x v="49"/>
    <x v="3"/>
    <x v="18"/>
    <s v="7825 Douglas Av."/>
    <s v="Brickhaven"/>
    <s v="58339"/>
    <x v="0"/>
  </r>
  <r>
    <n v="499"/>
    <x v="208"/>
    <n v="27"/>
    <n v="93"/>
    <x v="474"/>
    <x v="0"/>
    <x v="176"/>
    <x v="3"/>
    <x v="18"/>
    <s v="C/ Moralzarzal, 86"/>
    <s v="Madrid"/>
    <s v="28034"/>
    <x v="7"/>
  </r>
  <r>
    <n v="500"/>
    <x v="51"/>
    <n v="35"/>
    <n v="100"/>
    <x v="475"/>
    <x v="0"/>
    <x v="51"/>
    <x v="3"/>
    <x v="18"/>
    <s v="201 Miller Street"/>
    <s v="North Sydney"/>
    <s v="2060"/>
    <x v="3"/>
  </r>
  <r>
    <n v="501"/>
    <x v="209"/>
    <n v="51"/>
    <n v="96"/>
    <x v="476"/>
    <x v="2"/>
    <x v="177"/>
    <x v="3"/>
    <x v="18"/>
    <s v="7586 Pompton St."/>
    <s v="Allentown"/>
    <s v="70267"/>
    <x v="0"/>
  </r>
  <r>
    <n v="502"/>
    <x v="192"/>
    <n v="41"/>
    <n v="50"/>
    <x v="477"/>
    <x v="0"/>
    <x v="164"/>
    <x v="3"/>
    <x v="19"/>
    <s v="2678 Kingston Rd."/>
    <s v="NYC"/>
    <s v="10022"/>
    <x v="0"/>
  </r>
  <r>
    <n v="503"/>
    <x v="193"/>
    <n v="48"/>
    <n v="49"/>
    <x v="478"/>
    <x v="0"/>
    <x v="165"/>
    <x v="3"/>
    <x v="19"/>
    <s v="5557 North Pendale Street"/>
    <s v="San Francisco"/>
    <s v="0"/>
    <x v="0"/>
  </r>
  <r>
    <n v="504"/>
    <x v="28"/>
    <n v="42"/>
    <n v="55"/>
    <x v="479"/>
    <x v="0"/>
    <x v="28"/>
    <x v="3"/>
    <x v="19"/>
    <s v="C/ Araquil, 67"/>
    <s v="Madrid"/>
    <s v="28023"/>
    <x v="7"/>
  </r>
  <r>
    <n v="505"/>
    <x v="195"/>
    <n v="49"/>
    <n v="43"/>
    <x v="480"/>
    <x v="0"/>
    <x v="167"/>
    <x v="3"/>
    <x v="19"/>
    <s v="Monitor Money Building, 815 Pacific Hwy"/>
    <s v="Chatswood"/>
    <s v="2067"/>
    <x v="3"/>
  </r>
  <r>
    <n v="506"/>
    <x v="196"/>
    <n v="30"/>
    <n v="58"/>
    <x v="481"/>
    <x v="0"/>
    <x v="168"/>
    <x v="3"/>
    <x v="19"/>
    <s v="2793 Furth Circle"/>
    <s v="Brisbane"/>
    <s v="94217"/>
    <x v="0"/>
  </r>
  <r>
    <n v="507"/>
    <x v="197"/>
    <n v="45"/>
    <n v="51"/>
    <x v="482"/>
    <x v="0"/>
    <x v="169"/>
    <x v="3"/>
    <x v="19"/>
    <s v="7734 Strong St."/>
    <s v="San Francisco"/>
    <s v="0"/>
    <x v="0"/>
  </r>
  <r>
    <n v="508"/>
    <x v="198"/>
    <n v="48"/>
    <n v="44"/>
    <x v="483"/>
    <x v="0"/>
    <x v="155"/>
    <x v="3"/>
    <x v="19"/>
    <s v="Via Ludovico il Moro 22"/>
    <s v="Bergamo"/>
    <s v="24100"/>
    <x v="12"/>
  </r>
  <r>
    <n v="509"/>
    <x v="199"/>
    <n v="32"/>
    <n v="54"/>
    <x v="484"/>
    <x v="0"/>
    <x v="103"/>
    <x v="3"/>
    <x v="19"/>
    <s v="5677 Strong St."/>
    <s v="San Rafael"/>
    <s v="97562"/>
    <x v="0"/>
  </r>
  <r>
    <n v="510"/>
    <x v="200"/>
    <n v="46"/>
    <n v="53"/>
    <x v="294"/>
    <x v="0"/>
    <x v="170"/>
    <x v="3"/>
    <x v="19"/>
    <s v="7 Allen Street"/>
    <s v="Glen Waverly"/>
    <s v="3150"/>
    <x v="3"/>
  </r>
  <r>
    <n v="511"/>
    <x v="201"/>
    <n v="48"/>
    <n v="64"/>
    <x v="485"/>
    <x v="0"/>
    <x v="171"/>
    <x v="3"/>
    <x v="19"/>
    <s v="C/ Moralzarzal, 86"/>
    <s v="Madrid"/>
    <s v="28034"/>
    <x v="7"/>
  </r>
  <r>
    <n v="512"/>
    <x v="36"/>
    <n v="33"/>
    <n v="43"/>
    <x v="486"/>
    <x v="0"/>
    <x v="36"/>
    <x v="3"/>
    <x v="19"/>
    <s v="3675 Furth Circle"/>
    <s v="Burbank"/>
    <s v="94019"/>
    <x v="0"/>
  </r>
  <r>
    <n v="513"/>
    <x v="202"/>
    <n v="31"/>
    <n v="49"/>
    <x v="487"/>
    <x v="0"/>
    <x v="172"/>
    <x v="3"/>
    <x v="19"/>
    <s v="2, rue du Commerce"/>
    <s v="Lyon"/>
    <s v="69004"/>
    <x v="1"/>
  </r>
  <r>
    <n v="514"/>
    <x v="203"/>
    <n v="20"/>
    <n v="58"/>
    <x v="488"/>
    <x v="0"/>
    <x v="173"/>
    <x v="3"/>
    <x v="19"/>
    <s v="C/ Moralzarzal, 86"/>
    <s v="Madrid"/>
    <s v="28034"/>
    <x v="7"/>
  </r>
  <r>
    <n v="515"/>
    <x v="204"/>
    <n v="29"/>
    <n v="52"/>
    <x v="489"/>
    <x v="0"/>
    <x v="174"/>
    <x v="3"/>
    <x v="19"/>
    <s v="Vinb'ltet 34"/>
    <s v="Kobenhavn"/>
    <s v="1734"/>
    <x v="13"/>
  </r>
  <r>
    <n v="516"/>
    <x v="41"/>
    <n v="27"/>
    <n v="58"/>
    <x v="490"/>
    <x v="0"/>
    <x v="41"/>
    <x v="3"/>
    <x v="19"/>
    <s v="Via Monte Bianco 34"/>
    <s v="Torino"/>
    <s v="10100"/>
    <x v="12"/>
  </r>
  <r>
    <n v="517"/>
    <x v="205"/>
    <n v="24"/>
    <n v="56"/>
    <x v="491"/>
    <x v="0"/>
    <x v="175"/>
    <x v="3"/>
    <x v="19"/>
    <s v="Drammen 121, PR 744 Sentrum"/>
    <s v="Bergen"/>
    <s v="N 5804"/>
    <x v="2"/>
  </r>
  <r>
    <n v="518"/>
    <x v="43"/>
    <n v="37"/>
    <n v="49"/>
    <x v="492"/>
    <x v="0"/>
    <x v="43"/>
    <x v="3"/>
    <x v="19"/>
    <s v="67, avenue de l'Europe"/>
    <s v="Versailles"/>
    <s v="78000"/>
    <x v="1"/>
  </r>
  <r>
    <n v="519"/>
    <x v="44"/>
    <n v="25"/>
    <n v="44"/>
    <x v="493"/>
    <x v="0"/>
    <x v="44"/>
    <x v="3"/>
    <x v="19"/>
    <s v="5677 Strong St."/>
    <s v="San Rafael"/>
    <s v="97562"/>
    <x v="0"/>
  </r>
  <r>
    <n v="520"/>
    <x v="45"/>
    <n v="41"/>
    <n v="58"/>
    <x v="494"/>
    <x v="0"/>
    <x v="45"/>
    <x v="3"/>
    <x v="19"/>
    <s v="2304 Long Airport Avenue"/>
    <s v="Nashua"/>
    <s v="62005"/>
    <x v="0"/>
  </r>
  <r>
    <n v="521"/>
    <x v="206"/>
    <n v="27"/>
    <n v="90"/>
    <x v="495"/>
    <x v="0"/>
    <x v="159"/>
    <x v="3"/>
    <x v="19"/>
    <s v="Fauntleroy Circus"/>
    <s v="Manchester"/>
    <s v="EC2 5NT"/>
    <x v="6"/>
  </r>
  <r>
    <n v="522"/>
    <x v="47"/>
    <n v="21"/>
    <n v="59"/>
    <x v="496"/>
    <x v="0"/>
    <x v="47"/>
    <x v="3"/>
    <x v="19"/>
    <s v="636 St Kilda Road"/>
    <s v="Melbourne"/>
    <s v="3004"/>
    <x v="3"/>
  </r>
  <r>
    <n v="523"/>
    <x v="188"/>
    <n v="22"/>
    <n v="72"/>
    <x v="497"/>
    <x v="0"/>
    <x v="160"/>
    <x v="3"/>
    <x v="19"/>
    <s v="27 rue du Colonel Pierre Avia"/>
    <s v="Paris"/>
    <s v="75508"/>
    <x v="1"/>
  </r>
  <r>
    <n v="524"/>
    <x v="49"/>
    <n v="32"/>
    <n v="99"/>
    <x v="498"/>
    <x v="0"/>
    <x v="49"/>
    <x v="3"/>
    <x v="19"/>
    <s v="7825 Douglas Av."/>
    <s v="Brickhaven"/>
    <s v="58339"/>
    <x v="0"/>
  </r>
  <r>
    <n v="525"/>
    <x v="50"/>
    <n v="25"/>
    <n v="53"/>
    <x v="499"/>
    <x v="0"/>
    <x v="50"/>
    <x v="3"/>
    <x v="19"/>
    <s v="7734 Strong St."/>
    <s v="San Francisco"/>
    <s v="0"/>
    <x v="0"/>
  </r>
  <r>
    <n v="526"/>
    <x v="51"/>
    <n v="42"/>
    <n v="100"/>
    <x v="500"/>
    <x v="0"/>
    <x v="51"/>
    <x v="3"/>
    <x v="19"/>
    <s v="201 Miller Street"/>
    <s v="North Sydney"/>
    <s v="2060"/>
    <x v="3"/>
  </r>
  <r>
    <n v="527"/>
    <x v="209"/>
    <n v="25"/>
    <n v="52"/>
    <x v="501"/>
    <x v="2"/>
    <x v="177"/>
    <x v="3"/>
    <x v="19"/>
    <s v="7586 Pompton St."/>
    <s v="Allentown"/>
    <s v="70267"/>
    <x v="0"/>
  </r>
  <r>
    <n v="528"/>
    <x v="210"/>
    <n v="37"/>
    <n v="100"/>
    <x v="502"/>
    <x v="0"/>
    <x v="178"/>
    <x v="1"/>
    <x v="20"/>
    <s v="Fauntleroy Circus"/>
    <s v="Manchester"/>
    <s v="EC2 5NT"/>
    <x v="6"/>
  </r>
  <r>
    <n v="529"/>
    <x v="211"/>
    <n v="26"/>
    <n v="100"/>
    <x v="503"/>
    <x v="0"/>
    <x v="179"/>
    <x v="1"/>
    <x v="20"/>
    <s v="54, rue Royale"/>
    <s v="Nantes"/>
    <s v="44000"/>
    <x v="1"/>
  </r>
  <r>
    <n v="530"/>
    <x v="212"/>
    <n v="44"/>
    <n v="100"/>
    <x v="504"/>
    <x v="0"/>
    <x v="180"/>
    <x v="1"/>
    <x v="20"/>
    <s v="59 rue de l'Abbaye"/>
    <s v="Reims"/>
    <s v="51100"/>
    <x v="1"/>
  </r>
  <r>
    <n v="531"/>
    <x v="179"/>
    <n v="47"/>
    <n v="100"/>
    <x v="505"/>
    <x v="0"/>
    <x v="153"/>
    <x v="1"/>
    <x v="20"/>
    <s v="201 Miller Street"/>
    <s v="North Sydney"/>
    <s v="2060"/>
    <x v="3"/>
  </r>
  <r>
    <n v="532"/>
    <x v="180"/>
    <n v="43"/>
    <n v="100"/>
    <x v="506"/>
    <x v="0"/>
    <x v="154"/>
    <x v="1"/>
    <x v="20"/>
    <s v="Smagsloget 45"/>
    <s v="Aaarhus"/>
    <s v="8200"/>
    <x v="13"/>
  </r>
  <r>
    <n v="533"/>
    <x v="213"/>
    <n v="42"/>
    <n v="100"/>
    <x v="507"/>
    <x v="0"/>
    <x v="155"/>
    <x v="1"/>
    <x v="20"/>
    <s v="25593 South Bay Ln."/>
    <s v="Bridgewater"/>
    <s v="97562"/>
    <x v="0"/>
  </r>
  <r>
    <n v="534"/>
    <x v="108"/>
    <n v="42"/>
    <n v="100"/>
    <x v="508"/>
    <x v="0"/>
    <x v="103"/>
    <x v="1"/>
    <x v="20"/>
    <s v="Drammen 121, PR 744 Sentrum"/>
    <s v="Bergen"/>
    <s v="N 5804"/>
    <x v="2"/>
  </r>
  <r>
    <n v="535"/>
    <x v="172"/>
    <n v="29"/>
    <n v="100"/>
    <x v="509"/>
    <x v="0"/>
    <x v="104"/>
    <x v="1"/>
    <x v="20"/>
    <s v="2304 Long Airport Avenue"/>
    <s v="Nashua"/>
    <s v="62005"/>
    <x v="0"/>
  </r>
  <r>
    <n v="536"/>
    <x v="182"/>
    <n v="40"/>
    <n v="100"/>
    <x v="510"/>
    <x v="0"/>
    <x v="105"/>
    <x v="1"/>
    <x v="20"/>
    <s v="4092 Furth Circle"/>
    <s v="NYC"/>
    <s v="10022"/>
    <x v="0"/>
  </r>
  <r>
    <n v="537"/>
    <x v="157"/>
    <n v="38"/>
    <n v="100"/>
    <x v="511"/>
    <x v="0"/>
    <x v="138"/>
    <x v="1"/>
    <x v="20"/>
    <s v="C/ Moralzarzal, 86"/>
    <s v="Madrid"/>
    <s v="28034"/>
    <x v="7"/>
  </r>
  <r>
    <n v="538"/>
    <x v="214"/>
    <n v="38"/>
    <n v="100"/>
    <x v="512"/>
    <x v="0"/>
    <x v="181"/>
    <x v="1"/>
    <x v="20"/>
    <s v="361 Furth Circle"/>
    <s v="San Diego"/>
    <s v="91217"/>
    <x v="0"/>
  </r>
  <r>
    <n v="539"/>
    <x v="215"/>
    <n v="21"/>
    <n v="100"/>
    <x v="472"/>
    <x v="0"/>
    <x v="156"/>
    <x v="1"/>
    <x v="20"/>
    <s v="24, place Kluber"/>
    <s v="Strasbourg"/>
    <s v="67000"/>
    <x v="1"/>
  </r>
  <r>
    <n v="540"/>
    <x v="113"/>
    <n v="24"/>
    <n v="100"/>
    <x v="513"/>
    <x v="3"/>
    <x v="108"/>
    <x v="1"/>
    <x v="20"/>
    <s v="Berkeley Gardens 12  Brewery"/>
    <s v="Liverpool"/>
    <s v="WX1 6LT"/>
    <x v="6"/>
  </r>
  <r>
    <n v="541"/>
    <x v="114"/>
    <n v="36"/>
    <n v="100"/>
    <x v="514"/>
    <x v="0"/>
    <x v="109"/>
    <x v="1"/>
    <x v="20"/>
    <s v="Strada Provinciale 124"/>
    <s v="Reggio Emilia"/>
    <s v="42100"/>
    <x v="12"/>
  </r>
  <r>
    <n v="542"/>
    <x v="184"/>
    <n v="23"/>
    <n v="100"/>
    <x v="515"/>
    <x v="0"/>
    <x v="157"/>
    <x v="1"/>
    <x v="20"/>
    <s v="8489 Strong St."/>
    <s v="Las Vegas"/>
    <s v="83030"/>
    <x v="0"/>
  </r>
  <r>
    <n v="543"/>
    <x v="216"/>
    <n v="20"/>
    <n v="100"/>
    <x v="516"/>
    <x v="0"/>
    <x v="182"/>
    <x v="1"/>
    <x v="20"/>
    <s v="Village Close - 106 Linden Road Sandown"/>
    <s v="Singapore"/>
    <s v="69045"/>
    <x v="9"/>
  </r>
  <r>
    <n v="544"/>
    <x v="185"/>
    <n v="32"/>
    <n v="100"/>
    <x v="517"/>
    <x v="0"/>
    <x v="158"/>
    <x v="1"/>
    <x v="20"/>
    <s v="Drammensveien 126 A, PB 744 Sentrum"/>
    <s v="Oslo"/>
    <s v="N 0106"/>
    <x v="2"/>
  </r>
  <r>
    <n v="545"/>
    <x v="217"/>
    <n v="29"/>
    <n v="100"/>
    <x v="518"/>
    <x v="0"/>
    <x v="113"/>
    <x v="1"/>
    <x v="20"/>
    <s v="C/ Moralzarzal, 86"/>
    <s v="Madrid"/>
    <s v="28034"/>
    <x v="7"/>
  </r>
  <r>
    <n v="546"/>
    <x v="175"/>
    <n v="44"/>
    <n v="100"/>
    <x v="519"/>
    <x v="0"/>
    <x v="45"/>
    <x v="1"/>
    <x v="20"/>
    <s v="1785 First Street"/>
    <s v="New Bedford"/>
    <s v="50553"/>
    <x v="0"/>
  </r>
  <r>
    <n v="547"/>
    <x v="186"/>
    <n v="44"/>
    <n v="100"/>
    <x v="520"/>
    <x v="0"/>
    <x v="159"/>
    <x v="1"/>
    <x v="20"/>
    <s v="11328 Douglas Av."/>
    <s v="Philadelphia"/>
    <s v="71270"/>
    <x v="0"/>
  </r>
  <r>
    <n v="548"/>
    <x v="218"/>
    <n v="36"/>
    <n v="100"/>
    <x v="505"/>
    <x v="0"/>
    <x v="20"/>
    <x v="1"/>
    <x v="20"/>
    <s v="59 rue de l'Abbaye"/>
    <s v="Reims"/>
    <s v="51100"/>
    <x v="1"/>
  </r>
  <r>
    <n v="549"/>
    <x v="219"/>
    <n v="49"/>
    <n v="56"/>
    <x v="521"/>
    <x v="5"/>
    <x v="183"/>
    <x v="1"/>
    <x v="20"/>
    <s v="78934 Hillside Dr."/>
    <s v="Pasadena"/>
    <s v="90003"/>
    <x v="0"/>
  </r>
  <r>
    <n v="550"/>
    <x v="220"/>
    <n v="34"/>
    <n v="43"/>
    <x v="522"/>
    <x v="0"/>
    <x v="184"/>
    <x v="1"/>
    <x v="20"/>
    <s v="C/ Moralzarzal, 86"/>
    <s v="Madrid"/>
    <s v="28034"/>
    <x v="7"/>
  </r>
  <r>
    <n v="551"/>
    <x v="221"/>
    <n v="59"/>
    <n v="100"/>
    <x v="523"/>
    <x v="4"/>
    <x v="185"/>
    <x v="1"/>
    <x v="20"/>
    <s v="3086 Ingle Ln."/>
    <s v="San Jose"/>
    <s v="94217"/>
    <x v="0"/>
  </r>
  <r>
    <n v="552"/>
    <x v="122"/>
    <n v="37"/>
    <n v="100"/>
    <x v="524"/>
    <x v="0"/>
    <x v="116"/>
    <x v="1"/>
    <x v="20"/>
    <s v="Geislweg 14"/>
    <s v="Salzburg"/>
    <s v="5020"/>
    <x v="5"/>
  </r>
  <r>
    <n v="553"/>
    <x v="222"/>
    <n v="36"/>
    <n v="100"/>
    <x v="525"/>
    <x v="0"/>
    <x v="186"/>
    <x v="4"/>
    <x v="21"/>
    <s v="Via Ludovico il Moro 22"/>
    <s v="Bergamo"/>
    <s v="24100"/>
    <x v="12"/>
  </r>
  <r>
    <n v="554"/>
    <x v="64"/>
    <n v="43"/>
    <n v="100"/>
    <x v="526"/>
    <x v="0"/>
    <x v="63"/>
    <x v="4"/>
    <x v="21"/>
    <s v="Geislweg 14"/>
    <s v="Salzburg"/>
    <s v="5020"/>
    <x v="5"/>
  </r>
  <r>
    <n v="555"/>
    <x v="223"/>
    <n v="21"/>
    <n v="100"/>
    <x v="527"/>
    <x v="0"/>
    <x v="187"/>
    <x v="4"/>
    <x v="21"/>
    <s v="2440 Pompton St."/>
    <s v="Glendale"/>
    <s v="97561"/>
    <x v="0"/>
  </r>
  <r>
    <n v="556"/>
    <x v="66"/>
    <n v="32"/>
    <n v="100"/>
    <x v="528"/>
    <x v="0"/>
    <x v="65"/>
    <x v="4"/>
    <x v="21"/>
    <s v="4575 Hillside Dr."/>
    <s v="New Bedford"/>
    <s v="50553"/>
    <x v="0"/>
  </r>
  <r>
    <n v="557"/>
    <x v="67"/>
    <n v="38"/>
    <n v="100"/>
    <x v="529"/>
    <x v="0"/>
    <x v="66"/>
    <x v="4"/>
    <x v="21"/>
    <s v="Keskuskatu 45"/>
    <s v="Helsinki"/>
    <s v="21240"/>
    <x v="4"/>
  </r>
  <r>
    <n v="558"/>
    <x v="68"/>
    <n v="43"/>
    <n v="100"/>
    <x v="530"/>
    <x v="3"/>
    <x v="67"/>
    <x v="4"/>
    <x v="21"/>
    <s v="?kergatan 24"/>
    <s v="Boras"/>
    <s v="S-844 67"/>
    <x v="8"/>
  </r>
  <r>
    <n v="559"/>
    <x v="69"/>
    <n v="42"/>
    <n v="100"/>
    <x v="531"/>
    <x v="0"/>
    <x v="68"/>
    <x v="4"/>
    <x v="21"/>
    <s v="1 rue Alsace-Lorraine"/>
    <s v="Toulouse"/>
    <s v="31000"/>
    <x v="1"/>
  </r>
  <r>
    <n v="560"/>
    <x v="70"/>
    <n v="32"/>
    <n v="100"/>
    <x v="532"/>
    <x v="0"/>
    <x v="69"/>
    <x v="4"/>
    <x v="21"/>
    <s v="120 Hanover Sq."/>
    <s v="London"/>
    <s v="WA1 1DP"/>
    <x v="6"/>
  </r>
  <r>
    <n v="561"/>
    <x v="224"/>
    <n v="42"/>
    <n v="100"/>
    <x v="533"/>
    <x v="0"/>
    <x v="188"/>
    <x v="4"/>
    <x v="21"/>
    <s v="15 McCallum Street - NatWest Center #13-03"/>
    <s v="Makati City"/>
    <s v="1227 MM"/>
    <x v="15"/>
  </r>
  <r>
    <n v="562"/>
    <x v="55"/>
    <n v="31"/>
    <n v="100"/>
    <x v="534"/>
    <x v="0"/>
    <x v="55"/>
    <x v="4"/>
    <x v="21"/>
    <s v="Dojima Avanza 4F, 1-6-20 Dojima, Kita-ku"/>
    <s v="Osaka"/>
    <s v="530-0003"/>
    <x v="11"/>
  </r>
  <r>
    <n v="563"/>
    <x v="73"/>
    <n v="49"/>
    <n v="100"/>
    <x v="535"/>
    <x v="0"/>
    <x v="72"/>
    <x v="4"/>
    <x v="21"/>
    <s v="361 Furth Circle"/>
    <s v="San Diego"/>
    <s v="91217"/>
    <x v="0"/>
  </r>
  <r>
    <n v="564"/>
    <x v="225"/>
    <n v="45"/>
    <n v="100"/>
    <x v="536"/>
    <x v="0"/>
    <x v="189"/>
    <x v="4"/>
    <x v="21"/>
    <s v="3086 Ingle Ln."/>
    <s v="San Jose"/>
    <s v="94217"/>
    <x v="0"/>
  </r>
  <r>
    <n v="565"/>
    <x v="226"/>
    <n v="49"/>
    <n v="100"/>
    <x v="537"/>
    <x v="3"/>
    <x v="190"/>
    <x v="4"/>
    <x v="21"/>
    <s v="C/ Moralzarzal, 86"/>
    <s v="Madrid"/>
    <s v="28034"/>
    <x v="7"/>
  </r>
  <r>
    <n v="566"/>
    <x v="227"/>
    <n v="41"/>
    <n v="100"/>
    <x v="538"/>
    <x v="0"/>
    <x v="75"/>
    <x v="4"/>
    <x v="21"/>
    <s v="7825 Douglas Av."/>
    <s v="Brickhaven"/>
    <s v="58339"/>
    <x v="0"/>
  </r>
  <r>
    <n v="567"/>
    <x v="228"/>
    <n v="45"/>
    <n v="100"/>
    <x v="539"/>
    <x v="0"/>
    <x v="191"/>
    <x v="4"/>
    <x v="21"/>
    <s v="Drammensveien 126 A, PB 744 Sentrum"/>
    <s v="Oslo"/>
    <s v="N 0106"/>
    <x v="2"/>
  </r>
  <r>
    <n v="568"/>
    <x v="229"/>
    <n v="36"/>
    <n v="100"/>
    <x v="540"/>
    <x v="0"/>
    <x v="192"/>
    <x v="4"/>
    <x v="21"/>
    <s v="Hansastr. 15"/>
    <s v="Munich"/>
    <s v="80686"/>
    <x v="16"/>
  </r>
  <r>
    <n v="569"/>
    <x v="79"/>
    <n v="39"/>
    <n v="100"/>
    <x v="541"/>
    <x v="0"/>
    <x v="78"/>
    <x v="4"/>
    <x v="21"/>
    <s v="782 First Street"/>
    <s v="Philadelphia"/>
    <s v="71270"/>
    <x v="0"/>
  </r>
  <r>
    <n v="570"/>
    <x v="80"/>
    <n v="27"/>
    <n v="100"/>
    <x v="542"/>
    <x v="0"/>
    <x v="79"/>
    <x v="4"/>
    <x v="21"/>
    <s v="Garden House Crowther Way"/>
    <s v="Cowes"/>
    <s v="PO31 7PJ"/>
    <x v="6"/>
  </r>
  <r>
    <n v="571"/>
    <x v="230"/>
    <n v="25"/>
    <n v="100"/>
    <x v="543"/>
    <x v="5"/>
    <x v="193"/>
    <x v="4"/>
    <x v="21"/>
    <s v="Vinb'ltet 34"/>
    <s v="Kobenhavn"/>
    <s v="1734"/>
    <x v="13"/>
  </r>
  <r>
    <n v="572"/>
    <x v="231"/>
    <n v="41"/>
    <n v="100"/>
    <x v="544"/>
    <x v="0"/>
    <x v="194"/>
    <x v="4"/>
    <x v="21"/>
    <s v="Boulevard Tirou, 255"/>
    <s v="Charleroi"/>
    <s v="B-6000"/>
    <x v="14"/>
  </r>
  <r>
    <n v="573"/>
    <x v="232"/>
    <n v="39"/>
    <n v="100"/>
    <x v="545"/>
    <x v="0"/>
    <x v="195"/>
    <x v="4"/>
    <x v="21"/>
    <s v="35 King George"/>
    <s v="London"/>
    <s v="WX3 6FW"/>
    <x v="6"/>
  </r>
  <r>
    <n v="574"/>
    <x v="85"/>
    <n v="28"/>
    <n v="58"/>
    <x v="546"/>
    <x v="0"/>
    <x v="84"/>
    <x v="4"/>
    <x v="21"/>
    <s v="Torikatu 38"/>
    <s v="Oulu"/>
    <s v="90110"/>
    <x v="4"/>
  </r>
  <r>
    <n v="575"/>
    <x v="233"/>
    <n v="25"/>
    <n v="55"/>
    <x v="547"/>
    <x v="5"/>
    <x v="196"/>
    <x v="4"/>
    <x v="21"/>
    <s v="C/ Moralzarzal, 86"/>
    <s v="Madrid"/>
    <s v="28034"/>
    <x v="7"/>
  </r>
  <r>
    <n v="576"/>
    <x v="234"/>
    <n v="33"/>
    <n v="100"/>
    <x v="548"/>
    <x v="0"/>
    <x v="197"/>
    <x v="4"/>
    <x v="21"/>
    <s v="59 rue de l'Abbaye"/>
    <s v="Reims"/>
    <s v="51100"/>
    <x v="1"/>
  </r>
  <r>
    <n v="577"/>
    <x v="88"/>
    <n v="34"/>
    <n v="100"/>
    <x v="244"/>
    <x v="0"/>
    <x v="87"/>
    <x v="4"/>
    <x v="21"/>
    <s v="3086 Ingle Ln."/>
    <s v="San Jose"/>
    <s v="94217"/>
    <x v="0"/>
  </r>
  <r>
    <n v="578"/>
    <x v="235"/>
    <n v="24"/>
    <n v="100"/>
    <x v="549"/>
    <x v="0"/>
    <x v="198"/>
    <x v="4"/>
    <x v="21"/>
    <s v="Strada Provinciale 124"/>
    <s v="Reggio Emilia"/>
    <s v="42100"/>
    <x v="12"/>
  </r>
  <r>
    <n v="579"/>
    <x v="236"/>
    <n v="30"/>
    <n v="100"/>
    <x v="550"/>
    <x v="0"/>
    <x v="199"/>
    <x v="3"/>
    <x v="22"/>
    <s v="2304 Long Airport Avenue"/>
    <s v="Nashua"/>
    <s v="62005"/>
    <x v="0"/>
  </r>
  <r>
    <n v="580"/>
    <x v="210"/>
    <n v="42"/>
    <n v="100"/>
    <x v="551"/>
    <x v="0"/>
    <x v="178"/>
    <x v="3"/>
    <x v="22"/>
    <s v="Fauntleroy Circus"/>
    <s v="Manchester"/>
    <s v="EC2 5NT"/>
    <x v="6"/>
  </r>
  <r>
    <n v="581"/>
    <x v="237"/>
    <n v="21"/>
    <n v="100"/>
    <x v="552"/>
    <x v="0"/>
    <x v="166"/>
    <x v="3"/>
    <x v="22"/>
    <s v="8489 Strong St."/>
    <s v="Las Vegas"/>
    <s v="83030"/>
    <x v="0"/>
  </r>
  <r>
    <n v="582"/>
    <x v="196"/>
    <n v="34"/>
    <n v="100"/>
    <x v="553"/>
    <x v="0"/>
    <x v="168"/>
    <x v="3"/>
    <x v="22"/>
    <s v="2793 Furth Circle"/>
    <s v="Brisbane"/>
    <s v="94217"/>
    <x v="0"/>
  </r>
  <r>
    <n v="583"/>
    <x v="197"/>
    <n v="29"/>
    <n v="100"/>
    <x v="81"/>
    <x v="0"/>
    <x v="169"/>
    <x v="3"/>
    <x v="22"/>
    <s v="7734 Strong St."/>
    <s v="San Francisco"/>
    <s v="0"/>
    <x v="0"/>
  </r>
  <r>
    <n v="584"/>
    <x v="198"/>
    <n v="24"/>
    <n v="100"/>
    <x v="116"/>
    <x v="0"/>
    <x v="155"/>
    <x v="3"/>
    <x v="22"/>
    <s v="Via Ludovico il Moro 22"/>
    <s v="Bergamo"/>
    <s v="24100"/>
    <x v="12"/>
  </r>
  <r>
    <n v="585"/>
    <x v="199"/>
    <n v="44"/>
    <n v="100"/>
    <x v="554"/>
    <x v="0"/>
    <x v="103"/>
    <x v="3"/>
    <x v="22"/>
    <s v="5677 Strong St."/>
    <s v="San Rafael"/>
    <s v="97562"/>
    <x v="0"/>
  </r>
  <r>
    <n v="586"/>
    <x v="200"/>
    <n v="21"/>
    <n v="100"/>
    <x v="265"/>
    <x v="0"/>
    <x v="170"/>
    <x v="3"/>
    <x v="22"/>
    <s v="7 Allen Street"/>
    <s v="Glen Waverly"/>
    <s v="3150"/>
    <x v="3"/>
  </r>
  <r>
    <n v="587"/>
    <x v="182"/>
    <n v="33"/>
    <n v="100"/>
    <x v="555"/>
    <x v="0"/>
    <x v="105"/>
    <x v="3"/>
    <x v="22"/>
    <s v="4092 Furth Circle"/>
    <s v="NYC"/>
    <s v="10022"/>
    <x v="0"/>
  </r>
  <r>
    <n v="588"/>
    <x v="238"/>
    <n v="30"/>
    <n v="100"/>
    <x v="556"/>
    <x v="0"/>
    <x v="200"/>
    <x v="3"/>
    <x v="22"/>
    <s v="C/ Araquil, 67"/>
    <s v="Madrid"/>
    <s v="28023"/>
    <x v="7"/>
  </r>
  <r>
    <n v="589"/>
    <x v="202"/>
    <n v="26"/>
    <n v="100"/>
    <x v="557"/>
    <x v="0"/>
    <x v="172"/>
    <x v="3"/>
    <x v="22"/>
    <s v="2, rue du Commerce"/>
    <s v="Lyon"/>
    <s v="69004"/>
    <x v="1"/>
  </r>
  <r>
    <n v="590"/>
    <x v="215"/>
    <n v="41"/>
    <n v="100"/>
    <x v="558"/>
    <x v="0"/>
    <x v="156"/>
    <x v="3"/>
    <x v="22"/>
    <s v="24, place Kluber"/>
    <s v="Strasbourg"/>
    <s v="67000"/>
    <x v="1"/>
  </r>
  <r>
    <n v="591"/>
    <x v="41"/>
    <n v="26"/>
    <n v="100"/>
    <x v="559"/>
    <x v="0"/>
    <x v="41"/>
    <x v="3"/>
    <x v="22"/>
    <s v="Via Monte Bianco 34"/>
    <s v="Torino"/>
    <s v="10100"/>
    <x v="12"/>
  </r>
  <r>
    <n v="592"/>
    <x v="216"/>
    <n v="32"/>
    <n v="100"/>
    <x v="560"/>
    <x v="0"/>
    <x v="182"/>
    <x v="3"/>
    <x v="22"/>
    <s v="Village Close - 106 Linden Road Sandown"/>
    <s v="Singapore"/>
    <s v="69045"/>
    <x v="9"/>
  </r>
  <r>
    <n v="593"/>
    <x v="239"/>
    <n v="43"/>
    <n v="100"/>
    <x v="561"/>
    <x v="0"/>
    <x v="66"/>
    <x v="3"/>
    <x v="22"/>
    <s v="Berkeley Gardens 12  Brewery"/>
    <s v="Liverpool"/>
    <s v="WX1 6LT"/>
    <x v="6"/>
  </r>
  <r>
    <n v="594"/>
    <x v="44"/>
    <n v="48"/>
    <n v="100"/>
    <x v="562"/>
    <x v="0"/>
    <x v="44"/>
    <x v="3"/>
    <x v="22"/>
    <s v="5677 Strong St."/>
    <s v="San Rafael"/>
    <s v="97562"/>
    <x v="0"/>
  </r>
  <r>
    <n v="595"/>
    <x v="186"/>
    <n v="44"/>
    <n v="74"/>
    <x v="563"/>
    <x v="0"/>
    <x v="159"/>
    <x v="3"/>
    <x v="22"/>
    <s v="11328 Douglas Av."/>
    <s v="Philadelphia"/>
    <s v="71270"/>
    <x v="0"/>
  </r>
  <r>
    <n v="596"/>
    <x v="240"/>
    <n v="45"/>
    <n v="100"/>
    <x v="564"/>
    <x v="0"/>
    <x v="201"/>
    <x v="3"/>
    <x v="22"/>
    <s v="12, rue des Bouchers"/>
    <s v="Marseille"/>
    <s v="13008"/>
    <x v="1"/>
  </r>
  <r>
    <n v="597"/>
    <x v="219"/>
    <n v="37"/>
    <n v="100"/>
    <x v="426"/>
    <x v="5"/>
    <x v="183"/>
    <x v="3"/>
    <x v="22"/>
    <s v="78934 Hillside Dr."/>
    <s v="Pasadena"/>
    <s v="90003"/>
    <x v="0"/>
  </r>
  <r>
    <n v="598"/>
    <x v="241"/>
    <n v="39"/>
    <n v="100"/>
    <x v="565"/>
    <x v="0"/>
    <x v="184"/>
    <x v="3"/>
    <x v="22"/>
    <s v="C/ Moralzarzal, 86"/>
    <s v="Madrid"/>
    <s v="28034"/>
    <x v="7"/>
  </r>
  <r>
    <n v="599"/>
    <x v="221"/>
    <n v="76"/>
    <n v="100"/>
    <x v="566"/>
    <x v="4"/>
    <x v="185"/>
    <x v="3"/>
    <x v="22"/>
    <s v="3086 Ingle Ln."/>
    <s v="San Jose"/>
    <s v="94217"/>
    <x v="0"/>
  </r>
  <r>
    <n v="600"/>
    <x v="242"/>
    <n v="37"/>
    <n v="100"/>
    <x v="567"/>
    <x v="2"/>
    <x v="202"/>
    <x v="3"/>
    <x v="22"/>
    <s v="Monitor Money Building, 815 Pacific Hwy"/>
    <s v="Chatswood"/>
    <s v="2067"/>
    <x v="3"/>
  </r>
  <r>
    <n v="601"/>
    <x v="103"/>
    <n v="38"/>
    <n v="82"/>
    <x v="568"/>
    <x v="0"/>
    <x v="98"/>
    <x v="1"/>
    <x v="23"/>
    <s v="15 McCallum Street - NatWest Center #13-03"/>
    <s v="Makati City"/>
    <s v="1227 MM"/>
    <x v="15"/>
  </r>
  <r>
    <n v="602"/>
    <x v="104"/>
    <n v="43"/>
    <n v="72"/>
    <x v="569"/>
    <x v="0"/>
    <x v="99"/>
    <x v="1"/>
    <x v="23"/>
    <s v="12, rue des Bouchers"/>
    <s v="Marseille"/>
    <s v="13008"/>
    <x v="1"/>
  </r>
  <r>
    <n v="603"/>
    <x v="105"/>
    <n v="48"/>
    <n v="79"/>
    <x v="264"/>
    <x v="0"/>
    <x v="100"/>
    <x v="1"/>
    <x v="23"/>
    <s v="5677 Strong St."/>
    <s v="San Rafael"/>
    <s v="97562"/>
    <x v="0"/>
  </r>
  <r>
    <n v="604"/>
    <x v="106"/>
    <n v="26"/>
    <n v="82"/>
    <x v="381"/>
    <x v="0"/>
    <x v="101"/>
    <x v="1"/>
    <x v="23"/>
    <s v="7825 Douglas Av."/>
    <s v="Brickhaven"/>
    <s v="58339"/>
    <x v="0"/>
  </r>
  <r>
    <n v="605"/>
    <x v="155"/>
    <n v="38"/>
    <n v="89"/>
    <x v="570"/>
    <x v="0"/>
    <x v="137"/>
    <x v="1"/>
    <x v="23"/>
    <s v="6047 Douglas Av."/>
    <s v="Los Angeles"/>
    <s v="0"/>
    <x v="0"/>
  </r>
  <r>
    <n v="606"/>
    <x v="156"/>
    <n v="20"/>
    <n v="63"/>
    <x v="571"/>
    <x v="0"/>
    <x v="102"/>
    <x v="1"/>
    <x v="23"/>
    <s v="Kirchgasse 6"/>
    <s v="Graz"/>
    <s v="8010"/>
    <x v="5"/>
  </r>
  <r>
    <n v="607"/>
    <x v="108"/>
    <n v="22"/>
    <n v="74"/>
    <x v="572"/>
    <x v="0"/>
    <x v="103"/>
    <x v="1"/>
    <x v="23"/>
    <s v="Drammen 121, PR 744 Sentrum"/>
    <s v="Bergen"/>
    <s v="N 5804"/>
    <x v="2"/>
  </r>
  <r>
    <n v="608"/>
    <x v="172"/>
    <n v="45"/>
    <n v="91"/>
    <x v="573"/>
    <x v="0"/>
    <x v="104"/>
    <x v="1"/>
    <x v="23"/>
    <s v="2304 Long Airport Avenue"/>
    <s v="Nashua"/>
    <s v="62005"/>
    <x v="0"/>
  </r>
  <r>
    <n v="609"/>
    <x v="110"/>
    <n v="45"/>
    <n v="85"/>
    <x v="574"/>
    <x v="0"/>
    <x v="105"/>
    <x v="1"/>
    <x v="23"/>
    <s v="C/ Moralzarzal, 86"/>
    <s v="Madrid"/>
    <s v="28034"/>
    <x v="7"/>
  </r>
  <r>
    <n v="610"/>
    <x v="157"/>
    <n v="20"/>
    <n v="67"/>
    <x v="575"/>
    <x v="0"/>
    <x v="138"/>
    <x v="1"/>
    <x v="23"/>
    <s v="C/ Moralzarzal, 86"/>
    <s v="Madrid"/>
    <s v="28034"/>
    <x v="7"/>
  </r>
  <r>
    <n v="611"/>
    <x v="111"/>
    <n v="47"/>
    <n v="65"/>
    <x v="576"/>
    <x v="0"/>
    <x v="106"/>
    <x v="1"/>
    <x v="23"/>
    <s v="Grenzacherweg 237"/>
    <s v="Gensve"/>
    <s v="1203"/>
    <x v="17"/>
  </r>
  <r>
    <n v="612"/>
    <x v="173"/>
    <n v="46"/>
    <n v="74"/>
    <x v="577"/>
    <x v="0"/>
    <x v="148"/>
    <x v="1"/>
    <x v="23"/>
    <s v="Torikatu 38"/>
    <s v="Oulu"/>
    <s v="90110"/>
    <x v="4"/>
  </r>
  <r>
    <n v="613"/>
    <x v="113"/>
    <n v="23"/>
    <n v="84"/>
    <x v="578"/>
    <x v="3"/>
    <x v="108"/>
    <x v="1"/>
    <x v="23"/>
    <s v="Berkeley Gardens 12  Brewery"/>
    <s v="Liverpool"/>
    <s v="WX1 6LT"/>
    <x v="6"/>
  </r>
  <r>
    <n v="614"/>
    <x v="114"/>
    <n v="33"/>
    <n v="75"/>
    <x v="229"/>
    <x v="0"/>
    <x v="109"/>
    <x v="1"/>
    <x v="23"/>
    <s v="Strada Provinciale 124"/>
    <s v="Reggio Emilia"/>
    <s v="42100"/>
    <x v="12"/>
  </r>
  <r>
    <n v="615"/>
    <x v="184"/>
    <n v="29"/>
    <n v="91"/>
    <x v="579"/>
    <x v="0"/>
    <x v="157"/>
    <x v="1"/>
    <x v="23"/>
    <s v="8489 Strong St."/>
    <s v="Las Vegas"/>
    <s v="83030"/>
    <x v="0"/>
  </r>
  <r>
    <n v="616"/>
    <x v="116"/>
    <n v="44"/>
    <n v="82"/>
    <x v="580"/>
    <x v="0"/>
    <x v="111"/>
    <x v="1"/>
    <x v="23"/>
    <s v="Grenzacherweg 237"/>
    <s v="Gensve"/>
    <s v="1203"/>
    <x v="17"/>
  </r>
  <r>
    <n v="617"/>
    <x v="117"/>
    <n v="41"/>
    <n v="92"/>
    <x v="581"/>
    <x v="0"/>
    <x v="112"/>
    <x v="1"/>
    <x v="23"/>
    <s v="Lyonerstr. 34"/>
    <s v="Frankfurt"/>
    <s v="60528"/>
    <x v="16"/>
  </r>
  <r>
    <n v="618"/>
    <x v="118"/>
    <n v="20"/>
    <n v="92"/>
    <x v="582"/>
    <x v="0"/>
    <x v="113"/>
    <x v="1"/>
    <x v="23"/>
    <s v="Mehrheimerstr. 369"/>
    <s v="Koln"/>
    <s v="50739"/>
    <x v="16"/>
  </r>
  <r>
    <n v="619"/>
    <x v="175"/>
    <n v="37"/>
    <n v="79"/>
    <x v="583"/>
    <x v="0"/>
    <x v="45"/>
    <x v="1"/>
    <x v="23"/>
    <s v="1785 First Street"/>
    <s v="New Bedford"/>
    <s v="50553"/>
    <x v="0"/>
  </r>
  <r>
    <n v="620"/>
    <x v="19"/>
    <n v="29"/>
    <n v="100"/>
    <x v="584"/>
    <x v="0"/>
    <x v="19"/>
    <x v="1"/>
    <x v="23"/>
    <s v="897 Long Airport Avenue"/>
    <s v="NYC"/>
    <s v="10022"/>
    <x v="0"/>
  </r>
  <r>
    <n v="621"/>
    <x v="187"/>
    <n v="55"/>
    <n v="65"/>
    <x v="585"/>
    <x v="0"/>
    <x v="20"/>
    <x v="1"/>
    <x v="23"/>
    <s v="636 St Kilda Road"/>
    <s v="Melbourne"/>
    <s v="3004"/>
    <x v="3"/>
  </r>
  <r>
    <n v="622"/>
    <x v="120"/>
    <n v="22"/>
    <n v="100"/>
    <x v="586"/>
    <x v="0"/>
    <x v="115"/>
    <x v="1"/>
    <x v="23"/>
    <s v="Software Engineering Center, SEC Oy"/>
    <s v="Espoo"/>
    <s v="FIN-02271"/>
    <x v="4"/>
  </r>
  <r>
    <n v="623"/>
    <x v="161"/>
    <n v="31"/>
    <n v="68"/>
    <x v="587"/>
    <x v="0"/>
    <x v="142"/>
    <x v="1"/>
    <x v="23"/>
    <s v="Keskuskatu 45"/>
    <s v="Helsinki"/>
    <s v="21240"/>
    <x v="4"/>
  </r>
  <r>
    <n v="624"/>
    <x v="121"/>
    <n v="49"/>
    <n v="79"/>
    <x v="588"/>
    <x v="0"/>
    <x v="23"/>
    <x v="1"/>
    <x v="23"/>
    <s v="?kergatan 24"/>
    <s v="Boras"/>
    <s v="S-844 67"/>
    <x v="8"/>
  </r>
  <r>
    <n v="625"/>
    <x v="176"/>
    <n v="61"/>
    <n v="74"/>
    <x v="589"/>
    <x v="0"/>
    <x v="150"/>
    <x v="1"/>
    <x v="23"/>
    <s v="24, place Kluber"/>
    <s v="Strasbourg"/>
    <s v="67000"/>
    <x v="1"/>
  </r>
  <r>
    <n v="626"/>
    <x v="122"/>
    <n v="39"/>
    <n v="84"/>
    <x v="590"/>
    <x v="0"/>
    <x v="116"/>
    <x v="1"/>
    <x v="23"/>
    <s v="Geislweg 14"/>
    <s v="Salzburg"/>
    <s v="5020"/>
    <x v="5"/>
  </r>
  <r>
    <n v="627"/>
    <x v="177"/>
    <n v="38"/>
    <n v="100"/>
    <x v="591"/>
    <x v="0"/>
    <x v="151"/>
    <x v="1"/>
    <x v="24"/>
    <s v="11328 Douglas Av."/>
    <s v="Philadelphia"/>
    <s v="71270"/>
    <x v="0"/>
  </r>
  <r>
    <n v="628"/>
    <x v="104"/>
    <n v="31"/>
    <n v="100"/>
    <x v="592"/>
    <x v="0"/>
    <x v="99"/>
    <x v="1"/>
    <x v="24"/>
    <s v="12, rue des Bouchers"/>
    <s v="Marseille"/>
    <s v="13008"/>
    <x v="1"/>
  </r>
  <r>
    <n v="629"/>
    <x v="178"/>
    <n v="36"/>
    <n v="100"/>
    <x v="593"/>
    <x v="0"/>
    <x v="152"/>
    <x v="1"/>
    <x v="24"/>
    <s v="1 rue Alsace-Lorraine"/>
    <s v="Toulouse"/>
    <s v="31000"/>
    <x v="1"/>
  </r>
  <r>
    <n v="630"/>
    <x v="179"/>
    <n v="25"/>
    <n v="100"/>
    <x v="594"/>
    <x v="0"/>
    <x v="153"/>
    <x v="1"/>
    <x v="24"/>
    <s v="201 Miller Street"/>
    <s v="North Sydney"/>
    <s v="2060"/>
    <x v="3"/>
  </r>
  <r>
    <n v="631"/>
    <x v="180"/>
    <n v="48"/>
    <n v="100"/>
    <x v="595"/>
    <x v="0"/>
    <x v="154"/>
    <x v="1"/>
    <x v="24"/>
    <s v="Smagsloget 45"/>
    <s v="Aaarhus"/>
    <s v="8200"/>
    <x v="13"/>
  </r>
  <r>
    <n v="632"/>
    <x v="181"/>
    <n v="35"/>
    <n v="100"/>
    <x v="596"/>
    <x v="0"/>
    <x v="155"/>
    <x v="1"/>
    <x v="24"/>
    <s v="43 rue St. Laurent"/>
    <s v="Montreal"/>
    <s v="H1J 1C3"/>
    <x v="10"/>
  </r>
  <r>
    <n v="633"/>
    <x v="108"/>
    <n v="21"/>
    <n v="100"/>
    <x v="597"/>
    <x v="0"/>
    <x v="103"/>
    <x v="1"/>
    <x v="24"/>
    <s v="Drammen 121, PR 744 Sentrum"/>
    <s v="Bergen"/>
    <s v="N 5804"/>
    <x v="2"/>
  </r>
  <r>
    <n v="634"/>
    <x v="172"/>
    <n v="47"/>
    <n v="100"/>
    <x v="598"/>
    <x v="0"/>
    <x v="104"/>
    <x v="1"/>
    <x v="24"/>
    <s v="2304 Long Airport Avenue"/>
    <s v="Nashua"/>
    <s v="62005"/>
    <x v="0"/>
  </r>
  <r>
    <n v="635"/>
    <x v="182"/>
    <n v="38"/>
    <n v="100"/>
    <x v="599"/>
    <x v="0"/>
    <x v="105"/>
    <x v="1"/>
    <x v="24"/>
    <s v="4092 Furth Circle"/>
    <s v="NYC"/>
    <s v="10022"/>
    <x v="0"/>
  </r>
  <r>
    <n v="636"/>
    <x v="157"/>
    <n v="41"/>
    <n v="100"/>
    <x v="600"/>
    <x v="0"/>
    <x v="138"/>
    <x v="1"/>
    <x v="24"/>
    <s v="C/ Moralzarzal, 86"/>
    <s v="Madrid"/>
    <s v="28034"/>
    <x v="7"/>
  </r>
  <r>
    <n v="637"/>
    <x v="214"/>
    <n v="24"/>
    <n v="100"/>
    <x v="601"/>
    <x v="0"/>
    <x v="181"/>
    <x v="1"/>
    <x v="24"/>
    <s v="361 Furth Circle"/>
    <s v="San Diego"/>
    <s v="91217"/>
    <x v="0"/>
  </r>
  <r>
    <n v="638"/>
    <x v="183"/>
    <n v="37"/>
    <n v="100"/>
    <x v="602"/>
    <x v="0"/>
    <x v="156"/>
    <x v="1"/>
    <x v="24"/>
    <s v="Dojima Avanza 4F, 1-6-20 Dojima, Kita-ku"/>
    <s v="Osaka"/>
    <s v="530-0003"/>
    <x v="11"/>
  </r>
  <r>
    <n v="639"/>
    <x v="113"/>
    <n v="33"/>
    <n v="100"/>
    <x v="603"/>
    <x v="3"/>
    <x v="108"/>
    <x v="1"/>
    <x v="24"/>
    <s v="Berkeley Gardens 12  Brewery"/>
    <s v="Liverpool"/>
    <s v="WX1 6LT"/>
    <x v="6"/>
  </r>
  <r>
    <n v="640"/>
    <x v="114"/>
    <n v="49"/>
    <n v="100"/>
    <x v="604"/>
    <x v="0"/>
    <x v="109"/>
    <x v="1"/>
    <x v="24"/>
    <s v="Strada Provinciale 124"/>
    <s v="Reggio Emilia"/>
    <s v="42100"/>
    <x v="12"/>
  </r>
  <r>
    <n v="641"/>
    <x v="184"/>
    <n v="29"/>
    <n v="100"/>
    <x v="605"/>
    <x v="0"/>
    <x v="157"/>
    <x v="1"/>
    <x v="24"/>
    <s v="8489 Strong St."/>
    <s v="Las Vegas"/>
    <s v="83030"/>
    <x v="0"/>
  </r>
  <r>
    <n v="642"/>
    <x v="116"/>
    <n v="24"/>
    <n v="100"/>
    <x v="606"/>
    <x v="0"/>
    <x v="111"/>
    <x v="1"/>
    <x v="24"/>
    <s v="Grenzacherweg 237"/>
    <s v="Gensve"/>
    <s v="1203"/>
    <x v="17"/>
  </r>
  <r>
    <n v="643"/>
    <x v="185"/>
    <n v="47"/>
    <n v="100"/>
    <x v="607"/>
    <x v="0"/>
    <x v="158"/>
    <x v="1"/>
    <x v="24"/>
    <s v="Drammensveien 126 A, PB 744 Sentrum"/>
    <s v="Oslo"/>
    <s v="N 0106"/>
    <x v="2"/>
  </r>
  <r>
    <n v="644"/>
    <x v="118"/>
    <n v="24"/>
    <n v="100"/>
    <x v="256"/>
    <x v="0"/>
    <x v="113"/>
    <x v="1"/>
    <x v="24"/>
    <s v="Mehrheimerstr. 369"/>
    <s v="Koln"/>
    <s v="50739"/>
    <x v="16"/>
  </r>
  <r>
    <n v="645"/>
    <x v="175"/>
    <n v="25"/>
    <n v="100"/>
    <x v="608"/>
    <x v="0"/>
    <x v="45"/>
    <x v="1"/>
    <x v="24"/>
    <s v="1785 First Street"/>
    <s v="New Bedford"/>
    <s v="50553"/>
    <x v="0"/>
  </r>
  <r>
    <n v="646"/>
    <x v="186"/>
    <n v="30"/>
    <n v="32"/>
    <x v="609"/>
    <x v="0"/>
    <x v="159"/>
    <x v="1"/>
    <x v="24"/>
    <s v="11328 Douglas Av."/>
    <s v="Philadelphia"/>
    <s v="71270"/>
    <x v="0"/>
  </r>
  <r>
    <n v="647"/>
    <x v="187"/>
    <n v="22"/>
    <n v="100"/>
    <x v="610"/>
    <x v="0"/>
    <x v="20"/>
    <x v="1"/>
    <x v="24"/>
    <s v="636 St Kilda Road"/>
    <s v="Melbourne"/>
    <s v="3004"/>
    <x v="3"/>
  </r>
  <r>
    <n v="648"/>
    <x v="188"/>
    <n v="27"/>
    <n v="65"/>
    <x v="481"/>
    <x v="0"/>
    <x v="160"/>
    <x v="1"/>
    <x v="24"/>
    <s v="27 rue du Colonel Pierre Avia"/>
    <s v="Paris"/>
    <s v="75508"/>
    <x v="1"/>
  </r>
  <r>
    <n v="649"/>
    <x v="243"/>
    <n v="34"/>
    <n v="100"/>
    <x v="611"/>
    <x v="0"/>
    <x v="203"/>
    <x v="1"/>
    <x v="24"/>
    <s v="Boulevard Tirou, 255"/>
    <s v="Charleroi"/>
    <s v="B-6000"/>
    <x v="14"/>
  </r>
  <r>
    <n v="650"/>
    <x v="161"/>
    <n v="36"/>
    <n v="100"/>
    <x v="612"/>
    <x v="0"/>
    <x v="142"/>
    <x v="1"/>
    <x v="24"/>
    <s v="Keskuskatu 45"/>
    <s v="Helsinki"/>
    <s v="21240"/>
    <x v="4"/>
  </r>
  <r>
    <n v="651"/>
    <x v="190"/>
    <n v="34"/>
    <n v="43"/>
    <x v="613"/>
    <x v="0"/>
    <x v="162"/>
    <x v="1"/>
    <x v="24"/>
    <s v="5677 Strong St."/>
    <s v="San Rafael"/>
    <s v="97562"/>
    <x v="0"/>
  </r>
  <r>
    <n v="652"/>
    <x v="191"/>
    <n v="48"/>
    <n v="100"/>
    <x v="614"/>
    <x v="1"/>
    <x v="163"/>
    <x v="1"/>
    <x v="24"/>
    <s v="Vinb'ltet 34"/>
    <s v="Kobenhavn"/>
    <s v="1734"/>
    <x v="13"/>
  </r>
  <r>
    <n v="653"/>
    <x v="122"/>
    <n v="34"/>
    <n v="100"/>
    <x v="615"/>
    <x v="0"/>
    <x v="116"/>
    <x v="1"/>
    <x v="24"/>
    <s v="Geislweg 14"/>
    <s v="Salzburg"/>
    <s v="5020"/>
    <x v="5"/>
  </r>
  <r>
    <n v="654"/>
    <x v="150"/>
    <n v="24"/>
    <n v="100"/>
    <x v="616"/>
    <x v="0"/>
    <x v="134"/>
    <x v="1"/>
    <x v="25"/>
    <s v="C/ Moralzarzal, 86"/>
    <s v="Madrid"/>
    <s v="28034"/>
    <x v="7"/>
  </r>
  <r>
    <n v="655"/>
    <x v="162"/>
    <n v="46"/>
    <n v="100"/>
    <x v="617"/>
    <x v="0"/>
    <x v="143"/>
    <x v="1"/>
    <x v="25"/>
    <s v="5905 Pompton St."/>
    <s v="NYC"/>
    <s v="10022"/>
    <x v="0"/>
  </r>
  <r>
    <n v="656"/>
    <x v="124"/>
    <n v="45"/>
    <n v="100"/>
    <x v="618"/>
    <x v="0"/>
    <x v="118"/>
    <x v="1"/>
    <x v="25"/>
    <s v="4092 Furth Circle"/>
    <s v="NYC"/>
    <s v="10022"/>
    <x v="0"/>
  </r>
  <r>
    <n v="657"/>
    <x v="163"/>
    <n v="39"/>
    <n v="100"/>
    <x v="619"/>
    <x v="0"/>
    <x v="144"/>
    <x v="1"/>
    <x v="25"/>
    <s v="Software Engineering Center, SEC Oy"/>
    <s v="Espoo"/>
    <s v="FIN-02271"/>
    <x v="4"/>
  </r>
  <r>
    <n v="658"/>
    <x v="164"/>
    <n v="43"/>
    <n v="100"/>
    <x v="620"/>
    <x v="0"/>
    <x v="145"/>
    <x v="1"/>
    <x v="25"/>
    <s v="Torikatu 38"/>
    <s v="Oulu"/>
    <s v="90110"/>
    <x v="4"/>
  </r>
  <r>
    <n v="659"/>
    <x v="127"/>
    <n v="29"/>
    <n v="100"/>
    <x v="621"/>
    <x v="0"/>
    <x v="121"/>
    <x v="1"/>
    <x v="25"/>
    <s v="Bronz Sok., Bronz Apt. 3/6 Tesvikiye"/>
    <s v="Singapore"/>
    <s v="79903"/>
    <x v="9"/>
  </r>
  <r>
    <n v="660"/>
    <x v="128"/>
    <n v="20"/>
    <n v="100"/>
    <x v="622"/>
    <x v="0"/>
    <x v="32"/>
    <x v="1"/>
    <x v="25"/>
    <s v="Strada Provinciale 124"/>
    <s v="Reggio Emilia"/>
    <s v="42100"/>
    <x v="12"/>
  </r>
  <r>
    <n v="661"/>
    <x v="165"/>
    <n v="46"/>
    <n v="100"/>
    <x v="617"/>
    <x v="0"/>
    <x v="69"/>
    <x v="1"/>
    <x v="25"/>
    <s v="C/ Romero, 33"/>
    <s v="Sevilla"/>
    <s v="41101"/>
    <x v="7"/>
  </r>
  <r>
    <n v="662"/>
    <x v="166"/>
    <n v="27"/>
    <n v="100"/>
    <x v="623"/>
    <x v="0"/>
    <x v="34"/>
    <x v="1"/>
    <x v="25"/>
    <s v="3758 North Pendale Street"/>
    <s v="White Plains"/>
    <s v="24067"/>
    <x v="0"/>
  </r>
  <r>
    <n v="663"/>
    <x v="93"/>
    <n v="44"/>
    <n v="100"/>
    <x v="624"/>
    <x v="0"/>
    <x v="91"/>
    <x v="1"/>
    <x v="25"/>
    <s v="6251 Ingle Ln."/>
    <s v="Boston"/>
    <s v="51003"/>
    <x v="0"/>
  </r>
  <r>
    <n v="664"/>
    <x v="167"/>
    <n v="43"/>
    <n v="100"/>
    <x v="625"/>
    <x v="0"/>
    <x v="146"/>
    <x v="1"/>
    <x v="25"/>
    <s v="2793 Furth Circle"/>
    <s v="Brisbane"/>
    <s v="94217"/>
    <x v="0"/>
  </r>
  <r>
    <n v="665"/>
    <x v="151"/>
    <n v="49"/>
    <n v="100"/>
    <x v="626"/>
    <x v="0"/>
    <x v="135"/>
    <x v="1"/>
    <x v="25"/>
    <s v="Lyonerstr. 34"/>
    <s v="Frankfurt"/>
    <s v="60528"/>
    <x v="16"/>
  </r>
  <r>
    <n v="666"/>
    <x v="168"/>
    <n v="40"/>
    <n v="100"/>
    <x v="627"/>
    <x v="0"/>
    <x v="125"/>
    <x v="1"/>
    <x v="25"/>
    <s v="C/ Moralzarzal, 86"/>
    <s v="Madrid"/>
    <s v="28034"/>
    <x v="7"/>
  </r>
  <r>
    <n v="667"/>
    <x v="96"/>
    <n v="30"/>
    <n v="100"/>
    <x v="628"/>
    <x v="0"/>
    <x v="39"/>
    <x v="1"/>
    <x v="25"/>
    <s v="Village Close - 106 Linden Road Sandown"/>
    <s v="Singapore"/>
    <s v="69045"/>
    <x v="9"/>
  </r>
  <r>
    <n v="668"/>
    <x v="169"/>
    <n v="50"/>
    <n v="100"/>
    <x v="629"/>
    <x v="0"/>
    <x v="126"/>
    <x v="1"/>
    <x v="25"/>
    <s v="5677 Strong St."/>
    <s v="San Rafael"/>
    <s v="97562"/>
    <x v="0"/>
  </r>
  <r>
    <n v="669"/>
    <x v="136"/>
    <n v="23"/>
    <n v="100"/>
    <x v="630"/>
    <x v="0"/>
    <x v="76"/>
    <x v="1"/>
    <x v="25"/>
    <s v="5677 Strong St."/>
    <s v="San Rafael"/>
    <s v="97562"/>
    <x v="0"/>
  </r>
  <r>
    <n v="670"/>
    <x v="170"/>
    <n v="26"/>
    <n v="100"/>
    <x v="631"/>
    <x v="0"/>
    <x v="42"/>
    <x v="1"/>
    <x v="25"/>
    <s v="897 Long Airport Avenue"/>
    <s v="NYC"/>
    <s v="10022"/>
    <x v="0"/>
  </r>
  <r>
    <n v="671"/>
    <x v="98"/>
    <n v="27"/>
    <n v="100"/>
    <x v="632"/>
    <x v="0"/>
    <x v="95"/>
    <x v="1"/>
    <x v="25"/>
    <s v="39323 Spinnaker Dr."/>
    <s v="Cambridge"/>
    <s v="51247"/>
    <x v="0"/>
  </r>
  <r>
    <n v="672"/>
    <x v="139"/>
    <n v="42"/>
    <n v="100"/>
    <x v="633"/>
    <x v="0"/>
    <x v="96"/>
    <x v="1"/>
    <x v="25"/>
    <s v="Smagsloget 45"/>
    <s v="Aaarhus"/>
    <s v="8200"/>
    <x v="13"/>
  </r>
  <r>
    <n v="673"/>
    <x v="152"/>
    <n v="47"/>
    <n v="100"/>
    <x v="634"/>
    <x v="0"/>
    <x v="80"/>
    <x v="1"/>
    <x v="25"/>
    <s v="2678 Kingston Rd."/>
    <s v="NYC"/>
    <s v="10022"/>
    <x v="0"/>
  </r>
  <r>
    <n v="674"/>
    <x v="140"/>
    <n v="49"/>
    <n v="100"/>
    <x v="635"/>
    <x v="0"/>
    <x v="128"/>
    <x v="1"/>
    <x v="25"/>
    <s v="265, boulevard Charonne"/>
    <s v="Paris"/>
    <s v="75012"/>
    <x v="1"/>
  </r>
  <r>
    <n v="675"/>
    <x v="159"/>
    <n v="38"/>
    <n v="100"/>
    <x v="636"/>
    <x v="0"/>
    <x v="140"/>
    <x v="1"/>
    <x v="25"/>
    <s v="4092 Furth Circle"/>
    <s v="NYC"/>
    <s v="10022"/>
    <x v="0"/>
  </r>
  <r>
    <n v="676"/>
    <x v="153"/>
    <n v="20"/>
    <n v="100"/>
    <x v="637"/>
    <x v="0"/>
    <x v="48"/>
    <x v="1"/>
    <x v="25"/>
    <s v="C/ Moralzarzal, 86"/>
    <s v="Madrid"/>
    <s v="28034"/>
    <x v="7"/>
  </r>
  <r>
    <n v="677"/>
    <x v="142"/>
    <n v="25"/>
    <n v="100"/>
    <x v="638"/>
    <x v="0"/>
    <x v="129"/>
    <x v="1"/>
    <x v="25"/>
    <s v="5677 Strong St."/>
    <s v="San Rafael"/>
    <s v="97562"/>
    <x v="0"/>
  </r>
  <r>
    <n v="678"/>
    <x v="143"/>
    <n v="25"/>
    <n v="88"/>
    <x v="639"/>
    <x v="0"/>
    <x v="50"/>
    <x v="1"/>
    <x v="25"/>
    <s v="5677 Strong St."/>
    <s v="San Rafael"/>
    <s v="97562"/>
    <x v="0"/>
  </r>
  <r>
    <n v="679"/>
    <x v="171"/>
    <n v="41"/>
    <n v="100"/>
    <x v="640"/>
    <x v="0"/>
    <x v="147"/>
    <x v="1"/>
    <x v="25"/>
    <s v="C/ Moralzarzal, 86"/>
    <s v="Madrid"/>
    <s v="28034"/>
    <x v="7"/>
  </r>
  <r>
    <n v="680"/>
    <x v="102"/>
    <n v="28"/>
    <n v="100"/>
    <x v="641"/>
    <x v="2"/>
    <x v="53"/>
    <x v="1"/>
    <x v="25"/>
    <s v="67, rue des Cinquante Otages"/>
    <s v="Nantes"/>
    <s v="44000"/>
    <x v="1"/>
  </r>
  <r>
    <n v="681"/>
    <x v="236"/>
    <n v="50"/>
    <n v="68"/>
    <x v="642"/>
    <x v="0"/>
    <x v="199"/>
    <x v="3"/>
    <x v="26"/>
    <s v="2304 Long Airport Avenue"/>
    <s v="Nashua"/>
    <s v="62005"/>
    <x v="0"/>
  </r>
  <r>
    <n v="682"/>
    <x v="210"/>
    <n v="32"/>
    <n v="50"/>
    <x v="643"/>
    <x v="0"/>
    <x v="178"/>
    <x v="3"/>
    <x v="26"/>
    <s v="Fauntleroy Circus"/>
    <s v="Manchester"/>
    <s v="EC2 5NT"/>
    <x v="6"/>
  </r>
  <r>
    <n v="683"/>
    <x v="237"/>
    <n v="42"/>
    <n v="54"/>
    <x v="644"/>
    <x v="0"/>
    <x v="166"/>
    <x v="3"/>
    <x v="26"/>
    <s v="8489 Strong St."/>
    <s v="Las Vegas"/>
    <s v="83030"/>
    <x v="0"/>
  </r>
  <r>
    <n v="684"/>
    <x v="196"/>
    <n v="24"/>
    <n v="62"/>
    <x v="645"/>
    <x v="0"/>
    <x v="168"/>
    <x v="3"/>
    <x v="26"/>
    <s v="2793 Furth Circle"/>
    <s v="Brisbane"/>
    <s v="94217"/>
    <x v="0"/>
  </r>
  <r>
    <n v="685"/>
    <x v="197"/>
    <n v="27"/>
    <n v="70"/>
    <x v="646"/>
    <x v="0"/>
    <x v="169"/>
    <x v="3"/>
    <x v="26"/>
    <s v="7734 Strong St."/>
    <s v="San Francisco"/>
    <s v="0"/>
    <x v="0"/>
  </r>
  <r>
    <n v="686"/>
    <x v="198"/>
    <n v="26"/>
    <n v="58"/>
    <x v="647"/>
    <x v="0"/>
    <x v="155"/>
    <x v="3"/>
    <x v="26"/>
    <s v="Via Ludovico il Moro 22"/>
    <s v="Bergamo"/>
    <s v="24100"/>
    <x v="12"/>
  </r>
  <r>
    <n v="687"/>
    <x v="199"/>
    <n v="38"/>
    <n v="61"/>
    <x v="648"/>
    <x v="0"/>
    <x v="103"/>
    <x v="3"/>
    <x v="26"/>
    <s v="5677 Strong St."/>
    <s v="San Rafael"/>
    <s v="97562"/>
    <x v="0"/>
  </r>
  <r>
    <n v="688"/>
    <x v="200"/>
    <n v="42"/>
    <n v="59"/>
    <x v="649"/>
    <x v="0"/>
    <x v="170"/>
    <x v="3"/>
    <x v="26"/>
    <s v="7 Allen Street"/>
    <s v="Glen Waverly"/>
    <s v="3150"/>
    <x v="3"/>
  </r>
  <r>
    <n v="689"/>
    <x v="182"/>
    <n v="23"/>
    <n v="71"/>
    <x v="650"/>
    <x v="0"/>
    <x v="105"/>
    <x v="3"/>
    <x v="26"/>
    <s v="4092 Furth Circle"/>
    <s v="NYC"/>
    <s v="10022"/>
    <x v="0"/>
  </r>
  <r>
    <n v="690"/>
    <x v="238"/>
    <n v="21"/>
    <n v="63"/>
    <x v="651"/>
    <x v="0"/>
    <x v="200"/>
    <x v="3"/>
    <x v="26"/>
    <s v="C/ Araquil, 67"/>
    <s v="Madrid"/>
    <s v="28023"/>
    <x v="7"/>
  </r>
  <r>
    <n v="691"/>
    <x v="202"/>
    <n v="28"/>
    <n v="51"/>
    <x v="652"/>
    <x v="0"/>
    <x v="172"/>
    <x v="3"/>
    <x v="26"/>
    <s v="2, rue du Commerce"/>
    <s v="Lyon"/>
    <s v="69004"/>
    <x v="1"/>
  </r>
  <r>
    <n v="692"/>
    <x v="215"/>
    <n v="33"/>
    <n v="73"/>
    <x v="653"/>
    <x v="0"/>
    <x v="156"/>
    <x v="3"/>
    <x v="26"/>
    <s v="24, place Kluber"/>
    <s v="Strasbourg"/>
    <s v="67000"/>
    <x v="1"/>
  </r>
  <r>
    <n v="693"/>
    <x v="41"/>
    <n v="25"/>
    <n v="63"/>
    <x v="654"/>
    <x v="0"/>
    <x v="41"/>
    <x v="3"/>
    <x v="26"/>
    <s v="Via Monte Bianco 34"/>
    <s v="Torino"/>
    <s v="10100"/>
    <x v="12"/>
  </r>
  <r>
    <n v="694"/>
    <x v="216"/>
    <n v="28"/>
    <n v="62"/>
    <x v="655"/>
    <x v="0"/>
    <x v="182"/>
    <x v="3"/>
    <x v="26"/>
    <s v="Village Close - 106 Linden Road Sandown"/>
    <s v="Singapore"/>
    <s v="69045"/>
    <x v="9"/>
  </r>
  <r>
    <n v="695"/>
    <x v="244"/>
    <n v="46"/>
    <n v="49"/>
    <x v="656"/>
    <x v="0"/>
    <x v="204"/>
    <x v="3"/>
    <x v="26"/>
    <s v="C/ Romero, 33"/>
    <s v="Sevilla"/>
    <s v="41101"/>
    <x v="7"/>
  </r>
  <r>
    <n v="696"/>
    <x v="44"/>
    <n v="30"/>
    <n v="61"/>
    <x v="657"/>
    <x v="0"/>
    <x v="44"/>
    <x v="3"/>
    <x v="26"/>
    <s v="5677 Strong St."/>
    <s v="San Rafael"/>
    <s v="97562"/>
    <x v="0"/>
  </r>
  <r>
    <n v="697"/>
    <x v="206"/>
    <n v="38"/>
    <n v="84"/>
    <x v="658"/>
    <x v="0"/>
    <x v="159"/>
    <x v="3"/>
    <x v="26"/>
    <s v="Fauntleroy Circus"/>
    <s v="Manchester"/>
    <s v="EC2 5NT"/>
    <x v="6"/>
  </r>
  <r>
    <n v="698"/>
    <x v="240"/>
    <n v="40"/>
    <n v="57"/>
    <x v="659"/>
    <x v="0"/>
    <x v="201"/>
    <x v="3"/>
    <x v="26"/>
    <s v="12, rue des Bouchers"/>
    <s v="Marseille"/>
    <s v="13008"/>
    <x v="1"/>
  </r>
  <r>
    <n v="699"/>
    <x v="219"/>
    <n v="45"/>
    <n v="100"/>
    <x v="660"/>
    <x v="5"/>
    <x v="183"/>
    <x v="3"/>
    <x v="26"/>
    <s v="78934 Hillside Dr."/>
    <s v="Pasadena"/>
    <s v="90003"/>
    <x v="0"/>
  </r>
  <r>
    <n v="700"/>
    <x v="241"/>
    <n v="27"/>
    <n v="49"/>
    <x v="661"/>
    <x v="0"/>
    <x v="184"/>
    <x v="3"/>
    <x v="26"/>
    <s v="C/ Moralzarzal, 86"/>
    <s v="Madrid"/>
    <s v="28034"/>
    <x v="7"/>
  </r>
  <r>
    <n v="701"/>
    <x v="221"/>
    <n v="42"/>
    <n v="73"/>
    <x v="662"/>
    <x v="4"/>
    <x v="185"/>
    <x v="3"/>
    <x v="26"/>
    <s v="3086 Ingle Ln."/>
    <s v="San Jose"/>
    <s v="94217"/>
    <x v="0"/>
  </r>
  <r>
    <n v="702"/>
    <x v="242"/>
    <n v="36"/>
    <n v="64"/>
    <x v="663"/>
    <x v="2"/>
    <x v="202"/>
    <x v="3"/>
    <x v="26"/>
    <s v="Monitor Money Building, 815 Pacific Hwy"/>
    <s v="Chatswood"/>
    <s v="2067"/>
    <x v="3"/>
  </r>
  <r>
    <n v="703"/>
    <x v="150"/>
    <n v="29"/>
    <n v="100"/>
    <x v="664"/>
    <x v="0"/>
    <x v="134"/>
    <x v="2"/>
    <x v="27"/>
    <s v="C/ Moralzarzal, 86"/>
    <s v="Madrid"/>
    <s v="28034"/>
    <x v="7"/>
  </r>
  <r>
    <n v="704"/>
    <x v="90"/>
    <n v="39"/>
    <n v="100"/>
    <x v="417"/>
    <x v="0"/>
    <x v="89"/>
    <x v="2"/>
    <x v="27"/>
    <s v="265, boulevard Charonne"/>
    <s v="Paris"/>
    <s v="75012"/>
    <x v="1"/>
  </r>
  <r>
    <n v="705"/>
    <x v="124"/>
    <n v="45"/>
    <n v="100"/>
    <x v="665"/>
    <x v="0"/>
    <x v="118"/>
    <x v="2"/>
    <x v="27"/>
    <s v="4092 Furth Circle"/>
    <s v="NYC"/>
    <s v="10022"/>
    <x v="0"/>
  </r>
  <r>
    <n v="706"/>
    <x v="163"/>
    <n v="47"/>
    <n v="100"/>
    <x v="666"/>
    <x v="0"/>
    <x v="144"/>
    <x v="2"/>
    <x v="27"/>
    <s v="Software Engineering Center, SEC Oy"/>
    <s v="Espoo"/>
    <s v="FIN-02271"/>
    <x v="4"/>
  </r>
  <r>
    <n v="707"/>
    <x v="164"/>
    <n v="49"/>
    <n v="100"/>
    <x v="667"/>
    <x v="0"/>
    <x v="145"/>
    <x v="2"/>
    <x v="27"/>
    <s v="Torikatu 38"/>
    <s v="Oulu"/>
    <s v="90110"/>
    <x v="4"/>
  </r>
  <r>
    <n v="708"/>
    <x v="127"/>
    <n v="46"/>
    <n v="100"/>
    <x v="668"/>
    <x v="0"/>
    <x v="121"/>
    <x v="2"/>
    <x v="27"/>
    <s v="Bronz Sok., Bronz Apt. 3/6 Tesvikiye"/>
    <s v="Singapore"/>
    <s v="79903"/>
    <x v="9"/>
  </r>
  <r>
    <n v="709"/>
    <x v="92"/>
    <n v="48"/>
    <n v="100"/>
    <x v="669"/>
    <x v="0"/>
    <x v="32"/>
    <x v="2"/>
    <x v="27"/>
    <s v="35 King George"/>
    <s v="London"/>
    <s v="WX3 6FW"/>
    <x v="6"/>
  </r>
  <r>
    <n v="710"/>
    <x v="165"/>
    <n v="46"/>
    <n v="100"/>
    <x v="668"/>
    <x v="0"/>
    <x v="69"/>
    <x v="2"/>
    <x v="27"/>
    <s v="C/ Romero, 33"/>
    <s v="Sevilla"/>
    <s v="41101"/>
    <x v="7"/>
  </r>
  <r>
    <n v="711"/>
    <x v="166"/>
    <n v="35"/>
    <n v="100"/>
    <x v="350"/>
    <x v="0"/>
    <x v="34"/>
    <x v="2"/>
    <x v="27"/>
    <s v="3758 North Pendale Street"/>
    <s v="White Plains"/>
    <s v="24067"/>
    <x v="0"/>
  </r>
  <r>
    <n v="712"/>
    <x v="93"/>
    <n v="43"/>
    <n v="100"/>
    <x v="670"/>
    <x v="0"/>
    <x v="91"/>
    <x v="2"/>
    <x v="27"/>
    <s v="6251 Ingle Ln."/>
    <s v="Boston"/>
    <s v="51003"/>
    <x v="0"/>
  </r>
  <r>
    <n v="713"/>
    <x v="95"/>
    <n v="26"/>
    <n v="100"/>
    <x v="433"/>
    <x v="0"/>
    <x v="93"/>
    <x v="2"/>
    <x v="27"/>
    <s v="5677 Strong St."/>
    <s v="San Rafael"/>
    <s v="97562"/>
    <x v="0"/>
  </r>
  <r>
    <n v="714"/>
    <x v="168"/>
    <n v="22"/>
    <n v="98"/>
    <x v="671"/>
    <x v="0"/>
    <x v="125"/>
    <x v="2"/>
    <x v="27"/>
    <s v="C/ Moralzarzal, 86"/>
    <s v="Madrid"/>
    <s v="28034"/>
    <x v="7"/>
  </r>
  <r>
    <n v="715"/>
    <x v="96"/>
    <n v="34"/>
    <n v="99"/>
    <x v="672"/>
    <x v="0"/>
    <x v="39"/>
    <x v="2"/>
    <x v="27"/>
    <s v="Village Close - 106 Linden Road Sandown"/>
    <s v="Singapore"/>
    <s v="69045"/>
    <x v="9"/>
  </r>
  <r>
    <n v="716"/>
    <x v="169"/>
    <n v="50"/>
    <n v="100"/>
    <x v="673"/>
    <x v="0"/>
    <x v="126"/>
    <x v="2"/>
    <x v="27"/>
    <s v="5677 Strong St."/>
    <s v="San Rafael"/>
    <s v="97562"/>
    <x v="0"/>
  </r>
  <r>
    <n v="717"/>
    <x v="97"/>
    <n v="48"/>
    <n v="100"/>
    <x v="674"/>
    <x v="0"/>
    <x v="94"/>
    <x v="2"/>
    <x v="27"/>
    <s v="7586 Pompton St."/>
    <s v="Allentown"/>
    <s v="70267"/>
    <x v="0"/>
  </r>
  <r>
    <n v="718"/>
    <x v="170"/>
    <n v="41"/>
    <n v="100"/>
    <x v="438"/>
    <x v="0"/>
    <x v="42"/>
    <x v="2"/>
    <x v="27"/>
    <s v="897 Long Airport Avenue"/>
    <s v="NYC"/>
    <s v="10022"/>
    <x v="0"/>
  </r>
  <r>
    <n v="719"/>
    <x v="98"/>
    <n v="36"/>
    <n v="100"/>
    <x v="675"/>
    <x v="0"/>
    <x v="95"/>
    <x v="2"/>
    <x v="27"/>
    <s v="39323 Spinnaker Dr."/>
    <s v="Cambridge"/>
    <s v="51247"/>
    <x v="0"/>
  </r>
  <r>
    <n v="720"/>
    <x v="99"/>
    <n v="29"/>
    <n v="100"/>
    <x v="676"/>
    <x v="0"/>
    <x v="96"/>
    <x v="2"/>
    <x v="27"/>
    <s v="1900 Oak St."/>
    <s v="Vancouver"/>
    <s v="V3F 2K1"/>
    <x v="10"/>
  </r>
  <r>
    <n v="721"/>
    <x v="152"/>
    <n v="33"/>
    <n v="37"/>
    <x v="677"/>
    <x v="0"/>
    <x v="80"/>
    <x v="2"/>
    <x v="27"/>
    <s v="2678 Kingston Rd."/>
    <s v="NYC"/>
    <s v="10022"/>
    <x v="0"/>
  </r>
  <r>
    <n v="722"/>
    <x v="100"/>
    <n v="46"/>
    <n v="100"/>
    <x v="678"/>
    <x v="4"/>
    <x v="97"/>
    <x v="2"/>
    <x v="27"/>
    <s v="Berguvsv„gen  8"/>
    <s v="Lule"/>
    <s v="S-958 22"/>
    <x v="8"/>
  </r>
  <r>
    <n v="723"/>
    <x v="159"/>
    <n v="38"/>
    <n v="100"/>
    <x v="679"/>
    <x v="0"/>
    <x v="140"/>
    <x v="2"/>
    <x v="27"/>
    <s v="4092 Furth Circle"/>
    <s v="NYC"/>
    <s v="10022"/>
    <x v="0"/>
  </r>
  <r>
    <n v="724"/>
    <x v="153"/>
    <n v="20"/>
    <n v="36"/>
    <x v="680"/>
    <x v="0"/>
    <x v="48"/>
    <x v="2"/>
    <x v="27"/>
    <s v="C/ Moralzarzal, 86"/>
    <s v="Madrid"/>
    <s v="28034"/>
    <x v="7"/>
  </r>
  <r>
    <n v="725"/>
    <x v="101"/>
    <n v="22"/>
    <n v="100"/>
    <x v="681"/>
    <x v="0"/>
    <x v="49"/>
    <x v="2"/>
    <x v="27"/>
    <s v="201 Miller Street"/>
    <s v="North Sydney"/>
    <s v="2060"/>
    <x v="3"/>
  </r>
  <r>
    <n v="726"/>
    <x v="245"/>
    <n v="27"/>
    <n v="100"/>
    <x v="682"/>
    <x v="0"/>
    <x v="205"/>
    <x v="2"/>
    <x v="27"/>
    <s v="C/ Moralzarzal, 86"/>
    <s v="Madrid"/>
    <s v="28034"/>
    <x v="7"/>
  </r>
  <r>
    <n v="727"/>
    <x v="171"/>
    <n v="56"/>
    <n v="98"/>
    <x v="683"/>
    <x v="0"/>
    <x v="147"/>
    <x v="2"/>
    <x v="27"/>
    <s v="C/ Moralzarzal, 86"/>
    <s v="Madrid"/>
    <s v="28034"/>
    <x v="7"/>
  </r>
  <r>
    <n v="728"/>
    <x v="102"/>
    <n v="38"/>
    <n v="99"/>
    <x v="684"/>
    <x v="2"/>
    <x v="53"/>
    <x v="2"/>
    <x v="27"/>
    <s v="67, rue des Cinquante Otages"/>
    <s v="Nantes"/>
    <s v="44000"/>
    <x v="1"/>
  </r>
  <r>
    <n v="729"/>
    <x v="246"/>
    <n v="25"/>
    <n v="100"/>
    <x v="685"/>
    <x v="0"/>
    <x v="206"/>
    <x v="3"/>
    <x v="28"/>
    <s v="Lyonerstr. 34"/>
    <s v="Frankfurt"/>
    <s v="60528"/>
    <x v="16"/>
  </r>
  <r>
    <n v="730"/>
    <x v="210"/>
    <n v="33"/>
    <n v="100"/>
    <x v="686"/>
    <x v="0"/>
    <x v="178"/>
    <x v="3"/>
    <x v="28"/>
    <s v="Fauntleroy Circus"/>
    <s v="Manchester"/>
    <s v="EC2 5NT"/>
    <x v="6"/>
  </r>
  <r>
    <n v="731"/>
    <x v="237"/>
    <n v="42"/>
    <n v="100"/>
    <x v="687"/>
    <x v="0"/>
    <x v="166"/>
    <x v="3"/>
    <x v="28"/>
    <s v="8489 Strong St."/>
    <s v="Las Vegas"/>
    <s v="83030"/>
    <x v="0"/>
  </r>
  <r>
    <n v="732"/>
    <x v="196"/>
    <n v="33"/>
    <n v="100"/>
    <x v="688"/>
    <x v="0"/>
    <x v="168"/>
    <x v="3"/>
    <x v="28"/>
    <s v="2793 Furth Circle"/>
    <s v="Brisbane"/>
    <s v="94217"/>
    <x v="0"/>
  </r>
  <r>
    <n v="733"/>
    <x v="197"/>
    <n v="38"/>
    <n v="100"/>
    <x v="689"/>
    <x v="0"/>
    <x v="169"/>
    <x v="3"/>
    <x v="28"/>
    <s v="7734 Strong St."/>
    <s v="San Francisco"/>
    <s v="0"/>
    <x v="0"/>
  </r>
  <r>
    <n v="734"/>
    <x v="198"/>
    <n v="31"/>
    <n v="100"/>
    <x v="690"/>
    <x v="0"/>
    <x v="155"/>
    <x v="3"/>
    <x v="28"/>
    <s v="Via Ludovico il Moro 22"/>
    <s v="Bergamo"/>
    <s v="24100"/>
    <x v="12"/>
  </r>
  <r>
    <n v="735"/>
    <x v="199"/>
    <n v="20"/>
    <n v="100"/>
    <x v="691"/>
    <x v="0"/>
    <x v="103"/>
    <x v="3"/>
    <x v="28"/>
    <s v="5677 Strong St."/>
    <s v="San Rafael"/>
    <s v="97562"/>
    <x v="0"/>
  </r>
  <r>
    <n v="736"/>
    <x v="200"/>
    <n v="44"/>
    <n v="100"/>
    <x v="692"/>
    <x v="0"/>
    <x v="170"/>
    <x v="3"/>
    <x v="28"/>
    <s v="7 Allen Street"/>
    <s v="Glen Waverly"/>
    <s v="3150"/>
    <x v="3"/>
  </r>
  <r>
    <n v="737"/>
    <x v="182"/>
    <n v="26"/>
    <n v="100"/>
    <x v="693"/>
    <x v="0"/>
    <x v="105"/>
    <x v="3"/>
    <x v="28"/>
    <s v="4092 Furth Circle"/>
    <s v="NYC"/>
    <s v="10022"/>
    <x v="0"/>
  </r>
  <r>
    <n v="738"/>
    <x v="238"/>
    <n v="27"/>
    <n v="100"/>
    <x v="694"/>
    <x v="0"/>
    <x v="200"/>
    <x v="3"/>
    <x v="28"/>
    <s v="C/ Araquil, 67"/>
    <s v="Madrid"/>
    <s v="28023"/>
    <x v="7"/>
  </r>
  <r>
    <n v="739"/>
    <x v="202"/>
    <n v="46"/>
    <n v="100"/>
    <x v="695"/>
    <x v="0"/>
    <x v="172"/>
    <x v="3"/>
    <x v="28"/>
    <s v="2, rue du Commerce"/>
    <s v="Lyon"/>
    <s v="69004"/>
    <x v="1"/>
  </r>
  <r>
    <n v="740"/>
    <x v="247"/>
    <n v="47"/>
    <n v="100"/>
    <x v="506"/>
    <x v="0"/>
    <x v="207"/>
    <x v="3"/>
    <x v="28"/>
    <s v="6251 Ingle Ln."/>
    <s v="Boston"/>
    <s v="51003"/>
    <x v="0"/>
  </r>
  <r>
    <n v="741"/>
    <x v="41"/>
    <n v="37"/>
    <n v="100"/>
    <x v="696"/>
    <x v="0"/>
    <x v="41"/>
    <x v="3"/>
    <x v="28"/>
    <s v="Via Monte Bianco 34"/>
    <s v="Torino"/>
    <s v="10100"/>
    <x v="12"/>
  </r>
  <r>
    <n v="742"/>
    <x v="216"/>
    <n v="31"/>
    <n v="100"/>
    <x v="697"/>
    <x v="0"/>
    <x v="182"/>
    <x v="3"/>
    <x v="28"/>
    <s v="Village Close - 106 Linden Road Sandown"/>
    <s v="Singapore"/>
    <s v="69045"/>
    <x v="9"/>
  </r>
  <r>
    <n v="743"/>
    <x v="43"/>
    <n v="24"/>
    <n v="100"/>
    <x v="698"/>
    <x v="0"/>
    <x v="43"/>
    <x v="3"/>
    <x v="28"/>
    <s v="67, avenue de l'Europe"/>
    <s v="Versailles"/>
    <s v="78000"/>
    <x v="1"/>
  </r>
  <r>
    <n v="744"/>
    <x v="44"/>
    <n v="31"/>
    <n v="100"/>
    <x v="699"/>
    <x v="0"/>
    <x v="44"/>
    <x v="3"/>
    <x v="28"/>
    <s v="5677 Strong St."/>
    <s v="San Rafael"/>
    <s v="97562"/>
    <x v="0"/>
  </r>
  <r>
    <n v="745"/>
    <x v="45"/>
    <n v="50"/>
    <n v="100"/>
    <x v="700"/>
    <x v="0"/>
    <x v="45"/>
    <x v="3"/>
    <x v="28"/>
    <s v="2304 Long Airport Avenue"/>
    <s v="Nashua"/>
    <s v="62005"/>
    <x v="0"/>
  </r>
  <r>
    <n v="746"/>
    <x v="206"/>
    <n v="35"/>
    <n v="65"/>
    <x v="701"/>
    <x v="0"/>
    <x v="159"/>
    <x v="3"/>
    <x v="28"/>
    <s v="Fauntleroy Circus"/>
    <s v="Manchester"/>
    <s v="EC2 5NT"/>
    <x v="6"/>
  </r>
  <r>
    <n v="747"/>
    <x v="240"/>
    <n v="30"/>
    <n v="100"/>
    <x v="702"/>
    <x v="0"/>
    <x v="201"/>
    <x v="3"/>
    <x v="28"/>
    <s v="12, rue des Bouchers"/>
    <s v="Marseille"/>
    <s v="13008"/>
    <x v="1"/>
  </r>
  <r>
    <n v="748"/>
    <x v="188"/>
    <n v="29"/>
    <n v="100"/>
    <x v="703"/>
    <x v="0"/>
    <x v="160"/>
    <x v="3"/>
    <x v="28"/>
    <s v="27 rue du Colonel Pierre Avia"/>
    <s v="Paris"/>
    <s v="75508"/>
    <x v="1"/>
  </r>
  <r>
    <n v="749"/>
    <x v="219"/>
    <n v="27"/>
    <n v="100"/>
    <x v="704"/>
    <x v="5"/>
    <x v="183"/>
    <x v="3"/>
    <x v="28"/>
    <s v="78934 Hillside Dr."/>
    <s v="Pasadena"/>
    <s v="90003"/>
    <x v="0"/>
  </r>
  <r>
    <n v="750"/>
    <x v="208"/>
    <n v="40"/>
    <n v="100"/>
    <x v="705"/>
    <x v="0"/>
    <x v="176"/>
    <x v="3"/>
    <x v="28"/>
    <s v="C/ Moralzarzal, 86"/>
    <s v="Madrid"/>
    <s v="28034"/>
    <x v="7"/>
  </r>
  <r>
    <n v="751"/>
    <x v="190"/>
    <n v="31"/>
    <n v="99"/>
    <x v="706"/>
    <x v="0"/>
    <x v="162"/>
    <x v="3"/>
    <x v="28"/>
    <s v="5677 Strong St."/>
    <s v="San Rafael"/>
    <s v="97562"/>
    <x v="0"/>
  </r>
  <r>
    <n v="752"/>
    <x v="248"/>
    <n v="6"/>
    <n v="100"/>
    <x v="707"/>
    <x v="0"/>
    <x v="208"/>
    <x v="3"/>
    <x v="28"/>
    <s v="Village Close - 106 Linden Road Sandown"/>
    <s v="Singapore"/>
    <s v="69045"/>
    <x v="9"/>
  </r>
  <r>
    <n v="753"/>
    <x v="242"/>
    <n v="45"/>
    <n v="100"/>
    <x v="708"/>
    <x v="2"/>
    <x v="202"/>
    <x v="3"/>
    <x v="28"/>
    <s v="Monitor Money Building, 815 Pacific Hwy"/>
    <s v="Chatswood"/>
    <s v="2067"/>
    <x v="3"/>
  </r>
  <r>
    <n v="754"/>
    <x v="26"/>
    <n v="22"/>
    <n v="54"/>
    <x v="709"/>
    <x v="0"/>
    <x v="26"/>
    <x v="2"/>
    <x v="29"/>
    <s v="Erling Skakkes gate 78"/>
    <s v="Stavern"/>
    <s v="4110"/>
    <x v="2"/>
  </r>
  <r>
    <n v="755"/>
    <x v="90"/>
    <n v="45"/>
    <n v="69"/>
    <x v="710"/>
    <x v="0"/>
    <x v="89"/>
    <x v="2"/>
    <x v="29"/>
    <s v="265, boulevard Charonne"/>
    <s v="Paris"/>
    <s v="75012"/>
    <x v="1"/>
  </r>
  <r>
    <n v="756"/>
    <x v="28"/>
    <n v="43"/>
    <n v="65"/>
    <x v="711"/>
    <x v="0"/>
    <x v="28"/>
    <x v="2"/>
    <x v="29"/>
    <s v="C/ Araquil, 67"/>
    <s v="Madrid"/>
    <s v="28023"/>
    <x v="7"/>
  </r>
  <r>
    <n v="757"/>
    <x v="29"/>
    <n v="46"/>
    <n v="62"/>
    <x v="63"/>
    <x v="0"/>
    <x v="29"/>
    <x v="2"/>
    <x v="29"/>
    <s v="9408 Furth Circle"/>
    <s v="Burlingame"/>
    <s v="94217"/>
    <x v="0"/>
  </r>
  <r>
    <n v="758"/>
    <x v="164"/>
    <n v="39"/>
    <n v="69"/>
    <x v="432"/>
    <x v="0"/>
    <x v="145"/>
    <x v="2"/>
    <x v="29"/>
    <s v="Torikatu 38"/>
    <s v="Oulu"/>
    <s v="90110"/>
    <x v="4"/>
  </r>
  <r>
    <n v="759"/>
    <x v="127"/>
    <n v="31"/>
    <n v="71"/>
    <x v="712"/>
    <x v="0"/>
    <x v="121"/>
    <x v="2"/>
    <x v="29"/>
    <s v="Bronz Sok., Bronz Apt. 3/6 Tesvikiye"/>
    <s v="Singapore"/>
    <s v="79903"/>
    <x v="9"/>
  </r>
  <r>
    <n v="760"/>
    <x v="92"/>
    <n v="41"/>
    <n v="69"/>
    <x v="713"/>
    <x v="0"/>
    <x v="32"/>
    <x v="2"/>
    <x v="29"/>
    <s v="35 King George"/>
    <s v="London"/>
    <s v="WX3 6FW"/>
    <x v="6"/>
  </r>
  <r>
    <n v="761"/>
    <x v="165"/>
    <n v="44"/>
    <n v="60"/>
    <x v="714"/>
    <x v="0"/>
    <x v="69"/>
    <x v="2"/>
    <x v="29"/>
    <s v="C/ Romero, 33"/>
    <s v="Sevilla"/>
    <s v="41101"/>
    <x v="7"/>
  </r>
  <r>
    <n v="762"/>
    <x v="34"/>
    <n v="45"/>
    <n v="70"/>
    <x v="715"/>
    <x v="0"/>
    <x v="34"/>
    <x v="2"/>
    <x v="29"/>
    <s v="2, rue du Commerce"/>
    <s v="Lyon"/>
    <s v="69004"/>
    <x v="1"/>
  </r>
  <r>
    <n v="763"/>
    <x v="93"/>
    <n v="37"/>
    <n v="70"/>
    <x v="716"/>
    <x v="0"/>
    <x v="91"/>
    <x v="2"/>
    <x v="29"/>
    <s v="6251 Ingle Ln."/>
    <s v="Boston"/>
    <s v="51003"/>
    <x v="0"/>
  </r>
  <r>
    <n v="764"/>
    <x v="94"/>
    <n v="35"/>
    <n v="61"/>
    <x v="717"/>
    <x v="0"/>
    <x v="92"/>
    <x v="2"/>
    <x v="29"/>
    <s v="Village Close - 106 Linden Road Sandown"/>
    <s v="Singapore"/>
    <s v="69045"/>
    <x v="9"/>
  </r>
  <r>
    <n v="765"/>
    <x v="95"/>
    <n v="28"/>
    <n v="60"/>
    <x v="718"/>
    <x v="0"/>
    <x v="93"/>
    <x v="2"/>
    <x v="29"/>
    <s v="5677 Strong St."/>
    <s v="San Rafael"/>
    <s v="97562"/>
    <x v="0"/>
  </r>
  <r>
    <n v="766"/>
    <x v="168"/>
    <n v="30"/>
    <n v="62"/>
    <x v="719"/>
    <x v="0"/>
    <x v="125"/>
    <x v="2"/>
    <x v="29"/>
    <s v="C/ Moralzarzal, 86"/>
    <s v="Madrid"/>
    <s v="28034"/>
    <x v="7"/>
  </r>
  <r>
    <n v="767"/>
    <x v="96"/>
    <n v="30"/>
    <n v="49"/>
    <x v="720"/>
    <x v="0"/>
    <x v="39"/>
    <x v="2"/>
    <x v="29"/>
    <s v="Village Close - 106 Linden Road Sandown"/>
    <s v="Singapore"/>
    <s v="69045"/>
    <x v="9"/>
  </r>
  <r>
    <n v="768"/>
    <x v="169"/>
    <n v="25"/>
    <n v="69"/>
    <x v="721"/>
    <x v="0"/>
    <x v="126"/>
    <x v="2"/>
    <x v="29"/>
    <s v="5677 Strong St."/>
    <s v="San Rafael"/>
    <s v="97562"/>
    <x v="0"/>
  </r>
  <r>
    <n v="769"/>
    <x v="97"/>
    <n v="29"/>
    <n v="58"/>
    <x v="722"/>
    <x v="0"/>
    <x v="94"/>
    <x v="2"/>
    <x v="29"/>
    <s v="7586 Pompton St."/>
    <s v="Allentown"/>
    <s v="70267"/>
    <x v="0"/>
  </r>
  <r>
    <n v="770"/>
    <x v="42"/>
    <n v="26"/>
    <n v="58"/>
    <x v="489"/>
    <x v="0"/>
    <x v="42"/>
    <x v="2"/>
    <x v="29"/>
    <s v="?kergatan 24"/>
    <s v="Boras"/>
    <s v="S-844 67"/>
    <x v="8"/>
  </r>
  <r>
    <n v="771"/>
    <x v="98"/>
    <n v="41"/>
    <n v="53"/>
    <x v="723"/>
    <x v="0"/>
    <x v="95"/>
    <x v="2"/>
    <x v="29"/>
    <s v="39323 Spinnaker Dr."/>
    <s v="Cambridge"/>
    <s v="51247"/>
    <x v="0"/>
  </r>
  <r>
    <n v="772"/>
    <x v="99"/>
    <n v="34"/>
    <n v="53"/>
    <x v="724"/>
    <x v="0"/>
    <x v="96"/>
    <x v="2"/>
    <x v="29"/>
    <s v="1900 Oak St."/>
    <s v="Vancouver"/>
    <s v="V3F 2K1"/>
    <x v="10"/>
  </r>
  <r>
    <n v="773"/>
    <x v="45"/>
    <n v="35"/>
    <n v="61"/>
    <x v="381"/>
    <x v="0"/>
    <x v="45"/>
    <x v="2"/>
    <x v="29"/>
    <s v="2304 Long Airport Avenue"/>
    <s v="Nashua"/>
    <s v="62005"/>
    <x v="0"/>
  </r>
  <r>
    <n v="774"/>
    <x v="100"/>
    <n v="34"/>
    <n v="61"/>
    <x v="725"/>
    <x v="4"/>
    <x v="97"/>
    <x v="2"/>
    <x v="29"/>
    <s v="Berguvsv„gen  8"/>
    <s v="Lule"/>
    <s v="S-958 22"/>
    <x v="8"/>
  </r>
  <r>
    <n v="775"/>
    <x v="47"/>
    <n v="50"/>
    <n v="100"/>
    <x v="726"/>
    <x v="0"/>
    <x v="47"/>
    <x v="2"/>
    <x v="29"/>
    <s v="636 St Kilda Road"/>
    <s v="Melbourne"/>
    <s v="3004"/>
    <x v="3"/>
  </r>
  <r>
    <n v="776"/>
    <x v="48"/>
    <n v="41"/>
    <n v="62"/>
    <x v="727"/>
    <x v="0"/>
    <x v="48"/>
    <x v="2"/>
    <x v="29"/>
    <s v="5677 Strong St."/>
    <s v="San Rafael"/>
    <s v="97562"/>
    <x v="0"/>
  </r>
  <r>
    <n v="777"/>
    <x v="101"/>
    <n v="22"/>
    <n v="97"/>
    <x v="378"/>
    <x v="0"/>
    <x v="49"/>
    <x v="2"/>
    <x v="29"/>
    <s v="201 Miller Street"/>
    <s v="North Sydney"/>
    <s v="2060"/>
    <x v="3"/>
  </r>
  <r>
    <n v="778"/>
    <x v="50"/>
    <n v="35"/>
    <n v="49"/>
    <x v="728"/>
    <x v="0"/>
    <x v="50"/>
    <x v="2"/>
    <x v="29"/>
    <s v="7734 Strong St."/>
    <s v="San Francisco"/>
    <s v="0"/>
    <x v="0"/>
  </r>
  <r>
    <n v="779"/>
    <x v="51"/>
    <n v="44"/>
    <n v="38"/>
    <x v="729"/>
    <x v="0"/>
    <x v="51"/>
    <x v="2"/>
    <x v="29"/>
    <s v="201 Miller Street"/>
    <s v="North Sydney"/>
    <s v="2060"/>
    <x v="3"/>
  </r>
  <r>
    <n v="780"/>
    <x v="171"/>
    <n v="47"/>
    <n v="62"/>
    <x v="730"/>
    <x v="0"/>
    <x v="147"/>
    <x v="2"/>
    <x v="29"/>
    <s v="C/ Moralzarzal, 86"/>
    <s v="Madrid"/>
    <s v="28034"/>
    <x v="7"/>
  </r>
  <r>
    <n v="781"/>
    <x v="102"/>
    <n v="19"/>
    <n v="49"/>
    <x v="731"/>
    <x v="2"/>
    <x v="53"/>
    <x v="2"/>
    <x v="29"/>
    <s v="67, rue des Cinquante Otages"/>
    <s v="Nantes"/>
    <s v="44000"/>
    <x v="1"/>
  </r>
  <r>
    <n v="782"/>
    <x v="222"/>
    <n v="34"/>
    <n v="90"/>
    <x v="732"/>
    <x v="0"/>
    <x v="186"/>
    <x v="4"/>
    <x v="30"/>
    <s v="Via Ludovico il Moro 22"/>
    <s v="Bergamo"/>
    <s v="24100"/>
    <x v="12"/>
  </r>
  <r>
    <n v="783"/>
    <x v="54"/>
    <n v="29"/>
    <n v="72"/>
    <x v="733"/>
    <x v="0"/>
    <x v="54"/>
    <x v="4"/>
    <x v="30"/>
    <s v="636 St Kilda Road"/>
    <s v="Melbourne"/>
    <s v="3004"/>
    <x v="3"/>
  </r>
  <r>
    <n v="784"/>
    <x v="249"/>
    <n v="49"/>
    <n v="69"/>
    <x v="734"/>
    <x v="0"/>
    <x v="209"/>
    <x v="4"/>
    <x v="30"/>
    <s v="C/ Moralzarzal, 86"/>
    <s v="Madrid"/>
    <s v="28034"/>
    <x v="7"/>
  </r>
  <r>
    <n v="785"/>
    <x v="3"/>
    <n v="30"/>
    <n v="85"/>
    <x v="357"/>
    <x v="0"/>
    <x v="3"/>
    <x v="4"/>
    <x v="30"/>
    <s v="78934 Hillside Dr."/>
    <s v="Pasadena"/>
    <s v="90003"/>
    <x v="0"/>
  </r>
  <r>
    <n v="786"/>
    <x v="5"/>
    <n v="21"/>
    <n v="71"/>
    <x v="735"/>
    <x v="0"/>
    <x v="5"/>
    <x v="4"/>
    <x v="30"/>
    <s v="9408 Furth Circle"/>
    <s v="Burlingame"/>
    <s v="94217"/>
    <x v="0"/>
  </r>
  <r>
    <n v="787"/>
    <x v="55"/>
    <n v="50"/>
    <n v="77"/>
    <x v="682"/>
    <x v="0"/>
    <x v="55"/>
    <x v="4"/>
    <x v="30"/>
    <s v="Dojima Avanza 4F, 1-6-20 Dojima, Kita-ku"/>
    <s v="Osaka"/>
    <s v="530-0003"/>
    <x v="11"/>
  </r>
  <r>
    <n v="788"/>
    <x v="10"/>
    <n v="47"/>
    <n v="100"/>
    <x v="736"/>
    <x v="0"/>
    <x v="10"/>
    <x v="4"/>
    <x v="30"/>
    <s v="636 St Kilda Road"/>
    <s v="Melbourne"/>
    <s v="3004"/>
    <x v="3"/>
  </r>
  <r>
    <n v="789"/>
    <x v="250"/>
    <n v="24"/>
    <n v="76"/>
    <x v="737"/>
    <x v="0"/>
    <x v="210"/>
    <x v="4"/>
    <x v="30"/>
    <s v="23 Tsawassen Blvd."/>
    <s v="Tsawassen"/>
    <s v="T2F 8M4"/>
    <x v="10"/>
  </r>
  <r>
    <n v="790"/>
    <x v="225"/>
    <n v="27"/>
    <n v="99"/>
    <x v="222"/>
    <x v="0"/>
    <x v="189"/>
    <x v="4"/>
    <x v="30"/>
    <s v="3086 Ingle Ln."/>
    <s v="San Jose"/>
    <s v="94217"/>
    <x v="0"/>
  </r>
  <r>
    <n v="791"/>
    <x v="13"/>
    <n v="33"/>
    <n v="86"/>
    <x v="738"/>
    <x v="0"/>
    <x v="13"/>
    <x v="4"/>
    <x v="30"/>
    <s v="25593 South Bay Ln."/>
    <s v="Bridgewater"/>
    <s v="97562"/>
    <x v="0"/>
  </r>
  <r>
    <n v="792"/>
    <x v="14"/>
    <n v="35"/>
    <n v="90"/>
    <x v="739"/>
    <x v="0"/>
    <x v="14"/>
    <x v="4"/>
    <x v="30"/>
    <s v="67, rue des Cinquante Otages"/>
    <s v="Nantes"/>
    <s v="44000"/>
    <x v="1"/>
  </r>
  <r>
    <n v="793"/>
    <x v="228"/>
    <n v="31"/>
    <n v="72"/>
    <x v="75"/>
    <x v="0"/>
    <x v="191"/>
    <x v="4"/>
    <x v="30"/>
    <s v="Drammensveien 126 A, PB 744 Sentrum"/>
    <s v="Oslo"/>
    <s v="N 0106"/>
    <x v="2"/>
  </r>
  <r>
    <n v="794"/>
    <x v="251"/>
    <n v="25"/>
    <n v="83"/>
    <x v="740"/>
    <x v="0"/>
    <x v="211"/>
    <x v="4"/>
    <x v="30"/>
    <s v="25 Maiden Lane"/>
    <s v="Dublin"/>
    <s v="2"/>
    <x v="18"/>
  </r>
  <r>
    <n v="795"/>
    <x v="58"/>
    <n v="27"/>
    <n v="83"/>
    <x v="741"/>
    <x v="0"/>
    <x v="17"/>
    <x v="4"/>
    <x v="30"/>
    <s v="3758 North Pendale Street"/>
    <s v="White Plains"/>
    <s v="24067"/>
    <x v="0"/>
  </r>
  <r>
    <n v="796"/>
    <x v="18"/>
    <n v="31"/>
    <n v="100"/>
    <x v="742"/>
    <x v="0"/>
    <x v="18"/>
    <x v="4"/>
    <x v="30"/>
    <s v="7586 Pompton St."/>
    <s v="Allentown"/>
    <s v="70267"/>
    <x v="0"/>
  </r>
  <r>
    <n v="797"/>
    <x v="230"/>
    <n v="45"/>
    <n v="100"/>
    <x v="743"/>
    <x v="5"/>
    <x v="193"/>
    <x v="4"/>
    <x v="30"/>
    <s v="Vinb'ltet 34"/>
    <s v="Kobenhavn"/>
    <s v="1734"/>
    <x v="13"/>
  </r>
  <r>
    <n v="798"/>
    <x v="59"/>
    <n v="27"/>
    <n v="100"/>
    <x v="744"/>
    <x v="0"/>
    <x v="58"/>
    <x v="4"/>
    <x v="30"/>
    <s v="2-2-8 Roppongi"/>
    <s v="Minato-ku"/>
    <s v="106-0032"/>
    <x v="11"/>
  </r>
  <r>
    <n v="799"/>
    <x v="252"/>
    <n v="27"/>
    <n v="100"/>
    <x v="606"/>
    <x v="0"/>
    <x v="212"/>
    <x v="4"/>
    <x v="30"/>
    <s v="2440 Pompton St."/>
    <s v="Glendale"/>
    <s v="97561"/>
    <x v="0"/>
  </r>
  <r>
    <m/>
    <x v="253"/>
    <m/>
    <m/>
    <x v="745"/>
    <x v="6"/>
    <x v="213"/>
    <x v="5"/>
    <x v="31"/>
    <m/>
    <m/>
    <m/>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4F8769-A8E8-476C-B07A-5EBCF812DB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9:R15" firstHeaderRow="1" firstDataRow="2" firstDataCol="1"/>
  <pivotFields count="16">
    <pivotField showAll="0"/>
    <pivotField showAll="0">
      <items count="255">
        <item x="236"/>
        <item x="246"/>
        <item x="192"/>
        <item x="26"/>
        <item x="150"/>
        <item x="63"/>
        <item x="222"/>
        <item x="0"/>
        <item x="103"/>
        <item x="177"/>
        <item x="210"/>
        <item x="193"/>
        <item x="27"/>
        <item x="145"/>
        <item x="90"/>
        <item x="162"/>
        <item x="123"/>
        <item x="64"/>
        <item x="54"/>
        <item x="1"/>
        <item x="104"/>
        <item x="211"/>
        <item x="237"/>
        <item x="194"/>
        <item x="28"/>
        <item x="124"/>
        <item x="65"/>
        <item x="223"/>
        <item x="249"/>
        <item x="2"/>
        <item x="105"/>
        <item x="178"/>
        <item x="212"/>
        <item x="195"/>
        <item x="29"/>
        <item x="163"/>
        <item x="125"/>
        <item x="66"/>
        <item x="3"/>
        <item x="106"/>
        <item x="179"/>
        <item x="196"/>
        <item x="30"/>
        <item x="164"/>
        <item x="126"/>
        <item x="67"/>
        <item x="4"/>
        <item x="155"/>
        <item x="180"/>
        <item x="197"/>
        <item x="31"/>
        <item x="91"/>
        <item x="127"/>
        <item x="68"/>
        <item x="5"/>
        <item x="107"/>
        <item x="156"/>
        <item x="181"/>
        <item x="213"/>
        <item x="198"/>
        <item x="32"/>
        <item x="92"/>
        <item x="128"/>
        <item x="69"/>
        <item x="6"/>
        <item x="108"/>
        <item x="199"/>
        <item x="33"/>
        <item x="165"/>
        <item x="129"/>
        <item x="70"/>
        <item x="7"/>
        <item x="147"/>
        <item x="109"/>
        <item x="172"/>
        <item x="200"/>
        <item x="34"/>
        <item x="166"/>
        <item x="130"/>
        <item x="71"/>
        <item x="224"/>
        <item x="8"/>
        <item x="110"/>
        <item x="182"/>
        <item x="201"/>
        <item x="35"/>
        <item x="93"/>
        <item x="131"/>
        <item x="72"/>
        <item x="55"/>
        <item x="9"/>
        <item x="157"/>
        <item x="238"/>
        <item x="36"/>
        <item x="146"/>
        <item x="94"/>
        <item x="167"/>
        <item x="132"/>
        <item x="73"/>
        <item x="10"/>
        <item x="148"/>
        <item x="111"/>
        <item x="214"/>
        <item x="202"/>
        <item x="37"/>
        <item x="95"/>
        <item x="151"/>
        <item x="133"/>
        <item x="250"/>
        <item x="56"/>
        <item x="11"/>
        <item x="112"/>
        <item x="173"/>
        <item x="183"/>
        <item x="215"/>
        <item x="247"/>
        <item x="203"/>
        <item x="38"/>
        <item x="168"/>
        <item x="134"/>
        <item x="74"/>
        <item x="225"/>
        <item x="12"/>
        <item x="113"/>
        <item x="204"/>
        <item x="39"/>
        <item x="96"/>
        <item x="75"/>
        <item x="226"/>
        <item x="13"/>
        <item x="114"/>
        <item x="40"/>
        <item x="169"/>
        <item x="135"/>
        <item x="76"/>
        <item x="227"/>
        <item x="14"/>
        <item x="115"/>
        <item x="174"/>
        <item x="184"/>
        <item x="41"/>
        <item x="97"/>
        <item x="136"/>
        <item x="77"/>
        <item x="228"/>
        <item x="15"/>
        <item x="116"/>
        <item x="216"/>
        <item x="205"/>
        <item x="42"/>
        <item x="170"/>
        <item x="137"/>
        <item x="78"/>
        <item x="229"/>
        <item x="251"/>
        <item x="57"/>
        <item x="16"/>
        <item x="117"/>
        <item x="185"/>
        <item x="239"/>
        <item x="244"/>
        <item x="43"/>
        <item x="98"/>
        <item x="138"/>
        <item x="79"/>
        <item x="58"/>
        <item x="17"/>
        <item x="118"/>
        <item x="217"/>
        <item x="44"/>
        <item x="99"/>
        <item x="139"/>
        <item x="80"/>
        <item x="18"/>
        <item x="149"/>
        <item x="119"/>
        <item x="175"/>
        <item x="45"/>
        <item x="152"/>
        <item x="81"/>
        <item x="230"/>
        <item x="19"/>
        <item x="186"/>
        <item x="206"/>
        <item x="46"/>
        <item x="100"/>
        <item x="140"/>
        <item x="82"/>
        <item x="231"/>
        <item x="59"/>
        <item x="20"/>
        <item x="187"/>
        <item x="218"/>
        <item x="240"/>
        <item x="207"/>
        <item x="47"/>
        <item x="141"/>
        <item x="159"/>
        <item x="83"/>
        <item x="232"/>
        <item x="252"/>
        <item x="188"/>
        <item x="48"/>
        <item x="153"/>
        <item x="84"/>
        <item x="21"/>
        <item x="62"/>
        <item x="120"/>
        <item x="189"/>
        <item x="243"/>
        <item x="219"/>
        <item x="49"/>
        <item x="101"/>
        <item x="142"/>
        <item x="154"/>
        <item x="85"/>
        <item x="60"/>
        <item x="22"/>
        <item x="158"/>
        <item x="161"/>
        <item x="220"/>
        <item x="241"/>
        <item x="208"/>
        <item x="50"/>
        <item x="143"/>
        <item x="245"/>
        <item x="86"/>
        <item x="233"/>
        <item x="23"/>
        <item x="121"/>
        <item x="190"/>
        <item x="51"/>
        <item x="87"/>
        <item x="160"/>
        <item x="234"/>
        <item x="88"/>
        <item x="61"/>
        <item x="24"/>
        <item x="176"/>
        <item x="191"/>
        <item x="221"/>
        <item x="248"/>
        <item x="52"/>
        <item x="171"/>
        <item x="144"/>
        <item x="89"/>
        <item x="235"/>
        <item x="25"/>
        <item x="122"/>
        <item x="242"/>
        <item x="209"/>
        <item x="53"/>
        <item x="102"/>
        <item x="253"/>
        <item t="default"/>
      </items>
    </pivotField>
    <pivotField showAll="0"/>
    <pivotField showAll="0"/>
    <pivotField dataField="1" showAll="0"/>
    <pivotField showAll="0"/>
    <pivotField showAll="0">
      <items count="215">
        <item x="199"/>
        <item x="206"/>
        <item x="164"/>
        <item x="26"/>
        <item x="134"/>
        <item x="62"/>
        <item x="186"/>
        <item x="0"/>
        <item x="98"/>
        <item x="151"/>
        <item x="178"/>
        <item x="27"/>
        <item x="165"/>
        <item x="131"/>
        <item x="89"/>
        <item x="143"/>
        <item x="117"/>
        <item x="63"/>
        <item x="54"/>
        <item x="1"/>
        <item x="99"/>
        <item x="179"/>
        <item x="166"/>
        <item x="28"/>
        <item x="118"/>
        <item x="64"/>
        <item x="187"/>
        <item x="209"/>
        <item x="2"/>
        <item x="100"/>
        <item x="152"/>
        <item x="180"/>
        <item x="167"/>
        <item x="29"/>
        <item x="144"/>
        <item x="119"/>
        <item x="65"/>
        <item x="3"/>
        <item x="101"/>
        <item x="153"/>
        <item x="168"/>
        <item x="30"/>
        <item x="145"/>
        <item x="120"/>
        <item x="112"/>
        <item x="158"/>
        <item x="66"/>
        <item x="4"/>
        <item x="137"/>
        <item x="154"/>
        <item x="169"/>
        <item x="31"/>
        <item x="90"/>
        <item x="121"/>
        <item x="67"/>
        <item x="5"/>
        <item x="102"/>
        <item x="155"/>
        <item x="32"/>
        <item x="68"/>
        <item x="6"/>
        <item x="103"/>
        <item x="33"/>
        <item x="69"/>
        <item x="7"/>
        <item x="104"/>
        <item x="170"/>
        <item x="34"/>
        <item x="70"/>
        <item x="188"/>
        <item x="8"/>
        <item x="105"/>
        <item x="171"/>
        <item x="35"/>
        <item x="91"/>
        <item x="122"/>
        <item x="71"/>
        <item x="55"/>
        <item x="9"/>
        <item x="138"/>
        <item x="200"/>
        <item x="36"/>
        <item x="132"/>
        <item x="92"/>
        <item x="146"/>
        <item x="123"/>
        <item x="72"/>
        <item x="10"/>
        <item x="133"/>
        <item x="106"/>
        <item x="181"/>
        <item x="172"/>
        <item x="37"/>
        <item x="93"/>
        <item x="135"/>
        <item x="124"/>
        <item x="210"/>
        <item x="56"/>
        <item x="11"/>
        <item x="107"/>
        <item x="148"/>
        <item x="156"/>
        <item x="207"/>
        <item x="173"/>
        <item x="38"/>
        <item x="125"/>
        <item x="73"/>
        <item x="189"/>
        <item x="12"/>
        <item x="108"/>
        <item x="174"/>
        <item x="39"/>
        <item x="74"/>
        <item x="190"/>
        <item x="13"/>
        <item x="109"/>
        <item x="40"/>
        <item x="126"/>
        <item x="75"/>
        <item x="14"/>
        <item x="110"/>
        <item x="149"/>
        <item x="157"/>
        <item x="41"/>
        <item x="94"/>
        <item x="76"/>
        <item x="191"/>
        <item x="15"/>
        <item x="111"/>
        <item x="182"/>
        <item x="175"/>
        <item x="42"/>
        <item x="127"/>
        <item x="77"/>
        <item x="192"/>
        <item x="211"/>
        <item x="57"/>
        <item x="16"/>
        <item x="204"/>
        <item x="43"/>
        <item x="95"/>
        <item x="78"/>
        <item x="17"/>
        <item x="113"/>
        <item x="44"/>
        <item x="96"/>
        <item x="79"/>
        <item x="18"/>
        <item x="114"/>
        <item x="45"/>
        <item x="80"/>
        <item x="193"/>
        <item x="19"/>
        <item x="159"/>
        <item x="46"/>
        <item x="97"/>
        <item x="128"/>
        <item x="81"/>
        <item x="194"/>
        <item x="58"/>
        <item x="20"/>
        <item x="201"/>
        <item x="47"/>
        <item x="140"/>
        <item x="82"/>
        <item x="195"/>
        <item x="212"/>
        <item x="160"/>
        <item x="48"/>
        <item x="83"/>
        <item x="21"/>
        <item x="61"/>
        <item x="115"/>
        <item x="161"/>
        <item x="203"/>
        <item x="183"/>
        <item x="49"/>
        <item x="129"/>
        <item x="136"/>
        <item x="84"/>
        <item x="59"/>
        <item x="22"/>
        <item x="139"/>
        <item x="142"/>
        <item x="184"/>
        <item x="176"/>
        <item x="50"/>
        <item x="205"/>
        <item x="85"/>
        <item x="196"/>
        <item x="23"/>
        <item x="162"/>
        <item x="51"/>
        <item x="86"/>
        <item x="141"/>
        <item x="197"/>
        <item x="87"/>
        <item x="60"/>
        <item x="24"/>
        <item x="150"/>
        <item x="163"/>
        <item x="185"/>
        <item x="208"/>
        <item x="52"/>
        <item x="147"/>
        <item x="130"/>
        <item x="88"/>
        <item x="198"/>
        <item x="25"/>
        <item x="116"/>
        <item x="202"/>
        <item x="177"/>
        <item x="53"/>
        <item x="213"/>
        <item t="default"/>
      </items>
    </pivotField>
    <pivotField axis="axisCol" showAll="0">
      <items count="7">
        <item x="1"/>
        <item x="0"/>
        <item x="4"/>
        <item x="2"/>
        <item x="3"/>
        <item x="5"/>
        <item t="default"/>
      </items>
    </pivotField>
    <pivotField showAll="0"/>
    <pivotField showAll="0"/>
    <pivotField showAll="0"/>
    <pivotField showAll="0"/>
    <pivotField showAll="0">
      <items count="21">
        <item x="3"/>
        <item x="5"/>
        <item x="14"/>
        <item x="10"/>
        <item x="13"/>
        <item x="4"/>
        <item x="1"/>
        <item x="16"/>
        <item x="18"/>
        <item x="12"/>
        <item x="11"/>
        <item x="2"/>
        <item x="15"/>
        <item x="9"/>
        <item x="7"/>
        <item x="8"/>
        <item x="17"/>
        <item x="6"/>
        <item x="0"/>
        <item x="19"/>
        <item t="default"/>
      </items>
    </pivotField>
    <pivotField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5"/>
  </rowFields>
  <rowItems count="5">
    <i>
      <x/>
    </i>
    <i>
      <x v="1"/>
    </i>
    <i>
      <x v="2"/>
    </i>
    <i>
      <x v="3"/>
    </i>
    <i t="grand">
      <x/>
    </i>
  </rowItems>
  <colFields count="1">
    <field x="7"/>
  </colFields>
  <colItems count="7">
    <i>
      <x/>
    </i>
    <i>
      <x v="1"/>
    </i>
    <i>
      <x v="2"/>
    </i>
    <i>
      <x v="3"/>
    </i>
    <i>
      <x v="4"/>
    </i>
    <i>
      <x v="5"/>
    </i>
    <i t="grand">
      <x/>
    </i>
  </colItems>
  <dataFields count="1">
    <dataField name="Sum of SALES" fld="4"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7" type="button" dataOnly="0" labelOnly="1" outline="0" axis="axisCol" fieldPosition="0"/>
    </format>
    <format dxfId="5">
      <pivotArea type="topRight" dataOnly="0" labelOnly="1" outline="0" fieldPosition="0"/>
    </format>
    <format dxfId="4">
      <pivotArea field="15" type="button" dataOnly="0" labelOnly="1" outline="0" axis="axisRow" fieldPosition="0"/>
    </format>
    <format dxfId="3">
      <pivotArea dataOnly="0" labelOnly="1" fieldPosition="0">
        <references count="1">
          <reference field="15" count="4">
            <x v="0"/>
            <x v="1"/>
            <x v="2"/>
            <x v="3"/>
          </reference>
        </references>
      </pivotArea>
    </format>
    <format dxfId="2">
      <pivotArea dataOnly="0" labelOnly="1" grandRow="1" outline="0" fieldPosition="0"/>
    </format>
    <format dxfId="1">
      <pivotArea dataOnly="0" labelOnly="1" fieldPosition="0">
        <references count="1">
          <reference field="7" count="0"/>
        </references>
      </pivotArea>
    </format>
    <format dxfId="0">
      <pivotArea dataOnly="0" labelOnly="1" grandCol="1" outline="0" fieldPosition="0"/>
    </format>
  </formats>
  <chartFormats count="30">
    <chartFormat chart="3" format="36" series="1">
      <pivotArea type="data" outline="0" fieldPosition="0">
        <references count="2">
          <reference field="4294967294" count="1" selected="0">
            <x v="0"/>
          </reference>
          <reference field="7" count="1" selected="0">
            <x v="0"/>
          </reference>
        </references>
      </pivotArea>
    </chartFormat>
    <chartFormat chart="3" format="37">
      <pivotArea type="data" outline="0" fieldPosition="0">
        <references count="3">
          <reference field="4294967294" count="1" selected="0">
            <x v="0"/>
          </reference>
          <reference field="7" count="1" selected="0">
            <x v="0"/>
          </reference>
          <reference field="15" count="1" selected="0">
            <x v="0"/>
          </reference>
        </references>
      </pivotArea>
    </chartFormat>
    <chartFormat chart="3" format="38">
      <pivotArea type="data" outline="0" fieldPosition="0">
        <references count="3">
          <reference field="4294967294" count="1" selected="0">
            <x v="0"/>
          </reference>
          <reference field="7" count="1" selected="0">
            <x v="0"/>
          </reference>
          <reference field="15" count="1" selected="0">
            <x v="1"/>
          </reference>
        </references>
      </pivotArea>
    </chartFormat>
    <chartFormat chart="3" format="39">
      <pivotArea type="data" outline="0" fieldPosition="0">
        <references count="3">
          <reference field="4294967294" count="1" selected="0">
            <x v="0"/>
          </reference>
          <reference field="7" count="1" selected="0">
            <x v="0"/>
          </reference>
          <reference field="15" count="1" selected="0">
            <x v="2"/>
          </reference>
        </references>
      </pivotArea>
    </chartFormat>
    <chartFormat chart="3" format="40">
      <pivotArea type="data" outline="0" fieldPosition="0">
        <references count="3">
          <reference field="4294967294" count="1" selected="0">
            <x v="0"/>
          </reference>
          <reference field="7" count="1" selected="0">
            <x v="0"/>
          </reference>
          <reference field="15" count="1" selected="0">
            <x v="3"/>
          </reference>
        </references>
      </pivotArea>
    </chartFormat>
    <chartFormat chart="3" format="41" series="1">
      <pivotArea type="data" outline="0" fieldPosition="0">
        <references count="2">
          <reference field="4294967294" count="1" selected="0">
            <x v="0"/>
          </reference>
          <reference field="7" count="1" selected="0">
            <x v="1"/>
          </reference>
        </references>
      </pivotArea>
    </chartFormat>
    <chartFormat chart="3" format="42">
      <pivotArea type="data" outline="0" fieldPosition="0">
        <references count="3">
          <reference field="4294967294" count="1" selected="0">
            <x v="0"/>
          </reference>
          <reference field="7" count="1" selected="0">
            <x v="1"/>
          </reference>
          <reference field="15" count="1" selected="0">
            <x v="0"/>
          </reference>
        </references>
      </pivotArea>
    </chartFormat>
    <chartFormat chart="3" format="43">
      <pivotArea type="data" outline="0" fieldPosition="0">
        <references count="3">
          <reference field="4294967294" count="1" selected="0">
            <x v="0"/>
          </reference>
          <reference field="7" count="1" selected="0">
            <x v="1"/>
          </reference>
          <reference field="15" count="1" selected="0">
            <x v="1"/>
          </reference>
        </references>
      </pivotArea>
    </chartFormat>
    <chartFormat chart="3" format="44">
      <pivotArea type="data" outline="0" fieldPosition="0">
        <references count="3">
          <reference field="4294967294" count="1" selected="0">
            <x v="0"/>
          </reference>
          <reference field="7" count="1" selected="0">
            <x v="1"/>
          </reference>
          <reference field="15" count="1" selected="0">
            <x v="2"/>
          </reference>
        </references>
      </pivotArea>
    </chartFormat>
    <chartFormat chart="3" format="45">
      <pivotArea type="data" outline="0" fieldPosition="0">
        <references count="3">
          <reference field="4294967294" count="1" selected="0">
            <x v="0"/>
          </reference>
          <reference field="7" count="1" selected="0">
            <x v="1"/>
          </reference>
          <reference field="15" count="1" selected="0">
            <x v="3"/>
          </reference>
        </references>
      </pivotArea>
    </chartFormat>
    <chartFormat chart="3" format="46" series="1">
      <pivotArea type="data" outline="0" fieldPosition="0">
        <references count="2">
          <reference field="4294967294" count="1" selected="0">
            <x v="0"/>
          </reference>
          <reference field="7" count="1" selected="0">
            <x v="2"/>
          </reference>
        </references>
      </pivotArea>
    </chartFormat>
    <chartFormat chart="3" format="47">
      <pivotArea type="data" outline="0" fieldPosition="0">
        <references count="3">
          <reference field="4294967294" count="1" selected="0">
            <x v="0"/>
          </reference>
          <reference field="7" count="1" selected="0">
            <x v="2"/>
          </reference>
          <reference field="15" count="1" selected="0">
            <x v="0"/>
          </reference>
        </references>
      </pivotArea>
    </chartFormat>
    <chartFormat chart="3" format="48">
      <pivotArea type="data" outline="0" fieldPosition="0">
        <references count="3">
          <reference field="4294967294" count="1" selected="0">
            <x v="0"/>
          </reference>
          <reference field="7" count="1" selected="0">
            <x v="2"/>
          </reference>
          <reference field="15" count="1" selected="0">
            <x v="1"/>
          </reference>
        </references>
      </pivotArea>
    </chartFormat>
    <chartFormat chart="3" format="49">
      <pivotArea type="data" outline="0" fieldPosition="0">
        <references count="3">
          <reference field="4294967294" count="1" selected="0">
            <x v="0"/>
          </reference>
          <reference field="7" count="1" selected="0">
            <x v="2"/>
          </reference>
          <reference field="15" count="1" selected="0">
            <x v="2"/>
          </reference>
        </references>
      </pivotArea>
    </chartFormat>
    <chartFormat chart="3" format="50">
      <pivotArea type="data" outline="0" fieldPosition="0">
        <references count="3">
          <reference field="4294967294" count="1" selected="0">
            <x v="0"/>
          </reference>
          <reference field="7" count="1" selected="0">
            <x v="2"/>
          </reference>
          <reference field="15" count="1" selected="0">
            <x v="3"/>
          </reference>
        </references>
      </pivotArea>
    </chartFormat>
    <chartFormat chart="3" format="51" series="1">
      <pivotArea type="data" outline="0" fieldPosition="0">
        <references count="2">
          <reference field="4294967294" count="1" selected="0">
            <x v="0"/>
          </reference>
          <reference field="7" count="1" selected="0">
            <x v="3"/>
          </reference>
        </references>
      </pivotArea>
    </chartFormat>
    <chartFormat chart="3" format="52">
      <pivotArea type="data" outline="0" fieldPosition="0">
        <references count="3">
          <reference field="4294967294" count="1" selected="0">
            <x v="0"/>
          </reference>
          <reference field="7" count="1" selected="0">
            <x v="3"/>
          </reference>
          <reference field="15" count="1" selected="0">
            <x v="0"/>
          </reference>
        </references>
      </pivotArea>
    </chartFormat>
    <chartFormat chart="3" format="53">
      <pivotArea type="data" outline="0" fieldPosition="0">
        <references count="3">
          <reference field="4294967294" count="1" selected="0">
            <x v="0"/>
          </reference>
          <reference field="7" count="1" selected="0">
            <x v="3"/>
          </reference>
          <reference field="15" count="1" selected="0">
            <x v="1"/>
          </reference>
        </references>
      </pivotArea>
    </chartFormat>
    <chartFormat chart="3" format="54">
      <pivotArea type="data" outline="0" fieldPosition="0">
        <references count="3">
          <reference field="4294967294" count="1" selected="0">
            <x v="0"/>
          </reference>
          <reference field="7" count="1" selected="0">
            <x v="3"/>
          </reference>
          <reference field="15" count="1" selected="0">
            <x v="2"/>
          </reference>
        </references>
      </pivotArea>
    </chartFormat>
    <chartFormat chart="3" format="55">
      <pivotArea type="data" outline="0" fieldPosition="0">
        <references count="3">
          <reference field="4294967294" count="1" selected="0">
            <x v="0"/>
          </reference>
          <reference field="7" count="1" selected="0">
            <x v="3"/>
          </reference>
          <reference field="15" count="1" selected="0">
            <x v="3"/>
          </reference>
        </references>
      </pivotArea>
    </chartFormat>
    <chartFormat chart="3" format="56" series="1">
      <pivotArea type="data" outline="0" fieldPosition="0">
        <references count="2">
          <reference field="4294967294" count="1" selected="0">
            <x v="0"/>
          </reference>
          <reference field="7" count="1" selected="0">
            <x v="4"/>
          </reference>
        </references>
      </pivotArea>
    </chartFormat>
    <chartFormat chart="3" format="57">
      <pivotArea type="data" outline="0" fieldPosition="0">
        <references count="3">
          <reference field="4294967294" count="1" selected="0">
            <x v="0"/>
          </reference>
          <reference field="7" count="1" selected="0">
            <x v="4"/>
          </reference>
          <reference field="15" count="1" selected="0">
            <x v="0"/>
          </reference>
        </references>
      </pivotArea>
    </chartFormat>
    <chartFormat chart="3" format="58">
      <pivotArea type="data" outline="0" fieldPosition="0">
        <references count="3">
          <reference field="4294967294" count="1" selected="0">
            <x v="0"/>
          </reference>
          <reference field="7" count="1" selected="0">
            <x v="4"/>
          </reference>
          <reference field="15" count="1" selected="0">
            <x v="1"/>
          </reference>
        </references>
      </pivotArea>
    </chartFormat>
    <chartFormat chart="3" format="59">
      <pivotArea type="data" outline="0" fieldPosition="0">
        <references count="3">
          <reference field="4294967294" count="1" selected="0">
            <x v="0"/>
          </reference>
          <reference field="7" count="1" selected="0">
            <x v="4"/>
          </reference>
          <reference field="15" count="1" selected="0">
            <x v="2"/>
          </reference>
        </references>
      </pivotArea>
    </chartFormat>
    <chartFormat chart="3" format="60">
      <pivotArea type="data" outline="0" fieldPosition="0">
        <references count="3">
          <reference field="4294967294" count="1" selected="0">
            <x v="0"/>
          </reference>
          <reference field="7" count="1" selected="0">
            <x v="4"/>
          </reference>
          <reference field="15" count="1" selected="0">
            <x v="3"/>
          </reference>
        </references>
      </pivotArea>
    </chartFormat>
    <chartFormat chart="3" format="61" series="1">
      <pivotArea type="data" outline="0" fieldPosition="0">
        <references count="2">
          <reference field="4294967294" count="1" selected="0">
            <x v="0"/>
          </reference>
          <reference field="7" count="1" selected="0">
            <x v="5"/>
          </reference>
        </references>
      </pivotArea>
    </chartFormat>
    <chartFormat chart="3" format="62">
      <pivotArea type="data" outline="0" fieldPosition="0">
        <references count="3">
          <reference field="4294967294" count="1" selected="0">
            <x v="0"/>
          </reference>
          <reference field="7" count="1" selected="0">
            <x v="5"/>
          </reference>
          <reference field="15" count="1" selected="0">
            <x v="0"/>
          </reference>
        </references>
      </pivotArea>
    </chartFormat>
    <chartFormat chart="3" format="63">
      <pivotArea type="data" outline="0" fieldPosition="0">
        <references count="3">
          <reference field="4294967294" count="1" selected="0">
            <x v="0"/>
          </reference>
          <reference field="7" count="1" selected="0">
            <x v="5"/>
          </reference>
          <reference field="15" count="1" selected="0">
            <x v="1"/>
          </reference>
        </references>
      </pivotArea>
    </chartFormat>
    <chartFormat chart="3" format="64">
      <pivotArea type="data" outline="0" fieldPosition="0">
        <references count="3">
          <reference field="4294967294" count="1" selected="0">
            <x v="0"/>
          </reference>
          <reference field="7" count="1" selected="0">
            <x v="5"/>
          </reference>
          <reference field="15" count="1" selected="0">
            <x v="2"/>
          </reference>
        </references>
      </pivotArea>
    </chartFormat>
    <chartFormat chart="3" format="65">
      <pivotArea type="data" outline="0" fieldPosition="0">
        <references count="3">
          <reference field="4294967294" count="1" selected="0">
            <x v="0"/>
          </reference>
          <reference field="7" count="1" selected="0">
            <x v="5"/>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2B7DFC-1E75-4B48-87CB-F943C5A3227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57:S79" firstHeaderRow="1" firstDataRow="2" firstDataCol="1"/>
  <pivotFields count="16">
    <pivotField showAll="0"/>
    <pivotField showAll="0"/>
    <pivotField showAll="0"/>
    <pivotField showAll="0"/>
    <pivotField dataField="1" showAll="0"/>
    <pivotField axis="axisCol" showAll="0">
      <items count="8">
        <item x="3"/>
        <item x="1"/>
        <item x="2"/>
        <item x="4"/>
        <item x="5"/>
        <item x="0"/>
        <item x="6"/>
        <item t="default"/>
      </items>
    </pivotField>
    <pivotField showAll="0">
      <items count="215">
        <item x="199"/>
        <item x="206"/>
        <item x="164"/>
        <item x="26"/>
        <item x="134"/>
        <item x="62"/>
        <item x="186"/>
        <item x="0"/>
        <item x="98"/>
        <item x="151"/>
        <item x="178"/>
        <item x="27"/>
        <item x="165"/>
        <item x="131"/>
        <item x="89"/>
        <item x="143"/>
        <item x="117"/>
        <item x="63"/>
        <item x="54"/>
        <item x="1"/>
        <item x="99"/>
        <item x="179"/>
        <item x="166"/>
        <item x="28"/>
        <item x="118"/>
        <item x="64"/>
        <item x="187"/>
        <item x="209"/>
        <item x="2"/>
        <item x="100"/>
        <item x="152"/>
        <item x="180"/>
        <item x="167"/>
        <item x="29"/>
        <item x="144"/>
        <item x="119"/>
        <item x="65"/>
        <item x="3"/>
        <item x="101"/>
        <item x="153"/>
        <item x="168"/>
        <item x="30"/>
        <item x="145"/>
        <item x="120"/>
        <item x="112"/>
        <item x="158"/>
        <item x="66"/>
        <item x="4"/>
        <item x="137"/>
        <item x="154"/>
        <item x="169"/>
        <item x="31"/>
        <item x="90"/>
        <item x="121"/>
        <item x="67"/>
        <item x="5"/>
        <item x="102"/>
        <item x="155"/>
        <item x="32"/>
        <item x="68"/>
        <item x="6"/>
        <item x="103"/>
        <item x="33"/>
        <item x="69"/>
        <item x="7"/>
        <item x="104"/>
        <item x="170"/>
        <item x="34"/>
        <item x="70"/>
        <item x="188"/>
        <item x="8"/>
        <item x="105"/>
        <item x="171"/>
        <item x="35"/>
        <item x="91"/>
        <item x="122"/>
        <item x="71"/>
        <item x="55"/>
        <item x="9"/>
        <item x="138"/>
        <item x="200"/>
        <item x="36"/>
        <item x="132"/>
        <item x="92"/>
        <item x="146"/>
        <item x="123"/>
        <item x="72"/>
        <item x="10"/>
        <item x="133"/>
        <item x="106"/>
        <item x="181"/>
        <item x="172"/>
        <item x="37"/>
        <item x="93"/>
        <item x="135"/>
        <item x="124"/>
        <item x="210"/>
        <item x="56"/>
        <item x="11"/>
        <item x="107"/>
        <item x="148"/>
        <item x="156"/>
        <item x="207"/>
        <item x="173"/>
        <item x="38"/>
        <item x="125"/>
        <item x="73"/>
        <item x="189"/>
        <item x="12"/>
        <item x="108"/>
        <item x="174"/>
        <item x="39"/>
        <item x="74"/>
        <item x="190"/>
        <item x="13"/>
        <item x="109"/>
        <item x="40"/>
        <item x="126"/>
        <item x="75"/>
        <item x="14"/>
        <item x="110"/>
        <item x="149"/>
        <item x="157"/>
        <item x="41"/>
        <item x="94"/>
        <item x="76"/>
        <item x="191"/>
        <item x="15"/>
        <item x="111"/>
        <item x="182"/>
        <item x="175"/>
        <item x="42"/>
        <item x="127"/>
        <item x="77"/>
        <item x="192"/>
        <item x="211"/>
        <item x="57"/>
        <item x="16"/>
        <item x="204"/>
        <item x="43"/>
        <item x="95"/>
        <item x="78"/>
        <item x="17"/>
        <item x="113"/>
        <item x="44"/>
        <item x="96"/>
        <item x="79"/>
        <item x="18"/>
        <item x="114"/>
        <item x="45"/>
        <item x="80"/>
        <item x="193"/>
        <item x="19"/>
        <item x="159"/>
        <item x="46"/>
        <item x="97"/>
        <item x="128"/>
        <item x="81"/>
        <item x="194"/>
        <item x="58"/>
        <item x="20"/>
        <item x="201"/>
        <item x="47"/>
        <item x="140"/>
        <item x="82"/>
        <item x="195"/>
        <item x="212"/>
        <item x="160"/>
        <item x="48"/>
        <item x="83"/>
        <item x="21"/>
        <item x="61"/>
        <item x="115"/>
        <item x="161"/>
        <item x="203"/>
        <item x="183"/>
        <item x="49"/>
        <item x="129"/>
        <item x="136"/>
        <item x="84"/>
        <item x="59"/>
        <item x="22"/>
        <item x="139"/>
        <item x="142"/>
        <item x="184"/>
        <item x="176"/>
        <item x="50"/>
        <item x="205"/>
        <item x="85"/>
        <item x="196"/>
        <item x="23"/>
        <item x="162"/>
        <item x="51"/>
        <item x="86"/>
        <item x="141"/>
        <item x="197"/>
        <item x="87"/>
        <item x="60"/>
        <item x="24"/>
        <item x="150"/>
        <item x="163"/>
        <item x="185"/>
        <item x="208"/>
        <item x="52"/>
        <item x="147"/>
        <item x="130"/>
        <item x="88"/>
        <item x="198"/>
        <item x="25"/>
        <item x="116"/>
        <item x="202"/>
        <item x="177"/>
        <item x="53"/>
        <item x="213"/>
        <item t="default"/>
      </items>
    </pivotField>
    <pivotField showAll="0">
      <items count="7">
        <item x="1"/>
        <item x="0"/>
        <item x="4"/>
        <item x="2"/>
        <item x="3"/>
        <item x="5"/>
        <item t="default"/>
      </items>
    </pivotField>
    <pivotField showAll="0"/>
    <pivotField showAll="0"/>
    <pivotField showAll="0"/>
    <pivotField showAll="0"/>
    <pivotField axis="axisRow" showAll="0">
      <items count="21">
        <item x="3"/>
        <item x="5"/>
        <item x="14"/>
        <item x="10"/>
        <item x="13"/>
        <item x="4"/>
        <item x="1"/>
        <item x="16"/>
        <item x="18"/>
        <item x="12"/>
        <item x="11"/>
        <item x="2"/>
        <item x="15"/>
        <item x="9"/>
        <item x="7"/>
        <item x="8"/>
        <item x="17"/>
        <item x="6"/>
        <item x="0"/>
        <item x="19"/>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2"/>
  </rowFields>
  <rowItems count="21">
    <i>
      <x/>
    </i>
    <i>
      <x v="1"/>
    </i>
    <i>
      <x v="2"/>
    </i>
    <i>
      <x v="3"/>
    </i>
    <i>
      <x v="4"/>
    </i>
    <i>
      <x v="5"/>
    </i>
    <i>
      <x v="6"/>
    </i>
    <i>
      <x v="7"/>
    </i>
    <i>
      <x v="8"/>
    </i>
    <i>
      <x v="9"/>
    </i>
    <i>
      <x v="10"/>
    </i>
    <i>
      <x v="11"/>
    </i>
    <i>
      <x v="12"/>
    </i>
    <i>
      <x v="13"/>
    </i>
    <i>
      <x v="14"/>
    </i>
    <i>
      <x v="15"/>
    </i>
    <i>
      <x v="16"/>
    </i>
    <i>
      <x v="17"/>
    </i>
    <i>
      <x v="18"/>
    </i>
    <i>
      <x v="19"/>
    </i>
    <i t="grand">
      <x/>
    </i>
  </rowItems>
  <colFields count="1">
    <field x="5"/>
  </colFields>
  <colItems count="8">
    <i>
      <x/>
    </i>
    <i>
      <x v="1"/>
    </i>
    <i>
      <x v="2"/>
    </i>
    <i>
      <x v="3"/>
    </i>
    <i>
      <x v="4"/>
    </i>
    <i>
      <x v="5"/>
    </i>
    <i>
      <x v="6"/>
    </i>
    <i t="grand">
      <x/>
    </i>
  </colItems>
  <dataFields count="1">
    <dataField name="Average of SALES" fld="4" subtotal="average" baseField="12" baseItem="0" numFmtId="2"/>
  </dataFields>
  <formats count="20">
    <format dxfId="29">
      <pivotArea type="all" dataOnly="0" outline="0" fieldPosition="0"/>
    </format>
    <format dxfId="28">
      <pivotArea outline="0" collapsedLevelsAreSubtotals="1" fieldPosition="0"/>
    </format>
    <format dxfId="27">
      <pivotArea type="origin" dataOnly="0" labelOnly="1" outline="0" fieldPosition="0"/>
    </format>
    <format dxfId="26">
      <pivotArea field="5" type="button" dataOnly="0" labelOnly="1" outline="0" axis="axisCol" fieldPosition="0"/>
    </format>
    <format dxfId="25">
      <pivotArea type="topRight" dataOnly="0" labelOnly="1" outline="0" fieldPosition="0"/>
    </format>
    <format dxfId="24">
      <pivotArea field="12" type="button" dataOnly="0" labelOnly="1" outline="0" axis="axisRow" fieldPosition="0"/>
    </format>
    <format dxfId="23">
      <pivotArea dataOnly="0" labelOnly="1" fieldPosition="0">
        <references count="1">
          <reference field="12" count="0"/>
        </references>
      </pivotArea>
    </format>
    <format dxfId="22">
      <pivotArea dataOnly="0" labelOnly="1" grandRow="1" outline="0" fieldPosition="0"/>
    </format>
    <format dxfId="21">
      <pivotArea dataOnly="0" labelOnly="1" fieldPosition="0">
        <references count="1">
          <reference field="5" count="0"/>
        </references>
      </pivotArea>
    </format>
    <format dxfId="20">
      <pivotArea dataOnly="0" labelOnly="1" grandCol="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5" type="button" dataOnly="0" labelOnly="1" outline="0" axis="axisCol" fieldPosition="0"/>
    </format>
    <format dxfId="15">
      <pivotArea type="topRight" dataOnly="0" labelOnly="1" outline="0" fieldPosition="0"/>
    </format>
    <format dxfId="14">
      <pivotArea field="12" type="button" dataOnly="0" labelOnly="1" outline="0" axis="axisRow" fieldPosition="0"/>
    </format>
    <format dxfId="13">
      <pivotArea dataOnly="0" labelOnly="1" fieldPosition="0">
        <references count="1">
          <reference field="12" count="0"/>
        </references>
      </pivotArea>
    </format>
    <format dxfId="12">
      <pivotArea dataOnly="0" labelOnly="1" grandRow="1" outline="0" fieldPosition="0"/>
    </format>
    <format dxfId="11">
      <pivotArea dataOnly="0" labelOnly="1" fieldPosition="0">
        <references count="1">
          <reference field="5" count="0"/>
        </references>
      </pivotArea>
    </format>
    <format dxfId="10">
      <pivotArea dataOnly="0" labelOnly="1" grandCol="1" outline="0" fieldPosition="0"/>
    </format>
  </format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3" format="14" series="1">
      <pivotArea type="data" outline="0" fieldPosition="0">
        <references count="2">
          <reference field="4294967294" count="1" selected="0">
            <x v="0"/>
          </reference>
          <reference field="5" count="1" selected="0">
            <x v="0"/>
          </reference>
        </references>
      </pivotArea>
    </chartFormat>
    <chartFormat chart="3" format="15" series="1">
      <pivotArea type="data" outline="0" fieldPosition="0">
        <references count="2">
          <reference field="4294967294" count="1" selected="0">
            <x v="0"/>
          </reference>
          <reference field="5" count="1" selected="0">
            <x v="1"/>
          </reference>
        </references>
      </pivotArea>
    </chartFormat>
    <chartFormat chart="3" format="16" series="1">
      <pivotArea type="data" outline="0" fieldPosition="0">
        <references count="2">
          <reference field="4294967294" count="1" selected="0">
            <x v="0"/>
          </reference>
          <reference field="5" count="1" selected="0">
            <x v="2"/>
          </reference>
        </references>
      </pivotArea>
    </chartFormat>
    <chartFormat chart="3" format="17" series="1">
      <pivotArea type="data" outline="0" fieldPosition="0">
        <references count="2">
          <reference field="4294967294" count="1" selected="0">
            <x v="0"/>
          </reference>
          <reference field="5" count="1" selected="0">
            <x v="3"/>
          </reference>
        </references>
      </pivotArea>
    </chartFormat>
    <chartFormat chart="3" format="18" series="1">
      <pivotArea type="data" outline="0" fieldPosition="0">
        <references count="2">
          <reference field="4294967294" count="1" selected="0">
            <x v="0"/>
          </reference>
          <reference field="5" count="1" selected="0">
            <x v="4"/>
          </reference>
        </references>
      </pivotArea>
    </chartFormat>
    <chartFormat chart="3" format="19" series="1">
      <pivotArea type="data" outline="0" fieldPosition="0">
        <references count="2">
          <reference field="4294967294" count="1" selected="0">
            <x v="0"/>
          </reference>
          <reference field="5" count="1" selected="0">
            <x v="5"/>
          </reference>
        </references>
      </pivotArea>
    </chartFormat>
    <chartFormat chart="3" format="20"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CF8F08-AD58-4C2E-81FF-5B034586D3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H79" firstHeaderRow="1" firstDataRow="2" firstDataCol="1"/>
  <pivotFields count="16">
    <pivotField showAll="0"/>
    <pivotField showAll="0"/>
    <pivotField dataField="1" showAll="0"/>
    <pivotField showAll="0"/>
    <pivotField showAll="0"/>
    <pivotField showAll="0"/>
    <pivotField showAll="0">
      <items count="215">
        <item x="199"/>
        <item x="206"/>
        <item x="164"/>
        <item x="26"/>
        <item x="134"/>
        <item x="62"/>
        <item x="186"/>
        <item x="0"/>
        <item x="98"/>
        <item x="151"/>
        <item x="178"/>
        <item x="27"/>
        <item x="165"/>
        <item x="131"/>
        <item x="89"/>
        <item x="143"/>
        <item x="117"/>
        <item x="63"/>
        <item x="54"/>
        <item x="1"/>
        <item x="99"/>
        <item x="179"/>
        <item x="166"/>
        <item x="28"/>
        <item x="118"/>
        <item x="64"/>
        <item x="187"/>
        <item x="209"/>
        <item x="2"/>
        <item x="100"/>
        <item x="152"/>
        <item x="180"/>
        <item x="167"/>
        <item x="29"/>
        <item x="144"/>
        <item x="119"/>
        <item x="65"/>
        <item x="3"/>
        <item x="101"/>
        <item x="153"/>
        <item x="168"/>
        <item x="30"/>
        <item x="145"/>
        <item x="120"/>
        <item x="112"/>
        <item x="158"/>
        <item x="66"/>
        <item x="4"/>
        <item x="137"/>
        <item x="154"/>
        <item x="169"/>
        <item x="31"/>
        <item x="90"/>
        <item x="121"/>
        <item x="67"/>
        <item x="5"/>
        <item x="102"/>
        <item x="155"/>
        <item x="32"/>
        <item x="68"/>
        <item x="6"/>
        <item x="103"/>
        <item x="33"/>
        <item x="69"/>
        <item x="7"/>
        <item x="104"/>
        <item x="170"/>
        <item x="34"/>
        <item x="70"/>
        <item x="188"/>
        <item x="8"/>
        <item x="105"/>
        <item x="171"/>
        <item x="35"/>
        <item x="91"/>
        <item x="122"/>
        <item x="71"/>
        <item x="55"/>
        <item x="9"/>
        <item x="138"/>
        <item x="200"/>
        <item x="36"/>
        <item x="132"/>
        <item x="92"/>
        <item x="146"/>
        <item x="123"/>
        <item x="72"/>
        <item x="10"/>
        <item x="133"/>
        <item x="106"/>
        <item x="181"/>
        <item x="172"/>
        <item x="37"/>
        <item x="93"/>
        <item x="135"/>
        <item x="124"/>
        <item x="210"/>
        <item x="56"/>
        <item x="11"/>
        <item x="107"/>
        <item x="148"/>
        <item x="156"/>
        <item x="207"/>
        <item x="173"/>
        <item x="38"/>
        <item x="125"/>
        <item x="73"/>
        <item x="189"/>
        <item x="12"/>
        <item x="108"/>
        <item x="174"/>
        <item x="39"/>
        <item x="74"/>
        <item x="190"/>
        <item x="13"/>
        <item x="109"/>
        <item x="40"/>
        <item x="126"/>
        <item x="75"/>
        <item x="14"/>
        <item x="110"/>
        <item x="149"/>
        <item x="157"/>
        <item x="41"/>
        <item x="94"/>
        <item x="76"/>
        <item x="191"/>
        <item x="15"/>
        <item x="111"/>
        <item x="182"/>
        <item x="175"/>
        <item x="42"/>
        <item x="127"/>
        <item x="77"/>
        <item x="192"/>
        <item x="211"/>
        <item x="57"/>
        <item x="16"/>
        <item x="204"/>
        <item x="43"/>
        <item x="95"/>
        <item x="78"/>
        <item x="17"/>
        <item x="113"/>
        <item x="44"/>
        <item x="96"/>
        <item x="79"/>
        <item x="18"/>
        <item x="114"/>
        <item x="45"/>
        <item x="80"/>
        <item x="193"/>
        <item x="19"/>
        <item x="159"/>
        <item x="46"/>
        <item x="97"/>
        <item x="128"/>
        <item x="81"/>
        <item x="194"/>
        <item x="58"/>
        <item x="20"/>
        <item x="201"/>
        <item x="47"/>
        <item x="140"/>
        <item x="82"/>
        <item x="195"/>
        <item x="212"/>
        <item x="160"/>
        <item x="48"/>
        <item x="83"/>
        <item x="21"/>
        <item x="61"/>
        <item x="115"/>
        <item x="161"/>
        <item x="203"/>
        <item x="183"/>
        <item x="49"/>
        <item x="129"/>
        <item x="136"/>
        <item x="84"/>
        <item x="59"/>
        <item x="22"/>
        <item x="139"/>
        <item x="142"/>
        <item x="184"/>
        <item x="176"/>
        <item x="50"/>
        <item x="205"/>
        <item x="85"/>
        <item x="196"/>
        <item x="23"/>
        <item x="162"/>
        <item x="51"/>
        <item x="86"/>
        <item x="141"/>
        <item x="197"/>
        <item x="87"/>
        <item x="60"/>
        <item x="24"/>
        <item x="150"/>
        <item x="163"/>
        <item x="185"/>
        <item x="208"/>
        <item x="52"/>
        <item x="147"/>
        <item x="130"/>
        <item x="88"/>
        <item x="198"/>
        <item x="25"/>
        <item x="116"/>
        <item x="202"/>
        <item x="177"/>
        <item x="53"/>
        <item x="213"/>
        <item t="default"/>
      </items>
    </pivotField>
    <pivotField axis="axisCol" showAll="0">
      <items count="7">
        <item x="1"/>
        <item x="0"/>
        <item x="4"/>
        <item x="2"/>
        <item x="3"/>
        <item x="5"/>
        <item t="default"/>
      </items>
    </pivotField>
    <pivotField showAll="0"/>
    <pivotField showAll="0"/>
    <pivotField showAll="0"/>
    <pivotField showAll="0"/>
    <pivotField axis="axisRow" showAll="0">
      <items count="21">
        <item x="3"/>
        <item x="5"/>
        <item x="14"/>
        <item x="10"/>
        <item x="13"/>
        <item x="4"/>
        <item x="1"/>
        <item x="16"/>
        <item x="18"/>
        <item x="12"/>
        <item x="11"/>
        <item x="2"/>
        <item x="15"/>
        <item x="9"/>
        <item x="7"/>
        <item x="8"/>
        <item x="17"/>
        <item x="6"/>
        <item x="0"/>
        <item x="19"/>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2"/>
  </rowFields>
  <rowItems count="21">
    <i>
      <x/>
    </i>
    <i>
      <x v="1"/>
    </i>
    <i>
      <x v="2"/>
    </i>
    <i>
      <x v="3"/>
    </i>
    <i>
      <x v="4"/>
    </i>
    <i>
      <x v="5"/>
    </i>
    <i>
      <x v="6"/>
    </i>
    <i>
      <x v="7"/>
    </i>
    <i>
      <x v="8"/>
    </i>
    <i>
      <x v="9"/>
    </i>
    <i>
      <x v="10"/>
    </i>
    <i>
      <x v="11"/>
    </i>
    <i>
      <x v="12"/>
    </i>
    <i>
      <x v="13"/>
    </i>
    <i>
      <x v="14"/>
    </i>
    <i>
      <x v="15"/>
    </i>
    <i>
      <x v="16"/>
    </i>
    <i>
      <x v="17"/>
    </i>
    <i>
      <x v="18"/>
    </i>
    <i>
      <x v="19"/>
    </i>
    <i t="grand">
      <x/>
    </i>
  </rowItems>
  <colFields count="1">
    <field x="7"/>
  </colFields>
  <colItems count="7">
    <i>
      <x/>
    </i>
    <i>
      <x v="1"/>
    </i>
    <i>
      <x v="2"/>
    </i>
    <i>
      <x v="3"/>
    </i>
    <i>
      <x v="4"/>
    </i>
    <i>
      <x v="5"/>
    </i>
    <i t="grand">
      <x/>
    </i>
  </colItems>
  <dataFields count="1">
    <dataField name="Sum of QUANTITY_ORDERED" fld="2" baseField="0" baseItem="0"/>
  </dataFields>
  <formats count="10">
    <format dxfId="39">
      <pivotArea type="all" dataOnly="0" outline="0" fieldPosition="0"/>
    </format>
    <format dxfId="38">
      <pivotArea outline="0" collapsedLevelsAreSubtotals="1" fieldPosition="0"/>
    </format>
    <format dxfId="37">
      <pivotArea type="origin" dataOnly="0" labelOnly="1" outline="0" fieldPosition="0"/>
    </format>
    <format dxfId="36">
      <pivotArea field="7" type="button" dataOnly="0" labelOnly="1" outline="0" axis="axisCol" fieldPosition="0"/>
    </format>
    <format dxfId="35">
      <pivotArea type="topRight" dataOnly="0" labelOnly="1" outline="0" fieldPosition="0"/>
    </format>
    <format dxfId="34">
      <pivotArea field="12" type="button" dataOnly="0" labelOnly="1" outline="0" axis="axisRow" fieldPosition="0"/>
    </format>
    <format dxfId="33">
      <pivotArea dataOnly="0" labelOnly="1" fieldPosition="0">
        <references count="1">
          <reference field="12" count="0"/>
        </references>
      </pivotArea>
    </format>
    <format dxfId="32">
      <pivotArea dataOnly="0" labelOnly="1" grandRow="1" outline="0" fieldPosition="0"/>
    </format>
    <format dxfId="31">
      <pivotArea dataOnly="0" labelOnly="1" fieldPosition="0">
        <references count="1">
          <reference field="7" count="0"/>
        </references>
      </pivotArea>
    </format>
    <format dxfId="3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540411-3DE1-479C-803C-BE25F35C6C01}"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K30:R52" firstHeaderRow="1" firstDataRow="2" firstDataCol="1"/>
  <pivotFields count="16">
    <pivotField showAll="0"/>
    <pivotField showAll="0"/>
    <pivotField showAll="0"/>
    <pivotField showAll="0"/>
    <pivotField dataField="1" showAll="0"/>
    <pivotField axis="axisCol" showAll="0">
      <items count="8">
        <item x="3"/>
        <item x="1"/>
        <item x="2"/>
        <item x="4"/>
        <item x="5"/>
        <item x="0"/>
        <item x="6"/>
        <item t="default"/>
      </items>
    </pivotField>
    <pivotField showAll="0">
      <items count="215">
        <item x="199"/>
        <item x="206"/>
        <item x="164"/>
        <item x="26"/>
        <item x="134"/>
        <item x="62"/>
        <item x="186"/>
        <item x="0"/>
        <item x="98"/>
        <item x="151"/>
        <item x="178"/>
        <item x="27"/>
        <item x="165"/>
        <item x="131"/>
        <item x="89"/>
        <item x="143"/>
        <item x="117"/>
        <item x="63"/>
        <item x="54"/>
        <item x="1"/>
        <item x="99"/>
        <item x="179"/>
        <item x="166"/>
        <item x="28"/>
        <item x="118"/>
        <item x="64"/>
        <item x="187"/>
        <item x="209"/>
        <item x="2"/>
        <item x="100"/>
        <item x="152"/>
        <item x="180"/>
        <item x="167"/>
        <item x="29"/>
        <item x="144"/>
        <item x="119"/>
        <item x="65"/>
        <item x="3"/>
        <item x="101"/>
        <item x="153"/>
        <item x="168"/>
        <item x="30"/>
        <item x="145"/>
        <item x="120"/>
        <item x="112"/>
        <item x="158"/>
        <item x="66"/>
        <item x="4"/>
        <item x="137"/>
        <item x="154"/>
        <item x="169"/>
        <item x="31"/>
        <item x="90"/>
        <item x="121"/>
        <item x="67"/>
        <item x="5"/>
        <item x="102"/>
        <item x="155"/>
        <item x="32"/>
        <item x="68"/>
        <item x="6"/>
        <item x="103"/>
        <item x="33"/>
        <item x="69"/>
        <item x="7"/>
        <item x="104"/>
        <item x="170"/>
        <item x="34"/>
        <item x="70"/>
        <item x="188"/>
        <item x="8"/>
        <item x="105"/>
        <item x="171"/>
        <item x="35"/>
        <item x="91"/>
        <item x="122"/>
        <item x="71"/>
        <item x="55"/>
        <item x="9"/>
        <item x="138"/>
        <item x="200"/>
        <item x="36"/>
        <item x="132"/>
        <item x="92"/>
        <item x="146"/>
        <item x="123"/>
        <item x="72"/>
        <item x="10"/>
        <item x="133"/>
        <item x="106"/>
        <item x="181"/>
        <item x="172"/>
        <item x="37"/>
        <item x="93"/>
        <item x="135"/>
        <item x="124"/>
        <item x="210"/>
        <item x="56"/>
        <item x="11"/>
        <item x="107"/>
        <item x="148"/>
        <item x="156"/>
        <item x="207"/>
        <item x="173"/>
        <item x="38"/>
        <item x="125"/>
        <item x="73"/>
        <item x="189"/>
        <item x="12"/>
        <item x="108"/>
        <item x="174"/>
        <item x="39"/>
        <item x="74"/>
        <item x="190"/>
        <item x="13"/>
        <item x="109"/>
        <item x="40"/>
        <item x="126"/>
        <item x="75"/>
        <item x="14"/>
        <item x="110"/>
        <item x="149"/>
        <item x="157"/>
        <item x="41"/>
        <item x="94"/>
        <item x="76"/>
        <item x="191"/>
        <item x="15"/>
        <item x="111"/>
        <item x="182"/>
        <item x="175"/>
        <item x="42"/>
        <item x="127"/>
        <item x="77"/>
        <item x="192"/>
        <item x="211"/>
        <item x="57"/>
        <item x="16"/>
        <item x="204"/>
        <item x="43"/>
        <item x="95"/>
        <item x="78"/>
        <item x="17"/>
        <item x="113"/>
        <item x="44"/>
        <item x="96"/>
        <item x="79"/>
        <item x="18"/>
        <item x="114"/>
        <item x="45"/>
        <item x="80"/>
        <item x="193"/>
        <item x="19"/>
        <item x="159"/>
        <item x="46"/>
        <item x="97"/>
        <item x="128"/>
        <item x="81"/>
        <item x="194"/>
        <item x="58"/>
        <item x="20"/>
        <item x="201"/>
        <item x="47"/>
        <item x="140"/>
        <item x="82"/>
        <item x="195"/>
        <item x="212"/>
        <item x="160"/>
        <item x="48"/>
        <item x="83"/>
        <item x="21"/>
        <item x="61"/>
        <item x="115"/>
        <item x="161"/>
        <item x="203"/>
        <item x="183"/>
        <item x="49"/>
        <item x="129"/>
        <item x="136"/>
        <item x="84"/>
        <item x="59"/>
        <item x="22"/>
        <item x="139"/>
        <item x="142"/>
        <item x="184"/>
        <item x="176"/>
        <item x="50"/>
        <item x="205"/>
        <item x="85"/>
        <item x="196"/>
        <item x="23"/>
        <item x="162"/>
        <item x="51"/>
        <item x="86"/>
        <item x="141"/>
        <item x="197"/>
        <item x="87"/>
        <item x="60"/>
        <item x="24"/>
        <item x="150"/>
        <item x="163"/>
        <item x="185"/>
        <item x="208"/>
        <item x="52"/>
        <item x="147"/>
        <item x="130"/>
        <item x="88"/>
        <item x="198"/>
        <item x="25"/>
        <item x="116"/>
        <item x="202"/>
        <item x="177"/>
        <item x="53"/>
        <item x="213"/>
        <item t="default"/>
      </items>
    </pivotField>
    <pivotField showAll="0">
      <items count="7">
        <item x="1"/>
        <item x="0"/>
        <item x="4"/>
        <item x="2"/>
        <item x="3"/>
        <item x="5"/>
        <item t="default"/>
      </items>
    </pivotField>
    <pivotField showAll="0"/>
    <pivotField showAll="0"/>
    <pivotField showAll="0"/>
    <pivotField showAll="0"/>
    <pivotField axis="axisRow" showAll="0">
      <items count="21">
        <item x="3"/>
        <item x="5"/>
        <item x="14"/>
        <item x="10"/>
        <item x="13"/>
        <item x="4"/>
        <item x="1"/>
        <item x="16"/>
        <item x="18"/>
        <item x="12"/>
        <item x="11"/>
        <item x="2"/>
        <item x="15"/>
        <item x="9"/>
        <item x="7"/>
        <item x="8"/>
        <item x="17"/>
        <item x="6"/>
        <item x="0"/>
        <item x="19"/>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2"/>
  </rowFields>
  <rowItems count="21">
    <i>
      <x/>
    </i>
    <i>
      <x v="1"/>
    </i>
    <i>
      <x v="2"/>
    </i>
    <i>
      <x v="3"/>
    </i>
    <i>
      <x v="4"/>
    </i>
    <i>
      <x v="5"/>
    </i>
    <i>
      <x v="6"/>
    </i>
    <i>
      <x v="7"/>
    </i>
    <i>
      <x v="8"/>
    </i>
    <i>
      <x v="9"/>
    </i>
    <i>
      <x v="10"/>
    </i>
    <i>
      <x v="11"/>
    </i>
    <i>
      <x v="12"/>
    </i>
    <i>
      <x v="13"/>
    </i>
    <i>
      <x v="14"/>
    </i>
    <i>
      <x v="15"/>
    </i>
    <i>
      <x v="16"/>
    </i>
    <i>
      <x v="17"/>
    </i>
    <i>
      <x v="18"/>
    </i>
    <i>
      <x v="19"/>
    </i>
    <i t="grand">
      <x/>
    </i>
  </rowItems>
  <colFields count="1">
    <field x="5"/>
  </colFields>
  <colItems count="7">
    <i>
      <x/>
    </i>
    <i>
      <x v="1"/>
    </i>
    <i>
      <x v="2"/>
    </i>
    <i>
      <x v="3"/>
    </i>
    <i>
      <x v="4"/>
    </i>
    <i>
      <x v="5"/>
    </i>
    <i>
      <x v="6"/>
    </i>
  </colItems>
  <dataFields count="1">
    <dataField name="Sum of SALES" fld="4" baseField="0" baseItem="0"/>
  </dataFields>
  <formats count="9">
    <format dxfId="48">
      <pivotArea type="all" dataOnly="0" outline="0" fieldPosition="0"/>
    </format>
    <format dxfId="47">
      <pivotArea outline="0" collapsedLevelsAreSubtotals="1" fieldPosition="0"/>
    </format>
    <format dxfId="46">
      <pivotArea type="origin" dataOnly="0" labelOnly="1" outline="0" fieldPosition="0"/>
    </format>
    <format dxfId="45">
      <pivotArea field="5" type="button" dataOnly="0" labelOnly="1" outline="0" axis="axisCol" fieldPosition="0"/>
    </format>
    <format dxfId="44">
      <pivotArea type="topRight" dataOnly="0" labelOnly="1" outline="0" fieldPosition="0"/>
    </format>
    <format dxfId="43">
      <pivotArea field="12" type="button" dataOnly="0" labelOnly="1" outline="0" axis="axisRow" fieldPosition="0"/>
    </format>
    <format dxfId="42">
      <pivotArea dataOnly="0" labelOnly="1" fieldPosition="0">
        <references count="1">
          <reference field="12" count="0"/>
        </references>
      </pivotArea>
    </format>
    <format dxfId="41">
      <pivotArea dataOnly="0" labelOnly="1" grandRow="1" outline="0" fieldPosition="0"/>
    </format>
    <format dxfId="40">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812531-0226-4D21-B490-76E49CE510A5}"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0:H51" firstHeaderRow="1" firstDataRow="2" firstDataCol="1" rowPageCount="1" colPageCount="1"/>
  <pivotFields count="16">
    <pivotField showAll="0"/>
    <pivotField showAll="0"/>
    <pivotField showAll="0"/>
    <pivotField showAll="0"/>
    <pivotField dataField="1" showAll="0"/>
    <pivotField showAll="0">
      <items count="8">
        <item x="3"/>
        <item x="1"/>
        <item x="2"/>
        <item x="4"/>
        <item x="5"/>
        <item x="0"/>
        <item x="6"/>
        <item t="default"/>
      </items>
    </pivotField>
    <pivotField showAll="0">
      <items count="215">
        <item x="199"/>
        <item x="206"/>
        <item x="164"/>
        <item x="26"/>
        <item x="134"/>
        <item x="62"/>
        <item x="186"/>
        <item x="0"/>
        <item x="98"/>
        <item x="151"/>
        <item x="178"/>
        <item x="27"/>
        <item x="165"/>
        <item x="131"/>
        <item x="89"/>
        <item x="143"/>
        <item x="117"/>
        <item x="63"/>
        <item x="54"/>
        <item x="1"/>
        <item x="99"/>
        <item x="179"/>
        <item x="166"/>
        <item x="28"/>
        <item x="118"/>
        <item x="64"/>
        <item x="187"/>
        <item x="209"/>
        <item x="2"/>
        <item x="100"/>
        <item x="152"/>
        <item x="180"/>
        <item x="167"/>
        <item x="29"/>
        <item x="144"/>
        <item x="119"/>
        <item x="65"/>
        <item x="3"/>
        <item x="101"/>
        <item x="153"/>
        <item x="168"/>
        <item x="30"/>
        <item x="145"/>
        <item x="120"/>
        <item x="112"/>
        <item x="158"/>
        <item x="66"/>
        <item x="4"/>
        <item x="137"/>
        <item x="154"/>
        <item x="169"/>
        <item x="31"/>
        <item x="90"/>
        <item x="121"/>
        <item x="67"/>
        <item x="5"/>
        <item x="102"/>
        <item x="155"/>
        <item x="32"/>
        <item x="68"/>
        <item x="6"/>
        <item x="103"/>
        <item x="33"/>
        <item x="69"/>
        <item x="7"/>
        <item x="104"/>
        <item x="170"/>
        <item x="34"/>
        <item x="70"/>
        <item x="188"/>
        <item x="8"/>
        <item x="105"/>
        <item x="171"/>
        <item x="35"/>
        <item x="91"/>
        <item x="122"/>
        <item x="71"/>
        <item x="55"/>
        <item x="9"/>
        <item x="138"/>
        <item x="200"/>
        <item x="36"/>
        <item x="132"/>
        <item x="92"/>
        <item x="146"/>
        <item x="123"/>
        <item x="72"/>
        <item x="10"/>
        <item x="133"/>
        <item x="106"/>
        <item x="181"/>
        <item x="172"/>
        <item x="37"/>
        <item x="93"/>
        <item x="135"/>
        <item x="124"/>
        <item x="210"/>
        <item x="56"/>
        <item x="11"/>
        <item x="107"/>
        <item x="148"/>
        <item x="156"/>
        <item x="207"/>
        <item x="173"/>
        <item x="38"/>
        <item x="125"/>
        <item x="73"/>
        <item x="189"/>
        <item x="12"/>
        <item x="108"/>
        <item x="174"/>
        <item x="39"/>
        <item x="74"/>
        <item x="190"/>
        <item x="13"/>
        <item x="109"/>
        <item x="40"/>
        <item x="126"/>
        <item x="75"/>
        <item x="14"/>
        <item x="110"/>
        <item x="149"/>
        <item x="157"/>
        <item x="41"/>
        <item x="94"/>
        <item x="76"/>
        <item x="191"/>
        <item x="15"/>
        <item x="111"/>
        <item x="182"/>
        <item x="175"/>
        <item x="42"/>
        <item x="127"/>
        <item x="77"/>
        <item x="192"/>
        <item x="211"/>
        <item x="57"/>
        <item x="16"/>
        <item x="204"/>
        <item x="43"/>
        <item x="95"/>
        <item x="78"/>
        <item x="17"/>
        <item x="113"/>
        <item x="44"/>
        <item x="96"/>
        <item x="79"/>
        <item x="18"/>
        <item x="114"/>
        <item x="45"/>
        <item x="80"/>
        <item x="193"/>
        <item x="19"/>
        <item x="159"/>
        <item x="46"/>
        <item x="97"/>
        <item x="128"/>
        <item x="81"/>
        <item x="194"/>
        <item x="58"/>
        <item x="20"/>
        <item x="201"/>
        <item x="47"/>
        <item x="140"/>
        <item x="82"/>
        <item x="195"/>
        <item x="212"/>
        <item x="160"/>
        <item x="48"/>
        <item x="83"/>
        <item x="21"/>
        <item x="61"/>
        <item x="115"/>
        <item x="161"/>
        <item x="203"/>
        <item x="183"/>
        <item x="49"/>
        <item x="129"/>
        <item x="136"/>
        <item x="84"/>
        <item x="59"/>
        <item x="22"/>
        <item x="139"/>
        <item x="142"/>
        <item x="184"/>
        <item x="176"/>
        <item x="50"/>
        <item x="205"/>
        <item x="85"/>
        <item x="196"/>
        <item x="23"/>
        <item x="162"/>
        <item x="51"/>
        <item x="86"/>
        <item x="141"/>
        <item x="197"/>
        <item x="87"/>
        <item x="60"/>
        <item x="24"/>
        <item x="150"/>
        <item x="163"/>
        <item x="185"/>
        <item x="208"/>
        <item x="52"/>
        <item x="147"/>
        <item x="130"/>
        <item x="88"/>
        <item x="198"/>
        <item x="25"/>
        <item x="116"/>
        <item x="202"/>
        <item x="177"/>
        <item x="53"/>
        <item x="213"/>
        <item t="default"/>
      </items>
    </pivotField>
    <pivotField axis="axisCol" showAll="0">
      <items count="7">
        <item x="1"/>
        <item x="0"/>
        <item x="4"/>
        <item x="2"/>
        <item x="3"/>
        <item x="5"/>
        <item t="default"/>
      </items>
    </pivotField>
    <pivotField showAll="0"/>
    <pivotField showAll="0"/>
    <pivotField showAll="0"/>
    <pivotField showAll="0"/>
    <pivotField axis="axisRow" showAll="0">
      <items count="21">
        <item x="3"/>
        <item x="5"/>
        <item x="14"/>
        <item x="10"/>
        <item x="13"/>
        <item x="4"/>
        <item x="1"/>
        <item x="16"/>
        <item x="18"/>
        <item x="12"/>
        <item x="11"/>
        <item x="2"/>
        <item x="15"/>
        <item x="9"/>
        <item x="7"/>
        <item x="8"/>
        <item x="17"/>
        <item x="6"/>
        <item x="0"/>
        <item x="19"/>
        <item t="default"/>
      </items>
    </pivotField>
    <pivotField axis="axisPage"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2"/>
  </rowFields>
  <rowItems count="20">
    <i>
      <x/>
    </i>
    <i>
      <x v="1"/>
    </i>
    <i>
      <x v="2"/>
    </i>
    <i>
      <x v="3"/>
    </i>
    <i>
      <x v="4"/>
    </i>
    <i>
      <x v="5"/>
    </i>
    <i>
      <x v="6"/>
    </i>
    <i>
      <x v="7"/>
    </i>
    <i>
      <x v="8"/>
    </i>
    <i>
      <x v="9"/>
    </i>
    <i>
      <x v="10"/>
    </i>
    <i>
      <x v="11"/>
    </i>
    <i>
      <x v="12"/>
    </i>
    <i>
      <x v="13"/>
    </i>
    <i>
      <x v="14"/>
    </i>
    <i>
      <x v="15"/>
    </i>
    <i>
      <x v="16"/>
    </i>
    <i>
      <x v="17"/>
    </i>
    <i>
      <x v="18"/>
    </i>
    <i>
      <x v="19"/>
    </i>
  </rowItems>
  <colFields count="1">
    <field x="7"/>
  </colFields>
  <colItems count="7">
    <i>
      <x/>
    </i>
    <i>
      <x v="1"/>
    </i>
    <i>
      <x v="2"/>
    </i>
    <i>
      <x v="3"/>
    </i>
    <i>
      <x v="4"/>
    </i>
    <i>
      <x v="5"/>
    </i>
    <i t="grand">
      <x/>
    </i>
  </colItems>
  <pageFields count="1">
    <pageField fld="13" hier="-1"/>
  </pageFields>
  <dataFields count="1">
    <dataField name="Sum of SALES" fld="4" baseField="0" baseItem="0"/>
  </dataFields>
  <formats count="9">
    <format dxfId="57">
      <pivotArea type="all" dataOnly="0" outline="0" fieldPosition="0"/>
    </format>
    <format dxfId="56">
      <pivotArea outline="0" collapsedLevelsAreSubtotals="1" fieldPosition="0"/>
    </format>
    <format dxfId="55">
      <pivotArea type="origin" dataOnly="0" labelOnly="1" outline="0" fieldPosition="0"/>
    </format>
    <format dxfId="54">
      <pivotArea field="7" type="button" dataOnly="0" labelOnly="1" outline="0" axis="axisCol" fieldPosition="0"/>
    </format>
    <format dxfId="53">
      <pivotArea type="topRight" dataOnly="0" labelOnly="1" outline="0" fieldPosition="0"/>
    </format>
    <format dxfId="52">
      <pivotArea field="12" type="button" dataOnly="0" labelOnly="1" outline="0" axis="axisRow" fieldPosition="0"/>
    </format>
    <format dxfId="51">
      <pivotArea dataOnly="0" labelOnly="1" fieldPosition="0">
        <references count="1">
          <reference field="12" count="0"/>
        </references>
      </pivotArea>
    </format>
    <format dxfId="50">
      <pivotArea dataOnly="0" labelOnly="1" fieldPosition="0">
        <references count="1">
          <reference field="7" count="0"/>
        </references>
      </pivotArea>
    </format>
    <format dxfId="49">
      <pivotArea dataOnly="0" labelOnly="1" grandCol="1" outline="0" fieldPosition="0"/>
    </format>
  </formats>
  <chartFormats count="13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3" format="132" series="1">
      <pivotArea type="data" outline="0" fieldPosition="0">
        <references count="2">
          <reference field="4294967294" count="1" selected="0">
            <x v="0"/>
          </reference>
          <reference field="7" count="1" selected="0">
            <x v="0"/>
          </reference>
        </references>
      </pivotArea>
    </chartFormat>
    <chartFormat chart="3" format="133">
      <pivotArea type="data" outline="0" fieldPosition="0">
        <references count="3">
          <reference field="4294967294" count="1" selected="0">
            <x v="0"/>
          </reference>
          <reference field="7" count="1" selected="0">
            <x v="0"/>
          </reference>
          <reference field="12" count="1" selected="0">
            <x v="0"/>
          </reference>
        </references>
      </pivotArea>
    </chartFormat>
    <chartFormat chart="3" format="134">
      <pivotArea type="data" outline="0" fieldPosition="0">
        <references count="3">
          <reference field="4294967294" count="1" selected="0">
            <x v="0"/>
          </reference>
          <reference field="7" count="1" selected="0">
            <x v="0"/>
          </reference>
          <reference field="12" count="1" selected="0">
            <x v="1"/>
          </reference>
        </references>
      </pivotArea>
    </chartFormat>
    <chartFormat chart="3" format="135">
      <pivotArea type="data" outline="0" fieldPosition="0">
        <references count="3">
          <reference field="4294967294" count="1" selected="0">
            <x v="0"/>
          </reference>
          <reference field="7" count="1" selected="0">
            <x v="0"/>
          </reference>
          <reference field="12" count="1" selected="0">
            <x v="2"/>
          </reference>
        </references>
      </pivotArea>
    </chartFormat>
    <chartFormat chart="3" format="136">
      <pivotArea type="data" outline="0" fieldPosition="0">
        <references count="3">
          <reference field="4294967294" count="1" selected="0">
            <x v="0"/>
          </reference>
          <reference field="7" count="1" selected="0">
            <x v="0"/>
          </reference>
          <reference field="12" count="1" selected="0">
            <x v="3"/>
          </reference>
        </references>
      </pivotArea>
    </chartFormat>
    <chartFormat chart="3" format="137">
      <pivotArea type="data" outline="0" fieldPosition="0">
        <references count="3">
          <reference field="4294967294" count="1" selected="0">
            <x v="0"/>
          </reference>
          <reference field="7" count="1" selected="0">
            <x v="0"/>
          </reference>
          <reference field="12" count="1" selected="0">
            <x v="4"/>
          </reference>
        </references>
      </pivotArea>
    </chartFormat>
    <chartFormat chart="3" format="138">
      <pivotArea type="data" outline="0" fieldPosition="0">
        <references count="3">
          <reference field="4294967294" count="1" selected="0">
            <x v="0"/>
          </reference>
          <reference field="7" count="1" selected="0">
            <x v="0"/>
          </reference>
          <reference field="12" count="1" selected="0">
            <x v="5"/>
          </reference>
        </references>
      </pivotArea>
    </chartFormat>
    <chartFormat chart="3" format="139">
      <pivotArea type="data" outline="0" fieldPosition="0">
        <references count="3">
          <reference field="4294967294" count="1" selected="0">
            <x v="0"/>
          </reference>
          <reference field="7" count="1" selected="0">
            <x v="0"/>
          </reference>
          <reference field="12" count="1" selected="0">
            <x v="6"/>
          </reference>
        </references>
      </pivotArea>
    </chartFormat>
    <chartFormat chart="3" format="140">
      <pivotArea type="data" outline="0" fieldPosition="0">
        <references count="3">
          <reference field="4294967294" count="1" selected="0">
            <x v="0"/>
          </reference>
          <reference field="7" count="1" selected="0">
            <x v="0"/>
          </reference>
          <reference field="12" count="1" selected="0">
            <x v="7"/>
          </reference>
        </references>
      </pivotArea>
    </chartFormat>
    <chartFormat chart="3" format="141">
      <pivotArea type="data" outline="0" fieldPosition="0">
        <references count="3">
          <reference field="4294967294" count="1" selected="0">
            <x v="0"/>
          </reference>
          <reference field="7" count="1" selected="0">
            <x v="0"/>
          </reference>
          <reference field="12" count="1" selected="0">
            <x v="8"/>
          </reference>
        </references>
      </pivotArea>
    </chartFormat>
    <chartFormat chart="3" format="142">
      <pivotArea type="data" outline="0" fieldPosition="0">
        <references count="3">
          <reference field="4294967294" count="1" selected="0">
            <x v="0"/>
          </reference>
          <reference field="7" count="1" selected="0">
            <x v="0"/>
          </reference>
          <reference field="12" count="1" selected="0">
            <x v="9"/>
          </reference>
        </references>
      </pivotArea>
    </chartFormat>
    <chartFormat chart="3" format="143">
      <pivotArea type="data" outline="0" fieldPosition="0">
        <references count="3">
          <reference field="4294967294" count="1" selected="0">
            <x v="0"/>
          </reference>
          <reference field="7" count="1" selected="0">
            <x v="0"/>
          </reference>
          <reference field="12" count="1" selected="0">
            <x v="10"/>
          </reference>
        </references>
      </pivotArea>
    </chartFormat>
    <chartFormat chart="3" format="144">
      <pivotArea type="data" outline="0" fieldPosition="0">
        <references count="3">
          <reference field="4294967294" count="1" selected="0">
            <x v="0"/>
          </reference>
          <reference field="7" count="1" selected="0">
            <x v="0"/>
          </reference>
          <reference field="12" count="1" selected="0">
            <x v="11"/>
          </reference>
        </references>
      </pivotArea>
    </chartFormat>
    <chartFormat chart="3" format="145">
      <pivotArea type="data" outline="0" fieldPosition="0">
        <references count="3">
          <reference field="4294967294" count="1" selected="0">
            <x v="0"/>
          </reference>
          <reference field="7" count="1" selected="0">
            <x v="0"/>
          </reference>
          <reference field="12" count="1" selected="0">
            <x v="12"/>
          </reference>
        </references>
      </pivotArea>
    </chartFormat>
    <chartFormat chart="3" format="146">
      <pivotArea type="data" outline="0" fieldPosition="0">
        <references count="3">
          <reference field="4294967294" count="1" selected="0">
            <x v="0"/>
          </reference>
          <reference field="7" count="1" selected="0">
            <x v="0"/>
          </reference>
          <reference field="12" count="1" selected="0">
            <x v="13"/>
          </reference>
        </references>
      </pivotArea>
    </chartFormat>
    <chartFormat chart="3" format="147">
      <pivotArea type="data" outline="0" fieldPosition="0">
        <references count="3">
          <reference field="4294967294" count="1" selected="0">
            <x v="0"/>
          </reference>
          <reference field="7" count="1" selected="0">
            <x v="0"/>
          </reference>
          <reference field="12" count="1" selected="0">
            <x v="14"/>
          </reference>
        </references>
      </pivotArea>
    </chartFormat>
    <chartFormat chart="3" format="148">
      <pivotArea type="data" outline="0" fieldPosition="0">
        <references count="3">
          <reference field="4294967294" count="1" selected="0">
            <x v="0"/>
          </reference>
          <reference field="7" count="1" selected="0">
            <x v="0"/>
          </reference>
          <reference field="12" count="1" selected="0">
            <x v="15"/>
          </reference>
        </references>
      </pivotArea>
    </chartFormat>
    <chartFormat chart="3" format="149">
      <pivotArea type="data" outline="0" fieldPosition="0">
        <references count="3">
          <reference field="4294967294" count="1" selected="0">
            <x v="0"/>
          </reference>
          <reference field="7" count="1" selected="0">
            <x v="0"/>
          </reference>
          <reference field="12" count="1" selected="0">
            <x v="16"/>
          </reference>
        </references>
      </pivotArea>
    </chartFormat>
    <chartFormat chart="3" format="150">
      <pivotArea type="data" outline="0" fieldPosition="0">
        <references count="3">
          <reference field="4294967294" count="1" selected="0">
            <x v="0"/>
          </reference>
          <reference field="7" count="1" selected="0">
            <x v="0"/>
          </reference>
          <reference field="12" count="1" selected="0">
            <x v="17"/>
          </reference>
        </references>
      </pivotArea>
    </chartFormat>
    <chartFormat chart="3" format="151">
      <pivotArea type="data" outline="0" fieldPosition="0">
        <references count="3">
          <reference field="4294967294" count="1" selected="0">
            <x v="0"/>
          </reference>
          <reference field="7" count="1" selected="0">
            <x v="0"/>
          </reference>
          <reference field="12" count="1" selected="0">
            <x v="18"/>
          </reference>
        </references>
      </pivotArea>
    </chartFormat>
    <chartFormat chart="3" format="152">
      <pivotArea type="data" outline="0" fieldPosition="0">
        <references count="3">
          <reference field="4294967294" count="1" selected="0">
            <x v="0"/>
          </reference>
          <reference field="7" count="1" selected="0">
            <x v="0"/>
          </reference>
          <reference field="12" count="1" selected="0">
            <x v="19"/>
          </reference>
        </references>
      </pivotArea>
    </chartFormat>
    <chartFormat chart="3" format="153" series="1">
      <pivotArea type="data" outline="0" fieldPosition="0">
        <references count="2">
          <reference field="4294967294" count="1" selected="0">
            <x v="0"/>
          </reference>
          <reference field="7" count="1" selected="0">
            <x v="1"/>
          </reference>
        </references>
      </pivotArea>
    </chartFormat>
    <chartFormat chart="3" format="154">
      <pivotArea type="data" outline="0" fieldPosition="0">
        <references count="3">
          <reference field="4294967294" count="1" selected="0">
            <x v="0"/>
          </reference>
          <reference field="7" count="1" selected="0">
            <x v="1"/>
          </reference>
          <reference field="12" count="1" selected="0">
            <x v="0"/>
          </reference>
        </references>
      </pivotArea>
    </chartFormat>
    <chartFormat chart="3" format="155">
      <pivotArea type="data" outline="0" fieldPosition="0">
        <references count="3">
          <reference field="4294967294" count="1" selected="0">
            <x v="0"/>
          </reference>
          <reference field="7" count="1" selected="0">
            <x v="1"/>
          </reference>
          <reference field="12" count="1" selected="0">
            <x v="1"/>
          </reference>
        </references>
      </pivotArea>
    </chartFormat>
    <chartFormat chart="3" format="156">
      <pivotArea type="data" outline="0" fieldPosition="0">
        <references count="3">
          <reference field="4294967294" count="1" selected="0">
            <x v="0"/>
          </reference>
          <reference field="7" count="1" selected="0">
            <x v="1"/>
          </reference>
          <reference field="12" count="1" selected="0">
            <x v="2"/>
          </reference>
        </references>
      </pivotArea>
    </chartFormat>
    <chartFormat chart="3" format="157">
      <pivotArea type="data" outline="0" fieldPosition="0">
        <references count="3">
          <reference field="4294967294" count="1" selected="0">
            <x v="0"/>
          </reference>
          <reference field="7" count="1" selected="0">
            <x v="1"/>
          </reference>
          <reference field="12" count="1" selected="0">
            <x v="3"/>
          </reference>
        </references>
      </pivotArea>
    </chartFormat>
    <chartFormat chart="3" format="158">
      <pivotArea type="data" outline="0" fieldPosition="0">
        <references count="3">
          <reference field="4294967294" count="1" selected="0">
            <x v="0"/>
          </reference>
          <reference field="7" count="1" selected="0">
            <x v="1"/>
          </reference>
          <reference field="12" count="1" selected="0">
            <x v="4"/>
          </reference>
        </references>
      </pivotArea>
    </chartFormat>
    <chartFormat chart="3" format="159">
      <pivotArea type="data" outline="0" fieldPosition="0">
        <references count="3">
          <reference field="4294967294" count="1" selected="0">
            <x v="0"/>
          </reference>
          <reference field="7" count="1" selected="0">
            <x v="1"/>
          </reference>
          <reference field="12" count="1" selected="0">
            <x v="5"/>
          </reference>
        </references>
      </pivotArea>
    </chartFormat>
    <chartFormat chart="3" format="160">
      <pivotArea type="data" outline="0" fieldPosition="0">
        <references count="3">
          <reference field="4294967294" count="1" selected="0">
            <x v="0"/>
          </reference>
          <reference field="7" count="1" selected="0">
            <x v="1"/>
          </reference>
          <reference field="12" count="1" selected="0">
            <x v="6"/>
          </reference>
        </references>
      </pivotArea>
    </chartFormat>
    <chartFormat chart="3" format="161">
      <pivotArea type="data" outline="0" fieldPosition="0">
        <references count="3">
          <reference field="4294967294" count="1" selected="0">
            <x v="0"/>
          </reference>
          <reference field="7" count="1" selected="0">
            <x v="1"/>
          </reference>
          <reference field="12" count="1" selected="0">
            <x v="7"/>
          </reference>
        </references>
      </pivotArea>
    </chartFormat>
    <chartFormat chart="3" format="162">
      <pivotArea type="data" outline="0" fieldPosition="0">
        <references count="3">
          <reference field="4294967294" count="1" selected="0">
            <x v="0"/>
          </reference>
          <reference field="7" count="1" selected="0">
            <x v="1"/>
          </reference>
          <reference field="12" count="1" selected="0">
            <x v="8"/>
          </reference>
        </references>
      </pivotArea>
    </chartFormat>
    <chartFormat chart="3" format="163">
      <pivotArea type="data" outline="0" fieldPosition="0">
        <references count="3">
          <reference field="4294967294" count="1" selected="0">
            <x v="0"/>
          </reference>
          <reference field="7" count="1" selected="0">
            <x v="1"/>
          </reference>
          <reference field="12" count="1" selected="0">
            <x v="9"/>
          </reference>
        </references>
      </pivotArea>
    </chartFormat>
    <chartFormat chart="3" format="164">
      <pivotArea type="data" outline="0" fieldPosition="0">
        <references count="3">
          <reference field="4294967294" count="1" selected="0">
            <x v="0"/>
          </reference>
          <reference field="7" count="1" selected="0">
            <x v="1"/>
          </reference>
          <reference field="12" count="1" selected="0">
            <x v="10"/>
          </reference>
        </references>
      </pivotArea>
    </chartFormat>
    <chartFormat chart="3" format="165">
      <pivotArea type="data" outline="0" fieldPosition="0">
        <references count="3">
          <reference field="4294967294" count="1" selected="0">
            <x v="0"/>
          </reference>
          <reference field="7" count="1" selected="0">
            <x v="1"/>
          </reference>
          <reference field="12" count="1" selected="0">
            <x v="11"/>
          </reference>
        </references>
      </pivotArea>
    </chartFormat>
    <chartFormat chart="3" format="166">
      <pivotArea type="data" outline="0" fieldPosition="0">
        <references count="3">
          <reference field="4294967294" count="1" selected="0">
            <x v="0"/>
          </reference>
          <reference field="7" count="1" selected="0">
            <x v="1"/>
          </reference>
          <reference field="12" count="1" selected="0">
            <x v="12"/>
          </reference>
        </references>
      </pivotArea>
    </chartFormat>
    <chartFormat chart="3" format="167">
      <pivotArea type="data" outline="0" fieldPosition="0">
        <references count="3">
          <reference field="4294967294" count="1" selected="0">
            <x v="0"/>
          </reference>
          <reference field="7" count="1" selected="0">
            <x v="1"/>
          </reference>
          <reference field="12" count="1" selected="0">
            <x v="13"/>
          </reference>
        </references>
      </pivotArea>
    </chartFormat>
    <chartFormat chart="3" format="168">
      <pivotArea type="data" outline="0" fieldPosition="0">
        <references count="3">
          <reference field="4294967294" count="1" selected="0">
            <x v="0"/>
          </reference>
          <reference field="7" count="1" selected="0">
            <x v="1"/>
          </reference>
          <reference field="12" count="1" selected="0">
            <x v="14"/>
          </reference>
        </references>
      </pivotArea>
    </chartFormat>
    <chartFormat chart="3" format="169">
      <pivotArea type="data" outline="0" fieldPosition="0">
        <references count="3">
          <reference field="4294967294" count="1" selected="0">
            <x v="0"/>
          </reference>
          <reference field="7" count="1" selected="0">
            <x v="1"/>
          </reference>
          <reference field="12" count="1" selected="0">
            <x v="15"/>
          </reference>
        </references>
      </pivotArea>
    </chartFormat>
    <chartFormat chart="3" format="170">
      <pivotArea type="data" outline="0" fieldPosition="0">
        <references count="3">
          <reference field="4294967294" count="1" selected="0">
            <x v="0"/>
          </reference>
          <reference field="7" count="1" selected="0">
            <x v="1"/>
          </reference>
          <reference field="12" count="1" selected="0">
            <x v="16"/>
          </reference>
        </references>
      </pivotArea>
    </chartFormat>
    <chartFormat chart="3" format="171">
      <pivotArea type="data" outline="0" fieldPosition="0">
        <references count="3">
          <reference field="4294967294" count="1" selected="0">
            <x v="0"/>
          </reference>
          <reference field="7" count="1" selected="0">
            <x v="1"/>
          </reference>
          <reference field="12" count="1" selected="0">
            <x v="17"/>
          </reference>
        </references>
      </pivotArea>
    </chartFormat>
    <chartFormat chart="3" format="172">
      <pivotArea type="data" outline="0" fieldPosition="0">
        <references count="3">
          <reference field="4294967294" count="1" selected="0">
            <x v="0"/>
          </reference>
          <reference field="7" count="1" selected="0">
            <x v="1"/>
          </reference>
          <reference field="12" count="1" selected="0">
            <x v="18"/>
          </reference>
        </references>
      </pivotArea>
    </chartFormat>
    <chartFormat chart="3" format="173">
      <pivotArea type="data" outline="0" fieldPosition="0">
        <references count="3">
          <reference field="4294967294" count="1" selected="0">
            <x v="0"/>
          </reference>
          <reference field="7" count="1" selected="0">
            <x v="1"/>
          </reference>
          <reference field="12" count="1" selected="0">
            <x v="19"/>
          </reference>
        </references>
      </pivotArea>
    </chartFormat>
    <chartFormat chart="3" format="174" series="1">
      <pivotArea type="data" outline="0" fieldPosition="0">
        <references count="2">
          <reference field="4294967294" count="1" selected="0">
            <x v="0"/>
          </reference>
          <reference field="7" count="1" selected="0">
            <x v="2"/>
          </reference>
        </references>
      </pivotArea>
    </chartFormat>
    <chartFormat chart="3" format="175">
      <pivotArea type="data" outline="0" fieldPosition="0">
        <references count="3">
          <reference field="4294967294" count="1" selected="0">
            <x v="0"/>
          </reference>
          <reference field="7" count="1" selected="0">
            <x v="2"/>
          </reference>
          <reference field="12" count="1" selected="0">
            <x v="0"/>
          </reference>
        </references>
      </pivotArea>
    </chartFormat>
    <chartFormat chart="3" format="176">
      <pivotArea type="data" outline="0" fieldPosition="0">
        <references count="3">
          <reference field="4294967294" count="1" selected="0">
            <x v="0"/>
          </reference>
          <reference field="7" count="1" selected="0">
            <x v="2"/>
          </reference>
          <reference field="12" count="1" selected="0">
            <x v="1"/>
          </reference>
        </references>
      </pivotArea>
    </chartFormat>
    <chartFormat chart="3" format="177">
      <pivotArea type="data" outline="0" fieldPosition="0">
        <references count="3">
          <reference field="4294967294" count="1" selected="0">
            <x v="0"/>
          </reference>
          <reference field="7" count="1" selected="0">
            <x v="2"/>
          </reference>
          <reference field="12" count="1" selected="0">
            <x v="2"/>
          </reference>
        </references>
      </pivotArea>
    </chartFormat>
    <chartFormat chart="3" format="178">
      <pivotArea type="data" outline="0" fieldPosition="0">
        <references count="3">
          <reference field="4294967294" count="1" selected="0">
            <x v="0"/>
          </reference>
          <reference field="7" count="1" selected="0">
            <x v="2"/>
          </reference>
          <reference field="12" count="1" selected="0">
            <x v="3"/>
          </reference>
        </references>
      </pivotArea>
    </chartFormat>
    <chartFormat chart="3" format="179">
      <pivotArea type="data" outline="0" fieldPosition="0">
        <references count="3">
          <reference field="4294967294" count="1" selected="0">
            <x v="0"/>
          </reference>
          <reference field="7" count="1" selected="0">
            <x v="2"/>
          </reference>
          <reference field="12" count="1" selected="0">
            <x v="4"/>
          </reference>
        </references>
      </pivotArea>
    </chartFormat>
    <chartFormat chart="3" format="180">
      <pivotArea type="data" outline="0" fieldPosition="0">
        <references count="3">
          <reference field="4294967294" count="1" selected="0">
            <x v="0"/>
          </reference>
          <reference field="7" count="1" selected="0">
            <x v="2"/>
          </reference>
          <reference field="12" count="1" selected="0">
            <x v="5"/>
          </reference>
        </references>
      </pivotArea>
    </chartFormat>
    <chartFormat chart="3" format="181">
      <pivotArea type="data" outline="0" fieldPosition="0">
        <references count="3">
          <reference field="4294967294" count="1" selected="0">
            <x v="0"/>
          </reference>
          <reference field="7" count="1" selected="0">
            <x v="2"/>
          </reference>
          <reference field="12" count="1" selected="0">
            <x v="6"/>
          </reference>
        </references>
      </pivotArea>
    </chartFormat>
    <chartFormat chart="3" format="182">
      <pivotArea type="data" outline="0" fieldPosition="0">
        <references count="3">
          <reference field="4294967294" count="1" selected="0">
            <x v="0"/>
          </reference>
          <reference field="7" count="1" selected="0">
            <x v="2"/>
          </reference>
          <reference field="12" count="1" selected="0">
            <x v="7"/>
          </reference>
        </references>
      </pivotArea>
    </chartFormat>
    <chartFormat chart="3" format="183">
      <pivotArea type="data" outline="0" fieldPosition="0">
        <references count="3">
          <reference field="4294967294" count="1" selected="0">
            <x v="0"/>
          </reference>
          <reference field="7" count="1" selected="0">
            <x v="2"/>
          </reference>
          <reference field="12" count="1" selected="0">
            <x v="8"/>
          </reference>
        </references>
      </pivotArea>
    </chartFormat>
    <chartFormat chart="3" format="184">
      <pivotArea type="data" outline="0" fieldPosition="0">
        <references count="3">
          <reference field="4294967294" count="1" selected="0">
            <x v="0"/>
          </reference>
          <reference field="7" count="1" selected="0">
            <x v="2"/>
          </reference>
          <reference field="12" count="1" selected="0">
            <x v="9"/>
          </reference>
        </references>
      </pivotArea>
    </chartFormat>
    <chartFormat chart="3" format="185">
      <pivotArea type="data" outline="0" fieldPosition="0">
        <references count="3">
          <reference field="4294967294" count="1" selected="0">
            <x v="0"/>
          </reference>
          <reference field="7" count="1" selected="0">
            <x v="2"/>
          </reference>
          <reference field="12" count="1" selected="0">
            <x v="10"/>
          </reference>
        </references>
      </pivotArea>
    </chartFormat>
    <chartFormat chart="3" format="186">
      <pivotArea type="data" outline="0" fieldPosition="0">
        <references count="3">
          <reference field="4294967294" count="1" selected="0">
            <x v="0"/>
          </reference>
          <reference field="7" count="1" selected="0">
            <x v="2"/>
          </reference>
          <reference field="12" count="1" selected="0">
            <x v="11"/>
          </reference>
        </references>
      </pivotArea>
    </chartFormat>
    <chartFormat chart="3" format="187">
      <pivotArea type="data" outline="0" fieldPosition="0">
        <references count="3">
          <reference field="4294967294" count="1" selected="0">
            <x v="0"/>
          </reference>
          <reference field="7" count="1" selected="0">
            <x v="2"/>
          </reference>
          <reference field="12" count="1" selected="0">
            <x v="12"/>
          </reference>
        </references>
      </pivotArea>
    </chartFormat>
    <chartFormat chart="3" format="188">
      <pivotArea type="data" outline="0" fieldPosition="0">
        <references count="3">
          <reference field="4294967294" count="1" selected="0">
            <x v="0"/>
          </reference>
          <reference field="7" count="1" selected="0">
            <x v="2"/>
          </reference>
          <reference field="12" count="1" selected="0">
            <x v="13"/>
          </reference>
        </references>
      </pivotArea>
    </chartFormat>
    <chartFormat chart="3" format="189">
      <pivotArea type="data" outline="0" fieldPosition="0">
        <references count="3">
          <reference field="4294967294" count="1" selected="0">
            <x v="0"/>
          </reference>
          <reference field="7" count="1" selected="0">
            <x v="2"/>
          </reference>
          <reference field="12" count="1" selected="0">
            <x v="14"/>
          </reference>
        </references>
      </pivotArea>
    </chartFormat>
    <chartFormat chart="3" format="190">
      <pivotArea type="data" outline="0" fieldPosition="0">
        <references count="3">
          <reference field="4294967294" count="1" selected="0">
            <x v="0"/>
          </reference>
          <reference field="7" count="1" selected="0">
            <x v="2"/>
          </reference>
          <reference field="12" count="1" selected="0">
            <x v="15"/>
          </reference>
        </references>
      </pivotArea>
    </chartFormat>
    <chartFormat chart="3" format="191">
      <pivotArea type="data" outline="0" fieldPosition="0">
        <references count="3">
          <reference field="4294967294" count="1" selected="0">
            <x v="0"/>
          </reference>
          <reference field="7" count="1" selected="0">
            <x v="2"/>
          </reference>
          <reference field="12" count="1" selected="0">
            <x v="16"/>
          </reference>
        </references>
      </pivotArea>
    </chartFormat>
    <chartFormat chart="3" format="192">
      <pivotArea type="data" outline="0" fieldPosition="0">
        <references count="3">
          <reference field="4294967294" count="1" selected="0">
            <x v="0"/>
          </reference>
          <reference field="7" count="1" selected="0">
            <x v="2"/>
          </reference>
          <reference field="12" count="1" selected="0">
            <x v="17"/>
          </reference>
        </references>
      </pivotArea>
    </chartFormat>
    <chartFormat chart="3" format="193">
      <pivotArea type="data" outline="0" fieldPosition="0">
        <references count="3">
          <reference field="4294967294" count="1" selected="0">
            <x v="0"/>
          </reference>
          <reference field="7" count="1" selected="0">
            <x v="2"/>
          </reference>
          <reference field="12" count="1" selected="0">
            <x v="18"/>
          </reference>
        </references>
      </pivotArea>
    </chartFormat>
    <chartFormat chart="3" format="194">
      <pivotArea type="data" outline="0" fieldPosition="0">
        <references count="3">
          <reference field="4294967294" count="1" selected="0">
            <x v="0"/>
          </reference>
          <reference field="7" count="1" selected="0">
            <x v="2"/>
          </reference>
          <reference field="12" count="1" selected="0">
            <x v="19"/>
          </reference>
        </references>
      </pivotArea>
    </chartFormat>
    <chartFormat chart="3" format="195" series="1">
      <pivotArea type="data" outline="0" fieldPosition="0">
        <references count="2">
          <reference field="4294967294" count="1" selected="0">
            <x v="0"/>
          </reference>
          <reference field="7" count="1" selected="0">
            <x v="3"/>
          </reference>
        </references>
      </pivotArea>
    </chartFormat>
    <chartFormat chart="3" format="196">
      <pivotArea type="data" outline="0" fieldPosition="0">
        <references count="3">
          <reference field="4294967294" count="1" selected="0">
            <x v="0"/>
          </reference>
          <reference field="7" count="1" selected="0">
            <x v="3"/>
          </reference>
          <reference field="12" count="1" selected="0">
            <x v="0"/>
          </reference>
        </references>
      </pivotArea>
    </chartFormat>
    <chartFormat chart="3" format="197">
      <pivotArea type="data" outline="0" fieldPosition="0">
        <references count="3">
          <reference field="4294967294" count="1" selected="0">
            <x v="0"/>
          </reference>
          <reference field="7" count="1" selected="0">
            <x v="3"/>
          </reference>
          <reference field="12" count="1" selected="0">
            <x v="1"/>
          </reference>
        </references>
      </pivotArea>
    </chartFormat>
    <chartFormat chart="3" format="198">
      <pivotArea type="data" outline="0" fieldPosition="0">
        <references count="3">
          <reference field="4294967294" count="1" selected="0">
            <x v="0"/>
          </reference>
          <reference field="7" count="1" selected="0">
            <x v="3"/>
          </reference>
          <reference field="12" count="1" selected="0">
            <x v="2"/>
          </reference>
        </references>
      </pivotArea>
    </chartFormat>
    <chartFormat chart="3" format="199">
      <pivotArea type="data" outline="0" fieldPosition="0">
        <references count="3">
          <reference field="4294967294" count="1" selected="0">
            <x v="0"/>
          </reference>
          <reference field="7" count="1" selected="0">
            <x v="3"/>
          </reference>
          <reference field="12" count="1" selected="0">
            <x v="3"/>
          </reference>
        </references>
      </pivotArea>
    </chartFormat>
    <chartFormat chart="3" format="200">
      <pivotArea type="data" outline="0" fieldPosition="0">
        <references count="3">
          <reference field="4294967294" count="1" selected="0">
            <x v="0"/>
          </reference>
          <reference field="7" count="1" selected="0">
            <x v="3"/>
          </reference>
          <reference field="12" count="1" selected="0">
            <x v="4"/>
          </reference>
        </references>
      </pivotArea>
    </chartFormat>
    <chartFormat chart="3" format="201">
      <pivotArea type="data" outline="0" fieldPosition="0">
        <references count="3">
          <reference field="4294967294" count="1" selected="0">
            <x v="0"/>
          </reference>
          <reference field="7" count="1" selected="0">
            <x v="3"/>
          </reference>
          <reference field="12" count="1" selected="0">
            <x v="5"/>
          </reference>
        </references>
      </pivotArea>
    </chartFormat>
    <chartFormat chart="3" format="202">
      <pivotArea type="data" outline="0" fieldPosition="0">
        <references count="3">
          <reference field="4294967294" count="1" selected="0">
            <x v="0"/>
          </reference>
          <reference field="7" count="1" selected="0">
            <x v="3"/>
          </reference>
          <reference field="12" count="1" selected="0">
            <x v="6"/>
          </reference>
        </references>
      </pivotArea>
    </chartFormat>
    <chartFormat chart="3" format="203">
      <pivotArea type="data" outline="0" fieldPosition="0">
        <references count="3">
          <reference field="4294967294" count="1" selected="0">
            <x v="0"/>
          </reference>
          <reference field="7" count="1" selected="0">
            <x v="3"/>
          </reference>
          <reference field="12" count="1" selected="0">
            <x v="7"/>
          </reference>
        </references>
      </pivotArea>
    </chartFormat>
    <chartFormat chart="3" format="204">
      <pivotArea type="data" outline="0" fieldPosition="0">
        <references count="3">
          <reference field="4294967294" count="1" selected="0">
            <x v="0"/>
          </reference>
          <reference field="7" count="1" selected="0">
            <x v="3"/>
          </reference>
          <reference field="12" count="1" selected="0">
            <x v="8"/>
          </reference>
        </references>
      </pivotArea>
    </chartFormat>
    <chartFormat chart="3" format="205">
      <pivotArea type="data" outline="0" fieldPosition="0">
        <references count="3">
          <reference field="4294967294" count="1" selected="0">
            <x v="0"/>
          </reference>
          <reference field="7" count="1" selected="0">
            <x v="3"/>
          </reference>
          <reference field="12" count="1" selected="0">
            <x v="9"/>
          </reference>
        </references>
      </pivotArea>
    </chartFormat>
    <chartFormat chart="3" format="206">
      <pivotArea type="data" outline="0" fieldPosition="0">
        <references count="3">
          <reference field="4294967294" count="1" selected="0">
            <x v="0"/>
          </reference>
          <reference field="7" count="1" selected="0">
            <x v="3"/>
          </reference>
          <reference field="12" count="1" selected="0">
            <x v="10"/>
          </reference>
        </references>
      </pivotArea>
    </chartFormat>
    <chartFormat chart="3" format="207">
      <pivotArea type="data" outline="0" fieldPosition="0">
        <references count="3">
          <reference field="4294967294" count="1" selected="0">
            <x v="0"/>
          </reference>
          <reference field="7" count="1" selected="0">
            <x v="3"/>
          </reference>
          <reference field="12" count="1" selected="0">
            <x v="11"/>
          </reference>
        </references>
      </pivotArea>
    </chartFormat>
    <chartFormat chart="3" format="208">
      <pivotArea type="data" outline="0" fieldPosition="0">
        <references count="3">
          <reference field="4294967294" count="1" selected="0">
            <x v="0"/>
          </reference>
          <reference field="7" count="1" selected="0">
            <x v="3"/>
          </reference>
          <reference field="12" count="1" selected="0">
            <x v="12"/>
          </reference>
        </references>
      </pivotArea>
    </chartFormat>
    <chartFormat chart="3" format="209">
      <pivotArea type="data" outline="0" fieldPosition="0">
        <references count="3">
          <reference field="4294967294" count="1" selected="0">
            <x v="0"/>
          </reference>
          <reference field="7" count="1" selected="0">
            <x v="3"/>
          </reference>
          <reference field="12" count="1" selected="0">
            <x v="13"/>
          </reference>
        </references>
      </pivotArea>
    </chartFormat>
    <chartFormat chart="3" format="210">
      <pivotArea type="data" outline="0" fieldPosition="0">
        <references count="3">
          <reference field="4294967294" count="1" selected="0">
            <x v="0"/>
          </reference>
          <reference field="7" count="1" selected="0">
            <x v="3"/>
          </reference>
          <reference field="12" count="1" selected="0">
            <x v="14"/>
          </reference>
        </references>
      </pivotArea>
    </chartFormat>
    <chartFormat chart="3" format="211">
      <pivotArea type="data" outline="0" fieldPosition="0">
        <references count="3">
          <reference field="4294967294" count="1" selected="0">
            <x v="0"/>
          </reference>
          <reference field="7" count="1" selected="0">
            <x v="3"/>
          </reference>
          <reference field="12" count="1" selected="0">
            <x v="15"/>
          </reference>
        </references>
      </pivotArea>
    </chartFormat>
    <chartFormat chart="3" format="212">
      <pivotArea type="data" outline="0" fieldPosition="0">
        <references count="3">
          <reference field="4294967294" count="1" selected="0">
            <x v="0"/>
          </reference>
          <reference field="7" count="1" selected="0">
            <x v="3"/>
          </reference>
          <reference field="12" count="1" selected="0">
            <x v="16"/>
          </reference>
        </references>
      </pivotArea>
    </chartFormat>
    <chartFormat chart="3" format="213">
      <pivotArea type="data" outline="0" fieldPosition="0">
        <references count="3">
          <reference field="4294967294" count="1" selected="0">
            <x v="0"/>
          </reference>
          <reference field="7" count="1" selected="0">
            <x v="3"/>
          </reference>
          <reference field="12" count="1" selected="0">
            <x v="17"/>
          </reference>
        </references>
      </pivotArea>
    </chartFormat>
    <chartFormat chart="3" format="214">
      <pivotArea type="data" outline="0" fieldPosition="0">
        <references count="3">
          <reference field="4294967294" count="1" selected="0">
            <x v="0"/>
          </reference>
          <reference field="7" count="1" selected="0">
            <x v="3"/>
          </reference>
          <reference field="12" count="1" selected="0">
            <x v="18"/>
          </reference>
        </references>
      </pivotArea>
    </chartFormat>
    <chartFormat chart="3" format="215">
      <pivotArea type="data" outline="0" fieldPosition="0">
        <references count="3">
          <reference field="4294967294" count="1" selected="0">
            <x v="0"/>
          </reference>
          <reference field="7" count="1" selected="0">
            <x v="3"/>
          </reference>
          <reference field="12" count="1" selected="0">
            <x v="19"/>
          </reference>
        </references>
      </pivotArea>
    </chartFormat>
    <chartFormat chart="3" format="216" series="1">
      <pivotArea type="data" outline="0" fieldPosition="0">
        <references count="2">
          <reference field="4294967294" count="1" selected="0">
            <x v="0"/>
          </reference>
          <reference field="7" count="1" selected="0">
            <x v="4"/>
          </reference>
        </references>
      </pivotArea>
    </chartFormat>
    <chartFormat chart="3" format="217">
      <pivotArea type="data" outline="0" fieldPosition="0">
        <references count="3">
          <reference field="4294967294" count="1" selected="0">
            <x v="0"/>
          </reference>
          <reference field="7" count="1" selected="0">
            <x v="4"/>
          </reference>
          <reference field="12" count="1" selected="0">
            <x v="0"/>
          </reference>
        </references>
      </pivotArea>
    </chartFormat>
    <chartFormat chart="3" format="218">
      <pivotArea type="data" outline="0" fieldPosition="0">
        <references count="3">
          <reference field="4294967294" count="1" selected="0">
            <x v="0"/>
          </reference>
          <reference field="7" count="1" selected="0">
            <x v="4"/>
          </reference>
          <reference field="12" count="1" selected="0">
            <x v="1"/>
          </reference>
        </references>
      </pivotArea>
    </chartFormat>
    <chartFormat chart="3" format="219">
      <pivotArea type="data" outline="0" fieldPosition="0">
        <references count="3">
          <reference field="4294967294" count="1" selected="0">
            <x v="0"/>
          </reference>
          <reference field="7" count="1" selected="0">
            <x v="4"/>
          </reference>
          <reference field="12" count="1" selected="0">
            <x v="2"/>
          </reference>
        </references>
      </pivotArea>
    </chartFormat>
    <chartFormat chart="3" format="220">
      <pivotArea type="data" outline="0" fieldPosition="0">
        <references count="3">
          <reference field="4294967294" count="1" selected="0">
            <x v="0"/>
          </reference>
          <reference field="7" count="1" selected="0">
            <x v="4"/>
          </reference>
          <reference field="12" count="1" selected="0">
            <x v="3"/>
          </reference>
        </references>
      </pivotArea>
    </chartFormat>
    <chartFormat chart="3" format="221">
      <pivotArea type="data" outline="0" fieldPosition="0">
        <references count="3">
          <reference field="4294967294" count="1" selected="0">
            <x v="0"/>
          </reference>
          <reference field="7" count="1" selected="0">
            <x v="4"/>
          </reference>
          <reference field="12" count="1" selected="0">
            <x v="4"/>
          </reference>
        </references>
      </pivotArea>
    </chartFormat>
    <chartFormat chart="3" format="222">
      <pivotArea type="data" outline="0" fieldPosition="0">
        <references count="3">
          <reference field="4294967294" count="1" selected="0">
            <x v="0"/>
          </reference>
          <reference field="7" count="1" selected="0">
            <x v="4"/>
          </reference>
          <reference field="12" count="1" selected="0">
            <x v="5"/>
          </reference>
        </references>
      </pivotArea>
    </chartFormat>
    <chartFormat chart="3" format="223">
      <pivotArea type="data" outline="0" fieldPosition="0">
        <references count="3">
          <reference field="4294967294" count="1" selected="0">
            <x v="0"/>
          </reference>
          <reference field="7" count="1" selected="0">
            <x v="4"/>
          </reference>
          <reference field="12" count="1" selected="0">
            <x v="6"/>
          </reference>
        </references>
      </pivotArea>
    </chartFormat>
    <chartFormat chart="3" format="224">
      <pivotArea type="data" outline="0" fieldPosition="0">
        <references count="3">
          <reference field="4294967294" count="1" selected="0">
            <x v="0"/>
          </reference>
          <reference field="7" count="1" selected="0">
            <x v="4"/>
          </reference>
          <reference field="12" count="1" selected="0">
            <x v="7"/>
          </reference>
        </references>
      </pivotArea>
    </chartFormat>
    <chartFormat chart="3" format="225">
      <pivotArea type="data" outline="0" fieldPosition="0">
        <references count="3">
          <reference field="4294967294" count="1" selected="0">
            <x v="0"/>
          </reference>
          <reference field="7" count="1" selected="0">
            <x v="4"/>
          </reference>
          <reference field="12" count="1" selected="0">
            <x v="8"/>
          </reference>
        </references>
      </pivotArea>
    </chartFormat>
    <chartFormat chart="3" format="226">
      <pivotArea type="data" outline="0" fieldPosition="0">
        <references count="3">
          <reference field="4294967294" count="1" selected="0">
            <x v="0"/>
          </reference>
          <reference field="7" count="1" selected="0">
            <x v="4"/>
          </reference>
          <reference field="12" count="1" selected="0">
            <x v="9"/>
          </reference>
        </references>
      </pivotArea>
    </chartFormat>
    <chartFormat chart="3" format="227">
      <pivotArea type="data" outline="0" fieldPosition="0">
        <references count="3">
          <reference field="4294967294" count="1" selected="0">
            <x v="0"/>
          </reference>
          <reference field="7" count="1" selected="0">
            <x v="4"/>
          </reference>
          <reference field="12" count="1" selected="0">
            <x v="10"/>
          </reference>
        </references>
      </pivotArea>
    </chartFormat>
    <chartFormat chart="3" format="228">
      <pivotArea type="data" outline="0" fieldPosition="0">
        <references count="3">
          <reference field="4294967294" count="1" selected="0">
            <x v="0"/>
          </reference>
          <reference field="7" count="1" selected="0">
            <x v="4"/>
          </reference>
          <reference field="12" count="1" selected="0">
            <x v="11"/>
          </reference>
        </references>
      </pivotArea>
    </chartFormat>
    <chartFormat chart="3" format="229">
      <pivotArea type="data" outline="0" fieldPosition="0">
        <references count="3">
          <reference field="4294967294" count="1" selected="0">
            <x v="0"/>
          </reference>
          <reference field="7" count="1" selected="0">
            <x v="4"/>
          </reference>
          <reference field="12" count="1" selected="0">
            <x v="12"/>
          </reference>
        </references>
      </pivotArea>
    </chartFormat>
    <chartFormat chart="3" format="230">
      <pivotArea type="data" outline="0" fieldPosition="0">
        <references count="3">
          <reference field="4294967294" count="1" selected="0">
            <x v="0"/>
          </reference>
          <reference field="7" count="1" selected="0">
            <x v="4"/>
          </reference>
          <reference field="12" count="1" selected="0">
            <x v="13"/>
          </reference>
        </references>
      </pivotArea>
    </chartFormat>
    <chartFormat chart="3" format="231">
      <pivotArea type="data" outline="0" fieldPosition="0">
        <references count="3">
          <reference field="4294967294" count="1" selected="0">
            <x v="0"/>
          </reference>
          <reference field="7" count="1" selected="0">
            <x v="4"/>
          </reference>
          <reference field="12" count="1" selected="0">
            <x v="14"/>
          </reference>
        </references>
      </pivotArea>
    </chartFormat>
    <chartFormat chart="3" format="232">
      <pivotArea type="data" outline="0" fieldPosition="0">
        <references count="3">
          <reference field="4294967294" count="1" selected="0">
            <x v="0"/>
          </reference>
          <reference field="7" count="1" selected="0">
            <x v="4"/>
          </reference>
          <reference field="12" count="1" selected="0">
            <x v="15"/>
          </reference>
        </references>
      </pivotArea>
    </chartFormat>
    <chartFormat chart="3" format="233">
      <pivotArea type="data" outline="0" fieldPosition="0">
        <references count="3">
          <reference field="4294967294" count="1" selected="0">
            <x v="0"/>
          </reference>
          <reference field="7" count="1" selected="0">
            <x v="4"/>
          </reference>
          <reference field="12" count="1" selected="0">
            <x v="16"/>
          </reference>
        </references>
      </pivotArea>
    </chartFormat>
    <chartFormat chart="3" format="234">
      <pivotArea type="data" outline="0" fieldPosition="0">
        <references count="3">
          <reference field="4294967294" count="1" selected="0">
            <x v="0"/>
          </reference>
          <reference field="7" count="1" selected="0">
            <x v="4"/>
          </reference>
          <reference field="12" count="1" selected="0">
            <x v="17"/>
          </reference>
        </references>
      </pivotArea>
    </chartFormat>
    <chartFormat chart="3" format="235">
      <pivotArea type="data" outline="0" fieldPosition="0">
        <references count="3">
          <reference field="4294967294" count="1" selected="0">
            <x v="0"/>
          </reference>
          <reference field="7" count="1" selected="0">
            <x v="4"/>
          </reference>
          <reference field="12" count="1" selected="0">
            <x v="18"/>
          </reference>
        </references>
      </pivotArea>
    </chartFormat>
    <chartFormat chart="3" format="236">
      <pivotArea type="data" outline="0" fieldPosition="0">
        <references count="3">
          <reference field="4294967294" count="1" selected="0">
            <x v="0"/>
          </reference>
          <reference field="7" count="1" selected="0">
            <x v="4"/>
          </reference>
          <reference field="12" count="1" selected="0">
            <x v="19"/>
          </reference>
        </references>
      </pivotArea>
    </chartFormat>
    <chartFormat chart="3" format="237" series="1">
      <pivotArea type="data" outline="0" fieldPosition="0">
        <references count="2">
          <reference field="4294967294" count="1" selected="0">
            <x v="0"/>
          </reference>
          <reference field="7" count="1" selected="0">
            <x v="5"/>
          </reference>
        </references>
      </pivotArea>
    </chartFormat>
    <chartFormat chart="3" format="238">
      <pivotArea type="data" outline="0" fieldPosition="0">
        <references count="3">
          <reference field="4294967294" count="1" selected="0">
            <x v="0"/>
          </reference>
          <reference field="7" count="1" selected="0">
            <x v="5"/>
          </reference>
          <reference field="12" count="1" selected="0">
            <x v="0"/>
          </reference>
        </references>
      </pivotArea>
    </chartFormat>
    <chartFormat chart="3" format="239">
      <pivotArea type="data" outline="0" fieldPosition="0">
        <references count="3">
          <reference field="4294967294" count="1" selected="0">
            <x v="0"/>
          </reference>
          <reference field="7" count="1" selected="0">
            <x v="5"/>
          </reference>
          <reference field="12" count="1" selected="0">
            <x v="1"/>
          </reference>
        </references>
      </pivotArea>
    </chartFormat>
    <chartFormat chart="3" format="240">
      <pivotArea type="data" outline="0" fieldPosition="0">
        <references count="3">
          <reference field="4294967294" count="1" selected="0">
            <x v="0"/>
          </reference>
          <reference field="7" count="1" selected="0">
            <x v="5"/>
          </reference>
          <reference field="12" count="1" selected="0">
            <x v="2"/>
          </reference>
        </references>
      </pivotArea>
    </chartFormat>
    <chartFormat chart="3" format="241">
      <pivotArea type="data" outline="0" fieldPosition="0">
        <references count="3">
          <reference field="4294967294" count="1" selected="0">
            <x v="0"/>
          </reference>
          <reference field="7" count="1" selected="0">
            <x v="5"/>
          </reference>
          <reference field="12" count="1" selected="0">
            <x v="3"/>
          </reference>
        </references>
      </pivotArea>
    </chartFormat>
    <chartFormat chart="3" format="242">
      <pivotArea type="data" outline="0" fieldPosition="0">
        <references count="3">
          <reference field="4294967294" count="1" selected="0">
            <x v="0"/>
          </reference>
          <reference field="7" count="1" selected="0">
            <x v="5"/>
          </reference>
          <reference field="12" count="1" selected="0">
            <x v="4"/>
          </reference>
        </references>
      </pivotArea>
    </chartFormat>
    <chartFormat chart="3" format="243">
      <pivotArea type="data" outline="0" fieldPosition="0">
        <references count="3">
          <reference field="4294967294" count="1" selected="0">
            <x v="0"/>
          </reference>
          <reference field="7" count="1" selected="0">
            <x v="5"/>
          </reference>
          <reference field="12" count="1" selected="0">
            <x v="5"/>
          </reference>
        </references>
      </pivotArea>
    </chartFormat>
    <chartFormat chart="3" format="244">
      <pivotArea type="data" outline="0" fieldPosition="0">
        <references count="3">
          <reference field="4294967294" count="1" selected="0">
            <x v="0"/>
          </reference>
          <reference field="7" count="1" selected="0">
            <x v="5"/>
          </reference>
          <reference field="12" count="1" selected="0">
            <x v="6"/>
          </reference>
        </references>
      </pivotArea>
    </chartFormat>
    <chartFormat chart="3" format="245">
      <pivotArea type="data" outline="0" fieldPosition="0">
        <references count="3">
          <reference field="4294967294" count="1" selected="0">
            <x v="0"/>
          </reference>
          <reference field="7" count="1" selected="0">
            <x v="5"/>
          </reference>
          <reference field="12" count="1" selected="0">
            <x v="7"/>
          </reference>
        </references>
      </pivotArea>
    </chartFormat>
    <chartFormat chart="3" format="246">
      <pivotArea type="data" outline="0" fieldPosition="0">
        <references count="3">
          <reference field="4294967294" count="1" selected="0">
            <x v="0"/>
          </reference>
          <reference field="7" count="1" selected="0">
            <x v="5"/>
          </reference>
          <reference field="12" count="1" selected="0">
            <x v="8"/>
          </reference>
        </references>
      </pivotArea>
    </chartFormat>
    <chartFormat chart="3" format="247">
      <pivotArea type="data" outline="0" fieldPosition="0">
        <references count="3">
          <reference field="4294967294" count="1" selected="0">
            <x v="0"/>
          </reference>
          <reference field="7" count="1" selected="0">
            <x v="5"/>
          </reference>
          <reference field="12" count="1" selected="0">
            <x v="9"/>
          </reference>
        </references>
      </pivotArea>
    </chartFormat>
    <chartFormat chart="3" format="248">
      <pivotArea type="data" outline="0" fieldPosition="0">
        <references count="3">
          <reference field="4294967294" count="1" selected="0">
            <x v="0"/>
          </reference>
          <reference field="7" count="1" selected="0">
            <x v="5"/>
          </reference>
          <reference field="12" count="1" selected="0">
            <x v="10"/>
          </reference>
        </references>
      </pivotArea>
    </chartFormat>
    <chartFormat chart="3" format="249">
      <pivotArea type="data" outline="0" fieldPosition="0">
        <references count="3">
          <reference field="4294967294" count="1" selected="0">
            <x v="0"/>
          </reference>
          <reference field="7" count="1" selected="0">
            <x v="5"/>
          </reference>
          <reference field="12" count="1" selected="0">
            <x v="11"/>
          </reference>
        </references>
      </pivotArea>
    </chartFormat>
    <chartFormat chart="3" format="250">
      <pivotArea type="data" outline="0" fieldPosition="0">
        <references count="3">
          <reference field="4294967294" count="1" selected="0">
            <x v="0"/>
          </reference>
          <reference field="7" count="1" selected="0">
            <x v="5"/>
          </reference>
          <reference field="12" count="1" selected="0">
            <x v="12"/>
          </reference>
        </references>
      </pivotArea>
    </chartFormat>
    <chartFormat chart="3" format="251">
      <pivotArea type="data" outline="0" fieldPosition="0">
        <references count="3">
          <reference field="4294967294" count="1" selected="0">
            <x v="0"/>
          </reference>
          <reference field="7" count="1" selected="0">
            <x v="5"/>
          </reference>
          <reference field="12" count="1" selected="0">
            <x v="13"/>
          </reference>
        </references>
      </pivotArea>
    </chartFormat>
    <chartFormat chart="3" format="252">
      <pivotArea type="data" outline="0" fieldPosition="0">
        <references count="3">
          <reference field="4294967294" count="1" selected="0">
            <x v="0"/>
          </reference>
          <reference field="7" count="1" selected="0">
            <x v="5"/>
          </reference>
          <reference field="12" count="1" selected="0">
            <x v="14"/>
          </reference>
        </references>
      </pivotArea>
    </chartFormat>
    <chartFormat chart="3" format="253">
      <pivotArea type="data" outline="0" fieldPosition="0">
        <references count="3">
          <reference field="4294967294" count="1" selected="0">
            <x v="0"/>
          </reference>
          <reference field="7" count="1" selected="0">
            <x v="5"/>
          </reference>
          <reference field="12" count="1" selected="0">
            <x v="15"/>
          </reference>
        </references>
      </pivotArea>
    </chartFormat>
    <chartFormat chart="3" format="254">
      <pivotArea type="data" outline="0" fieldPosition="0">
        <references count="3">
          <reference field="4294967294" count="1" selected="0">
            <x v="0"/>
          </reference>
          <reference field="7" count="1" selected="0">
            <x v="5"/>
          </reference>
          <reference field="12" count="1" selected="0">
            <x v="16"/>
          </reference>
        </references>
      </pivotArea>
    </chartFormat>
    <chartFormat chart="3" format="255">
      <pivotArea type="data" outline="0" fieldPosition="0">
        <references count="3">
          <reference field="4294967294" count="1" selected="0">
            <x v="0"/>
          </reference>
          <reference field="7" count="1" selected="0">
            <x v="5"/>
          </reference>
          <reference field="12" count="1" selected="0">
            <x v="17"/>
          </reference>
        </references>
      </pivotArea>
    </chartFormat>
    <chartFormat chart="3" format="256">
      <pivotArea type="data" outline="0" fieldPosition="0">
        <references count="3">
          <reference field="4294967294" count="1" selected="0">
            <x v="0"/>
          </reference>
          <reference field="7" count="1" selected="0">
            <x v="5"/>
          </reference>
          <reference field="12" count="1" selected="0">
            <x v="18"/>
          </reference>
        </references>
      </pivotArea>
    </chartFormat>
    <chartFormat chart="3" format="257">
      <pivotArea type="data" outline="0" fieldPosition="0">
        <references count="3">
          <reference field="4294967294" count="1" selected="0">
            <x v="0"/>
          </reference>
          <reference field="7" count="1" selected="0">
            <x v="5"/>
          </reference>
          <reference field="12"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FD479D-4BE4-4A2D-A3DA-175C3ECDFCE4}"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9:H23" firstHeaderRow="1" firstDataRow="2" firstDataCol="1" rowPageCount="1" colPageCount="1"/>
  <pivotFields count="16">
    <pivotField showAll="0"/>
    <pivotField showAll="0"/>
    <pivotField showAll="0"/>
    <pivotField showAll="0"/>
    <pivotField dataField="1" showAll="0"/>
    <pivotField axis="axisPage" showAll="0">
      <items count="8">
        <item x="3"/>
        <item x="1"/>
        <item x="2"/>
        <item x="4"/>
        <item x="5"/>
        <item x="0"/>
        <item x="6"/>
        <item t="default"/>
      </items>
    </pivotField>
    <pivotField showAll="0">
      <items count="215">
        <item x="199"/>
        <item x="206"/>
        <item x="164"/>
        <item x="26"/>
        <item x="134"/>
        <item x="62"/>
        <item x="186"/>
        <item x="0"/>
        <item x="98"/>
        <item x="151"/>
        <item x="178"/>
        <item x="27"/>
        <item x="165"/>
        <item x="131"/>
        <item x="89"/>
        <item x="143"/>
        <item x="117"/>
        <item x="63"/>
        <item x="54"/>
        <item x="1"/>
        <item x="99"/>
        <item x="179"/>
        <item x="166"/>
        <item x="28"/>
        <item x="118"/>
        <item x="64"/>
        <item x="187"/>
        <item x="209"/>
        <item x="2"/>
        <item x="100"/>
        <item x="152"/>
        <item x="180"/>
        <item x="167"/>
        <item x="29"/>
        <item x="144"/>
        <item x="119"/>
        <item x="65"/>
        <item x="3"/>
        <item x="101"/>
        <item x="153"/>
        <item x="168"/>
        <item x="30"/>
        <item x="145"/>
        <item x="120"/>
        <item x="112"/>
        <item x="158"/>
        <item x="66"/>
        <item x="4"/>
        <item x="137"/>
        <item x="154"/>
        <item x="169"/>
        <item x="31"/>
        <item x="90"/>
        <item x="121"/>
        <item x="67"/>
        <item x="5"/>
        <item x="102"/>
        <item x="155"/>
        <item x="32"/>
        <item x="68"/>
        <item x="6"/>
        <item x="103"/>
        <item x="33"/>
        <item x="69"/>
        <item x="7"/>
        <item x="104"/>
        <item x="170"/>
        <item x="34"/>
        <item x="70"/>
        <item x="188"/>
        <item x="8"/>
        <item x="105"/>
        <item x="171"/>
        <item x="35"/>
        <item x="91"/>
        <item x="122"/>
        <item x="71"/>
        <item x="55"/>
        <item x="9"/>
        <item x="138"/>
        <item x="200"/>
        <item x="36"/>
        <item x="132"/>
        <item x="92"/>
        <item x="146"/>
        <item x="123"/>
        <item x="72"/>
        <item x="10"/>
        <item x="133"/>
        <item x="106"/>
        <item x="181"/>
        <item x="172"/>
        <item x="37"/>
        <item x="93"/>
        <item x="135"/>
        <item x="124"/>
        <item x="210"/>
        <item x="56"/>
        <item x="11"/>
        <item x="107"/>
        <item x="148"/>
        <item x="156"/>
        <item x="207"/>
        <item x="173"/>
        <item x="38"/>
        <item x="125"/>
        <item x="73"/>
        <item x="189"/>
        <item x="12"/>
        <item x="108"/>
        <item x="174"/>
        <item x="39"/>
        <item x="74"/>
        <item x="190"/>
        <item x="13"/>
        <item x="109"/>
        <item x="40"/>
        <item x="126"/>
        <item x="75"/>
        <item x="14"/>
        <item x="110"/>
        <item x="149"/>
        <item x="157"/>
        <item x="41"/>
        <item x="94"/>
        <item x="76"/>
        <item x="191"/>
        <item x="15"/>
        <item x="111"/>
        <item x="182"/>
        <item x="175"/>
        <item x="42"/>
        <item x="127"/>
        <item x="77"/>
        <item x="192"/>
        <item x="211"/>
        <item x="57"/>
        <item x="16"/>
        <item x="204"/>
        <item x="43"/>
        <item x="95"/>
        <item x="78"/>
        <item x="17"/>
        <item x="113"/>
        <item x="44"/>
        <item x="96"/>
        <item x="79"/>
        <item x="18"/>
        <item x="114"/>
        <item x="45"/>
        <item x="80"/>
        <item x="193"/>
        <item x="19"/>
        <item x="159"/>
        <item x="46"/>
        <item x="97"/>
        <item x="128"/>
        <item x="81"/>
        <item x="194"/>
        <item x="58"/>
        <item x="20"/>
        <item x="201"/>
        <item x="47"/>
        <item x="140"/>
        <item x="82"/>
        <item x="195"/>
        <item x="212"/>
        <item x="160"/>
        <item x="48"/>
        <item x="83"/>
        <item x="21"/>
        <item x="61"/>
        <item x="115"/>
        <item x="161"/>
        <item x="203"/>
        <item x="183"/>
        <item x="49"/>
        <item x="129"/>
        <item x="136"/>
        <item x="84"/>
        <item x="59"/>
        <item x="22"/>
        <item x="139"/>
        <item x="142"/>
        <item x="184"/>
        <item x="176"/>
        <item x="50"/>
        <item x="205"/>
        <item x="85"/>
        <item x="196"/>
        <item x="23"/>
        <item x="162"/>
        <item x="51"/>
        <item x="86"/>
        <item x="141"/>
        <item x="197"/>
        <item x="87"/>
        <item x="60"/>
        <item x="24"/>
        <item x="150"/>
        <item x="163"/>
        <item x="185"/>
        <item x="208"/>
        <item x="52"/>
        <item x="147"/>
        <item x="130"/>
        <item x="88"/>
        <item x="198"/>
        <item x="25"/>
        <item x="116"/>
        <item x="202"/>
        <item x="177"/>
        <item x="53"/>
        <item x="213"/>
        <item t="default"/>
      </items>
    </pivotField>
    <pivotField axis="axisCol" showAll="0">
      <items count="7">
        <item x="1"/>
        <item x="0"/>
        <item x="4"/>
        <item x="2"/>
        <item x="3"/>
        <item x="5"/>
        <item t="default"/>
      </items>
    </pivotField>
    <pivotField showAll="0"/>
    <pivotField showAll="0"/>
    <pivotField showAll="0"/>
    <pivotField showAll="0"/>
    <pivotField showAll="0">
      <items count="21">
        <item x="3"/>
        <item x="5"/>
        <item x="14"/>
        <item x="10"/>
        <item x="13"/>
        <item x="4"/>
        <item x="1"/>
        <item x="16"/>
        <item x="18"/>
        <item x="12"/>
        <item x="11"/>
        <item x="2"/>
        <item x="15"/>
        <item x="9"/>
        <item x="7"/>
        <item x="8"/>
        <item x="17"/>
        <item x="6"/>
        <item x="0"/>
        <item x="19"/>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3"/>
  </rowFields>
  <rowItems count="13">
    <i>
      <x/>
    </i>
    <i>
      <x v="1"/>
    </i>
    <i>
      <x v="2"/>
    </i>
    <i>
      <x v="3"/>
    </i>
    <i>
      <x v="4"/>
    </i>
    <i>
      <x v="5"/>
    </i>
    <i>
      <x v="6"/>
    </i>
    <i>
      <x v="7"/>
    </i>
    <i>
      <x v="8"/>
    </i>
    <i>
      <x v="9"/>
    </i>
    <i>
      <x v="10"/>
    </i>
    <i>
      <x v="11"/>
    </i>
    <i>
      <x v="12"/>
    </i>
  </rowItems>
  <colFields count="1">
    <field x="7"/>
  </colFields>
  <colItems count="7">
    <i>
      <x/>
    </i>
    <i>
      <x v="1"/>
    </i>
    <i>
      <x v="2"/>
    </i>
    <i>
      <x v="3"/>
    </i>
    <i>
      <x v="4"/>
    </i>
    <i>
      <x v="5"/>
    </i>
    <i t="grand">
      <x/>
    </i>
  </colItems>
  <pageFields count="1">
    <pageField fld="5" hier="-1"/>
  </pageFields>
  <dataFields count="1">
    <dataField name="Sum of SALES" fld="4" baseField="0" baseItem="0"/>
  </dataFields>
  <formats count="10">
    <format dxfId="67">
      <pivotArea type="all" dataOnly="0" outline="0" fieldPosition="0"/>
    </format>
    <format dxfId="66">
      <pivotArea outline="0" collapsedLevelsAreSubtotals="1" fieldPosition="0"/>
    </format>
    <format dxfId="65">
      <pivotArea type="origin" dataOnly="0" labelOnly="1" outline="0" fieldPosition="0"/>
    </format>
    <format dxfId="64">
      <pivotArea field="7" type="button" dataOnly="0" labelOnly="1" outline="0" axis="axisCol" fieldPosition="0"/>
    </format>
    <format dxfId="63">
      <pivotArea type="topRight" dataOnly="0" labelOnly="1" outline="0" fieldPosition="0"/>
    </format>
    <format dxfId="62">
      <pivotArea field="13" type="button" dataOnly="0" labelOnly="1" outline="0" axis="axisRow" fieldPosition="0"/>
    </format>
    <format dxfId="61">
      <pivotArea dataOnly="0" labelOnly="1" fieldPosition="0">
        <references count="1">
          <reference field="13" count="13">
            <x v="0"/>
            <x v="1"/>
            <x v="2"/>
            <x v="3"/>
            <x v="4"/>
            <x v="5"/>
            <x v="6"/>
            <x v="7"/>
            <x v="8"/>
            <x v="9"/>
            <x v="10"/>
            <x v="11"/>
            <x v="12"/>
          </reference>
        </references>
      </pivotArea>
    </format>
    <format dxfId="60">
      <pivotArea dataOnly="0" labelOnly="1" grandRow="1" outline="0" fieldPosition="0"/>
    </format>
    <format dxfId="59">
      <pivotArea dataOnly="0" labelOnly="1" fieldPosition="0">
        <references count="1">
          <reference field="7" count="0"/>
        </references>
      </pivotArea>
    </format>
    <format dxfId="58">
      <pivotArea dataOnly="0" labelOnly="1" grandCol="1" outline="0" fieldPosition="0"/>
    </format>
  </formats>
  <chartFormats count="6">
    <chartFormat chart="3" format="12" series="1">
      <pivotArea type="data" outline="0" fieldPosition="0">
        <references count="2">
          <reference field="4294967294" count="1" selected="0">
            <x v="0"/>
          </reference>
          <reference field="7" count="1" selected="0">
            <x v="0"/>
          </reference>
        </references>
      </pivotArea>
    </chartFormat>
    <chartFormat chart="3" format="13" series="1">
      <pivotArea type="data" outline="0" fieldPosition="0">
        <references count="2">
          <reference field="4294967294" count="1" selected="0">
            <x v="0"/>
          </reference>
          <reference field="7" count="1" selected="0">
            <x v="1"/>
          </reference>
        </references>
      </pivotArea>
    </chartFormat>
    <chartFormat chart="3" format="14" series="1">
      <pivotArea type="data" outline="0" fieldPosition="0">
        <references count="2">
          <reference field="4294967294" count="1" selected="0">
            <x v="0"/>
          </reference>
          <reference field="7" count="1" selected="0">
            <x v="2"/>
          </reference>
        </references>
      </pivotArea>
    </chartFormat>
    <chartFormat chart="3" format="15" series="1">
      <pivotArea type="data" outline="0" fieldPosition="0">
        <references count="2">
          <reference field="4294967294" count="1" selected="0">
            <x v="0"/>
          </reference>
          <reference field="7" count="1" selected="0">
            <x v="3"/>
          </reference>
        </references>
      </pivotArea>
    </chartFormat>
    <chartFormat chart="3" format="16" series="1">
      <pivotArea type="data" outline="0" fieldPosition="0">
        <references count="2">
          <reference field="4294967294" count="1" selected="0">
            <x v="0"/>
          </reference>
          <reference field="7" count="1" selected="0">
            <x v="4"/>
          </reference>
        </references>
      </pivotArea>
    </chartFormat>
    <chartFormat chart="3" format="17" series="1">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138987-3E9F-4C87-AAC5-FE21117A5A1F}" autoFormatId="16" applyNumberFormats="0" applyBorderFormats="0" applyFontFormats="0" applyPatternFormats="0" applyAlignmentFormats="0" applyWidthHeightFormats="0">
  <queryTableRefresh nextId="13">
    <queryTableFields count="12">
      <queryTableField id="1" name="ORDER_NUMBER" tableColumnId="1"/>
      <queryTableField id="2" name="QUANTITY_ORDERED" tableColumnId="2"/>
      <queryTableField id="3" name="PRICE_EACH" tableColumnId="3"/>
      <queryTableField id="4" name="SALES" tableColumnId="4"/>
      <queryTableField id="5" name="STATUS" tableColumnId="5"/>
      <queryTableField id="6" name="Date" tableColumnId="6"/>
      <queryTableField id="7" name="PRODUCTLINE" tableColumnId="7"/>
      <queryTableField id="8" name="PRODUCTCODE" tableColumnId="8"/>
      <queryTableField id="9" name="ADDRESSLINE1" tableColumnId="9"/>
      <queryTableField id="10" name="CITY" tableColumnId="10"/>
      <queryTableField id="11" name="POSTALCODE" tableColumnId="11"/>
      <queryTableField id="12" name="COUNTR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8BA0CA8C-DCD7-4C38-A282-44207886A1F1}" sourceName="PRODUCTLINE">
  <pivotTables>
    <pivotTable tabId="1" name="PivotTable4"/>
    <pivotTable tabId="1" name="PivotTable2"/>
    <pivotTable tabId="1" name="PivotTable5"/>
    <pivotTable tabId="1" name="PivotTable6"/>
    <pivotTable tabId="1" name="PivotTable7"/>
    <pivotTable tabId="1" name="PivotTable8"/>
  </pivotTables>
  <data>
    <tabular pivotCacheId="1157653299">
      <items count="6">
        <i x="1" s="1"/>
        <i x="0" s="1"/>
        <i x="4" s="1"/>
        <i x="2"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A461964-F72B-460B-AFA4-F27A78E322A5}" sourceName="COUNTRY">
  <pivotTables>
    <pivotTable tabId="1" name="PivotTable2"/>
    <pivotTable tabId="1" name="PivotTable4"/>
    <pivotTable tabId="1" name="PivotTable5"/>
    <pivotTable tabId="1" name="PivotTable6"/>
    <pivotTable tabId="1" name="PivotTable7"/>
    <pivotTable tabId="1" name="PivotTable8"/>
  </pivotTables>
  <data>
    <tabular pivotCacheId="1157653299">
      <items count="20">
        <i x="3" s="1"/>
        <i x="5" s="1"/>
        <i x="14" s="1"/>
        <i x="10" s="1"/>
        <i x="13" s="1"/>
        <i x="4" s="1"/>
        <i x="1" s="1"/>
        <i x="16" s="1"/>
        <i x="18" s="1"/>
        <i x="12" s="1"/>
        <i x="11" s="1"/>
        <i x="2" s="1"/>
        <i x="15" s="1"/>
        <i x="9" s="1"/>
        <i x="7" s="1"/>
        <i x="8" s="1"/>
        <i x="17" s="1"/>
        <i x="6" s="1"/>
        <i x="0" s="1"/>
        <i x="1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5F29604-146D-479F-BFA1-95F7380BE25B}" sourceName="Months (Date)">
  <pivotTables>
    <pivotTable tabId="1" name="PivotTable5"/>
    <pivotTable tabId="1" name="PivotTable2"/>
    <pivotTable tabId="1" name="PivotTable4"/>
    <pivotTable tabId="1" name="PivotTable6"/>
    <pivotTable tabId="1" name="PivotTable7"/>
    <pivotTable tabId="1" name="PivotTable8"/>
  </pivotTables>
  <data>
    <tabular pivotCacheId="115765329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2361A761-5B74-4F96-90F2-704DC788FF31}" cache="Slicer_PRODUCTLINE" caption="PRODUCTLINE" rowHeight="234950"/>
  <slicer name="COUNTRY" xr10:uid="{CCEF1372-DF1D-469D-9179-8A393C6488C2}" cache="Slicer_COUNTRY" caption="COUNTRY" rowHeight="234950"/>
  <slicer name="Months (Date)" xr10:uid="{4661BD9E-DC21-4DC9-AB65-741B89D66D80}" cache="Slicer_Months__Date" caption="Months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6CFF14-FB8F-413A-9D68-23B897D017D6}" name="sales_data_sample" displayName="sales_data_sample" ref="B1:M800" tableType="queryTable" totalsRowShown="0" headerRowDxfId="84" dataDxfId="83">
  <autoFilter ref="B1:M800" xr:uid="{E46CFF14-FB8F-413A-9D68-23B897D017D6}"/>
  <tableColumns count="12">
    <tableColumn id="1" xr3:uid="{BC55A456-8FDE-457F-A8CB-09BEA70A7093}" uniqueName="1" name="ORDER_NUMBER" queryTableFieldId="1" dataDxfId="82"/>
    <tableColumn id="2" xr3:uid="{3697BBBA-149A-40A0-B20F-FAFCB42A9429}" uniqueName="2" name="QUANTITY_ORDERED" queryTableFieldId="2" dataDxfId="81"/>
    <tableColumn id="3" xr3:uid="{0CF43D8B-8D85-4CDD-B952-B799BE0189EA}" uniqueName="3" name="PRICE_EACH" queryTableFieldId="3" dataDxfId="80"/>
    <tableColumn id="4" xr3:uid="{B30E673E-208D-4C04-B5CA-66BA6F6B50E3}" uniqueName="4" name="SALES" queryTableFieldId="4" dataDxfId="79"/>
    <tableColumn id="5" xr3:uid="{FE9B570C-09CC-46A8-B87F-654BE4547B9F}" uniqueName="5" name="STATUS" queryTableFieldId="5" dataDxfId="78"/>
    <tableColumn id="6" xr3:uid="{7A5CD640-D363-44FA-93E2-4F660FEA31B2}" uniqueName="6" name="Date" queryTableFieldId="6" dataDxfId="77"/>
    <tableColumn id="7" xr3:uid="{5FECF03A-9916-442D-85DC-CAA9D8D86FC9}" uniqueName="7" name="PRODUCTLINE" queryTableFieldId="7" dataDxfId="76"/>
    <tableColumn id="8" xr3:uid="{7B4FE10F-5F32-4035-9AD6-C094891C782A}" uniqueName="8" name="PRODUCTCODE" queryTableFieldId="8" dataDxfId="75"/>
    <tableColumn id="9" xr3:uid="{189327D6-F70B-482F-B5E3-D953CAEB4E76}" uniqueName="9" name="ADDRESSLINE1" queryTableFieldId="9" dataDxfId="74"/>
    <tableColumn id="10" xr3:uid="{4646876B-5F5D-411C-A249-BC4F3B93EAA5}" uniqueName="10" name="CITY" queryTableFieldId="10" dataDxfId="73"/>
    <tableColumn id="11" xr3:uid="{9525C93D-CEA0-4944-8124-F40AE0B711C5}" uniqueName="11" name="POSTALCODE" queryTableFieldId="11" dataDxfId="72"/>
    <tableColumn id="12" xr3:uid="{8DE99150-0D8A-4D06-A0CD-CB85DFD9A224}" uniqueName="12" name="COUNTRY" queryTableFieldId="12" dataDxfId="7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D5C9F1-08B2-4F86-B6FC-F7A64380A03C}" name="Table2" displayName="Table2" ref="A1:A800" totalsRowShown="0" headerRowDxfId="70" dataDxfId="69">
  <autoFilter ref="A1:A800" xr:uid="{C1D5C9F1-08B2-4F86-B6FC-F7A64380A03C}"/>
  <tableColumns count="1">
    <tableColumn id="1" xr3:uid="{B2CEF424-2EF8-4BED-8613-46BA840C6F47}" name="SR. No." dataDxfId="6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D86D3-EC97-4801-BA57-8D23602AC470}">
  <dimension ref="A1:M800"/>
  <sheetViews>
    <sheetView workbookViewId="0">
      <selection activeCell="E20" sqref="E20"/>
    </sheetView>
  </sheetViews>
  <sheetFormatPr defaultRowHeight="14.4" x14ac:dyDescent="0.3"/>
  <cols>
    <col min="1" max="1" width="8.88671875" style="1"/>
    <col min="2" max="2" width="17.77734375" style="1" bestFit="1" customWidth="1"/>
    <col min="3" max="3" width="21.21875" style="1" bestFit="1" customWidth="1"/>
    <col min="4" max="4" width="13.6640625" style="1" bestFit="1" customWidth="1"/>
    <col min="5" max="5" width="8.33203125" style="1" bestFit="1" customWidth="1"/>
    <col min="6" max="6" width="9.77734375" style="1" bestFit="1" customWidth="1"/>
    <col min="7" max="7" width="10.5546875" style="1" bestFit="1" customWidth="1"/>
    <col min="8" max="8" width="15.33203125" style="1" bestFit="1" customWidth="1"/>
    <col min="9" max="9" width="16.21875" style="1" bestFit="1" customWidth="1"/>
    <col min="10" max="10" width="38.44140625" style="1" bestFit="1" customWidth="1"/>
    <col min="11" max="11" width="13.21875" style="1" bestFit="1" customWidth="1"/>
    <col min="12" max="12" width="14.44140625" style="1" bestFit="1" customWidth="1"/>
    <col min="13" max="13" width="11.44140625" style="1" bestFit="1" customWidth="1"/>
    <col min="14" max="16384" width="8.88671875" style="1"/>
  </cols>
  <sheetData>
    <row r="1" spans="1:13" x14ac:dyDescent="0.3">
      <c r="A1" s="1" t="s">
        <v>310</v>
      </c>
      <c r="B1" s="1" t="s">
        <v>0</v>
      </c>
      <c r="C1" s="1" t="s">
        <v>1</v>
      </c>
      <c r="D1" s="1" t="s">
        <v>2</v>
      </c>
      <c r="E1" s="1" t="s">
        <v>3</v>
      </c>
      <c r="F1" s="1" t="s">
        <v>4</v>
      </c>
      <c r="G1" s="1" t="s">
        <v>5</v>
      </c>
      <c r="H1" s="1" t="s">
        <v>6</v>
      </c>
      <c r="I1" s="1" t="s">
        <v>7</v>
      </c>
      <c r="J1" s="1" t="s">
        <v>8</v>
      </c>
      <c r="K1" s="1" t="s">
        <v>9</v>
      </c>
      <c r="L1" s="1" t="s">
        <v>10</v>
      </c>
      <c r="M1" s="1" t="s">
        <v>11</v>
      </c>
    </row>
    <row r="2" spans="1:13" x14ac:dyDescent="0.3">
      <c r="A2" s="1">
        <v>1</v>
      </c>
      <c r="B2" s="1">
        <v>10107</v>
      </c>
      <c r="C2" s="1">
        <v>30</v>
      </c>
      <c r="D2" s="1">
        <v>96</v>
      </c>
      <c r="E2" s="1">
        <v>2871</v>
      </c>
      <c r="F2" s="1" t="s">
        <v>12</v>
      </c>
      <c r="G2" s="2">
        <v>37676</v>
      </c>
      <c r="H2" s="1" t="s">
        <v>13</v>
      </c>
      <c r="I2" s="1" t="s">
        <v>14</v>
      </c>
      <c r="J2" s="1" t="s">
        <v>15</v>
      </c>
      <c r="K2" s="1" t="s">
        <v>16</v>
      </c>
      <c r="L2" s="1" t="s">
        <v>17</v>
      </c>
      <c r="M2" s="1" t="s">
        <v>18</v>
      </c>
    </row>
    <row r="3" spans="1:13" x14ac:dyDescent="0.3">
      <c r="A3" s="1">
        <v>2</v>
      </c>
      <c r="B3" s="1">
        <v>10121</v>
      </c>
      <c r="C3" s="1">
        <v>34</v>
      </c>
      <c r="D3" s="1">
        <v>81</v>
      </c>
      <c r="E3" s="1">
        <v>2766</v>
      </c>
      <c r="F3" s="1" t="s">
        <v>12</v>
      </c>
      <c r="G3" s="2">
        <v>37748</v>
      </c>
      <c r="H3" s="1" t="s">
        <v>13</v>
      </c>
      <c r="I3" s="1" t="s">
        <v>14</v>
      </c>
      <c r="J3" s="1" t="s">
        <v>19</v>
      </c>
      <c r="K3" s="1" t="s">
        <v>20</v>
      </c>
      <c r="L3" s="1" t="s">
        <v>21</v>
      </c>
      <c r="M3" s="1" t="s">
        <v>22</v>
      </c>
    </row>
    <row r="4" spans="1:13" x14ac:dyDescent="0.3">
      <c r="A4" s="1">
        <v>3</v>
      </c>
      <c r="B4" s="1">
        <v>10134</v>
      </c>
      <c r="C4" s="1">
        <v>41</v>
      </c>
      <c r="D4" s="1">
        <v>95</v>
      </c>
      <c r="E4" s="1">
        <v>3884</v>
      </c>
      <c r="F4" s="1" t="s">
        <v>12</v>
      </c>
      <c r="G4" s="2">
        <v>37803</v>
      </c>
      <c r="H4" s="1" t="s">
        <v>13</v>
      </c>
      <c r="I4" s="1" t="s">
        <v>14</v>
      </c>
      <c r="J4" s="1" t="s">
        <v>23</v>
      </c>
      <c r="K4" s="1" t="s">
        <v>24</v>
      </c>
      <c r="L4" s="1" t="s">
        <v>25</v>
      </c>
      <c r="M4" s="1" t="s">
        <v>22</v>
      </c>
    </row>
    <row r="5" spans="1:13" x14ac:dyDescent="0.3">
      <c r="A5" s="1">
        <v>4</v>
      </c>
      <c r="B5" s="1">
        <v>10145</v>
      </c>
      <c r="C5" s="1">
        <v>45</v>
      </c>
      <c r="D5" s="1">
        <v>83</v>
      </c>
      <c r="E5" s="1">
        <v>3747</v>
      </c>
      <c r="F5" s="1" t="s">
        <v>12</v>
      </c>
      <c r="G5" s="2">
        <v>37858</v>
      </c>
      <c r="H5" s="1" t="s">
        <v>13</v>
      </c>
      <c r="I5" s="1" t="s">
        <v>14</v>
      </c>
      <c r="J5" s="1" t="s">
        <v>26</v>
      </c>
      <c r="K5" s="1" t="s">
        <v>27</v>
      </c>
      <c r="L5" s="1" t="s">
        <v>28</v>
      </c>
      <c r="M5" s="1" t="s">
        <v>18</v>
      </c>
    </row>
    <row r="6" spans="1:13" x14ac:dyDescent="0.3">
      <c r="A6" s="1">
        <v>5</v>
      </c>
      <c r="B6" s="1">
        <v>10159</v>
      </c>
      <c r="C6" s="1">
        <v>49</v>
      </c>
      <c r="D6" s="1">
        <v>100</v>
      </c>
      <c r="E6" s="1">
        <v>5205</v>
      </c>
      <c r="F6" s="1" t="s">
        <v>12</v>
      </c>
      <c r="G6" s="2">
        <v>37904</v>
      </c>
      <c r="H6" s="1" t="s">
        <v>13</v>
      </c>
      <c r="I6" s="1" t="s">
        <v>14</v>
      </c>
      <c r="J6" s="1" t="s">
        <v>29</v>
      </c>
      <c r="K6" s="1" t="s">
        <v>30</v>
      </c>
      <c r="L6" s="1" t="s">
        <v>31</v>
      </c>
      <c r="M6" s="1" t="s">
        <v>18</v>
      </c>
    </row>
    <row r="7" spans="1:13" x14ac:dyDescent="0.3">
      <c r="A7" s="1">
        <v>6</v>
      </c>
      <c r="B7" s="1">
        <v>10168</v>
      </c>
      <c r="C7" s="1">
        <v>36</v>
      </c>
      <c r="D7" s="1">
        <v>97</v>
      </c>
      <c r="E7" s="1">
        <v>3480</v>
      </c>
      <c r="F7" s="1" t="s">
        <v>12</v>
      </c>
      <c r="G7" s="2">
        <v>37922</v>
      </c>
      <c r="H7" s="1" t="s">
        <v>13</v>
      </c>
      <c r="I7" s="1" t="s">
        <v>14</v>
      </c>
      <c r="J7" s="1" t="s">
        <v>32</v>
      </c>
      <c r="K7" s="1" t="s">
        <v>33</v>
      </c>
      <c r="L7" s="1" t="s">
        <v>34</v>
      </c>
      <c r="M7" s="1" t="s">
        <v>18</v>
      </c>
    </row>
    <row r="8" spans="1:13" x14ac:dyDescent="0.3">
      <c r="A8" s="1">
        <v>7</v>
      </c>
      <c r="B8" s="1">
        <v>10180</v>
      </c>
      <c r="C8" s="1">
        <v>29</v>
      </c>
      <c r="D8" s="1">
        <v>86</v>
      </c>
      <c r="E8" s="1">
        <v>2498</v>
      </c>
      <c r="F8" s="1" t="s">
        <v>12</v>
      </c>
      <c r="G8" s="2">
        <v>37936</v>
      </c>
      <c r="H8" s="1" t="s">
        <v>13</v>
      </c>
      <c r="I8" s="1" t="s">
        <v>14</v>
      </c>
      <c r="J8" s="1" t="s">
        <v>35</v>
      </c>
      <c r="K8" s="1" t="s">
        <v>36</v>
      </c>
      <c r="L8" s="1" t="s">
        <v>37</v>
      </c>
      <c r="M8" s="1" t="s">
        <v>22</v>
      </c>
    </row>
    <row r="9" spans="1:13" x14ac:dyDescent="0.3">
      <c r="A9" s="1">
        <v>8</v>
      </c>
      <c r="B9" s="1">
        <v>10188</v>
      </c>
      <c r="C9" s="1">
        <v>48</v>
      </c>
      <c r="D9" s="1">
        <v>100</v>
      </c>
      <c r="E9" s="1">
        <v>5512</v>
      </c>
      <c r="F9" s="1" t="s">
        <v>12</v>
      </c>
      <c r="G9" s="2">
        <v>37943</v>
      </c>
      <c r="H9" s="1" t="s">
        <v>13</v>
      </c>
      <c r="I9" s="1" t="s">
        <v>14</v>
      </c>
      <c r="J9" s="1" t="s">
        <v>38</v>
      </c>
      <c r="K9" s="1" t="s">
        <v>39</v>
      </c>
      <c r="L9" s="1" t="s">
        <v>40</v>
      </c>
      <c r="M9" s="1" t="s">
        <v>41</v>
      </c>
    </row>
    <row r="10" spans="1:13" x14ac:dyDescent="0.3">
      <c r="A10" s="1">
        <v>9</v>
      </c>
      <c r="B10" s="1">
        <v>10201</v>
      </c>
      <c r="C10" s="1">
        <v>22</v>
      </c>
      <c r="D10" s="1">
        <v>99</v>
      </c>
      <c r="E10" s="1">
        <v>2169</v>
      </c>
      <c r="F10" s="1" t="s">
        <v>12</v>
      </c>
      <c r="G10" s="2">
        <v>37956</v>
      </c>
      <c r="H10" s="1" t="s">
        <v>13</v>
      </c>
      <c r="I10" s="1" t="s">
        <v>14</v>
      </c>
      <c r="J10" s="1" t="s">
        <v>42</v>
      </c>
      <c r="K10" s="1" t="s">
        <v>30</v>
      </c>
      <c r="L10" s="1" t="s">
        <v>31</v>
      </c>
      <c r="M10" s="1" t="s">
        <v>18</v>
      </c>
    </row>
    <row r="11" spans="1:13" x14ac:dyDescent="0.3">
      <c r="A11" s="1">
        <v>10</v>
      </c>
      <c r="B11" s="1">
        <v>10211</v>
      </c>
      <c r="C11" s="1">
        <v>41</v>
      </c>
      <c r="D11" s="1">
        <v>100</v>
      </c>
      <c r="E11" s="1">
        <v>4708</v>
      </c>
      <c r="F11" s="1" t="s">
        <v>12</v>
      </c>
      <c r="G11" s="2">
        <v>38001</v>
      </c>
      <c r="H11" s="1" t="s">
        <v>13</v>
      </c>
      <c r="I11" s="1" t="s">
        <v>14</v>
      </c>
      <c r="J11" s="1" t="s">
        <v>43</v>
      </c>
      <c r="K11" s="1" t="s">
        <v>24</v>
      </c>
      <c r="L11" s="1" t="s">
        <v>44</v>
      </c>
      <c r="M11" s="1" t="s">
        <v>22</v>
      </c>
    </row>
    <row r="12" spans="1:13" x14ac:dyDescent="0.3">
      <c r="A12" s="1">
        <v>11</v>
      </c>
      <c r="B12" s="1">
        <v>10223</v>
      </c>
      <c r="C12" s="1">
        <v>37</v>
      </c>
      <c r="D12" s="1">
        <v>100</v>
      </c>
      <c r="E12" s="1">
        <v>3966</v>
      </c>
      <c r="F12" s="1" t="s">
        <v>12</v>
      </c>
      <c r="G12" s="2">
        <v>38037</v>
      </c>
      <c r="H12" s="1" t="s">
        <v>13</v>
      </c>
      <c r="I12" s="1" t="s">
        <v>14</v>
      </c>
      <c r="J12" s="1" t="s">
        <v>45</v>
      </c>
      <c r="K12" s="1" t="s">
        <v>46</v>
      </c>
      <c r="L12" s="1" t="s">
        <v>47</v>
      </c>
      <c r="M12" s="1" t="s">
        <v>48</v>
      </c>
    </row>
    <row r="13" spans="1:13" x14ac:dyDescent="0.3">
      <c r="A13" s="1">
        <v>12</v>
      </c>
      <c r="B13" s="1">
        <v>10237</v>
      </c>
      <c r="C13" s="1">
        <v>23</v>
      </c>
      <c r="D13" s="1">
        <v>100</v>
      </c>
      <c r="E13" s="1">
        <v>2333</v>
      </c>
      <c r="F13" s="1" t="s">
        <v>12</v>
      </c>
      <c r="G13" s="2">
        <v>38082</v>
      </c>
      <c r="H13" s="1" t="s">
        <v>13</v>
      </c>
      <c r="I13" s="1" t="s">
        <v>14</v>
      </c>
      <c r="J13" s="1" t="s">
        <v>49</v>
      </c>
      <c r="K13" s="1" t="s">
        <v>16</v>
      </c>
      <c r="L13" s="1" t="s">
        <v>17</v>
      </c>
      <c r="M13" s="1" t="s">
        <v>18</v>
      </c>
    </row>
    <row r="14" spans="1:13" x14ac:dyDescent="0.3">
      <c r="A14" s="1">
        <v>13</v>
      </c>
      <c r="B14" s="1">
        <v>10251</v>
      </c>
      <c r="C14" s="1">
        <v>28</v>
      </c>
      <c r="D14" s="1">
        <v>100</v>
      </c>
      <c r="E14" s="1">
        <v>3189</v>
      </c>
      <c r="F14" s="1" t="s">
        <v>12</v>
      </c>
      <c r="G14" s="2">
        <v>38125</v>
      </c>
      <c r="H14" s="1" t="s">
        <v>13</v>
      </c>
      <c r="I14" s="1" t="s">
        <v>14</v>
      </c>
      <c r="J14" s="1" t="s">
        <v>50</v>
      </c>
      <c r="K14" s="1" t="s">
        <v>51</v>
      </c>
      <c r="L14" s="1" t="s">
        <v>52</v>
      </c>
      <c r="M14" s="1" t="s">
        <v>18</v>
      </c>
    </row>
    <row r="15" spans="1:13" x14ac:dyDescent="0.3">
      <c r="A15" s="1">
        <v>14</v>
      </c>
      <c r="B15" s="1">
        <v>10263</v>
      </c>
      <c r="C15" s="1">
        <v>34</v>
      </c>
      <c r="D15" s="1">
        <v>100</v>
      </c>
      <c r="E15" s="1">
        <v>3677</v>
      </c>
      <c r="F15" s="1" t="s">
        <v>12</v>
      </c>
      <c r="G15" s="2">
        <v>38166</v>
      </c>
      <c r="H15" s="1" t="s">
        <v>13</v>
      </c>
      <c r="I15" s="1" t="s">
        <v>14</v>
      </c>
      <c r="J15" s="1" t="s">
        <v>53</v>
      </c>
      <c r="K15" s="1" t="s">
        <v>54</v>
      </c>
      <c r="L15" s="1" t="s">
        <v>55</v>
      </c>
      <c r="M15" s="1" t="s">
        <v>18</v>
      </c>
    </row>
    <row r="16" spans="1:13" x14ac:dyDescent="0.3">
      <c r="A16" s="1">
        <v>15</v>
      </c>
      <c r="B16" s="1">
        <v>10275</v>
      </c>
      <c r="C16" s="1">
        <v>45</v>
      </c>
      <c r="D16" s="1">
        <v>93</v>
      </c>
      <c r="E16" s="1">
        <v>4177</v>
      </c>
      <c r="F16" s="1" t="s">
        <v>12</v>
      </c>
      <c r="G16" s="2">
        <v>38191</v>
      </c>
      <c r="H16" s="1" t="s">
        <v>13</v>
      </c>
      <c r="I16" s="1" t="s">
        <v>14</v>
      </c>
      <c r="J16" s="1" t="s">
        <v>56</v>
      </c>
      <c r="K16" s="1" t="s">
        <v>57</v>
      </c>
      <c r="L16" s="1" t="s">
        <v>58</v>
      </c>
      <c r="M16" s="1" t="s">
        <v>22</v>
      </c>
    </row>
    <row r="17" spans="1:13" x14ac:dyDescent="0.3">
      <c r="A17" s="1">
        <v>16</v>
      </c>
      <c r="B17" s="1">
        <v>10285</v>
      </c>
      <c r="C17" s="1">
        <v>36</v>
      </c>
      <c r="D17" s="1">
        <v>100</v>
      </c>
      <c r="E17" s="1">
        <v>4100</v>
      </c>
      <c r="F17" s="1" t="s">
        <v>12</v>
      </c>
      <c r="G17" s="2">
        <v>38226</v>
      </c>
      <c r="H17" s="1" t="s">
        <v>13</v>
      </c>
      <c r="I17" s="1" t="s">
        <v>14</v>
      </c>
      <c r="J17" s="1" t="s">
        <v>59</v>
      </c>
      <c r="K17" s="1" t="s">
        <v>60</v>
      </c>
      <c r="L17" s="1" t="s">
        <v>61</v>
      </c>
      <c r="M17" s="1" t="s">
        <v>18</v>
      </c>
    </row>
    <row r="18" spans="1:13" x14ac:dyDescent="0.3">
      <c r="A18" s="1">
        <v>17</v>
      </c>
      <c r="B18" s="1">
        <v>10299</v>
      </c>
      <c r="C18" s="1">
        <v>23</v>
      </c>
      <c r="D18" s="1">
        <v>100</v>
      </c>
      <c r="E18" s="1">
        <v>2597</v>
      </c>
      <c r="F18" s="1" t="s">
        <v>12</v>
      </c>
      <c r="G18" s="2">
        <v>38260</v>
      </c>
      <c r="H18" s="1" t="s">
        <v>13</v>
      </c>
      <c r="I18" s="1" t="s">
        <v>14</v>
      </c>
      <c r="J18" s="1" t="s">
        <v>62</v>
      </c>
      <c r="K18" s="1" t="s">
        <v>63</v>
      </c>
      <c r="L18" s="1" t="s">
        <v>64</v>
      </c>
      <c r="M18" s="1" t="s">
        <v>65</v>
      </c>
    </row>
    <row r="19" spans="1:13" x14ac:dyDescent="0.3">
      <c r="A19" s="1">
        <v>18</v>
      </c>
      <c r="B19" s="1">
        <v>10309</v>
      </c>
      <c r="C19" s="1">
        <v>41</v>
      </c>
      <c r="D19" s="1">
        <v>100</v>
      </c>
      <c r="E19" s="1">
        <v>4394</v>
      </c>
      <c r="F19" s="1" t="s">
        <v>12</v>
      </c>
      <c r="G19" s="2">
        <v>38275</v>
      </c>
      <c r="H19" s="1" t="s">
        <v>13</v>
      </c>
      <c r="I19" s="1" t="s">
        <v>14</v>
      </c>
      <c r="J19" s="1" t="s">
        <v>66</v>
      </c>
      <c r="K19" s="1" t="s">
        <v>67</v>
      </c>
      <c r="L19" s="1" t="s">
        <v>68</v>
      </c>
      <c r="M19" s="1" t="s">
        <v>41</v>
      </c>
    </row>
    <row r="20" spans="1:13" x14ac:dyDescent="0.3">
      <c r="A20" s="1">
        <v>19</v>
      </c>
      <c r="B20" s="1">
        <v>10318</v>
      </c>
      <c r="C20" s="1">
        <v>46</v>
      </c>
      <c r="D20" s="1">
        <v>95</v>
      </c>
      <c r="E20" s="1">
        <v>4358</v>
      </c>
      <c r="F20" s="1" t="s">
        <v>12</v>
      </c>
      <c r="G20" s="2">
        <v>38293</v>
      </c>
      <c r="H20" s="1" t="s">
        <v>13</v>
      </c>
      <c r="I20" s="1" t="s">
        <v>14</v>
      </c>
      <c r="J20" s="1" t="s">
        <v>69</v>
      </c>
      <c r="K20" s="1" t="s">
        <v>70</v>
      </c>
      <c r="L20" s="1" t="s">
        <v>71</v>
      </c>
      <c r="M20" s="1" t="s">
        <v>18</v>
      </c>
    </row>
    <row r="21" spans="1:13" x14ac:dyDescent="0.3">
      <c r="A21" s="1">
        <v>20</v>
      </c>
      <c r="B21" s="1">
        <v>10329</v>
      </c>
      <c r="C21" s="1">
        <v>42</v>
      </c>
      <c r="D21" s="1">
        <v>100</v>
      </c>
      <c r="E21" s="1">
        <v>4396</v>
      </c>
      <c r="F21" s="1" t="s">
        <v>12</v>
      </c>
      <c r="G21" s="2">
        <v>38306</v>
      </c>
      <c r="H21" s="1" t="s">
        <v>13</v>
      </c>
      <c r="I21" s="1" t="s">
        <v>14</v>
      </c>
      <c r="J21" s="1" t="s">
        <v>15</v>
      </c>
      <c r="K21" s="1" t="s">
        <v>16</v>
      </c>
      <c r="L21" s="1" t="s">
        <v>17</v>
      </c>
      <c r="M21" s="1" t="s">
        <v>18</v>
      </c>
    </row>
    <row r="22" spans="1:13" x14ac:dyDescent="0.3">
      <c r="A22" s="1">
        <v>21</v>
      </c>
      <c r="B22" s="1">
        <v>10341</v>
      </c>
      <c r="C22" s="1">
        <v>41</v>
      </c>
      <c r="D22" s="1">
        <v>100</v>
      </c>
      <c r="E22" s="1">
        <v>7738</v>
      </c>
      <c r="F22" s="1" t="s">
        <v>12</v>
      </c>
      <c r="G22" s="2">
        <v>38315</v>
      </c>
      <c r="H22" s="1" t="s">
        <v>13</v>
      </c>
      <c r="I22" s="1" t="s">
        <v>14</v>
      </c>
      <c r="J22" s="1" t="s">
        <v>72</v>
      </c>
      <c r="K22" s="1" t="s">
        <v>73</v>
      </c>
      <c r="L22" s="1" t="s">
        <v>74</v>
      </c>
      <c r="M22" s="1" t="s">
        <v>75</v>
      </c>
    </row>
    <row r="23" spans="1:13" x14ac:dyDescent="0.3">
      <c r="A23" s="1">
        <v>22</v>
      </c>
      <c r="B23" s="1">
        <v>10361</v>
      </c>
      <c r="C23" s="1">
        <v>20</v>
      </c>
      <c r="D23" s="1">
        <v>73</v>
      </c>
      <c r="E23" s="1">
        <v>1451</v>
      </c>
      <c r="F23" s="1" t="s">
        <v>12</v>
      </c>
      <c r="G23" s="2">
        <v>38338</v>
      </c>
      <c r="H23" s="1" t="s">
        <v>13</v>
      </c>
      <c r="I23" s="1" t="s">
        <v>14</v>
      </c>
      <c r="J23" s="1" t="s">
        <v>76</v>
      </c>
      <c r="K23" s="1" t="s">
        <v>77</v>
      </c>
      <c r="L23" s="1" t="s">
        <v>78</v>
      </c>
      <c r="M23" s="1" t="s">
        <v>48</v>
      </c>
    </row>
    <row r="24" spans="1:13" x14ac:dyDescent="0.3">
      <c r="A24" s="1">
        <v>23</v>
      </c>
      <c r="B24" s="1">
        <v>10375</v>
      </c>
      <c r="C24" s="1">
        <v>21</v>
      </c>
      <c r="D24" s="1">
        <v>35</v>
      </c>
      <c r="E24" s="1">
        <v>733</v>
      </c>
      <c r="F24" s="1" t="s">
        <v>12</v>
      </c>
      <c r="G24" s="2">
        <v>38386</v>
      </c>
      <c r="H24" s="1" t="s">
        <v>13</v>
      </c>
      <c r="I24" s="1" t="s">
        <v>14</v>
      </c>
      <c r="J24" s="1" t="s">
        <v>56</v>
      </c>
      <c r="K24" s="1" t="s">
        <v>57</v>
      </c>
      <c r="L24" s="1" t="s">
        <v>58</v>
      </c>
      <c r="M24" s="1" t="s">
        <v>22</v>
      </c>
    </row>
    <row r="25" spans="1:13" x14ac:dyDescent="0.3">
      <c r="A25" s="1">
        <v>24</v>
      </c>
      <c r="B25" s="1">
        <v>10388</v>
      </c>
      <c r="C25" s="1">
        <v>42</v>
      </c>
      <c r="D25" s="1">
        <v>76</v>
      </c>
      <c r="E25" s="1">
        <v>3207</v>
      </c>
      <c r="F25" s="1" t="s">
        <v>12</v>
      </c>
      <c r="G25" s="2">
        <v>38414</v>
      </c>
      <c r="H25" s="1" t="s">
        <v>13</v>
      </c>
      <c r="I25" s="1" t="s">
        <v>14</v>
      </c>
      <c r="J25" s="1" t="s">
        <v>79</v>
      </c>
      <c r="K25" s="1" t="s">
        <v>80</v>
      </c>
      <c r="L25" s="1" t="s">
        <v>81</v>
      </c>
      <c r="M25" s="1" t="s">
        <v>18</v>
      </c>
    </row>
    <row r="26" spans="1:13" x14ac:dyDescent="0.3">
      <c r="A26" s="1">
        <v>25</v>
      </c>
      <c r="B26" s="1">
        <v>10403</v>
      </c>
      <c r="C26" s="1">
        <v>24</v>
      </c>
      <c r="D26" s="1">
        <v>100</v>
      </c>
      <c r="E26" s="1">
        <v>2435</v>
      </c>
      <c r="F26" s="1" t="s">
        <v>12</v>
      </c>
      <c r="G26" s="2">
        <v>38450</v>
      </c>
      <c r="H26" s="1" t="s">
        <v>13</v>
      </c>
      <c r="I26" s="1" t="s">
        <v>14</v>
      </c>
      <c r="J26" s="1" t="s">
        <v>82</v>
      </c>
      <c r="K26" s="1" t="s">
        <v>83</v>
      </c>
      <c r="L26" s="1" t="s">
        <v>84</v>
      </c>
      <c r="M26" s="1" t="s">
        <v>85</v>
      </c>
    </row>
    <row r="27" spans="1:13" x14ac:dyDescent="0.3">
      <c r="A27" s="1">
        <v>26</v>
      </c>
      <c r="B27" s="1">
        <v>10417</v>
      </c>
      <c r="C27" s="1">
        <v>66</v>
      </c>
      <c r="D27" s="1">
        <v>100</v>
      </c>
      <c r="E27" s="1">
        <v>7516</v>
      </c>
      <c r="F27" s="1" t="s">
        <v>86</v>
      </c>
      <c r="G27" s="2">
        <v>38485</v>
      </c>
      <c r="H27" s="1" t="s">
        <v>13</v>
      </c>
      <c r="I27" s="1" t="s">
        <v>14</v>
      </c>
      <c r="J27" s="1" t="s">
        <v>87</v>
      </c>
      <c r="K27" s="1" t="s">
        <v>88</v>
      </c>
      <c r="L27" s="1" t="s">
        <v>89</v>
      </c>
      <c r="M27" s="1" t="s">
        <v>90</v>
      </c>
    </row>
    <row r="28" spans="1:13" x14ac:dyDescent="0.3">
      <c r="A28" s="1">
        <v>27</v>
      </c>
      <c r="B28" s="1">
        <v>10103</v>
      </c>
      <c r="C28" s="1">
        <v>26</v>
      </c>
      <c r="D28" s="1">
        <v>100</v>
      </c>
      <c r="E28" s="1">
        <v>5405</v>
      </c>
      <c r="F28" s="1" t="s">
        <v>12</v>
      </c>
      <c r="G28" s="2">
        <v>37650</v>
      </c>
      <c r="H28" s="1" t="s">
        <v>91</v>
      </c>
      <c r="I28" s="1" t="s">
        <v>92</v>
      </c>
      <c r="J28" s="1" t="s">
        <v>66</v>
      </c>
      <c r="K28" s="1" t="s">
        <v>67</v>
      </c>
      <c r="L28" s="1" t="s">
        <v>68</v>
      </c>
      <c r="M28" s="1" t="s">
        <v>41</v>
      </c>
    </row>
    <row r="29" spans="1:13" x14ac:dyDescent="0.3">
      <c r="A29" s="1">
        <v>28</v>
      </c>
      <c r="B29" s="1">
        <v>10112</v>
      </c>
      <c r="C29" s="1">
        <v>29</v>
      </c>
      <c r="D29" s="1">
        <v>100</v>
      </c>
      <c r="E29" s="1">
        <v>7209</v>
      </c>
      <c r="F29" s="1" t="s">
        <v>12</v>
      </c>
      <c r="G29" s="2">
        <v>37704</v>
      </c>
      <c r="H29" s="1" t="s">
        <v>91</v>
      </c>
      <c r="I29" s="1" t="s">
        <v>92</v>
      </c>
      <c r="J29" s="1" t="s">
        <v>93</v>
      </c>
      <c r="K29" s="1" t="s">
        <v>94</v>
      </c>
      <c r="L29" s="1" t="s">
        <v>95</v>
      </c>
      <c r="M29" s="1" t="s">
        <v>96</v>
      </c>
    </row>
    <row r="30" spans="1:13" x14ac:dyDescent="0.3">
      <c r="A30" s="1">
        <v>29</v>
      </c>
      <c r="B30" s="1">
        <v>10126</v>
      </c>
      <c r="C30" s="1">
        <v>38</v>
      </c>
      <c r="D30" s="1">
        <v>100</v>
      </c>
      <c r="E30" s="1">
        <v>7329</v>
      </c>
      <c r="F30" s="1" t="s">
        <v>12</v>
      </c>
      <c r="G30" s="2">
        <v>37769</v>
      </c>
      <c r="H30" s="1" t="s">
        <v>91</v>
      </c>
      <c r="I30" s="1" t="s">
        <v>92</v>
      </c>
      <c r="J30" s="1" t="s">
        <v>97</v>
      </c>
      <c r="K30" s="1" t="s">
        <v>88</v>
      </c>
      <c r="L30" s="1" t="s">
        <v>98</v>
      </c>
      <c r="M30" s="1" t="s">
        <v>90</v>
      </c>
    </row>
    <row r="31" spans="1:13" x14ac:dyDescent="0.3">
      <c r="A31" s="1">
        <v>30</v>
      </c>
      <c r="B31" s="1">
        <v>10140</v>
      </c>
      <c r="C31" s="1">
        <v>37</v>
      </c>
      <c r="D31" s="1">
        <v>100</v>
      </c>
      <c r="E31" s="1">
        <v>7374</v>
      </c>
      <c r="F31" s="1" t="s">
        <v>12</v>
      </c>
      <c r="G31" s="2">
        <v>37826</v>
      </c>
      <c r="H31" s="1" t="s">
        <v>91</v>
      </c>
      <c r="I31" s="1" t="s">
        <v>92</v>
      </c>
      <c r="J31" s="1" t="s">
        <v>32</v>
      </c>
      <c r="K31" s="1" t="s">
        <v>33</v>
      </c>
      <c r="L31" s="1" t="s">
        <v>34</v>
      </c>
      <c r="M31" s="1" t="s">
        <v>18</v>
      </c>
    </row>
    <row r="32" spans="1:13" x14ac:dyDescent="0.3">
      <c r="A32" s="1">
        <v>31</v>
      </c>
      <c r="B32" s="1">
        <v>10150</v>
      </c>
      <c r="C32" s="1">
        <v>45</v>
      </c>
      <c r="D32" s="1">
        <v>100</v>
      </c>
      <c r="E32" s="1">
        <v>10994</v>
      </c>
      <c r="F32" s="1" t="s">
        <v>12</v>
      </c>
      <c r="G32" s="2">
        <v>37883</v>
      </c>
      <c r="H32" s="1" t="s">
        <v>91</v>
      </c>
      <c r="I32" s="1" t="s">
        <v>92</v>
      </c>
      <c r="J32" s="1" t="s">
        <v>99</v>
      </c>
      <c r="K32" s="1" t="s">
        <v>100</v>
      </c>
      <c r="L32" s="1" t="s">
        <v>101</v>
      </c>
      <c r="M32" s="1" t="s">
        <v>100</v>
      </c>
    </row>
    <row r="33" spans="1:13" x14ac:dyDescent="0.3">
      <c r="A33" s="1">
        <v>32</v>
      </c>
      <c r="B33" s="1">
        <v>10163</v>
      </c>
      <c r="C33" s="1">
        <v>21</v>
      </c>
      <c r="D33" s="1">
        <v>100</v>
      </c>
      <c r="E33" s="1">
        <v>4860</v>
      </c>
      <c r="F33" s="1" t="s">
        <v>12</v>
      </c>
      <c r="G33" s="2">
        <v>37914</v>
      </c>
      <c r="H33" s="1" t="s">
        <v>91</v>
      </c>
      <c r="I33" s="1" t="s">
        <v>92</v>
      </c>
      <c r="J33" s="1" t="s">
        <v>102</v>
      </c>
      <c r="K33" s="1" t="s">
        <v>16</v>
      </c>
      <c r="L33" s="1" t="s">
        <v>17</v>
      </c>
      <c r="M33" s="1" t="s">
        <v>18</v>
      </c>
    </row>
    <row r="34" spans="1:13" x14ac:dyDescent="0.3">
      <c r="A34" s="1">
        <v>33</v>
      </c>
      <c r="B34" s="1">
        <v>10174</v>
      </c>
      <c r="C34" s="1">
        <v>34</v>
      </c>
      <c r="D34" s="1">
        <v>100</v>
      </c>
      <c r="E34" s="1">
        <v>8015</v>
      </c>
      <c r="F34" s="1" t="s">
        <v>12</v>
      </c>
      <c r="G34" s="2">
        <v>37931</v>
      </c>
      <c r="H34" s="1" t="s">
        <v>91</v>
      </c>
      <c r="I34" s="1" t="s">
        <v>92</v>
      </c>
      <c r="J34" s="1" t="s">
        <v>103</v>
      </c>
      <c r="K34" s="1" t="s">
        <v>104</v>
      </c>
      <c r="L34" s="1" t="s">
        <v>105</v>
      </c>
      <c r="M34" s="1" t="s">
        <v>48</v>
      </c>
    </row>
    <row r="35" spans="1:13" x14ac:dyDescent="0.3">
      <c r="A35" s="1">
        <v>34</v>
      </c>
      <c r="B35" s="1">
        <v>10183</v>
      </c>
      <c r="C35" s="1">
        <v>23</v>
      </c>
      <c r="D35" s="1">
        <v>100</v>
      </c>
      <c r="E35" s="1">
        <v>5373</v>
      </c>
      <c r="F35" s="1" t="s">
        <v>12</v>
      </c>
      <c r="G35" s="2">
        <v>37938</v>
      </c>
      <c r="H35" s="1" t="s">
        <v>91</v>
      </c>
      <c r="I35" s="1" t="s">
        <v>92</v>
      </c>
      <c r="J35" s="1" t="s">
        <v>106</v>
      </c>
      <c r="K35" s="1" t="s">
        <v>107</v>
      </c>
      <c r="L35" s="1" t="s">
        <v>108</v>
      </c>
      <c r="M35" s="1" t="s">
        <v>18</v>
      </c>
    </row>
    <row r="36" spans="1:13" x14ac:dyDescent="0.3">
      <c r="A36" s="1">
        <v>35</v>
      </c>
      <c r="B36" s="1">
        <v>10194</v>
      </c>
      <c r="C36" s="1">
        <v>42</v>
      </c>
      <c r="D36" s="1">
        <v>100</v>
      </c>
      <c r="E36" s="1">
        <v>7290</v>
      </c>
      <c r="F36" s="1" t="s">
        <v>12</v>
      </c>
      <c r="G36" s="2">
        <v>37950</v>
      </c>
      <c r="H36" s="1" t="s">
        <v>91</v>
      </c>
      <c r="I36" s="1" t="s">
        <v>92</v>
      </c>
      <c r="J36" s="1" t="s">
        <v>109</v>
      </c>
      <c r="K36" s="1" t="s">
        <v>110</v>
      </c>
      <c r="L36" s="1" t="s">
        <v>111</v>
      </c>
      <c r="M36" s="1" t="s">
        <v>22</v>
      </c>
    </row>
    <row r="37" spans="1:13" x14ac:dyDescent="0.3">
      <c r="A37" s="1">
        <v>36</v>
      </c>
      <c r="B37" s="1">
        <v>10206</v>
      </c>
      <c r="C37" s="1">
        <v>47</v>
      </c>
      <c r="D37" s="1">
        <v>100</v>
      </c>
      <c r="E37" s="1">
        <v>9065</v>
      </c>
      <c r="F37" s="1" t="s">
        <v>12</v>
      </c>
      <c r="G37" s="2">
        <v>37960</v>
      </c>
      <c r="H37" s="1" t="s">
        <v>91</v>
      </c>
      <c r="I37" s="1" t="s">
        <v>92</v>
      </c>
      <c r="J37" s="1" t="s">
        <v>112</v>
      </c>
      <c r="K37" s="1" t="s">
        <v>113</v>
      </c>
      <c r="L37" s="1" t="s">
        <v>114</v>
      </c>
      <c r="M37" s="1" t="s">
        <v>115</v>
      </c>
    </row>
    <row r="38" spans="1:13" x14ac:dyDescent="0.3">
      <c r="A38" s="1">
        <v>37</v>
      </c>
      <c r="B38" s="1">
        <v>10215</v>
      </c>
      <c r="C38" s="1">
        <v>35</v>
      </c>
      <c r="D38" s="1">
        <v>100</v>
      </c>
      <c r="E38" s="1">
        <v>6075</v>
      </c>
      <c r="F38" s="1" t="s">
        <v>12</v>
      </c>
      <c r="G38" s="2">
        <v>38015</v>
      </c>
      <c r="H38" s="1" t="s">
        <v>91</v>
      </c>
      <c r="I38" s="1" t="s">
        <v>92</v>
      </c>
      <c r="J38" s="1" t="s">
        <v>116</v>
      </c>
      <c r="K38" s="1" t="s">
        <v>117</v>
      </c>
      <c r="L38" s="1" t="s">
        <v>52</v>
      </c>
      <c r="M38" s="1" t="s">
        <v>18</v>
      </c>
    </row>
    <row r="39" spans="1:13" x14ac:dyDescent="0.3">
      <c r="A39" s="1">
        <v>38</v>
      </c>
      <c r="B39" s="1">
        <v>10228</v>
      </c>
      <c r="C39" s="1">
        <v>29</v>
      </c>
      <c r="D39" s="1">
        <v>100</v>
      </c>
      <c r="E39" s="1">
        <v>6463</v>
      </c>
      <c r="F39" s="1" t="s">
        <v>12</v>
      </c>
      <c r="G39" s="2">
        <v>38056</v>
      </c>
      <c r="H39" s="1" t="s">
        <v>91</v>
      </c>
      <c r="I39" s="1" t="s">
        <v>92</v>
      </c>
      <c r="J39" s="1" t="s">
        <v>118</v>
      </c>
      <c r="K39" s="1" t="s">
        <v>60</v>
      </c>
      <c r="L39" s="1" t="s">
        <v>61</v>
      </c>
      <c r="M39" s="1" t="s">
        <v>18</v>
      </c>
    </row>
    <row r="40" spans="1:13" x14ac:dyDescent="0.3">
      <c r="A40" s="1">
        <v>39</v>
      </c>
      <c r="B40" s="1">
        <v>10245</v>
      </c>
      <c r="C40" s="1">
        <v>34</v>
      </c>
      <c r="D40" s="1">
        <v>100</v>
      </c>
      <c r="E40" s="1">
        <v>6120</v>
      </c>
      <c r="F40" s="1" t="s">
        <v>12</v>
      </c>
      <c r="G40" s="2">
        <v>38111</v>
      </c>
      <c r="H40" s="1" t="s">
        <v>91</v>
      </c>
      <c r="I40" s="1" t="s">
        <v>92</v>
      </c>
      <c r="J40" s="1" t="s">
        <v>119</v>
      </c>
      <c r="K40" s="1" t="s">
        <v>120</v>
      </c>
      <c r="L40" s="1" t="s">
        <v>121</v>
      </c>
      <c r="M40" s="1" t="s">
        <v>18</v>
      </c>
    </row>
    <row r="41" spans="1:13" x14ac:dyDescent="0.3">
      <c r="A41" s="1">
        <v>40</v>
      </c>
      <c r="B41" s="1">
        <v>10258</v>
      </c>
      <c r="C41" s="1">
        <v>32</v>
      </c>
      <c r="D41" s="1">
        <v>100</v>
      </c>
      <c r="E41" s="1">
        <v>7681</v>
      </c>
      <c r="F41" s="1" t="s">
        <v>12</v>
      </c>
      <c r="G41" s="2">
        <v>38153</v>
      </c>
      <c r="H41" s="1" t="s">
        <v>91</v>
      </c>
      <c r="I41" s="1" t="s">
        <v>92</v>
      </c>
      <c r="J41" s="1" t="s">
        <v>122</v>
      </c>
      <c r="K41" s="1" t="s">
        <v>123</v>
      </c>
      <c r="L41" s="1" t="s">
        <v>124</v>
      </c>
      <c r="M41" s="1" t="s">
        <v>125</v>
      </c>
    </row>
    <row r="42" spans="1:13" x14ac:dyDescent="0.3">
      <c r="A42" s="1">
        <v>41</v>
      </c>
      <c r="B42" s="1">
        <v>10270</v>
      </c>
      <c r="C42" s="1">
        <v>21</v>
      </c>
      <c r="D42" s="1">
        <v>100</v>
      </c>
      <c r="E42" s="1">
        <v>4905</v>
      </c>
      <c r="F42" s="1" t="s">
        <v>12</v>
      </c>
      <c r="G42" s="2">
        <v>38187</v>
      </c>
      <c r="H42" s="1" t="s">
        <v>91</v>
      </c>
      <c r="I42" s="1" t="s">
        <v>92</v>
      </c>
      <c r="J42" s="1" t="s">
        <v>76</v>
      </c>
      <c r="K42" s="1" t="s">
        <v>77</v>
      </c>
      <c r="L42" s="1" t="s">
        <v>78</v>
      </c>
      <c r="M42" s="1" t="s">
        <v>48</v>
      </c>
    </row>
    <row r="43" spans="1:13" x14ac:dyDescent="0.3">
      <c r="A43" s="1">
        <v>42</v>
      </c>
      <c r="B43" s="1">
        <v>10280</v>
      </c>
      <c r="C43" s="1">
        <v>34</v>
      </c>
      <c r="D43" s="1">
        <v>100</v>
      </c>
      <c r="E43" s="1">
        <v>8015</v>
      </c>
      <c r="F43" s="1" t="s">
        <v>12</v>
      </c>
      <c r="G43" s="2">
        <v>38216</v>
      </c>
      <c r="H43" s="1" t="s">
        <v>91</v>
      </c>
      <c r="I43" s="1" t="s">
        <v>92</v>
      </c>
      <c r="J43" s="1" t="s">
        <v>126</v>
      </c>
      <c r="K43" s="1" t="s">
        <v>127</v>
      </c>
      <c r="L43" s="1" t="s">
        <v>128</v>
      </c>
      <c r="M43" s="1" t="s">
        <v>129</v>
      </c>
    </row>
    <row r="44" spans="1:13" x14ac:dyDescent="0.3">
      <c r="A44" s="1">
        <v>43</v>
      </c>
      <c r="B44" s="1">
        <v>10291</v>
      </c>
      <c r="C44" s="1">
        <v>37</v>
      </c>
      <c r="D44" s="1">
        <v>100</v>
      </c>
      <c r="E44" s="1">
        <v>7136</v>
      </c>
      <c r="F44" s="1" t="s">
        <v>12</v>
      </c>
      <c r="G44" s="2">
        <v>38238</v>
      </c>
      <c r="H44" s="1" t="s">
        <v>91</v>
      </c>
      <c r="I44" s="1" t="s">
        <v>92</v>
      </c>
      <c r="J44" s="1" t="s">
        <v>130</v>
      </c>
      <c r="K44" s="1" t="s">
        <v>131</v>
      </c>
      <c r="L44" s="1" t="s">
        <v>132</v>
      </c>
      <c r="M44" s="1" t="s">
        <v>96</v>
      </c>
    </row>
    <row r="45" spans="1:13" x14ac:dyDescent="0.3">
      <c r="A45" s="1">
        <v>44</v>
      </c>
      <c r="B45" s="1">
        <v>10304</v>
      </c>
      <c r="C45" s="1">
        <v>47</v>
      </c>
      <c r="D45" s="1">
        <v>100</v>
      </c>
      <c r="E45" s="1">
        <v>10173</v>
      </c>
      <c r="F45" s="1" t="s">
        <v>12</v>
      </c>
      <c r="G45" s="2">
        <v>38271</v>
      </c>
      <c r="H45" s="1" t="s">
        <v>91</v>
      </c>
      <c r="I45" s="1" t="s">
        <v>92</v>
      </c>
      <c r="J45" s="1" t="s">
        <v>133</v>
      </c>
      <c r="K45" s="1" t="s">
        <v>134</v>
      </c>
      <c r="L45" s="1" t="s">
        <v>135</v>
      </c>
      <c r="M45" s="1" t="s">
        <v>22</v>
      </c>
    </row>
    <row r="46" spans="1:13" x14ac:dyDescent="0.3">
      <c r="A46" s="1">
        <v>45</v>
      </c>
      <c r="B46" s="1">
        <v>10312</v>
      </c>
      <c r="C46" s="1">
        <v>48</v>
      </c>
      <c r="D46" s="1">
        <v>100</v>
      </c>
      <c r="E46" s="1">
        <v>11624</v>
      </c>
      <c r="F46" s="1" t="s">
        <v>12</v>
      </c>
      <c r="G46" s="2">
        <v>38281</v>
      </c>
      <c r="H46" s="1" t="s">
        <v>91</v>
      </c>
      <c r="I46" s="1" t="s">
        <v>92</v>
      </c>
      <c r="J46" s="1" t="s">
        <v>136</v>
      </c>
      <c r="K46" s="1" t="s">
        <v>137</v>
      </c>
      <c r="L46" s="1" t="s">
        <v>55</v>
      </c>
      <c r="M46" s="1" t="s">
        <v>18</v>
      </c>
    </row>
    <row r="47" spans="1:13" x14ac:dyDescent="0.3">
      <c r="A47" s="1">
        <v>46</v>
      </c>
      <c r="B47" s="1">
        <v>10322</v>
      </c>
      <c r="C47" s="1">
        <v>40</v>
      </c>
      <c r="D47" s="1">
        <v>100</v>
      </c>
      <c r="E47" s="1">
        <v>6000</v>
      </c>
      <c r="F47" s="1" t="s">
        <v>12</v>
      </c>
      <c r="G47" s="2">
        <v>38295</v>
      </c>
      <c r="H47" s="1" t="s">
        <v>91</v>
      </c>
      <c r="I47" s="1" t="s">
        <v>92</v>
      </c>
      <c r="J47" s="1" t="s">
        <v>138</v>
      </c>
      <c r="K47" s="1" t="s">
        <v>139</v>
      </c>
      <c r="L47" s="1" t="s">
        <v>140</v>
      </c>
      <c r="M47" s="1" t="s">
        <v>18</v>
      </c>
    </row>
    <row r="48" spans="1:13" x14ac:dyDescent="0.3">
      <c r="A48" s="1">
        <v>47</v>
      </c>
      <c r="B48" s="1">
        <v>10333</v>
      </c>
      <c r="C48" s="1">
        <v>26</v>
      </c>
      <c r="D48" s="1">
        <v>100</v>
      </c>
      <c r="E48" s="1">
        <v>3003</v>
      </c>
      <c r="F48" s="1" t="s">
        <v>12</v>
      </c>
      <c r="G48" s="2">
        <v>38309</v>
      </c>
      <c r="H48" s="1" t="s">
        <v>91</v>
      </c>
      <c r="I48" s="1" t="s">
        <v>92</v>
      </c>
      <c r="J48" s="1" t="s">
        <v>42</v>
      </c>
      <c r="K48" s="1" t="s">
        <v>30</v>
      </c>
      <c r="L48" s="1" t="s">
        <v>31</v>
      </c>
      <c r="M48" s="1" t="s">
        <v>18</v>
      </c>
    </row>
    <row r="49" spans="1:13" x14ac:dyDescent="0.3">
      <c r="A49" s="1">
        <v>48</v>
      </c>
      <c r="B49" s="1">
        <v>10347</v>
      </c>
      <c r="C49" s="1">
        <v>30</v>
      </c>
      <c r="D49" s="1">
        <v>100</v>
      </c>
      <c r="E49" s="1">
        <v>3945</v>
      </c>
      <c r="F49" s="1" t="s">
        <v>12</v>
      </c>
      <c r="G49" s="2">
        <v>38320</v>
      </c>
      <c r="H49" s="1" t="s">
        <v>91</v>
      </c>
      <c r="I49" s="1" t="s">
        <v>92</v>
      </c>
      <c r="J49" s="1" t="s">
        <v>45</v>
      </c>
      <c r="K49" s="1" t="s">
        <v>46</v>
      </c>
      <c r="L49" s="1" t="s">
        <v>47</v>
      </c>
      <c r="M49" s="1" t="s">
        <v>48</v>
      </c>
    </row>
    <row r="50" spans="1:13" x14ac:dyDescent="0.3">
      <c r="A50" s="1">
        <v>49</v>
      </c>
      <c r="B50" s="1">
        <v>10357</v>
      </c>
      <c r="C50" s="1">
        <v>32</v>
      </c>
      <c r="D50" s="1">
        <v>100</v>
      </c>
      <c r="E50" s="1">
        <v>5692</v>
      </c>
      <c r="F50" s="1" t="s">
        <v>12</v>
      </c>
      <c r="G50" s="2">
        <v>38331</v>
      </c>
      <c r="H50" s="1" t="s">
        <v>91</v>
      </c>
      <c r="I50" s="1" t="s">
        <v>92</v>
      </c>
      <c r="J50" s="1" t="s">
        <v>136</v>
      </c>
      <c r="K50" s="1" t="s">
        <v>137</v>
      </c>
      <c r="L50" s="1" t="s">
        <v>55</v>
      </c>
      <c r="M50" s="1" t="s">
        <v>18</v>
      </c>
    </row>
    <row r="51" spans="1:13" x14ac:dyDescent="0.3">
      <c r="A51" s="1">
        <v>50</v>
      </c>
      <c r="B51" s="1">
        <v>10369</v>
      </c>
      <c r="C51" s="1">
        <v>41</v>
      </c>
      <c r="D51" s="1">
        <v>100</v>
      </c>
      <c r="E51" s="1">
        <v>4515</v>
      </c>
      <c r="F51" s="1" t="s">
        <v>12</v>
      </c>
      <c r="G51" s="2">
        <v>38372</v>
      </c>
      <c r="H51" s="1" t="s">
        <v>91</v>
      </c>
      <c r="I51" s="1" t="s">
        <v>92</v>
      </c>
      <c r="J51" s="1" t="s">
        <v>141</v>
      </c>
      <c r="K51" s="1" t="s">
        <v>142</v>
      </c>
      <c r="L51" s="1" t="s">
        <v>143</v>
      </c>
      <c r="M51" s="1" t="s">
        <v>18</v>
      </c>
    </row>
    <row r="52" spans="1:13" x14ac:dyDescent="0.3">
      <c r="A52" s="1">
        <v>51</v>
      </c>
      <c r="B52" s="1">
        <v>10381</v>
      </c>
      <c r="C52" s="1">
        <v>36</v>
      </c>
      <c r="D52" s="1">
        <v>100</v>
      </c>
      <c r="E52" s="1">
        <v>8255</v>
      </c>
      <c r="F52" s="1" t="s">
        <v>12</v>
      </c>
      <c r="G52" s="2">
        <v>38400</v>
      </c>
      <c r="H52" s="1" t="s">
        <v>91</v>
      </c>
      <c r="I52" s="1" t="s">
        <v>92</v>
      </c>
      <c r="J52" s="1" t="s">
        <v>29</v>
      </c>
      <c r="K52" s="1" t="s">
        <v>30</v>
      </c>
      <c r="L52" s="1" t="s">
        <v>31</v>
      </c>
      <c r="M52" s="1" t="s">
        <v>18</v>
      </c>
    </row>
    <row r="53" spans="1:13" x14ac:dyDescent="0.3">
      <c r="A53" s="1">
        <v>52</v>
      </c>
      <c r="B53" s="1">
        <v>10391</v>
      </c>
      <c r="C53" s="1">
        <v>24</v>
      </c>
      <c r="D53" s="1">
        <v>100</v>
      </c>
      <c r="E53" s="1">
        <v>2417</v>
      </c>
      <c r="F53" s="1" t="s">
        <v>12</v>
      </c>
      <c r="G53" s="2">
        <v>38420</v>
      </c>
      <c r="H53" s="1" t="s">
        <v>91</v>
      </c>
      <c r="I53" s="1" t="s">
        <v>92</v>
      </c>
      <c r="J53" s="1" t="s">
        <v>144</v>
      </c>
      <c r="K53" s="1" t="s">
        <v>145</v>
      </c>
      <c r="L53" s="1" t="s">
        <v>146</v>
      </c>
      <c r="M53" s="1" t="s">
        <v>48</v>
      </c>
    </row>
    <row r="54" spans="1:13" x14ac:dyDescent="0.3">
      <c r="A54" s="1">
        <v>53</v>
      </c>
      <c r="B54" s="1">
        <v>10411</v>
      </c>
      <c r="C54" s="1">
        <v>23</v>
      </c>
      <c r="D54" s="1">
        <v>100</v>
      </c>
      <c r="E54" s="1">
        <v>4140</v>
      </c>
      <c r="F54" s="1" t="s">
        <v>12</v>
      </c>
      <c r="G54" s="2">
        <v>38473</v>
      </c>
      <c r="H54" s="1" t="s">
        <v>91</v>
      </c>
      <c r="I54" s="1" t="s">
        <v>92</v>
      </c>
      <c r="J54" s="1" t="s">
        <v>147</v>
      </c>
      <c r="K54" s="1" t="s">
        <v>148</v>
      </c>
      <c r="L54" s="1" t="s">
        <v>149</v>
      </c>
      <c r="M54" s="1" t="s">
        <v>115</v>
      </c>
    </row>
    <row r="55" spans="1:13" x14ac:dyDescent="0.3">
      <c r="A55" s="1">
        <v>54</v>
      </c>
      <c r="B55" s="1">
        <v>10424</v>
      </c>
      <c r="C55" s="1">
        <v>50</v>
      </c>
      <c r="D55" s="1">
        <v>100</v>
      </c>
      <c r="E55" s="1">
        <v>12001</v>
      </c>
      <c r="F55" s="1" t="s">
        <v>150</v>
      </c>
      <c r="G55" s="2">
        <v>38503</v>
      </c>
      <c r="H55" s="1" t="s">
        <v>91</v>
      </c>
      <c r="I55" s="1" t="s">
        <v>92</v>
      </c>
      <c r="J55" s="1" t="s">
        <v>87</v>
      </c>
      <c r="K55" s="1" t="s">
        <v>88</v>
      </c>
      <c r="L55" s="1" t="s">
        <v>89</v>
      </c>
      <c r="M55" s="1" t="s">
        <v>90</v>
      </c>
    </row>
    <row r="56" spans="1:13" x14ac:dyDescent="0.3">
      <c r="A56" s="1">
        <v>55</v>
      </c>
      <c r="B56" s="1">
        <v>10107</v>
      </c>
      <c r="C56" s="1">
        <v>39</v>
      </c>
      <c r="D56" s="1">
        <v>100</v>
      </c>
      <c r="E56" s="1">
        <v>3896</v>
      </c>
      <c r="F56" s="1" t="s">
        <v>12</v>
      </c>
      <c r="G56" s="2">
        <v>37676</v>
      </c>
      <c r="H56" s="1" t="s">
        <v>13</v>
      </c>
      <c r="I56" s="1" t="s">
        <v>151</v>
      </c>
      <c r="J56" s="1" t="s">
        <v>15</v>
      </c>
      <c r="K56" s="1" t="s">
        <v>16</v>
      </c>
      <c r="L56" s="1" t="s">
        <v>17</v>
      </c>
      <c r="M56" s="1" t="s">
        <v>18</v>
      </c>
    </row>
    <row r="57" spans="1:13" x14ac:dyDescent="0.3">
      <c r="A57" s="1">
        <v>56</v>
      </c>
      <c r="B57" s="1">
        <v>10120</v>
      </c>
      <c r="C57" s="1">
        <v>29</v>
      </c>
      <c r="D57" s="1">
        <v>96</v>
      </c>
      <c r="E57" s="1">
        <v>2794</v>
      </c>
      <c r="F57" s="1" t="s">
        <v>12</v>
      </c>
      <c r="G57" s="2">
        <v>37740</v>
      </c>
      <c r="H57" s="1" t="s">
        <v>13</v>
      </c>
      <c r="I57" s="1" t="s">
        <v>151</v>
      </c>
      <c r="J57" s="1" t="s">
        <v>45</v>
      </c>
      <c r="K57" s="1" t="s">
        <v>46</v>
      </c>
      <c r="L57" s="1" t="s">
        <v>47</v>
      </c>
      <c r="M57" s="1" t="s">
        <v>48</v>
      </c>
    </row>
    <row r="58" spans="1:13" x14ac:dyDescent="0.3">
      <c r="A58" s="1">
        <v>57</v>
      </c>
      <c r="B58" s="1">
        <v>10134</v>
      </c>
      <c r="C58" s="1">
        <v>27</v>
      </c>
      <c r="D58" s="1">
        <v>100</v>
      </c>
      <c r="E58" s="1">
        <v>3308</v>
      </c>
      <c r="F58" s="1" t="s">
        <v>12</v>
      </c>
      <c r="G58" s="2">
        <v>37803</v>
      </c>
      <c r="H58" s="1" t="s">
        <v>13</v>
      </c>
      <c r="I58" s="1" t="s">
        <v>151</v>
      </c>
      <c r="J58" s="1" t="s">
        <v>23</v>
      </c>
      <c r="K58" s="1" t="s">
        <v>24</v>
      </c>
      <c r="L58" s="1" t="s">
        <v>25</v>
      </c>
      <c r="M58" s="1" t="s">
        <v>22</v>
      </c>
    </row>
    <row r="59" spans="1:13" x14ac:dyDescent="0.3">
      <c r="A59" s="1">
        <v>58</v>
      </c>
      <c r="B59" s="1">
        <v>10145</v>
      </c>
      <c r="C59" s="1">
        <v>37</v>
      </c>
      <c r="D59" s="1">
        <v>100</v>
      </c>
      <c r="E59" s="1">
        <v>5193</v>
      </c>
      <c r="F59" s="1" t="s">
        <v>12</v>
      </c>
      <c r="G59" s="2">
        <v>37858</v>
      </c>
      <c r="H59" s="1" t="s">
        <v>13</v>
      </c>
      <c r="I59" s="1" t="s">
        <v>151</v>
      </c>
      <c r="J59" s="1" t="s">
        <v>26</v>
      </c>
      <c r="K59" s="1" t="s">
        <v>27</v>
      </c>
      <c r="L59" s="1" t="s">
        <v>28</v>
      </c>
      <c r="M59" s="1" t="s">
        <v>18</v>
      </c>
    </row>
    <row r="60" spans="1:13" x14ac:dyDescent="0.3">
      <c r="A60" s="1">
        <v>59</v>
      </c>
      <c r="B60" s="1">
        <v>10159</v>
      </c>
      <c r="C60" s="1">
        <v>37</v>
      </c>
      <c r="D60" s="1">
        <v>100</v>
      </c>
      <c r="E60" s="1">
        <v>5017</v>
      </c>
      <c r="F60" s="1" t="s">
        <v>12</v>
      </c>
      <c r="G60" s="2">
        <v>37904</v>
      </c>
      <c r="H60" s="1" t="s">
        <v>13</v>
      </c>
      <c r="I60" s="1" t="s">
        <v>151</v>
      </c>
      <c r="J60" s="1" t="s">
        <v>29</v>
      </c>
      <c r="K60" s="1" t="s">
        <v>30</v>
      </c>
      <c r="L60" s="1" t="s">
        <v>31</v>
      </c>
      <c r="M60" s="1" t="s">
        <v>18</v>
      </c>
    </row>
    <row r="61" spans="1:13" x14ac:dyDescent="0.3">
      <c r="A61" s="1">
        <v>60</v>
      </c>
      <c r="B61" s="1">
        <v>10168</v>
      </c>
      <c r="C61" s="1">
        <v>27</v>
      </c>
      <c r="D61" s="1">
        <v>100</v>
      </c>
      <c r="E61" s="1">
        <v>3661</v>
      </c>
      <c r="F61" s="1" t="s">
        <v>12</v>
      </c>
      <c r="G61" s="2">
        <v>37922</v>
      </c>
      <c r="H61" s="1" t="s">
        <v>13</v>
      </c>
      <c r="I61" s="1" t="s">
        <v>151</v>
      </c>
      <c r="J61" s="1" t="s">
        <v>32</v>
      </c>
      <c r="K61" s="1" t="s">
        <v>33</v>
      </c>
      <c r="L61" s="1" t="s">
        <v>34</v>
      </c>
      <c r="M61" s="1" t="s">
        <v>18</v>
      </c>
    </row>
    <row r="62" spans="1:13" x14ac:dyDescent="0.3">
      <c r="A62" s="1">
        <v>61</v>
      </c>
      <c r="B62" s="1">
        <v>10180</v>
      </c>
      <c r="C62" s="1">
        <v>42</v>
      </c>
      <c r="D62" s="1">
        <v>100</v>
      </c>
      <c r="E62" s="1">
        <v>4696</v>
      </c>
      <c r="F62" s="1" t="s">
        <v>12</v>
      </c>
      <c r="G62" s="2">
        <v>37936</v>
      </c>
      <c r="H62" s="1" t="s">
        <v>13</v>
      </c>
      <c r="I62" s="1" t="s">
        <v>151</v>
      </c>
      <c r="J62" s="1" t="s">
        <v>35</v>
      </c>
      <c r="K62" s="1" t="s">
        <v>36</v>
      </c>
      <c r="L62" s="1" t="s">
        <v>37</v>
      </c>
      <c r="M62" s="1" t="s">
        <v>22</v>
      </c>
    </row>
    <row r="63" spans="1:13" x14ac:dyDescent="0.3">
      <c r="A63" s="1">
        <v>62</v>
      </c>
      <c r="B63" s="1">
        <v>10188</v>
      </c>
      <c r="C63" s="1">
        <v>38</v>
      </c>
      <c r="D63" s="1">
        <v>96</v>
      </c>
      <c r="E63" s="1">
        <v>3661</v>
      </c>
      <c r="F63" s="1" t="s">
        <v>12</v>
      </c>
      <c r="G63" s="2">
        <v>37943</v>
      </c>
      <c r="H63" s="1" t="s">
        <v>13</v>
      </c>
      <c r="I63" s="1" t="s">
        <v>151</v>
      </c>
      <c r="J63" s="1" t="s">
        <v>38</v>
      </c>
      <c r="K63" s="1" t="s">
        <v>39</v>
      </c>
      <c r="L63" s="1" t="s">
        <v>40</v>
      </c>
      <c r="M63" s="1" t="s">
        <v>41</v>
      </c>
    </row>
    <row r="64" spans="1:13" x14ac:dyDescent="0.3">
      <c r="A64" s="1">
        <v>63</v>
      </c>
      <c r="B64" s="1">
        <v>10201</v>
      </c>
      <c r="C64" s="1">
        <v>24</v>
      </c>
      <c r="D64" s="1">
        <v>100</v>
      </c>
      <c r="E64" s="1">
        <v>3026</v>
      </c>
      <c r="F64" s="1" t="s">
        <v>12</v>
      </c>
      <c r="G64" s="2">
        <v>37956</v>
      </c>
      <c r="H64" s="1" t="s">
        <v>13</v>
      </c>
      <c r="I64" s="1" t="s">
        <v>151</v>
      </c>
      <c r="J64" s="1" t="s">
        <v>42</v>
      </c>
      <c r="K64" s="1" t="s">
        <v>30</v>
      </c>
      <c r="L64" s="1" t="s">
        <v>31</v>
      </c>
      <c r="M64" s="1" t="s">
        <v>18</v>
      </c>
    </row>
    <row r="65" spans="1:13" x14ac:dyDescent="0.3">
      <c r="A65" s="1">
        <v>64</v>
      </c>
      <c r="B65" s="1">
        <v>10210</v>
      </c>
      <c r="C65" s="1">
        <v>23</v>
      </c>
      <c r="D65" s="1">
        <v>100</v>
      </c>
      <c r="E65" s="1">
        <v>3009</v>
      </c>
      <c r="F65" s="1" t="s">
        <v>12</v>
      </c>
      <c r="G65" s="2">
        <v>37998</v>
      </c>
      <c r="H65" s="1" t="s">
        <v>13</v>
      </c>
      <c r="I65" s="1" t="s">
        <v>151</v>
      </c>
      <c r="J65" s="1" t="s">
        <v>152</v>
      </c>
      <c r="K65" s="1" t="s">
        <v>153</v>
      </c>
      <c r="L65" s="1" t="s">
        <v>154</v>
      </c>
      <c r="M65" s="1" t="s">
        <v>125</v>
      </c>
    </row>
    <row r="66" spans="1:13" x14ac:dyDescent="0.3">
      <c r="A66" s="1">
        <v>65</v>
      </c>
      <c r="B66" s="1">
        <v>10223</v>
      </c>
      <c r="C66" s="1">
        <v>47</v>
      </c>
      <c r="D66" s="1">
        <v>100</v>
      </c>
      <c r="E66" s="1">
        <v>5422</v>
      </c>
      <c r="F66" s="1" t="s">
        <v>12</v>
      </c>
      <c r="G66" s="2">
        <v>38037</v>
      </c>
      <c r="H66" s="1" t="s">
        <v>13</v>
      </c>
      <c r="I66" s="1" t="s">
        <v>151</v>
      </c>
      <c r="J66" s="1" t="s">
        <v>45</v>
      </c>
      <c r="K66" s="1" t="s">
        <v>46</v>
      </c>
      <c r="L66" s="1" t="s">
        <v>47</v>
      </c>
      <c r="M66" s="1" t="s">
        <v>48</v>
      </c>
    </row>
    <row r="67" spans="1:13" x14ac:dyDescent="0.3">
      <c r="A67" s="1">
        <v>66</v>
      </c>
      <c r="B67" s="1">
        <v>10236</v>
      </c>
      <c r="C67" s="1">
        <v>22</v>
      </c>
      <c r="D67" s="1">
        <v>100</v>
      </c>
      <c r="E67" s="1">
        <v>2852</v>
      </c>
      <c r="F67" s="1" t="s">
        <v>12</v>
      </c>
      <c r="G67" s="2">
        <v>38080</v>
      </c>
      <c r="H67" s="1" t="s">
        <v>13</v>
      </c>
      <c r="I67" s="1" t="s">
        <v>151</v>
      </c>
      <c r="J67" s="1" t="s">
        <v>155</v>
      </c>
      <c r="K67" s="1" t="s">
        <v>107</v>
      </c>
      <c r="L67" s="1" t="s">
        <v>108</v>
      </c>
      <c r="M67" s="1" t="s">
        <v>18</v>
      </c>
    </row>
    <row r="68" spans="1:13" x14ac:dyDescent="0.3">
      <c r="A68" s="1">
        <v>67</v>
      </c>
      <c r="B68" s="1">
        <v>10251</v>
      </c>
      <c r="C68" s="1">
        <v>44</v>
      </c>
      <c r="D68" s="1">
        <v>100</v>
      </c>
      <c r="E68" s="1">
        <v>5757</v>
      </c>
      <c r="F68" s="1" t="s">
        <v>12</v>
      </c>
      <c r="G68" s="2">
        <v>38125</v>
      </c>
      <c r="H68" s="1" t="s">
        <v>13</v>
      </c>
      <c r="I68" s="1" t="s">
        <v>151</v>
      </c>
      <c r="J68" s="1" t="s">
        <v>50</v>
      </c>
      <c r="K68" s="1" t="s">
        <v>51</v>
      </c>
      <c r="L68" s="1" t="s">
        <v>52</v>
      </c>
      <c r="M68" s="1" t="s">
        <v>18</v>
      </c>
    </row>
    <row r="69" spans="1:13" x14ac:dyDescent="0.3">
      <c r="A69" s="1">
        <v>68</v>
      </c>
      <c r="B69" s="1">
        <v>10263</v>
      </c>
      <c r="C69" s="1">
        <v>40</v>
      </c>
      <c r="D69" s="1">
        <v>100</v>
      </c>
      <c r="E69" s="1">
        <v>4472</v>
      </c>
      <c r="F69" s="1" t="s">
        <v>12</v>
      </c>
      <c r="G69" s="2">
        <v>38166</v>
      </c>
      <c r="H69" s="1" t="s">
        <v>13</v>
      </c>
      <c r="I69" s="1" t="s">
        <v>151</v>
      </c>
      <c r="J69" s="1" t="s">
        <v>53</v>
      </c>
      <c r="K69" s="1" t="s">
        <v>54</v>
      </c>
      <c r="L69" s="1" t="s">
        <v>55</v>
      </c>
      <c r="M69" s="1" t="s">
        <v>18</v>
      </c>
    </row>
    <row r="70" spans="1:13" x14ac:dyDescent="0.3">
      <c r="A70" s="1">
        <v>69</v>
      </c>
      <c r="B70" s="1">
        <v>10275</v>
      </c>
      <c r="C70" s="1">
        <v>22</v>
      </c>
      <c r="D70" s="1">
        <v>100</v>
      </c>
      <c r="E70" s="1">
        <v>2904</v>
      </c>
      <c r="F70" s="1" t="s">
        <v>12</v>
      </c>
      <c r="G70" s="2">
        <v>38191</v>
      </c>
      <c r="H70" s="1" t="s">
        <v>13</v>
      </c>
      <c r="I70" s="1" t="s">
        <v>151</v>
      </c>
      <c r="J70" s="1" t="s">
        <v>56</v>
      </c>
      <c r="K70" s="1" t="s">
        <v>57</v>
      </c>
      <c r="L70" s="1" t="s">
        <v>58</v>
      </c>
      <c r="M70" s="1" t="s">
        <v>22</v>
      </c>
    </row>
    <row r="71" spans="1:13" x14ac:dyDescent="0.3">
      <c r="A71" s="1">
        <v>70</v>
      </c>
      <c r="B71" s="1">
        <v>10285</v>
      </c>
      <c r="C71" s="1">
        <v>47</v>
      </c>
      <c r="D71" s="1">
        <v>100</v>
      </c>
      <c r="E71" s="1">
        <v>6485</v>
      </c>
      <c r="F71" s="1" t="s">
        <v>12</v>
      </c>
      <c r="G71" s="2">
        <v>38226</v>
      </c>
      <c r="H71" s="1" t="s">
        <v>13</v>
      </c>
      <c r="I71" s="1" t="s">
        <v>151</v>
      </c>
      <c r="J71" s="1" t="s">
        <v>59</v>
      </c>
      <c r="K71" s="1" t="s">
        <v>60</v>
      </c>
      <c r="L71" s="1" t="s">
        <v>61</v>
      </c>
      <c r="M71" s="1" t="s">
        <v>18</v>
      </c>
    </row>
    <row r="72" spans="1:13" x14ac:dyDescent="0.3">
      <c r="A72" s="1">
        <v>71</v>
      </c>
      <c r="B72" s="1">
        <v>10298</v>
      </c>
      <c r="C72" s="1">
        <v>39</v>
      </c>
      <c r="D72" s="1">
        <v>96</v>
      </c>
      <c r="E72" s="1">
        <v>3757</v>
      </c>
      <c r="F72" s="1" t="s">
        <v>12</v>
      </c>
      <c r="G72" s="2">
        <v>38257</v>
      </c>
      <c r="H72" s="1" t="s">
        <v>13</v>
      </c>
      <c r="I72" s="1" t="s">
        <v>151</v>
      </c>
      <c r="J72" s="1" t="s">
        <v>156</v>
      </c>
      <c r="K72" s="1" t="s">
        <v>57</v>
      </c>
      <c r="L72" s="1" t="s">
        <v>58</v>
      </c>
      <c r="M72" s="1" t="s">
        <v>22</v>
      </c>
    </row>
    <row r="73" spans="1:13" x14ac:dyDescent="0.3">
      <c r="A73" s="1">
        <v>72</v>
      </c>
      <c r="B73" s="1">
        <v>10308</v>
      </c>
      <c r="C73" s="1">
        <v>34</v>
      </c>
      <c r="D73" s="1">
        <v>100</v>
      </c>
      <c r="E73" s="1">
        <v>4044</v>
      </c>
      <c r="F73" s="1" t="s">
        <v>12</v>
      </c>
      <c r="G73" s="2">
        <v>38275</v>
      </c>
      <c r="H73" s="1" t="s">
        <v>13</v>
      </c>
      <c r="I73" s="1" t="s">
        <v>151</v>
      </c>
      <c r="J73" s="1" t="s">
        <v>157</v>
      </c>
      <c r="K73" s="1" t="s">
        <v>158</v>
      </c>
      <c r="L73" s="1" t="s">
        <v>159</v>
      </c>
      <c r="M73" s="1" t="s">
        <v>18</v>
      </c>
    </row>
    <row r="74" spans="1:13" x14ac:dyDescent="0.3">
      <c r="A74" s="1">
        <v>73</v>
      </c>
      <c r="B74" s="1">
        <v>10318</v>
      </c>
      <c r="C74" s="1">
        <v>45</v>
      </c>
      <c r="D74" s="1">
        <v>100</v>
      </c>
      <c r="E74" s="1">
        <v>5566</v>
      </c>
      <c r="F74" s="1" t="s">
        <v>12</v>
      </c>
      <c r="G74" s="2">
        <v>38293</v>
      </c>
      <c r="H74" s="1" t="s">
        <v>13</v>
      </c>
      <c r="I74" s="1" t="s">
        <v>151</v>
      </c>
      <c r="J74" s="1" t="s">
        <v>69</v>
      </c>
      <c r="K74" s="1" t="s">
        <v>70</v>
      </c>
      <c r="L74" s="1" t="s">
        <v>71</v>
      </c>
      <c r="M74" s="1" t="s">
        <v>18</v>
      </c>
    </row>
    <row r="75" spans="1:13" x14ac:dyDescent="0.3">
      <c r="A75" s="1">
        <v>74</v>
      </c>
      <c r="B75" s="1">
        <v>10329</v>
      </c>
      <c r="C75" s="1">
        <v>20</v>
      </c>
      <c r="D75" s="1">
        <v>100</v>
      </c>
      <c r="E75" s="1">
        <v>3176</v>
      </c>
      <c r="F75" s="1" t="s">
        <v>12</v>
      </c>
      <c r="G75" s="2">
        <v>38306</v>
      </c>
      <c r="H75" s="1" t="s">
        <v>13</v>
      </c>
      <c r="I75" s="1" t="s">
        <v>151</v>
      </c>
      <c r="J75" s="1" t="s">
        <v>15</v>
      </c>
      <c r="K75" s="1" t="s">
        <v>16</v>
      </c>
      <c r="L75" s="1" t="s">
        <v>17</v>
      </c>
      <c r="M75" s="1" t="s">
        <v>18</v>
      </c>
    </row>
    <row r="76" spans="1:13" x14ac:dyDescent="0.3">
      <c r="A76" s="1">
        <v>75</v>
      </c>
      <c r="B76" s="1">
        <v>10339</v>
      </c>
      <c r="C76" s="1">
        <v>40</v>
      </c>
      <c r="D76" s="1">
        <v>69</v>
      </c>
      <c r="E76" s="1">
        <v>2757</v>
      </c>
      <c r="F76" s="1" t="s">
        <v>12</v>
      </c>
      <c r="G76" s="2">
        <v>38314</v>
      </c>
      <c r="H76" s="1" t="s">
        <v>13</v>
      </c>
      <c r="I76" s="1" t="s">
        <v>151</v>
      </c>
      <c r="J76" s="1" t="s">
        <v>122</v>
      </c>
      <c r="K76" s="1" t="s">
        <v>123</v>
      </c>
      <c r="L76" s="1" t="s">
        <v>124</v>
      </c>
      <c r="M76" s="1" t="s">
        <v>125</v>
      </c>
    </row>
    <row r="77" spans="1:13" x14ac:dyDescent="0.3">
      <c r="A77" s="1">
        <v>76</v>
      </c>
      <c r="B77" s="1">
        <v>10361</v>
      </c>
      <c r="C77" s="1">
        <v>26</v>
      </c>
      <c r="D77" s="1">
        <v>51</v>
      </c>
      <c r="E77" s="1">
        <v>1330</v>
      </c>
      <c r="F77" s="1" t="s">
        <v>12</v>
      </c>
      <c r="G77" s="2">
        <v>38338</v>
      </c>
      <c r="H77" s="1" t="s">
        <v>13</v>
      </c>
      <c r="I77" s="1" t="s">
        <v>151</v>
      </c>
      <c r="J77" s="1" t="s">
        <v>76</v>
      </c>
      <c r="K77" s="1" t="s">
        <v>77</v>
      </c>
      <c r="L77" s="1" t="s">
        <v>78</v>
      </c>
      <c r="M77" s="1" t="s">
        <v>48</v>
      </c>
    </row>
    <row r="78" spans="1:13" x14ac:dyDescent="0.3">
      <c r="A78" s="1">
        <v>77</v>
      </c>
      <c r="B78" s="1">
        <v>10374</v>
      </c>
      <c r="C78" s="1">
        <v>39</v>
      </c>
      <c r="D78" s="1">
        <v>100</v>
      </c>
      <c r="E78" s="1">
        <v>5288</v>
      </c>
      <c r="F78" s="1" t="s">
        <v>12</v>
      </c>
      <c r="G78" s="2">
        <v>38385</v>
      </c>
      <c r="H78" s="1" t="s">
        <v>13</v>
      </c>
      <c r="I78" s="1" t="s">
        <v>151</v>
      </c>
      <c r="J78" s="1" t="s">
        <v>103</v>
      </c>
      <c r="K78" s="1" t="s">
        <v>104</v>
      </c>
      <c r="L78" s="1" t="s">
        <v>105</v>
      </c>
      <c r="M78" s="1" t="s">
        <v>48</v>
      </c>
    </row>
    <row r="79" spans="1:13" x14ac:dyDescent="0.3">
      <c r="A79" s="1">
        <v>78</v>
      </c>
      <c r="B79" s="1">
        <v>10388</v>
      </c>
      <c r="C79" s="1">
        <v>50</v>
      </c>
      <c r="D79" s="1">
        <v>45</v>
      </c>
      <c r="E79" s="1">
        <v>2226</v>
      </c>
      <c r="F79" s="1" t="s">
        <v>12</v>
      </c>
      <c r="G79" s="2">
        <v>38414</v>
      </c>
      <c r="H79" s="1" t="s">
        <v>13</v>
      </c>
      <c r="I79" s="1" t="s">
        <v>151</v>
      </c>
      <c r="J79" s="1" t="s">
        <v>79</v>
      </c>
      <c r="K79" s="1" t="s">
        <v>80</v>
      </c>
      <c r="L79" s="1" t="s">
        <v>81</v>
      </c>
      <c r="M79" s="1" t="s">
        <v>18</v>
      </c>
    </row>
    <row r="80" spans="1:13" x14ac:dyDescent="0.3">
      <c r="A80" s="1">
        <v>79</v>
      </c>
      <c r="B80" s="1">
        <v>10402</v>
      </c>
      <c r="C80" s="1">
        <v>45</v>
      </c>
      <c r="D80" s="1">
        <v>100</v>
      </c>
      <c r="E80" s="1">
        <v>5834</v>
      </c>
      <c r="F80" s="1" t="s">
        <v>12</v>
      </c>
      <c r="G80" s="2">
        <v>38449</v>
      </c>
      <c r="H80" s="1" t="s">
        <v>13</v>
      </c>
      <c r="I80" s="1" t="s">
        <v>151</v>
      </c>
      <c r="J80" s="1" t="s">
        <v>43</v>
      </c>
      <c r="K80" s="1" t="s">
        <v>24</v>
      </c>
      <c r="L80" s="1" t="s">
        <v>44</v>
      </c>
      <c r="M80" s="1" t="s">
        <v>22</v>
      </c>
    </row>
    <row r="81" spans="1:13" x14ac:dyDescent="0.3">
      <c r="A81" s="1">
        <v>80</v>
      </c>
      <c r="B81" s="1">
        <v>10417</v>
      </c>
      <c r="C81" s="1">
        <v>45</v>
      </c>
      <c r="D81" s="1">
        <v>100</v>
      </c>
      <c r="E81" s="1">
        <v>5887</v>
      </c>
      <c r="F81" s="1" t="s">
        <v>86</v>
      </c>
      <c r="G81" s="2">
        <v>38485</v>
      </c>
      <c r="H81" s="1" t="s">
        <v>13</v>
      </c>
      <c r="I81" s="1" t="s">
        <v>151</v>
      </c>
      <c r="J81" s="1" t="s">
        <v>87</v>
      </c>
      <c r="K81" s="1" t="s">
        <v>88</v>
      </c>
      <c r="L81" s="1" t="s">
        <v>89</v>
      </c>
      <c r="M81" s="1" t="s">
        <v>90</v>
      </c>
    </row>
    <row r="82" spans="1:13" x14ac:dyDescent="0.3">
      <c r="A82" s="1">
        <v>81</v>
      </c>
      <c r="B82" s="1">
        <v>10107</v>
      </c>
      <c r="C82" s="1">
        <v>27</v>
      </c>
      <c r="D82" s="1">
        <v>100</v>
      </c>
      <c r="E82" s="1">
        <v>6066</v>
      </c>
      <c r="F82" s="1" t="s">
        <v>12</v>
      </c>
      <c r="G82" s="2">
        <v>37676</v>
      </c>
      <c r="H82" s="1" t="s">
        <v>13</v>
      </c>
      <c r="I82" s="1" t="s">
        <v>160</v>
      </c>
      <c r="J82" s="1" t="s">
        <v>15</v>
      </c>
      <c r="K82" s="1" t="s">
        <v>16</v>
      </c>
      <c r="L82" s="1" t="s">
        <v>17</v>
      </c>
      <c r="M82" s="1" t="s">
        <v>18</v>
      </c>
    </row>
    <row r="83" spans="1:13" x14ac:dyDescent="0.3">
      <c r="A83" s="1">
        <v>82</v>
      </c>
      <c r="B83" s="1">
        <v>10120</v>
      </c>
      <c r="C83" s="1">
        <v>46</v>
      </c>
      <c r="D83" s="1">
        <v>100</v>
      </c>
      <c r="E83" s="1">
        <v>9265</v>
      </c>
      <c r="F83" s="1" t="s">
        <v>12</v>
      </c>
      <c r="G83" s="2">
        <v>37740</v>
      </c>
      <c r="H83" s="1" t="s">
        <v>13</v>
      </c>
      <c r="I83" s="1" t="s">
        <v>160</v>
      </c>
      <c r="J83" s="1" t="s">
        <v>45</v>
      </c>
      <c r="K83" s="1" t="s">
        <v>46</v>
      </c>
      <c r="L83" s="1" t="s">
        <v>47</v>
      </c>
      <c r="M83" s="1" t="s">
        <v>48</v>
      </c>
    </row>
    <row r="84" spans="1:13" x14ac:dyDescent="0.3">
      <c r="A84" s="1">
        <v>83</v>
      </c>
      <c r="B84" s="1">
        <v>10134</v>
      </c>
      <c r="C84" s="1">
        <v>31</v>
      </c>
      <c r="D84" s="1">
        <v>100</v>
      </c>
      <c r="E84" s="1">
        <v>7024</v>
      </c>
      <c r="F84" s="1" t="s">
        <v>12</v>
      </c>
      <c r="G84" s="2">
        <v>37803</v>
      </c>
      <c r="H84" s="1" t="s">
        <v>13</v>
      </c>
      <c r="I84" s="1" t="s">
        <v>160</v>
      </c>
      <c r="J84" s="1" t="s">
        <v>23</v>
      </c>
      <c r="K84" s="1" t="s">
        <v>24</v>
      </c>
      <c r="L84" s="1" t="s">
        <v>25</v>
      </c>
      <c r="M84" s="1" t="s">
        <v>22</v>
      </c>
    </row>
    <row r="85" spans="1:13" x14ac:dyDescent="0.3">
      <c r="A85" s="1">
        <v>84</v>
      </c>
      <c r="B85" s="1">
        <v>10145</v>
      </c>
      <c r="C85" s="1">
        <v>33</v>
      </c>
      <c r="D85" s="1">
        <v>100</v>
      </c>
      <c r="E85" s="1">
        <v>5176</v>
      </c>
      <c r="F85" s="1" t="s">
        <v>12</v>
      </c>
      <c r="G85" s="2">
        <v>37858</v>
      </c>
      <c r="H85" s="1" t="s">
        <v>13</v>
      </c>
      <c r="I85" s="1" t="s">
        <v>160</v>
      </c>
      <c r="J85" s="1" t="s">
        <v>26</v>
      </c>
      <c r="K85" s="1" t="s">
        <v>27</v>
      </c>
      <c r="L85" s="1" t="s">
        <v>28</v>
      </c>
      <c r="M85" s="1" t="s">
        <v>18</v>
      </c>
    </row>
    <row r="86" spans="1:13" x14ac:dyDescent="0.3">
      <c r="A86" s="1">
        <v>85</v>
      </c>
      <c r="B86" s="1">
        <v>10159</v>
      </c>
      <c r="C86" s="1">
        <v>22</v>
      </c>
      <c r="D86" s="1">
        <v>100</v>
      </c>
      <c r="E86" s="1">
        <v>4133</v>
      </c>
      <c r="F86" s="1" t="s">
        <v>12</v>
      </c>
      <c r="G86" s="2">
        <v>37904</v>
      </c>
      <c r="H86" s="1" t="s">
        <v>13</v>
      </c>
      <c r="I86" s="1" t="s">
        <v>160</v>
      </c>
      <c r="J86" s="1" t="s">
        <v>29</v>
      </c>
      <c r="K86" s="1" t="s">
        <v>30</v>
      </c>
      <c r="L86" s="1" t="s">
        <v>31</v>
      </c>
      <c r="M86" s="1" t="s">
        <v>18</v>
      </c>
    </row>
    <row r="87" spans="1:13" x14ac:dyDescent="0.3">
      <c r="A87" s="1">
        <v>86</v>
      </c>
      <c r="B87" s="1">
        <v>10168</v>
      </c>
      <c r="C87" s="1">
        <v>20</v>
      </c>
      <c r="D87" s="1">
        <v>100</v>
      </c>
      <c r="E87" s="1">
        <v>4183</v>
      </c>
      <c r="F87" s="1" t="s">
        <v>12</v>
      </c>
      <c r="G87" s="2">
        <v>37922</v>
      </c>
      <c r="H87" s="1" t="s">
        <v>13</v>
      </c>
      <c r="I87" s="1" t="s">
        <v>160</v>
      </c>
      <c r="J87" s="1" t="s">
        <v>32</v>
      </c>
      <c r="K87" s="1" t="s">
        <v>33</v>
      </c>
      <c r="L87" s="1" t="s">
        <v>34</v>
      </c>
      <c r="M87" s="1" t="s">
        <v>18</v>
      </c>
    </row>
    <row r="88" spans="1:13" x14ac:dyDescent="0.3">
      <c r="A88" s="1">
        <v>87</v>
      </c>
      <c r="B88" s="1">
        <v>10180</v>
      </c>
      <c r="C88" s="1">
        <v>41</v>
      </c>
      <c r="D88" s="1">
        <v>100</v>
      </c>
      <c r="E88" s="1">
        <v>8893</v>
      </c>
      <c r="F88" s="1" t="s">
        <v>12</v>
      </c>
      <c r="G88" s="2">
        <v>37936</v>
      </c>
      <c r="H88" s="1" t="s">
        <v>13</v>
      </c>
      <c r="I88" s="1" t="s">
        <v>160</v>
      </c>
      <c r="J88" s="1" t="s">
        <v>35</v>
      </c>
      <c r="K88" s="1" t="s">
        <v>36</v>
      </c>
      <c r="L88" s="1" t="s">
        <v>37</v>
      </c>
      <c r="M88" s="1" t="s">
        <v>22</v>
      </c>
    </row>
    <row r="89" spans="1:13" x14ac:dyDescent="0.3">
      <c r="A89" s="1">
        <v>88</v>
      </c>
      <c r="B89" s="1">
        <v>10188</v>
      </c>
      <c r="C89" s="1">
        <v>45</v>
      </c>
      <c r="D89" s="1">
        <v>100</v>
      </c>
      <c r="E89" s="1">
        <v>8715</v>
      </c>
      <c r="F89" s="1" t="s">
        <v>12</v>
      </c>
      <c r="G89" s="2">
        <v>37943</v>
      </c>
      <c r="H89" s="1" t="s">
        <v>13</v>
      </c>
      <c r="I89" s="1" t="s">
        <v>160</v>
      </c>
      <c r="J89" s="1" t="s">
        <v>38</v>
      </c>
      <c r="K89" s="1" t="s">
        <v>39</v>
      </c>
      <c r="L89" s="1" t="s">
        <v>40</v>
      </c>
      <c r="M89" s="1" t="s">
        <v>41</v>
      </c>
    </row>
    <row r="90" spans="1:13" x14ac:dyDescent="0.3">
      <c r="A90" s="1">
        <v>89</v>
      </c>
      <c r="B90" s="1">
        <v>10201</v>
      </c>
      <c r="C90" s="1">
        <v>49</v>
      </c>
      <c r="D90" s="1">
        <v>100</v>
      </c>
      <c r="E90" s="1">
        <v>8066</v>
      </c>
      <c r="F90" s="1" t="s">
        <v>12</v>
      </c>
      <c r="G90" s="2">
        <v>37956</v>
      </c>
      <c r="H90" s="1" t="s">
        <v>13</v>
      </c>
      <c r="I90" s="1" t="s">
        <v>160</v>
      </c>
      <c r="J90" s="1" t="s">
        <v>42</v>
      </c>
      <c r="K90" s="1" t="s">
        <v>30</v>
      </c>
      <c r="L90" s="1" t="s">
        <v>31</v>
      </c>
      <c r="M90" s="1" t="s">
        <v>18</v>
      </c>
    </row>
    <row r="91" spans="1:13" x14ac:dyDescent="0.3">
      <c r="A91" s="1">
        <v>90</v>
      </c>
      <c r="B91" s="1">
        <v>10210</v>
      </c>
      <c r="C91" s="1">
        <v>34</v>
      </c>
      <c r="D91" s="1">
        <v>100</v>
      </c>
      <c r="E91" s="1">
        <v>6123</v>
      </c>
      <c r="F91" s="1" t="s">
        <v>12</v>
      </c>
      <c r="G91" s="2">
        <v>37998</v>
      </c>
      <c r="H91" s="1" t="s">
        <v>13</v>
      </c>
      <c r="I91" s="1" t="s">
        <v>160</v>
      </c>
      <c r="J91" s="1" t="s">
        <v>152</v>
      </c>
      <c r="K91" s="1" t="s">
        <v>153</v>
      </c>
      <c r="L91" s="1" t="s">
        <v>154</v>
      </c>
      <c r="M91" s="1" t="s">
        <v>125</v>
      </c>
    </row>
    <row r="92" spans="1:13" x14ac:dyDescent="0.3">
      <c r="A92" s="1">
        <v>91</v>
      </c>
      <c r="B92" s="1">
        <v>10223</v>
      </c>
      <c r="C92" s="1">
        <v>49</v>
      </c>
      <c r="D92" s="1">
        <v>100</v>
      </c>
      <c r="E92" s="1">
        <v>9774</v>
      </c>
      <c r="F92" s="1" t="s">
        <v>12</v>
      </c>
      <c r="G92" s="2">
        <v>38037</v>
      </c>
      <c r="H92" s="1" t="s">
        <v>13</v>
      </c>
      <c r="I92" s="1" t="s">
        <v>160</v>
      </c>
      <c r="J92" s="1" t="s">
        <v>45</v>
      </c>
      <c r="K92" s="1" t="s">
        <v>46</v>
      </c>
      <c r="L92" s="1" t="s">
        <v>47</v>
      </c>
      <c r="M92" s="1" t="s">
        <v>48</v>
      </c>
    </row>
    <row r="93" spans="1:13" x14ac:dyDescent="0.3">
      <c r="A93" s="1">
        <v>92</v>
      </c>
      <c r="B93" s="1">
        <v>10237</v>
      </c>
      <c r="C93" s="1">
        <v>39</v>
      </c>
      <c r="D93" s="1">
        <v>100</v>
      </c>
      <c r="E93" s="1">
        <v>7024</v>
      </c>
      <c r="F93" s="1" t="s">
        <v>12</v>
      </c>
      <c r="G93" s="2">
        <v>38082</v>
      </c>
      <c r="H93" s="1" t="s">
        <v>13</v>
      </c>
      <c r="I93" s="1" t="s">
        <v>160</v>
      </c>
      <c r="J93" s="1" t="s">
        <v>49</v>
      </c>
      <c r="K93" s="1" t="s">
        <v>16</v>
      </c>
      <c r="L93" s="1" t="s">
        <v>17</v>
      </c>
      <c r="M93" s="1" t="s">
        <v>18</v>
      </c>
    </row>
    <row r="94" spans="1:13" x14ac:dyDescent="0.3">
      <c r="A94" s="1">
        <v>93</v>
      </c>
      <c r="B94" s="1">
        <v>10251</v>
      </c>
      <c r="C94" s="1">
        <v>43</v>
      </c>
      <c r="D94" s="1">
        <v>100</v>
      </c>
      <c r="E94" s="1">
        <v>7078</v>
      </c>
      <c r="F94" s="1" t="s">
        <v>12</v>
      </c>
      <c r="G94" s="2">
        <v>38125</v>
      </c>
      <c r="H94" s="1" t="s">
        <v>13</v>
      </c>
      <c r="I94" s="1" t="s">
        <v>160</v>
      </c>
      <c r="J94" s="1" t="s">
        <v>50</v>
      </c>
      <c r="K94" s="1" t="s">
        <v>51</v>
      </c>
      <c r="L94" s="1" t="s">
        <v>52</v>
      </c>
      <c r="M94" s="1" t="s">
        <v>18</v>
      </c>
    </row>
    <row r="95" spans="1:13" x14ac:dyDescent="0.3">
      <c r="A95" s="1">
        <v>94</v>
      </c>
      <c r="B95" s="1">
        <v>10263</v>
      </c>
      <c r="C95" s="1">
        <v>41</v>
      </c>
      <c r="D95" s="1">
        <v>100</v>
      </c>
      <c r="E95" s="1">
        <v>8337</v>
      </c>
      <c r="F95" s="1" t="s">
        <v>12</v>
      </c>
      <c r="G95" s="2">
        <v>38166</v>
      </c>
      <c r="H95" s="1" t="s">
        <v>13</v>
      </c>
      <c r="I95" s="1" t="s">
        <v>160</v>
      </c>
      <c r="J95" s="1" t="s">
        <v>53</v>
      </c>
      <c r="K95" s="1" t="s">
        <v>54</v>
      </c>
      <c r="L95" s="1" t="s">
        <v>55</v>
      </c>
      <c r="M95" s="1" t="s">
        <v>18</v>
      </c>
    </row>
    <row r="96" spans="1:13" x14ac:dyDescent="0.3">
      <c r="A96" s="1">
        <v>95</v>
      </c>
      <c r="B96" s="1">
        <v>10275</v>
      </c>
      <c r="C96" s="1">
        <v>36</v>
      </c>
      <c r="D96" s="1">
        <v>100</v>
      </c>
      <c r="E96" s="1">
        <v>6902</v>
      </c>
      <c r="F96" s="1" t="s">
        <v>12</v>
      </c>
      <c r="G96" s="2">
        <v>38191</v>
      </c>
      <c r="H96" s="1" t="s">
        <v>13</v>
      </c>
      <c r="I96" s="1" t="s">
        <v>160</v>
      </c>
      <c r="J96" s="1" t="s">
        <v>56</v>
      </c>
      <c r="K96" s="1" t="s">
        <v>57</v>
      </c>
      <c r="L96" s="1" t="s">
        <v>58</v>
      </c>
      <c r="M96" s="1" t="s">
        <v>22</v>
      </c>
    </row>
    <row r="97" spans="1:13" x14ac:dyDescent="0.3">
      <c r="A97" s="1">
        <v>96</v>
      </c>
      <c r="B97" s="1">
        <v>10285</v>
      </c>
      <c r="C97" s="1">
        <v>27</v>
      </c>
      <c r="D97" s="1">
        <v>100</v>
      </c>
      <c r="E97" s="1">
        <v>5438</v>
      </c>
      <c r="F97" s="1" t="s">
        <v>12</v>
      </c>
      <c r="G97" s="2">
        <v>38226</v>
      </c>
      <c r="H97" s="1" t="s">
        <v>13</v>
      </c>
      <c r="I97" s="1" t="s">
        <v>160</v>
      </c>
      <c r="J97" s="1" t="s">
        <v>59</v>
      </c>
      <c r="K97" s="1" t="s">
        <v>60</v>
      </c>
      <c r="L97" s="1" t="s">
        <v>61</v>
      </c>
      <c r="M97" s="1" t="s">
        <v>18</v>
      </c>
    </row>
    <row r="98" spans="1:13" x14ac:dyDescent="0.3">
      <c r="A98" s="1">
        <v>97</v>
      </c>
      <c r="B98" s="1">
        <v>10299</v>
      </c>
      <c r="C98" s="1">
        <v>29</v>
      </c>
      <c r="D98" s="1">
        <v>100</v>
      </c>
      <c r="E98" s="1">
        <v>6683</v>
      </c>
      <c r="F98" s="1" t="s">
        <v>12</v>
      </c>
      <c r="G98" s="2">
        <v>38260</v>
      </c>
      <c r="H98" s="1" t="s">
        <v>13</v>
      </c>
      <c r="I98" s="1" t="s">
        <v>160</v>
      </c>
      <c r="J98" s="1" t="s">
        <v>62</v>
      </c>
      <c r="K98" s="1" t="s">
        <v>63</v>
      </c>
      <c r="L98" s="1" t="s">
        <v>64</v>
      </c>
      <c r="M98" s="1" t="s">
        <v>65</v>
      </c>
    </row>
    <row r="99" spans="1:13" x14ac:dyDescent="0.3">
      <c r="A99" s="1">
        <v>98</v>
      </c>
      <c r="B99" s="1">
        <v>10308</v>
      </c>
      <c r="C99" s="1">
        <v>20</v>
      </c>
      <c r="D99" s="1">
        <v>100</v>
      </c>
      <c r="E99" s="1">
        <v>4570</v>
      </c>
      <c r="F99" s="1" t="s">
        <v>12</v>
      </c>
      <c r="G99" s="2">
        <v>38275</v>
      </c>
      <c r="H99" s="1" t="s">
        <v>13</v>
      </c>
      <c r="I99" s="1" t="s">
        <v>160</v>
      </c>
      <c r="J99" s="1" t="s">
        <v>157</v>
      </c>
      <c r="K99" s="1" t="s">
        <v>158</v>
      </c>
      <c r="L99" s="1" t="s">
        <v>159</v>
      </c>
      <c r="M99" s="1" t="s">
        <v>18</v>
      </c>
    </row>
    <row r="100" spans="1:13" x14ac:dyDescent="0.3">
      <c r="A100" s="1">
        <v>99</v>
      </c>
      <c r="B100" s="1">
        <v>10318</v>
      </c>
      <c r="C100" s="1">
        <v>37</v>
      </c>
      <c r="D100" s="1">
        <v>100</v>
      </c>
      <c r="E100" s="1">
        <v>7667</v>
      </c>
      <c r="F100" s="1" t="s">
        <v>12</v>
      </c>
      <c r="G100" s="2">
        <v>38293</v>
      </c>
      <c r="H100" s="1" t="s">
        <v>13</v>
      </c>
      <c r="I100" s="1" t="s">
        <v>160</v>
      </c>
      <c r="J100" s="1" t="s">
        <v>69</v>
      </c>
      <c r="K100" s="1" t="s">
        <v>70</v>
      </c>
      <c r="L100" s="1" t="s">
        <v>71</v>
      </c>
      <c r="M100" s="1" t="s">
        <v>18</v>
      </c>
    </row>
    <row r="101" spans="1:13" x14ac:dyDescent="0.3">
      <c r="A101" s="1">
        <v>100</v>
      </c>
      <c r="B101" s="1">
        <v>10329</v>
      </c>
      <c r="C101" s="1">
        <v>26</v>
      </c>
      <c r="D101" s="1">
        <v>100</v>
      </c>
      <c r="E101" s="1">
        <v>5868</v>
      </c>
      <c r="F101" s="1" t="s">
        <v>12</v>
      </c>
      <c r="G101" s="2">
        <v>38306</v>
      </c>
      <c r="H101" s="1" t="s">
        <v>13</v>
      </c>
      <c r="I101" s="1" t="s">
        <v>160</v>
      </c>
      <c r="J101" s="1" t="s">
        <v>15</v>
      </c>
      <c r="K101" s="1" t="s">
        <v>16</v>
      </c>
      <c r="L101" s="1" t="s">
        <v>17</v>
      </c>
      <c r="M101" s="1" t="s">
        <v>18</v>
      </c>
    </row>
    <row r="102" spans="1:13" x14ac:dyDescent="0.3">
      <c r="A102" s="1">
        <v>101</v>
      </c>
      <c r="B102" s="1">
        <v>10339</v>
      </c>
      <c r="C102" s="1">
        <v>39</v>
      </c>
      <c r="D102" s="1">
        <v>77</v>
      </c>
      <c r="E102" s="1">
        <v>2990</v>
      </c>
      <c r="F102" s="1" t="s">
        <v>12</v>
      </c>
      <c r="G102" s="2">
        <v>38314</v>
      </c>
      <c r="H102" s="1" t="s">
        <v>13</v>
      </c>
      <c r="I102" s="1" t="s">
        <v>160</v>
      </c>
      <c r="J102" s="1" t="s">
        <v>122</v>
      </c>
      <c r="K102" s="1" t="s">
        <v>123</v>
      </c>
      <c r="L102" s="1" t="s">
        <v>124</v>
      </c>
      <c r="M102" s="1" t="s">
        <v>125</v>
      </c>
    </row>
    <row r="103" spans="1:13" x14ac:dyDescent="0.3">
      <c r="A103" s="1">
        <v>102</v>
      </c>
      <c r="B103" s="1">
        <v>10362</v>
      </c>
      <c r="C103" s="1">
        <v>22</v>
      </c>
      <c r="D103" s="1">
        <v>100</v>
      </c>
      <c r="E103" s="1">
        <v>3664</v>
      </c>
      <c r="F103" s="1" t="s">
        <v>12</v>
      </c>
      <c r="G103" s="2">
        <v>38357</v>
      </c>
      <c r="H103" s="1" t="s">
        <v>13</v>
      </c>
      <c r="I103" s="1" t="s">
        <v>160</v>
      </c>
      <c r="J103" s="1" t="s">
        <v>32</v>
      </c>
      <c r="K103" s="1" t="s">
        <v>33</v>
      </c>
      <c r="L103" s="1" t="s">
        <v>34</v>
      </c>
      <c r="M103" s="1" t="s">
        <v>18</v>
      </c>
    </row>
    <row r="104" spans="1:13" x14ac:dyDescent="0.3">
      <c r="A104" s="1">
        <v>103</v>
      </c>
      <c r="B104" s="1">
        <v>10374</v>
      </c>
      <c r="C104" s="1">
        <v>22</v>
      </c>
      <c r="D104" s="1">
        <v>100</v>
      </c>
      <c r="E104" s="1">
        <v>3834</v>
      </c>
      <c r="F104" s="1" t="s">
        <v>12</v>
      </c>
      <c r="G104" s="2">
        <v>38385</v>
      </c>
      <c r="H104" s="1" t="s">
        <v>13</v>
      </c>
      <c r="I104" s="1" t="s">
        <v>160</v>
      </c>
      <c r="J104" s="1" t="s">
        <v>103</v>
      </c>
      <c r="K104" s="1" t="s">
        <v>104</v>
      </c>
      <c r="L104" s="1" t="s">
        <v>105</v>
      </c>
      <c r="M104" s="1" t="s">
        <v>48</v>
      </c>
    </row>
    <row r="105" spans="1:13" x14ac:dyDescent="0.3">
      <c r="A105" s="1">
        <v>104</v>
      </c>
      <c r="B105" s="1">
        <v>10388</v>
      </c>
      <c r="C105" s="1">
        <v>21</v>
      </c>
      <c r="D105" s="1">
        <v>87</v>
      </c>
      <c r="E105" s="1">
        <v>1822</v>
      </c>
      <c r="F105" s="1" t="s">
        <v>12</v>
      </c>
      <c r="G105" s="2">
        <v>38414</v>
      </c>
      <c r="H105" s="1" t="s">
        <v>13</v>
      </c>
      <c r="I105" s="1" t="s">
        <v>160</v>
      </c>
      <c r="J105" s="1" t="s">
        <v>79</v>
      </c>
      <c r="K105" s="1" t="s">
        <v>80</v>
      </c>
      <c r="L105" s="1" t="s">
        <v>81</v>
      </c>
      <c r="M105" s="1" t="s">
        <v>18</v>
      </c>
    </row>
    <row r="106" spans="1:13" x14ac:dyDescent="0.3">
      <c r="A106" s="1">
        <v>105</v>
      </c>
      <c r="B106" s="1">
        <v>10403</v>
      </c>
      <c r="C106" s="1">
        <v>66</v>
      </c>
      <c r="D106" s="1">
        <v>100</v>
      </c>
      <c r="E106" s="1">
        <v>11887</v>
      </c>
      <c r="F106" s="1" t="s">
        <v>12</v>
      </c>
      <c r="G106" s="2">
        <v>38450</v>
      </c>
      <c r="H106" s="1" t="s">
        <v>13</v>
      </c>
      <c r="I106" s="1" t="s">
        <v>160</v>
      </c>
      <c r="J106" s="1" t="s">
        <v>82</v>
      </c>
      <c r="K106" s="1" t="s">
        <v>83</v>
      </c>
      <c r="L106" s="1" t="s">
        <v>84</v>
      </c>
      <c r="M106" s="1" t="s">
        <v>85</v>
      </c>
    </row>
    <row r="107" spans="1:13" x14ac:dyDescent="0.3">
      <c r="A107" s="1">
        <v>106</v>
      </c>
      <c r="B107" s="1">
        <v>10417</v>
      </c>
      <c r="C107" s="1">
        <v>56</v>
      </c>
      <c r="D107" s="1">
        <v>100</v>
      </c>
      <c r="E107" s="1">
        <v>9218</v>
      </c>
      <c r="F107" s="1" t="s">
        <v>86</v>
      </c>
      <c r="G107" s="2">
        <v>38485</v>
      </c>
      <c r="H107" s="1" t="s">
        <v>13</v>
      </c>
      <c r="I107" s="1" t="s">
        <v>160</v>
      </c>
      <c r="J107" s="1" t="s">
        <v>87</v>
      </c>
      <c r="K107" s="1" t="s">
        <v>88</v>
      </c>
      <c r="L107" s="1" t="s">
        <v>89</v>
      </c>
      <c r="M107" s="1" t="s">
        <v>90</v>
      </c>
    </row>
    <row r="108" spans="1:13" x14ac:dyDescent="0.3">
      <c r="A108" s="1">
        <v>107</v>
      </c>
      <c r="B108" s="1">
        <v>10105</v>
      </c>
      <c r="C108" s="1">
        <v>50</v>
      </c>
      <c r="D108" s="1">
        <v>100</v>
      </c>
      <c r="E108" s="1">
        <v>7208</v>
      </c>
      <c r="F108" s="1" t="s">
        <v>12</v>
      </c>
      <c r="G108" s="2">
        <v>37663</v>
      </c>
      <c r="H108" s="1" t="s">
        <v>91</v>
      </c>
      <c r="I108" s="1" t="s">
        <v>161</v>
      </c>
      <c r="J108" s="1" t="s">
        <v>162</v>
      </c>
      <c r="K108" s="1" t="s">
        <v>163</v>
      </c>
      <c r="L108" s="1" t="s">
        <v>164</v>
      </c>
      <c r="M108" s="1" t="s">
        <v>165</v>
      </c>
    </row>
    <row r="109" spans="1:13" x14ac:dyDescent="0.3">
      <c r="A109" s="1">
        <v>108</v>
      </c>
      <c r="B109" s="1">
        <v>10119</v>
      </c>
      <c r="C109" s="1">
        <v>46</v>
      </c>
      <c r="D109" s="1">
        <v>100</v>
      </c>
      <c r="E109" s="1">
        <v>5005</v>
      </c>
      <c r="F109" s="1" t="s">
        <v>12</v>
      </c>
      <c r="G109" s="2">
        <v>37739</v>
      </c>
      <c r="H109" s="1" t="s">
        <v>91</v>
      </c>
      <c r="I109" s="1" t="s">
        <v>161</v>
      </c>
      <c r="J109" s="1" t="s">
        <v>72</v>
      </c>
      <c r="K109" s="1" t="s">
        <v>73</v>
      </c>
      <c r="L109" s="1" t="s">
        <v>74</v>
      </c>
      <c r="M109" s="1" t="s">
        <v>75</v>
      </c>
    </row>
    <row r="110" spans="1:13" x14ac:dyDescent="0.3">
      <c r="A110" s="1">
        <v>109</v>
      </c>
      <c r="B110" s="1">
        <v>10129</v>
      </c>
      <c r="C110" s="1">
        <v>33</v>
      </c>
      <c r="D110" s="1">
        <v>100</v>
      </c>
      <c r="E110" s="1">
        <v>4398</v>
      </c>
      <c r="F110" s="1" t="s">
        <v>12</v>
      </c>
      <c r="G110" s="2">
        <v>37784</v>
      </c>
      <c r="H110" s="1" t="s">
        <v>91</v>
      </c>
      <c r="I110" s="1" t="s">
        <v>161</v>
      </c>
      <c r="J110" s="1" t="s">
        <v>166</v>
      </c>
      <c r="K110" s="1" t="s">
        <v>167</v>
      </c>
      <c r="L110" s="1" t="s">
        <v>168</v>
      </c>
      <c r="M110" s="1" t="s">
        <v>85</v>
      </c>
    </row>
    <row r="111" spans="1:13" x14ac:dyDescent="0.3">
      <c r="A111" s="1">
        <v>110</v>
      </c>
      <c r="B111" s="1">
        <v>10143</v>
      </c>
      <c r="C111" s="1">
        <v>49</v>
      </c>
      <c r="D111" s="1">
        <v>100</v>
      </c>
      <c r="E111" s="1">
        <v>5598</v>
      </c>
      <c r="F111" s="1" t="s">
        <v>12</v>
      </c>
      <c r="G111" s="2">
        <v>37843</v>
      </c>
      <c r="H111" s="1" t="s">
        <v>91</v>
      </c>
      <c r="I111" s="1" t="s">
        <v>161</v>
      </c>
      <c r="J111" s="1" t="s">
        <v>169</v>
      </c>
      <c r="K111" s="1" t="s">
        <v>80</v>
      </c>
      <c r="L111" s="1" t="s">
        <v>81</v>
      </c>
      <c r="M111" s="1" t="s">
        <v>18</v>
      </c>
    </row>
    <row r="112" spans="1:13" x14ac:dyDescent="0.3">
      <c r="A112" s="1">
        <v>111</v>
      </c>
      <c r="B112" s="1">
        <v>10155</v>
      </c>
      <c r="C112" s="1">
        <v>32</v>
      </c>
      <c r="D112" s="1">
        <v>100</v>
      </c>
      <c r="E112" s="1">
        <v>4526</v>
      </c>
      <c r="F112" s="1" t="s">
        <v>12</v>
      </c>
      <c r="G112" s="2">
        <v>37900</v>
      </c>
      <c r="H112" s="1" t="s">
        <v>91</v>
      </c>
      <c r="I112" s="1" t="s">
        <v>161</v>
      </c>
      <c r="J112" s="1" t="s">
        <v>62</v>
      </c>
      <c r="K112" s="1" t="s">
        <v>63</v>
      </c>
      <c r="L112" s="1" t="s">
        <v>64</v>
      </c>
      <c r="M112" s="1" t="s">
        <v>65</v>
      </c>
    </row>
    <row r="113" spans="1:13" x14ac:dyDescent="0.3">
      <c r="A113" s="1">
        <v>112</v>
      </c>
      <c r="B113" s="1">
        <v>10167</v>
      </c>
      <c r="C113" s="1">
        <v>44</v>
      </c>
      <c r="D113" s="1">
        <v>100</v>
      </c>
      <c r="E113" s="1">
        <v>5924</v>
      </c>
      <c r="F113" s="1" t="s">
        <v>170</v>
      </c>
      <c r="G113" s="2">
        <v>37917</v>
      </c>
      <c r="H113" s="1" t="s">
        <v>91</v>
      </c>
      <c r="I113" s="1" t="s">
        <v>161</v>
      </c>
      <c r="J113" s="1" t="s">
        <v>130</v>
      </c>
      <c r="K113" s="1" t="s">
        <v>131</v>
      </c>
      <c r="L113" s="1" t="s">
        <v>132</v>
      </c>
      <c r="M113" s="1" t="s">
        <v>96</v>
      </c>
    </row>
    <row r="114" spans="1:13" x14ac:dyDescent="0.3">
      <c r="A114" s="1">
        <v>113</v>
      </c>
      <c r="B114" s="1">
        <v>10178</v>
      </c>
      <c r="C114" s="1">
        <v>24</v>
      </c>
      <c r="D114" s="1">
        <v>100</v>
      </c>
      <c r="E114" s="1">
        <v>3492</v>
      </c>
      <c r="F114" s="1" t="s">
        <v>12</v>
      </c>
      <c r="G114" s="2">
        <v>37933</v>
      </c>
      <c r="H114" s="1" t="s">
        <v>91</v>
      </c>
      <c r="I114" s="1" t="s">
        <v>161</v>
      </c>
      <c r="J114" s="1" t="s">
        <v>171</v>
      </c>
      <c r="K114" s="1" t="s">
        <v>172</v>
      </c>
      <c r="L114" s="1" t="s">
        <v>173</v>
      </c>
      <c r="M114" s="1" t="s">
        <v>22</v>
      </c>
    </row>
    <row r="115" spans="1:13" x14ac:dyDescent="0.3">
      <c r="A115" s="1">
        <v>114</v>
      </c>
      <c r="B115" s="1">
        <v>10186</v>
      </c>
      <c r="C115" s="1">
        <v>26</v>
      </c>
      <c r="D115" s="1">
        <v>100</v>
      </c>
      <c r="E115" s="1">
        <v>3854</v>
      </c>
      <c r="F115" s="1" t="s">
        <v>12</v>
      </c>
      <c r="G115" s="2">
        <v>37939</v>
      </c>
      <c r="H115" s="1" t="s">
        <v>91</v>
      </c>
      <c r="I115" s="1" t="s">
        <v>161</v>
      </c>
      <c r="J115" s="1" t="s">
        <v>174</v>
      </c>
      <c r="K115" s="1" t="s">
        <v>167</v>
      </c>
      <c r="L115" s="1" t="s">
        <v>175</v>
      </c>
      <c r="M115" s="1" t="s">
        <v>85</v>
      </c>
    </row>
    <row r="116" spans="1:13" x14ac:dyDescent="0.3">
      <c r="A116" s="1">
        <v>115</v>
      </c>
      <c r="B116" s="1">
        <v>10197</v>
      </c>
      <c r="C116" s="1">
        <v>45</v>
      </c>
      <c r="D116" s="1">
        <v>100</v>
      </c>
      <c r="E116" s="1">
        <v>5324</v>
      </c>
      <c r="F116" s="1" t="s">
        <v>12</v>
      </c>
      <c r="G116" s="2">
        <v>37951</v>
      </c>
      <c r="H116" s="1" t="s">
        <v>91</v>
      </c>
      <c r="I116" s="1" t="s">
        <v>161</v>
      </c>
      <c r="J116" s="1" t="s">
        <v>176</v>
      </c>
      <c r="K116" s="1" t="s">
        <v>177</v>
      </c>
      <c r="L116" s="1" t="s">
        <v>178</v>
      </c>
      <c r="M116" s="1" t="s">
        <v>90</v>
      </c>
    </row>
    <row r="117" spans="1:13" x14ac:dyDescent="0.3">
      <c r="A117" s="1">
        <v>116</v>
      </c>
      <c r="B117" s="1">
        <v>10209</v>
      </c>
      <c r="C117" s="1">
        <v>39</v>
      </c>
      <c r="D117" s="1">
        <v>100</v>
      </c>
      <c r="E117" s="1">
        <v>5198</v>
      </c>
      <c r="F117" s="1" t="s">
        <v>12</v>
      </c>
      <c r="G117" s="2">
        <v>37995</v>
      </c>
      <c r="H117" s="1" t="s">
        <v>91</v>
      </c>
      <c r="I117" s="1" t="s">
        <v>161</v>
      </c>
      <c r="J117" s="1" t="s">
        <v>179</v>
      </c>
      <c r="K117" s="1" t="s">
        <v>180</v>
      </c>
      <c r="L117" s="1" t="s">
        <v>31</v>
      </c>
      <c r="M117" s="1" t="s">
        <v>18</v>
      </c>
    </row>
    <row r="118" spans="1:13" x14ac:dyDescent="0.3">
      <c r="A118" s="1">
        <v>117</v>
      </c>
      <c r="B118" s="1">
        <v>10222</v>
      </c>
      <c r="C118" s="1">
        <v>49</v>
      </c>
      <c r="D118" s="1">
        <v>100</v>
      </c>
      <c r="E118" s="1">
        <v>5998</v>
      </c>
      <c r="F118" s="1" t="s">
        <v>12</v>
      </c>
      <c r="G118" s="2">
        <v>38036</v>
      </c>
      <c r="H118" s="1" t="s">
        <v>91</v>
      </c>
      <c r="I118" s="1" t="s">
        <v>161</v>
      </c>
      <c r="J118" s="1" t="s">
        <v>181</v>
      </c>
      <c r="K118" s="1" t="s">
        <v>182</v>
      </c>
      <c r="L118" s="1" t="s">
        <v>183</v>
      </c>
      <c r="M118" s="1" t="s">
        <v>18</v>
      </c>
    </row>
    <row r="119" spans="1:13" x14ac:dyDescent="0.3">
      <c r="A119" s="1">
        <v>118</v>
      </c>
      <c r="B119" s="1">
        <v>10248</v>
      </c>
      <c r="C119" s="1">
        <v>20</v>
      </c>
      <c r="D119" s="1">
        <v>100</v>
      </c>
      <c r="E119" s="1">
        <v>2910</v>
      </c>
      <c r="F119" s="1" t="s">
        <v>170</v>
      </c>
      <c r="G119" s="2">
        <v>38114</v>
      </c>
      <c r="H119" s="1" t="s">
        <v>91</v>
      </c>
      <c r="I119" s="1" t="s">
        <v>161</v>
      </c>
      <c r="J119" s="1" t="s">
        <v>15</v>
      </c>
      <c r="K119" s="1" t="s">
        <v>16</v>
      </c>
      <c r="L119" s="1" t="s">
        <v>17</v>
      </c>
      <c r="M119" s="1" t="s">
        <v>18</v>
      </c>
    </row>
    <row r="120" spans="1:13" x14ac:dyDescent="0.3">
      <c r="A120" s="1">
        <v>119</v>
      </c>
      <c r="B120" s="1">
        <v>10261</v>
      </c>
      <c r="C120" s="1">
        <v>27</v>
      </c>
      <c r="D120" s="1">
        <v>100</v>
      </c>
      <c r="E120" s="1">
        <v>3378</v>
      </c>
      <c r="F120" s="1" t="s">
        <v>12</v>
      </c>
      <c r="G120" s="2">
        <v>38155</v>
      </c>
      <c r="H120" s="1" t="s">
        <v>91</v>
      </c>
      <c r="I120" s="1" t="s">
        <v>161</v>
      </c>
      <c r="J120" s="1" t="s">
        <v>147</v>
      </c>
      <c r="K120" s="1" t="s">
        <v>148</v>
      </c>
      <c r="L120" s="1" t="s">
        <v>149</v>
      </c>
      <c r="M120" s="1" t="s">
        <v>115</v>
      </c>
    </row>
    <row r="121" spans="1:13" x14ac:dyDescent="0.3">
      <c r="A121" s="1">
        <v>120</v>
      </c>
      <c r="B121" s="1">
        <v>10273</v>
      </c>
      <c r="C121" s="1">
        <v>30</v>
      </c>
      <c r="D121" s="1">
        <v>100</v>
      </c>
      <c r="E121" s="1">
        <v>3509</v>
      </c>
      <c r="F121" s="1" t="s">
        <v>12</v>
      </c>
      <c r="G121" s="2">
        <v>38189</v>
      </c>
      <c r="H121" s="1" t="s">
        <v>91</v>
      </c>
      <c r="I121" s="1" t="s">
        <v>161</v>
      </c>
      <c r="J121" s="1" t="s">
        <v>184</v>
      </c>
      <c r="K121" s="1" t="s">
        <v>185</v>
      </c>
      <c r="L121" s="1" t="s">
        <v>186</v>
      </c>
      <c r="M121" s="1" t="s">
        <v>187</v>
      </c>
    </row>
    <row r="122" spans="1:13" x14ac:dyDescent="0.3">
      <c r="A122" s="1">
        <v>121</v>
      </c>
      <c r="B122" s="1">
        <v>10283</v>
      </c>
      <c r="C122" s="1">
        <v>25</v>
      </c>
      <c r="D122" s="1">
        <v>100</v>
      </c>
      <c r="E122" s="1">
        <v>2992</v>
      </c>
      <c r="F122" s="1" t="s">
        <v>12</v>
      </c>
      <c r="G122" s="2">
        <v>38219</v>
      </c>
      <c r="H122" s="1" t="s">
        <v>91</v>
      </c>
      <c r="I122" s="1" t="s">
        <v>161</v>
      </c>
      <c r="J122" s="1" t="s">
        <v>188</v>
      </c>
      <c r="K122" s="1" t="s">
        <v>189</v>
      </c>
      <c r="L122" s="1" t="s">
        <v>190</v>
      </c>
      <c r="M122" s="1" t="s">
        <v>115</v>
      </c>
    </row>
    <row r="123" spans="1:13" x14ac:dyDescent="0.3">
      <c r="A123" s="1">
        <v>122</v>
      </c>
      <c r="B123" s="1">
        <v>10295</v>
      </c>
      <c r="C123" s="1">
        <v>24</v>
      </c>
      <c r="D123" s="1">
        <v>100</v>
      </c>
      <c r="E123" s="1">
        <v>3427</v>
      </c>
      <c r="F123" s="1" t="s">
        <v>12</v>
      </c>
      <c r="G123" s="2">
        <v>38240</v>
      </c>
      <c r="H123" s="1" t="s">
        <v>91</v>
      </c>
      <c r="I123" s="1" t="s">
        <v>161</v>
      </c>
      <c r="J123" s="1" t="s">
        <v>191</v>
      </c>
      <c r="K123" s="1" t="s">
        <v>192</v>
      </c>
      <c r="L123" s="1" t="s">
        <v>193</v>
      </c>
      <c r="M123" s="1" t="s">
        <v>18</v>
      </c>
    </row>
    <row r="124" spans="1:13" x14ac:dyDescent="0.3">
      <c r="A124" s="1">
        <v>123</v>
      </c>
      <c r="B124" s="1">
        <v>10307</v>
      </c>
      <c r="C124" s="1">
        <v>22</v>
      </c>
      <c r="D124" s="1">
        <v>100</v>
      </c>
      <c r="E124" s="1">
        <v>2693</v>
      </c>
      <c r="F124" s="1" t="s">
        <v>12</v>
      </c>
      <c r="G124" s="2">
        <v>38274</v>
      </c>
      <c r="H124" s="1" t="s">
        <v>91</v>
      </c>
      <c r="I124" s="1" t="s">
        <v>161</v>
      </c>
      <c r="J124" s="1" t="s">
        <v>106</v>
      </c>
      <c r="K124" s="1" t="s">
        <v>107</v>
      </c>
      <c r="L124" s="1" t="s">
        <v>108</v>
      </c>
      <c r="M124" s="1" t="s">
        <v>18</v>
      </c>
    </row>
    <row r="125" spans="1:13" x14ac:dyDescent="0.3">
      <c r="A125" s="1">
        <v>124</v>
      </c>
      <c r="B125" s="1">
        <v>10316</v>
      </c>
      <c r="C125" s="1">
        <v>33</v>
      </c>
      <c r="D125" s="1">
        <v>100</v>
      </c>
      <c r="E125" s="1">
        <v>4129</v>
      </c>
      <c r="F125" s="1" t="s">
        <v>12</v>
      </c>
      <c r="G125" s="2">
        <v>38292</v>
      </c>
      <c r="H125" s="1" t="s">
        <v>91</v>
      </c>
      <c r="I125" s="1" t="s">
        <v>161</v>
      </c>
      <c r="J125" s="1" t="s">
        <v>194</v>
      </c>
      <c r="K125" s="1" t="s">
        <v>195</v>
      </c>
      <c r="L125" s="1" t="s">
        <v>196</v>
      </c>
      <c r="M125" s="1" t="s">
        <v>85</v>
      </c>
    </row>
    <row r="126" spans="1:13" x14ac:dyDescent="0.3">
      <c r="A126" s="1">
        <v>125</v>
      </c>
      <c r="B126" s="1">
        <v>10325</v>
      </c>
      <c r="C126" s="1">
        <v>47</v>
      </c>
      <c r="D126" s="1">
        <v>65</v>
      </c>
      <c r="E126" s="1">
        <v>3052</v>
      </c>
      <c r="F126" s="1" t="s">
        <v>12</v>
      </c>
      <c r="G126" s="2">
        <v>38296</v>
      </c>
      <c r="H126" s="1" t="s">
        <v>91</v>
      </c>
      <c r="I126" s="1" t="s">
        <v>161</v>
      </c>
      <c r="J126" s="1" t="s">
        <v>66</v>
      </c>
      <c r="K126" s="1" t="s">
        <v>67</v>
      </c>
      <c r="L126" s="1" t="s">
        <v>68</v>
      </c>
      <c r="M126" s="1" t="s">
        <v>41</v>
      </c>
    </row>
    <row r="127" spans="1:13" x14ac:dyDescent="0.3">
      <c r="A127" s="1">
        <v>126</v>
      </c>
      <c r="B127" s="1">
        <v>10337</v>
      </c>
      <c r="C127" s="1">
        <v>25</v>
      </c>
      <c r="D127" s="1">
        <v>48</v>
      </c>
      <c r="E127" s="1">
        <v>1201</v>
      </c>
      <c r="F127" s="1" t="s">
        <v>12</v>
      </c>
      <c r="G127" s="2">
        <v>38312</v>
      </c>
      <c r="H127" s="1" t="s">
        <v>91</v>
      </c>
      <c r="I127" s="1" t="s">
        <v>161</v>
      </c>
      <c r="J127" s="1" t="s">
        <v>102</v>
      </c>
      <c r="K127" s="1" t="s">
        <v>16</v>
      </c>
      <c r="L127" s="1" t="s">
        <v>17</v>
      </c>
      <c r="M127" s="1" t="s">
        <v>18</v>
      </c>
    </row>
    <row r="128" spans="1:13" x14ac:dyDescent="0.3">
      <c r="A128" s="1">
        <v>127</v>
      </c>
      <c r="B128" s="1">
        <v>10350</v>
      </c>
      <c r="C128" s="1">
        <v>26</v>
      </c>
      <c r="D128" s="1">
        <v>75</v>
      </c>
      <c r="E128" s="1">
        <v>1962</v>
      </c>
      <c r="F128" s="1" t="s">
        <v>12</v>
      </c>
      <c r="G128" s="2">
        <v>38323</v>
      </c>
      <c r="H128" s="1" t="s">
        <v>91</v>
      </c>
      <c r="I128" s="1" t="s">
        <v>161</v>
      </c>
      <c r="J128" s="1" t="s">
        <v>87</v>
      </c>
      <c r="K128" s="1" t="s">
        <v>88</v>
      </c>
      <c r="L128" s="1" t="s">
        <v>89</v>
      </c>
      <c r="M128" s="1" t="s">
        <v>90</v>
      </c>
    </row>
    <row r="129" spans="1:13" x14ac:dyDescent="0.3">
      <c r="A129" s="1">
        <v>128</v>
      </c>
      <c r="B129" s="1">
        <v>10359</v>
      </c>
      <c r="C129" s="1">
        <v>48</v>
      </c>
      <c r="D129" s="1">
        <v>55</v>
      </c>
      <c r="E129" s="1">
        <v>2625</v>
      </c>
      <c r="F129" s="1" t="s">
        <v>12</v>
      </c>
      <c r="G129" s="2">
        <v>38336</v>
      </c>
      <c r="H129" s="1" t="s">
        <v>91</v>
      </c>
      <c r="I129" s="1" t="s">
        <v>161</v>
      </c>
      <c r="J129" s="1" t="s">
        <v>19</v>
      </c>
      <c r="K129" s="1" t="s">
        <v>20</v>
      </c>
      <c r="L129" s="1" t="s">
        <v>21</v>
      </c>
      <c r="M129" s="1" t="s">
        <v>22</v>
      </c>
    </row>
    <row r="130" spans="1:13" x14ac:dyDescent="0.3">
      <c r="A130" s="1">
        <v>129</v>
      </c>
      <c r="B130" s="1">
        <v>10373</v>
      </c>
      <c r="C130" s="1">
        <v>39</v>
      </c>
      <c r="D130" s="1">
        <v>100</v>
      </c>
      <c r="E130" s="1">
        <v>4046</v>
      </c>
      <c r="F130" s="1" t="s">
        <v>12</v>
      </c>
      <c r="G130" s="2">
        <v>38383</v>
      </c>
      <c r="H130" s="1" t="s">
        <v>91</v>
      </c>
      <c r="I130" s="1" t="s">
        <v>161</v>
      </c>
      <c r="J130" s="1" t="s">
        <v>197</v>
      </c>
      <c r="K130" s="1" t="s">
        <v>198</v>
      </c>
      <c r="L130" s="1" t="s">
        <v>199</v>
      </c>
      <c r="M130" s="1" t="s">
        <v>65</v>
      </c>
    </row>
    <row r="131" spans="1:13" x14ac:dyDescent="0.3">
      <c r="A131" s="1">
        <v>130</v>
      </c>
      <c r="B131" s="1">
        <v>10384</v>
      </c>
      <c r="C131" s="1">
        <v>34</v>
      </c>
      <c r="D131" s="1">
        <v>100</v>
      </c>
      <c r="E131" s="1">
        <v>4847</v>
      </c>
      <c r="F131" s="1" t="s">
        <v>12</v>
      </c>
      <c r="G131" s="2">
        <v>38406</v>
      </c>
      <c r="H131" s="1" t="s">
        <v>91</v>
      </c>
      <c r="I131" s="1" t="s">
        <v>161</v>
      </c>
      <c r="J131" s="1" t="s">
        <v>29</v>
      </c>
      <c r="K131" s="1" t="s">
        <v>30</v>
      </c>
      <c r="L131" s="1" t="s">
        <v>31</v>
      </c>
      <c r="M131" s="1" t="s">
        <v>18</v>
      </c>
    </row>
    <row r="132" spans="1:13" x14ac:dyDescent="0.3">
      <c r="A132" s="1">
        <v>131</v>
      </c>
      <c r="B132" s="1">
        <v>10395</v>
      </c>
      <c r="C132" s="1">
        <v>32</v>
      </c>
      <c r="D132" s="1">
        <v>100</v>
      </c>
      <c r="E132" s="1">
        <v>3371</v>
      </c>
      <c r="F132" s="1" t="s">
        <v>12</v>
      </c>
      <c r="G132" s="2">
        <v>38428</v>
      </c>
      <c r="H132" s="1" t="s">
        <v>91</v>
      </c>
      <c r="I132" s="1" t="s">
        <v>161</v>
      </c>
      <c r="J132" s="1" t="s">
        <v>23</v>
      </c>
      <c r="K132" s="1" t="s">
        <v>24</v>
      </c>
      <c r="L132" s="1" t="s">
        <v>25</v>
      </c>
      <c r="M132" s="1" t="s">
        <v>22</v>
      </c>
    </row>
    <row r="133" spans="1:13" x14ac:dyDescent="0.3">
      <c r="A133" s="1">
        <v>132</v>
      </c>
      <c r="B133" s="1">
        <v>10400</v>
      </c>
      <c r="C133" s="1">
        <v>64</v>
      </c>
      <c r="D133" s="1">
        <v>100</v>
      </c>
      <c r="E133" s="1">
        <v>9661</v>
      </c>
      <c r="F133" s="1" t="s">
        <v>12</v>
      </c>
      <c r="G133" s="2">
        <v>38443</v>
      </c>
      <c r="H133" s="1" t="s">
        <v>91</v>
      </c>
      <c r="I133" s="1" t="s">
        <v>161</v>
      </c>
      <c r="J133" s="1" t="s">
        <v>200</v>
      </c>
      <c r="K133" s="1" t="s">
        <v>201</v>
      </c>
      <c r="L133" s="1" t="s">
        <v>34</v>
      </c>
      <c r="M133" s="1" t="s">
        <v>18</v>
      </c>
    </row>
    <row r="134" spans="1:13" x14ac:dyDescent="0.3">
      <c r="A134" s="1">
        <v>133</v>
      </c>
      <c r="B134" s="1">
        <v>10414</v>
      </c>
      <c r="C134" s="1">
        <v>19</v>
      </c>
      <c r="D134" s="1">
        <v>100</v>
      </c>
      <c r="E134" s="1">
        <v>2765</v>
      </c>
      <c r="F134" s="1" t="s">
        <v>202</v>
      </c>
      <c r="G134" s="2">
        <v>38478</v>
      </c>
      <c r="H134" s="1" t="s">
        <v>91</v>
      </c>
      <c r="I134" s="1" t="s">
        <v>161</v>
      </c>
      <c r="J134" s="1" t="s">
        <v>191</v>
      </c>
      <c r="K134" s="1" t="s">
        <v>192</v>
      </c>
      <c r="L134" s="1" t="s">
        <v>193</v>
      </c>
      <c r="M134" s="1" t="s">
        <v>18</v>
      </c>
    </row>
    <row r="135" spans="1:13" x14ac:dyDescent="0.3">
      <c r="A135" s="1">
        <v>134</v>
      </c>
      <c r="B135" s="1">
        <v>10103</v>
      </c>
      <c r="C135" s="1">
        <v>42</v>
      </c>
      <c r="D135" s="1">
        <v>100</v>
      </c>
      <c r="E135" s="1">
        <v>5398</v>
      </c>
      <c r="F135" s="1" t="s">
        <v>12</v>
      </c>
      <c r="G135" s="2">
        <v>37650</v>
      </c>
      <c r="H135" s="1" t="s">
        <v>91</v>
      </c>
      <c r="I135" s="1" t="s">
        <v>203</v>
      </c>
      <c r="J135" s="1" t="s">
        <v>66</v>
      </c>
      <c r="K135" s="1" t="s">
        <v>67</v>
      </c>
      <c r="L135" s="1" t="s">
        <v>68</v>
      </c>
      <c r="M135" s="1" t="s">
        <v>41</v>
      </c>
    </row>
    <row r="136" spans="1:13" x14ac:dyDescent="0.3">
      <c r="A136" s="1">
        <v>135</v>
      </c>
      <c r="B136" s="1">
        <v>10114</v>
      </c>
      <c r="C136" s="1">
        <v>31</v>
      </c>
      <c r="D136" s="1">
        <v>100</v>
      </c>
      <c r="E136" s="1">
        <v>4305</v>
      </c>
      <c r="F136" s="1" t="s">
        <v>12</v>
      </c>
      <c r="G136" s="2">
        <v>37712</v>
      </c>
      <c r="H136" s="1" t="s">
        <v>91</v>
      </c>
      <c r="I136" s="1" t="s">
        <v>203</v>
      </c>
      <c r="J136" s="1" t="s">
        <v>204</v>
      </c>
      <c r="K136" s="1" t="s">
        <v>24</v>
      </c>
      <c r="L136" s="1" t="s">
        <v>205</v>
      </c>
      <c r="M136" s="1" t="s">
        <v>22</v>
      </c>
    </row>
    <row r="137" spans="1:13" x14ac:dyDescent="0.3">
      <c r="A137" s="1">
        <v>136</v>
      </c>
      <c r="B137" s="1">
        <v>10126</v>
      </c>
      <c r="C137" s="1">
        <v>22</v>
      </c>
      <c r="D137" s="1">
        <v>100</v>
      </c>
      <c r="E137" s="1">
        <v>3348</v>
      </c>
      <c r="F137" s="1" t="s">
        <v>12</v>
      </c>
      <c r="G137" s="2">
        <v>37769</v>
      </c>
      <c r="H137" s="1" t="s">
        <v>91</v>
      </c>
      <c r="I137" s="1" t="s">
        <v>203</v>
      </c>
      <c r="J137" s="1" t="s">
        <v>97</v>
      </c>
      <c r="K137" s="1" t="s">
        <v>88</v>
      </c>
      <c r="L137" s="1" t="s">
        <v>98</v>
      </c>
      <c r="M137" s="1" t="s">
        <v>90</v>
      </c>
    </row>
    <row r="138" spans="1:13" x14ac:dyDescent="0.3">
      <c r="A138" s="1">
        <v>137</v>
      </c>
      <c r="B138" s="1">
        <v>10140</v>
      </c>
      <c r="C138" s="1">
        <v>26</v>
      </c>
      <c r="D138" s="1">
        <v>100</v>
      </c>
      <c r="E138" s="1">
        <v>3188</v>
      </c>
      <c r="F138" s="1" t="s">
        <v>12</v>
      </c>
      <c r="G138" s="2">
        <v>37826</v>
      </c>
      <c r="H138" s="1" t="s">
        <v>91</v>
      </c>
      <c r="I138" s="1" t="s">
        <v>203</v>
      </c>
      <c r="J138" s="1" t="s">
        <v>32</v>
      </c>
      <c r="K138" s="1" t="s">
        <v>33</v>
      </c>
      <c r="L138" s="1" t="s">
        <v>34</v>
      </c>
      <c r="M138" s="1" t="s">
        <v>18</v>
      </c>
    </row>
    <row r="139" spans="1:13" x14ac:dyDescent="0.3">
      <c r="A139" s="1">
        <v>138</v>
      </c>
      <c r="B139" s="1">
        <v>10150</v>
      </c>
      <c r="C139" s="1">
        <v>20</v>
      </c>
      <c r="D139" s="1">
        <v>100</v>
      </c>
      <c r="E139" s="1">
        <v>3191</v>
      </c>
      <c r="F139" s="1" t="s">
        <v>12</v>
      </c>
      <c r="G139" s="2">
        <v>37883</v>
      </c>
      <c r="H139" s="1" t="s">
        <v>91</v>
      </c>
      <c r="I139" s="1" t="s">
        <v>203</v>
      </c>
      <c r="J139" s="1" t="s">
        <v>99</v>
      </c>
      <c r="K139" s="1" t="s">
        <v>100</v>
      </c>
      <c r="L139" s="1" t="s">
        <v>101</v>
      </c>
      <c r="M139" s="1" t="s">
        <v>100</v>
      </c>
    </row>
    <row r="140" spans="1:13" x14ac:dyDescent="0.3">
      <c r="A140" s="1">
        <v>139</v>
      </c>
      <c r="B140" s="1">
        <v>10164</v>
      </c>
      <c r="C140" s="1">
        <v>21</v>
      </c>
      <c r="D140" s="1">
        <v>100</v>
      </c>
      <c r="E140" s="1">
        <v>3537</v>
      </c>
      <c r="F140" s="1" t="s">
        <v>206</v>
      </c>
      <c r="G140" s="2">
        <v>37915</v>
      </c>
      <c r="H140" s="1" t="s">
        <v>91</v>
      </c>
      <c r="I140" s="1" t="s">
        <v>203</v>
      </c>
      <c r="J140" s="1" t="s">
        <v>207</v>
      </c>
      <c r="K140" s="1" t="s">
        <v>208</v>
      </c>
      <c r="L140" s="1" t="s">
        <v>209</v>
      </c>
      <c r="M140" s="1" t="s">
        <v>75</v>
      </c>
    </row>
    <row r="141" spans="1:13" x14ac:dyDescent="0.3">
      <c r="A141" s="1">
        <v>140</v>
      </c>
      <c r="B141" s="1">
        <v>10175</v>
      </c>
      <c r="C141" s="1">
        <v>33</v>
      </c>
      <c r="D141" s="1">
        <v>100</v>
      </c>
      <c r="E141" s="1">
        <v>5363</v>
      </c>
      <c r="F141" s="1" t="s">
        <v>12</v>
      </c>
      <c r="G141" s="2">
        <v>37931</v>
      </c>
      <c r="H141" s="1" t="s">
        <v>91</v>
      </c>
      <c r="I141" s="1" t="s">
        <v>203</v>
      </c>
      <c r="J141" s="1" t="s">
        <v>166</v>
      </c>
      <c r="K141" s="1" t="s">
        <v>167</v>
      </c>
      <c r="L141" s="1" t="s">
        <v>168</v>
      </c>
      <c r="M141" s="1" t="s">
        <v>85</v>
      </c>
    </row>
    <row r="142" spans="1:13" x14ac:dyDescent="0.3">
      <c r="A142" s="1">
        <v>141</v>
      </c>
      <c r="B142" s="1">
        <v>10183</v>
      </c>
      <c r="C142" s="1">
        <v>28</v>
      </c>
      <c r="D142" s="1">
        <v>100</v>
      </c>
      <c r="E142" s="1">
        <v>3433</v>
      </c>
      <c r="F142" s="1" t="s">
        <v>12</v>
      </c>
      <c r="G142" s="2">
        <v>37938</v>
      </c>
      <c r="H142" s="1" t="s">
        <v>91</v>
      </c>
      <c r="I142" s="1" t="s">
        <v>203</v>
      </c>
      <c r="J142" s="1" t="s">
        <v>106</v>
      </c>
      <c r="K142" s="1" t="s">
        <v>107</v>
      </c>
      <c r="L142" s="1" t="s">
        <v>108</v>
      </c>
      <c r="M142" s="1" t="s">
        <v>18</v>
      </c>
    </row>
    <row r="143" spans="1:13" x14ac:dyDescent="0.3">
      <c r="A143" s="1">
        <v>142</v>
      </c>
      <c r="B143" s="1">
        <v>10194</v>
      </c>
      <c r="C143" s="1">
        <v>26</v>
      </c>
      <c r="D143" s="1">
        <v>100</v>
      </c>
      <c r="E143" s="1">
        <v>4264</v>
      </c>
      <c r="F143" s="1" t="s">
        <v>12</v>
      </c>
      <c r="G143" s="2">
        <v>37950</v>
      </c>
      <c r="H143" s="1" t="s">
        <v>91</v>
      </c>
      <c r="I143" s="1" t="s">
        <v>203</v>
      </c>
      <c r="J143" s="1" t="s">
        <v>109</v>
      </c>
      <c r="K143" s="1" t="s">
        <v>110</v>
      </c>
      <c r="L143" s="1" t="s">
        <v>111</v>
      </c>
      <c r="M143" s="1" t="s">
        <v>22</v>
      </c>
    </row>
    <row r="144" spans="1:13" x14ac:dyDescent="0.3">
      <c r="A144" s="1">
        <v>143</v>
      </c>
      <c r="B144" s="1">
        <v>10207</v>
      </c>
      <c r="C144" s="1">
        <v>31</v>
      </c>
      <c r="D144" s="1">
        <v>100</v>
      </c>
      <c r="E144" s="1">
        <v>4076</v>
      </c>
      <c r="F144" s="1" t="s">
        <v>12</v>
      </c>
      <c r="G144" s="2">
        <v>37964</v>
      </c>
      <c r="H144" s="1" t="s">
        <v>91</v>
      </c>
      <c r="I144" s="1" t="s">
        <v>203</v>
      </c>
      <c r="J144" s="1" t="s">
        <v>210</v>
      </c>
      <c r="K144" s="1" t="s">
        <v>192</v>
      </c>
      <c r="L144" s="1" t="s">
        <v>193</v>
      </c>
      <c r="M144" s="1" t="s">
        <v>18</v>
      </c>
    </row>
    <row r="145" spans="1:13" x14ac:dyDescent="0.3">
      <c r="A145" s="1">
        <v>144</v>
      </c>
      <c r="B145" s="1">
        <v>10217</v>
      </c>
      <c r="C145" s="1">
        <v>48</v>
      </c>
      <c r="D145" s="1">
        <v>100</v>
      </c>
      <c r="E145" s="1">
        <v>7020</v>
      </c>
      <c r="F145" s="1" t="s">
        <v>12</v>
      </c>
      <c r="G145" s="2">
        <v>38021</v>
      </c>
      <c r="H145" s="1" t="s">
        <v>91</v>
      </c>
      <c r="I145" s="1" t="s">
        <v>203</v>
      </c>
      <c r="J145" s="1" t="s">
        <v>211</v>
      </c>
      <c r="K145" s="1" t="s">
        <v>100</v>
      </c>
      <c r="L145" s="1" t="s">
        <v>212</v>
      </c>
      <c r="M145" s="1" t="s">
        <v>100</v>
      </c>
    </row>
    <row r="146" spans="1:13" x14ac:dyDescent="0.3">
      <c r="A146" s="1">
        <v>145</v>
      </c>
      <c r="B146" s="1">
        <v>10229</v>
      </c>
      <c r="C146" s="1">
        <v>50</v>
      </c>
      <c r="D146" s="1">
        <v>100</v>
      </c>
      <c r="E146" s="1">
        <v>6426</v>
      </c>
      <c r="F146" s="1" t="s">
        <v>12</v>
      </c>
      <c r="G146" s="2">
        <v>38057</v>
      </c>
      <c r="H146" s="1" t="s">
        <v>91</v>
      </c>
      <c r="I146" s="1" t="s">
        <v>203</v>
      </c>
      <c r="J146" s="1" t="s">
        <v>136</v>
      </c>
      <c r="K146" s="1" t="s">
        <v>137</v>
      </c>
      <c r="L146" s="1" t="s">
        <v>55</v>
      </c>
      <c r="M146" s="1" t="s">
        <v>18</v>
      </c>
    </row>
    <row r="147" spans="1:13" x14ac:dyDescent="0.3">
      <c r="A147" s="1">
        <v>146</v>
      </c>
      <c r="B147" s="1">
        <v>10245</v>
      </c>
      <c r="C147" s="1">
        <v>28</v>
      </c>
      <c r="D147" s="1">
        <v>100</v>
      </c>
      <c r="E147" s="1">
        <v>4592</v>
      </c>
      <c r="F147" s="1" t="s">
        <v>12</v>
      </c>
      <c r="G147" s="2">
        <v>38111</v>
      </c>
      <c r="H147" s="1" t="s">
        <v>91</v>
      </c>
      <c r="I147" s="1" t="s">
        <v>203</v>
      </c>
      <c r="J147" s="1" t="s">
        <v>119</v>
      </c>
      <c r="K147" s="1" t="s">
        <v>120</v>
      </c>
      <c r="L147" s="1" t="s">
        <v>121</v>
      </c>
      <c r="M147" s="1" t="s">
        <v>18</v>
      </c>
    </row>
    <row r="148" spans="1:13" x14ac:dyDescent="0.3">
      <c r="A148" s="1">
        <v>147</v>
      </c>
      <c r="B148" s="1">
        <v>10259</v>
      </c>
      <c r="C148" s="1">
        <v>26</v>
      </c>
      <c r="D148" s="1">
        <v>100</v>
      </c>
      <c r="E148" s="1">
        <v>4033</v>
      </c>
      <c r="F148" s="1" t="s">
        <v>12</v>
      </c>
      <c r="G148" s="2">
        <v>38153</v>
      </c>
      <c r="H148" s="1" t="s">
        <v>91</v>
      </c>
      <c r="I148" s="1" t="s">
        <v>203</v>
      </c>
      <c r="J148" s="1" t="s">
        <v>211</v>
      </c>
      <c r="K148" s="1" t="s">
        <v>100</v>
      </c>
      <c r="L148" s="1" t="s">
        <v>212</v>
      </c>
      <c r="M148" s="1" t="s">
        <v>100</v>
      </c>
    </row>
    <row r="149" spans="1:13" x14ac:dyDescent="0.3">
      <c r="A149" s="1">
        <v>148</v>
      </c>
      <c r="B149" s="1">
        <v>10270</v>
      </c>
      <c r="C149" s="1">
        <v>32</v>
      </c>
      <c r="D149" s="1">
        <v>100</v>
      </c>
      <c r="E149" s="1">
        <v>4302</v>
      </c>
      <c r="F149" s="1" t="s">
        <v>12</v>
      </c>
      <c r="G149" s="2">
        <v>38187</v>
      </c>
      <c r="H149" s="1" t="s">
        <v>91</v>
      </c>
      <c r="I149" s="1" t="s">
        <v>203</v>
      </c>
      <c r="J149" s="1" t="s">
        <v>76</v>
      </c>
      <c r="K149" s="1" t="s">
        <v>77</v>
      </c>
      <c r="L149" s="1" t="s">
        <v>78</v>
      </c>
      <c r="M149" s="1" t="s">
        <v>48</v>
      </c>
    </row>
    <row r="150" spans="1:13" x14ac:dyDescent="0.3">
      <c r="A150" s="1">
        <v>149</v>
      </c>
      <c r="B150" s="1">
        <v>10281</v>
      </c>
      <c r="C150" s="1">
        <v>44</v>
      </c>
      <c r="D150" s="1">
        <v>100</v>
      </c>
      <c r="E150" s="1">
        <v>7021</v>
      </c>
      <c r="F150" s="1" t="s">
        <v>12</v>
      </c>
      <c r="G150" s="2">
        <v>38218</v>
      </c>
      <c r="H150" s="1" t="s">
        <v>91</v>
      </c>
      <c r="I150" s="1" t="s">
        <v>203</v>
      </c>
      <c r="J150" s="1" t="s">
        <v>69</v>
      </c>
      <c r="K150" s="1" t="s">
        <v>70</v>
      </c>
      <c r="L150" s="1" t="s">
        <v>71</v>
      </c>
      <c r="M150" s="1" t="s">
        <v>18</v>
      </c>
    </row>
    <row r="151" spans="1:13" x14ac:dyDescent="0.3">
      <c r="A151" s="1">
        <v>150</v>
      </c>
      <c r="B151" s="1">
        <v>10291</v>
      </c>
      <c r="C151" s="1">
        <v>30</v>
      </c>
      <c r="D151" s="1">
        <v>100</v>
      </c>
      <c r="E151" s="1">
        <v>3856</v>
      </c>
      <c r="F151" s="1" t="s">
        <v>12</v>
      </c>
      <c r="G151" s="2">
        <v>38238</v>
      </c>
      <c r="H151" s="1" t="s">
        <v>91</v>
      </c>
      <c r="I151" s="1" t="s">
        <v>203</v>
      </c>
      <c r="J151" s="1" t="s">
        <v>130</v>
      </c>
      <c r="K151" s="1" t="s">
        <v>131</v>
      </c>
      <c r="L151" s="1" t="s">
        <v>132</v>
      </c>
      <c r="M151" s="1" t="s">
        <v>96</v>
      </c>
    </row>
    <row r="152" spans="1:13" x14ac:dyDescent="0.3">
      <c r="A152" s="1">
        <v>151</v>
      </c>
      <c r="B152" s="1">
        <v>10305</v>
      </c>
      <c r="C152" s="1">
        <v>38</v>
      </c>
      <c r="D152" s="1">
        <v>100</v>
      </c>
      <c r="E152" s="1">
        <v>6681</v>
      </c>
      <c r="F152" s="1" t="s">
        <v>12</v>
      </c>
      <c r="G152" s="2">
        <v>38273</v>
      </c>
      <c r="H152" s="1" t="s">
        <v>91</v>
      </c>
      <c r="I152" s="1" t="s">
        <v>203</v>
      </c>
      <c r="J152" s="1" t="s">
        <v>59</v>
      </c>
      <c r="K152" s="1" t="s">
        <v>60</v>
      </c>
      <c r="L152" s="1" t="s">
        <v>61</v>
      </c>
      <c r="M152" s="1" t="s">
        <v>18</v>
      </c>
    </row>
    <row r="153" spans="1:13" x14ac:dyDescent="0.3">
      <c r="A153" s="1">
        <v>152</v>
      </c>
      <c r="B153" s="1">
        <v>10313</v>
      </c>
      <c r="C153" s="1">
        <v>40</v>
      </c>
      <c r="D153" s="1">
        <v>100</v>
      </c>
      <c r="E153" s="1">
        <v>6678</v>
      </c>
      <c r="F153" s="1" t="s">
        <v>12</v>
      </c>
      <c r="G153" s="2">
        <v>38282</v>
      </c>
      <c r="H153" s="1" t="s">
        <v>91</v>
      </c>
      <c r="I153" s="1" t="s">
        <v>203</v>
      </c>
      <c r="J153" s="1" t="s">
        <v>112</v>
      </c>
      <c r="K153" s="1" t="s">
        <v>113</v>
      </c>
      <c r="L153" s="1" t="s">
        <v>114</v>
      </c>
      <c r="M153" s="1" t="s">
        <v>115</v>
      </c>
    </row>
    <row r="154" spans="1:13" x14ac:dyDescent="0.3">
      <c r="A154" s="1">
        <v>153</v>
      </c>
      <c r="B154" s="1">
        <v>10322</v>
      </c>
      <c r="C154" s="1">
        <v>46</v>
      </c>
      <c r="D154" s="1">
        <v>62</v>
      </c>
      <c r="E154" s="1">
        <v>2852</v>
      </c>
      <c r="F154" s="1" t="s">
        <v>12</v>
      </c>
      <c r="G154" s="2">
        <v>38295</v>
      </c>
      <c r="H154" s="1" t="s">
        <v>91</v>
      </c>
      <c r="I154" s="1" t="s">
        <v>203</v>
      </c>
      <c r="J154" s="1" t="s">
        <v>138</v>
      </c>
      <c r="K154" s="1" t="s">
        <v>139</v>
      </c>
      <c r="L154" s="1" t="s">
        <v>140</v>
      </c>
      <c r="M154" s="1" t="s">
        <v>18</v>
      </c>
    </row>
    <row r="155" spans="1:13" x14ac:dyDescent="0.3">
      <c r="A155" s="1">
        <v>154</v>
      </c>
      <c r="B155" s="1">
        <v>10334</v>
      </c>
      <c r="C155" s="1">
        <v>26</v>
      </c>
      <c r="D155" s="1">
        <v>100</v>
      </c>
      <c r="E155" s="1">
        <v>3188</v>
      </c>
      <c r="F155" s="1" t="s">
        <v>202</v>
      </c>
      <c r="G155" s="2">
        <v>38310</v>
      </c>
      <c r="H155" s="1" t="s">
        <v>91</v>
      </c>
      <c r="I155" s="1" t="s">
        <v>203</v>
      </c>
      <c r="J155" s="1" t="s">
        <v>93</v>
      </c>
      <c r="K155" s="1" t="s">
        <v>94</v>
      </c>
      <c r="L155" s="1" t="s">
        <v>95</v>
      </c>
      <c r="M155" s="1" t="s">
        <v>96</v>
      </c>
    </row>
    <row r="156" spans="1:13" x14ac:dyDescent="0.3">
      <c r="A156" s="1">
        <v>155</v>
      </c>
      <c r="B156" s="1">
        <v>10347</v>
      </c>
      <c r="C156" s="1">
        <v>27</v>
      </c>
      <c r="D156" s="1">
        <v>100</v>
      </c>
      <c r="E156" s="1">
        <v>4428</v>
      </c>
      <c r="F156" s="1" t="s">
        <v>12</v>
      </c>
      <c r="G156" s="2">
        <v>38320</v>
      </c>
      <c r="H156" s="1" t="s">
        <v>91</v>
      </c>
      <c r="I156" s="1" t="s">
        <v>203</v>
      </c>
      <c r="J156" s="1" t="s">
        <v>45</v>
      </c>
      <c r="K156" s="1" t="s">
        <v>46</v>
      </c>
      <c r="L156" s="1" t="s">
        <v>47</v>
      </c>
      <c r="M156" s="1" t="s">
        <v>48</v>
      </c>
    </row>
    <row r="157" spans="1:13" x14ac:dyDescent="0.3">
      <c r="A157" s="1">
        <v>156</v>
      </c>
      <c r="B157" s="1">
        <v>10357</v>
      </c>
      <c r="C157" s="1">
        <v>43</v>
      </c>
      <c r="D157" s="1">
        <v>100</v>
      </c>
      <c r="E157" s="1">
        <v>5781</v>
      </c>
      <c r="F157" s="1" t="s">
        <v>12</v>
      </c>
      <c r="G157" s="2">
        <v>38331</v>
      </c>
      <c r="H157" s="1" t="s">
        <v>91</v>
      </c>
      <c r="I157" s="1" t="s">
        <v>203</v>
      </c>
      <c r="J157" s="1" t="s">
        <v>136</v>
      </c>
      <c r="K157" s="1" t="s">
        <v>137</v>
      </c>
      <c r="L157" s="1" t="s">
        <v>55</v>
      </c>
      <c r="M157" s="1" t="s">
        <v>18</v>
      </c>
    </row>
    <row r="158" spans="1:13" x14ac:dyDescent="0.3">
      <c r="A158" s="1">
        <v>157</v>
      </c>
      <c r="B158" s="1">
        <v>10370</v>
      </c>
      <c r="C158" s="1">
        <v>35</v>
      </c>
      <c r="D158" s="1">
        <v>66</v>
      </c>
      <c r="E158" s="1">
        <v>2297</v>
      </c>
      <c r="F158" s="1" t="s">
        <v>12</v>
      </c>
      <c r="G158" s="2">
        <v>38372</v>
      </c>
      <c r="H158" s="1" t="s">
        <v>91</v>
      </c>
      <c r="I158" s="1" t="s">
        <v>203</v>
      </c>
      <c r="J158" s="1" t="s">
        <v>144</v>
      </c>
      <c r="K158" s="1" t="s">
        <v>145</v>
      </c>
      <c r="L158" s="1" t="s">
        <v>146</v>
      </c>
      <c r="M158" s="1" t="s">
        <v>48</v>
      </c>
    </row>
    <row r="159" spans="1:13" x14ac:dyDescent="0.3">
      <c r="A159" s="1">
        <v>158</v>
      </c>
      <c r="B159" s="1">
        <v>10381</v>
      </c>
      <c r="C159" s="1">
        <v>37</v>
      </c>
      <c r="D159" s="1">
        <v>100</v>
      </c>
      <c r="E159" s="1">
        <v>6232</v>
      </c>
      <c r="F159" s="1" t="s">
        <v>12</v>
      </c>
      <c r="G159" s="2">
        <v>38400</v>
      </c>
      <c r="H159" s="1" t="s">
        <v>91</v>
      </c>
      <c r="I159" s="1" t="s">
        <v>203</v>
      </c>
      <c r="J159" s="1" t="s">
        <v>29</v>
      </c>
      <c r="K159" s="1" t="s">
        <v>30</v>
      </c>
      <c r="L159" s="1" t="s">
        <v>31</v>
      </c>
      <c r="M159" s="1" t="s">
        <v>18</v>
      </c>
    </row>
    <row r="160" spans="1:13" x14ac:dyDescent="0.3">
      <c r="A160" s="1">
        <v>159</v>
      </c>
      <c r="B160" s="1">
        <v>10391</v>
      </c>
      <c r="C160" s="1">
        <v>37</v>
      </c>
      <c r="D160" s="1">
        <v>47</v>
      </c>
      <c r="E160" s="1">
        <v>1735</v>
      </c>
      <c r="F160" s="1" t="s">
        <v>12</v>
      </c>
      <c r="G160" s="2">
        <v>38420</v>
      </c>
      <c r="H160" s="1" t="s">
        <v>91</v>
      </c>
      <c r="I160" s="1" t="s">
        <v>203</v>
      </c>
      <c r="J160" s="1" t="s">
        <v>144</v>
      </c>
      <c r="K160" s="1" t="s">
        <v>145</v>
      </c>
      <c r="L160" s="1" t="s">
        <v>146</v>
      </c>
      <c r="M160" s="1" t="s">
        <v>48</v>
      </c>
    </row>
    <row r="161" spans="1:13" x14ac:dyDescent="0.3">
      <c r="A161" s="1">
        <v>160</v>
      </c>
      <c r="B161" s="1">
        <v>10411</v>
      </c>
      <c r="C161" s="1">
        <v>27</v>
      </c>
      <c r="D161" s="1">
        <v>100</v>
      </c>
      <c r="E161" s="1">
        <v>4428</v>
      </c>
      <c r="F161" s="1" t="s">
        <v>12</v>
      </c>
      <c r="G161" s="2">
        <v>38473</v>
      </c>
      <c r="H161" s="1" t="s">
        <v>91</v>
      </c>
      <c r="I161" s="1" t="s">
        <v>203</v>
      </c>
      <c r="J161" s="1" t="s">
        <v>147</v>
      </c>
      <c r="K161" s="1" t="s">
        <v>148</v>
      </c>
      <c r="L161" s="1" t="s">
        <v>149</v>
      </c>
      <c r="M161" s="1" t="s">
        <v>115</v>
      </c>
    </row>
    <row r="162" spans="1:13" x14ac:dyDescent="0.3">
      <c r="A162" s="1">
        <v>161</v>
      </c>
      <c r="B162" s="1">
        <v>10425</v>
      </c>
      <c r="C162" s="1">
        <v>38</v>
      </c>
      <c r="D162" s="1">
        <v>100</v>
      </c>
      <c r="E162" s="1">
        <v>5895</v>
      </c>
      <c r="F162" s="1" t="s">
        <v>150</v>
      </c>
      <c r="G162" s="2">
        <v>38503</v>
      </c>
      <c r="H162" s="1" t="s">
        <v>91</v>
      </c>
      <c r="I162" s="1" t="s">
        <v>203</v>
      </c>
      <c r="J162" s="1" t="s">
        <v>56</v>
      </c>
      <c r="K162" s="1" t="s">
        <v>57</v>
      </c>
      <c r="L162" s="1" t="s">
        <v>58</v>
      </c>
      <c r="M162" s="1" t="s">
        <v>22</v>
      </c>
    </row>
    <row r="163" spans="1:13" x14ac:dyDescent="0.3">
      <c r="A163" s="1">
        <v>162</v>
      </c>
      <c r="B163" s="1">
        <v>10108</v>
      </c>
      <c r="C163" s="1">
        <v>33</v>
      </c>
      <c r="D163" s="1">
        <v>100</v>
      </c>
      <c r="E163" s="1">
        <v>5265</v>
      </c>
      <c r="F163" s="1" t="s">
        <v>12</v>
      </c>
      <c r="G163" s="2">
        <v>37683</v>
      </c>
      <c r="H163" s="1" t="s">
        <v>91</v>
      </c>
      <c r="I163" s="1" t="s">
        <v>213</v>
      </c>
      <c r="J163" s="1" t="s">
        <v>214</v>
      </c>
      <c r="K163" s="1" t="s">
        <v>215</v>
      </c>
      <c r="L163" s="1" t="s">
        <v>216</v>
      </c>
      <c r="M163" s="1" t="s">
        <v>217</v>
      </c>
    </row>
    <row r="164" spans="1:13" x14ac:dyDescent="0.3">
      <c r="A164" s="1">
        <v>163</v>
      </c>
      <c r="B164" s="1">
        <v>10122</v>
      </c>
      <c r="C164" s="1">
        <v>42</v>
      </c>
      <c r="D164" s="1">
        <v>100</v>
      </c>
      <c r="E164" s="1">
        <v>7600</v>
      </c>
      <c r="F164" s="1" t="s">
        <v>12</v>
      </c>
      <c r="G164" s="2">
        <v>37749</v>
      </c>
      <c r="H164" s="1" t="s">
        <v>91</v>
      </c>
      <c r="I164" s="1" t="s">
        <v>213</v>
      </c>
      <c r="J164" s="1" t="s">
        <v>218</v>
      </c>
      <c r="K164" s="1" t="s">
        <v>219</v>
      </c>
      <c r="L164" s="1" t="s">
        <v>220</v>
      </c>
      <c r="M164" s="1" t="s">
        <v>22</v>
      </c>
    </row>
    <row r="165" spans="1:13" x14ac:dyDescent="0.3">
      <c r="A165" s="1">
        <v>164</v>
      </c>
      <c r="B165" s="1">
        <v>10135</v>
      </c>
      <c r="C165" s="1">
        <v>42</v>
      </c>
      <c r="D165" s="1">
        <v>100</v>
      </c>
      <c r="E165" s="1">
        <v>8009</v>
      </c>
      <c r="F165" s="1" t="s">
        <v>12</v>
      </c>
      <c r="G165" s="2">
        <v>37804</v>
      </c>
      <c r="H165" s="1" t="s">
        <v>91</v>
      </c>
      <c r="I165" s="1" t="s">
        <v>213</v>
      </c>
      <c r="J165" s="1" t="s">
        <v>136</v>
      </c>
      <c r="K165" s="1" t="s">
        <v>137</v>
      </c>
      <c r="L165" s="1" t="s">
        <v>55</v>
      </c>
      <c r="M165" s="1" t="s">
        <v>18</v>
      </c>
    </row>
    <row r="166" spans="1:13" x14ac:dyDescent="0.3">
      <c r="A166" s="1">
        <v>165</v>
      </c>
      <c r="B166" s="1">
        <v>10147</v>
      </c>
      <c r="C166" s="1">
        <v>48</v>
      </c>
      <c r="D166" s="1">
        <v>100</v>
      </c>
      <c r="E166" s="1">
        <v>9246</v>
      </c>
      <c r="F166" s="1" t="s">
        <v>12</v>
      </c>
      <c r="G166" s="2">
        <v>37869</v>
      </c>
      <c r="H166" s="1" t="s">
        <v>91</v>
      </c>
      <c r="I166" s="1" t="s">
        <v>213</v>
      </c>
      <c r="J166" s="1" t="s">
        <v>141</v>
      </c>
      <c r="K166" s="1" t="s">
        <v>142</v>
      </c>
      <c r="L166" s="1" t="s">
        <v>143</v>
      </c>
      <c r="M166" s="1" t="s">
        <v>18</v>
      </c>
    </row>
    <row r="167" spans="1:13" x14ac:dyDescent="0.3">
      <c r="A167" s="1">
        <v>166</v>
      </c>
      <c r="B167" s="1">
        <v>10159</v>
      </c>
      <c r="C167" s="1">
        <v>41</v>
      </c>
      <c r="D167" s="1">
        <v>100</v>
      </c>
      <c r="E167" s="1">
        <v>8296</v>
      </c>
      <c r="F167" s="1" t="s">
        <v>12</v>
      </c>
      <c r="G167" s="2">
        <v>37904</v>
      </c>
      <c r="H167" s="1" t="s">
        <v>91</v>
      </c>
      <c r="I167" s="1" t="s">
        <v>213</v>
      </c>
      <c r="J167" s="1" t="s">
        <v>29</v>
      </c>
      <c r="K167" s="1" t="s">
        <v>30</v>
      </c>
      <c r="L167" s="1" t="s">
        <v>31</v>
      </c>
      <c r="M167" s="1" t="s">
        <v>18</v>
      </c>
    </row>
    <row r="168" spans="1:13" x14ac:dyDescent="0.3">
      <c r="A168" s="1">
        <v>167</v>
      </c>
      <c r="B168" s="1">
        <v>10169</v>
      </c>
      <c r="C168" s="1">
        <v>30</v>
      </c>
      <c r="D168" s="1">
        <v>100</v>
      </c>
      <c r="E168" s="1">
        <v>5020</v>
      </c>
      <c r="F168" s="1" t="s">
        <v>12</v>
      </c>
      <c r="G168" s="2">
        <v>37929</v>
      </c>
      <c r="H168" s="1" t="s">
        <v>91</v>
      </c>
      <c r="I168" s="1" t="s">
        <v>213</v>
      </c>
      <c r="J168" s="1" t="s">
        <v>144</v>
      </c>
      <c r="K168" s="1" t="s">
        <v>145</v>
      </c>
      <c r="L168" s="1" t="s">
        <v>146</v>
      </c>
      <c r="M168" s="1" t="s">
        <v>48</v>
      </c>
    </row>
    <row r="169" spans="1:13" x14ac:dyDescent="0.3">
      <c r="A169" s="1">
        <v>168</v>
      </c>
      <c r="B169" s="1">
        <v>10181</v>
      </c>
      <c r="C169" s="1">
        <v>27</v>
      </c>
      <c r="D169" s="1">
        <v>100</v>
      </c>
      <c r="E169" s="1">
        <v>5411</v>
      </c>
      <c r="F169" s="1" t="s">
        <v>12</v>
      </c>
      <c r="G169" s="2">
        <v>37937</v>
      </c>
      <c r="H169" s="1" t="s">
        <v>91</v>
      </c>
      <c r="I169" s="1" t="s">
        <v>213</v>
      </c>
      <c r="J169" s="1" t="s">
        <v>38</v>
      </c>
      <c r="K169" s="1" t="s">
        <v>39</v>
      </c>
      <c r="L169" s="1" t="s">
        <v>40</v>
      </c>
      <c r="M169" s="1" t="s">
        <v>41</v>
      </c>
    </row>
    <row r="170" spans="1:13" x14ac:dyDescent="0.3">
      <c r="A170" s="1">
        <v>169</v>
      </c>
      <c r="B170" s="1">
        <v>10191</v>
      </c>
      <c r="C170" s="1">
        <v>21</v>
      </c>
      <c r="D170" s="1">
        <v>100</v>
      </c>
      <c r="E170" s="1">
        <v>3841</v>
      </c>
      <c r="F170" s="1" t="s">
        <v>12</v>
      </c>
      <c r="G170" s="2">
        <v>37945</v>
      </c>
      <c r="H170" s="1" t="s">
        <v>91</v>
      </c>
      <c r="I170" s="1" t="s">
        <v>213</v>
      </c>
      <c r="J170" s="1" t="s">
        <v>221</v>
      </c>
      <c r="K170" s="1" t="s">
        <v>222</v>
      </c>
      <c r="L170" s="1" t="s">
        <v>223</v>
      </c>
      <c r="M170" s="1" t="s">
        <v>224</v>
      </c>
    </row>
    <row r="171" spans="1:13" x14ac:dyDescent="0.3">
      <c r="A171" s="1">
        <v>170</v>
      </c>
      <c r="B171" s="1">
        <v>10203</v>
      </c>
      <c r="C171" s="1">
        <v>20</v>
      </c>
      <c r="D171" s="1">
        <v>100</v>
      </c>
      <c r="E171" s="1">
        <v>3930</v>
      </c>
      <c r="F171" s="1" t="s">
        <v>12</v>
      </c>
      <c r="G171" s="2">
        <v>37957</v>
      </c>
      <c r="H171" s="1" t="s">
        <v>91</v>
      </c>
      <c r="I171" s="1" t="s">
        <v>213</v>
      </c>
      <c r="J171" s="1" t="s">
        <v>87</v>
      </c>
      <c r="K171" s="1" t="s">
        <v>88</v>
      </c>
      <c r="L171" s="1" t="s">
        <v>89</v>
      </c>
      <c r="M171" s="1" t="s">
        <v>90</v>
      </c>
    </row>
    <row r="172" spans="1:13" x14ac:dyDescent="0.3">
      <c r="A172" s="1">
        <v>171</v>
      </c>
      <c r="B172" s="1">
        <v>10211</v>
      </c>
      <c r="C172" s="1">
        <v>41</v>
      </c>
      <c r="D172" s="1">
        <v>100</v>
      </c>
      <c r="E172" s="1">
        <v>7499</v>
      </c>
      <c r="F172" s="1" t="s">
        <v>12</v>
      </c>
      <c r="G172" s="2">
        <v>38001</v>
      </c>
      <c r="H172" s="1" t="s">
        <v>91</v>
      </c>
      <c r="I172" s="1" t="s">
        <v>213</v>
      </c>
      <c r="J172" s="1" t="s">
        <v>43</v>
      </c>
      <c r="K172" s="1" t="s">
        <v>24</v>
      </c>
      <c r="L172" s="1" t="s">
        <v>44</v>
      </c>
      <c r="M172" s="1" t="s">
        <v>22</v>
      </c>
    </row>
    <row r="173" spans="1:13" x14ac:dyDescent="0.3">
      <c r="A173" s="1">
        <v>172</v>
      </c>
      <c r="B173" s="1">
        <v>10225</v>
      </c>
      <c r="C173" s="1">
        <v>27</v>
      </c>
      <c r="D173" s="1">
        <v>100</v>
      </c>
      <c r="E173" s="1">
        <v>4518</v>
      </c>
      <c r="F173" s="1" t="s">
        <v>12</v>
      </c>
      <c r="G173" s="2">
        <v>38039</v>
      </c>
      <c r="H173" s="1" t="s">
        <v>91</v>
      </c>
      <c r="I173" s="1" t="s">
        <v>213</v>
      </c>
      <c r="J173" s="1" t="s">
        <v>225</v>
      </c>
      <c r="K173" s="1" t="s">
        <v>226</v>
      </c>
      <c r="L173" s="1" t="s">
        <v>227</v>
      </c>
      <c r="M173" s="1" t="s">
        <v>228</v>
      </c>
    </row>
    <row r="174" spans="1:13" x14ac:dyDescent="0.3">
      <c r="A174" s="1">
        <v>173</v>
      </c>
      <c r="B174" s="1">
        <v>10238</v>
      </c>
      <c r="C174" s="1">
        <v>28</v>
      </c>
      <c r="D174" s="1">
        <v>100</v>
      </c>
      <c r="E174" s="1">
        <v>5775</v>
      </c>
      <c r="F174" s="1" t="s">
        <v>12</v>
      </c>
      <c r="G174" s="2">
        <v>38086</v>
      </c>
      <c r="H174" s="1" t="s">
        <v>91</v>
      </c>
      <c r="I174" s="1" t="s">
        <v>213</v>
      </c>
      <c r="J174" s="1" t="s">
        <v>162</v>
      </c>
      <c r="K174" s="1" t="s">
        <v>163</v>
      </c>
      <c r="L174" s="1" t="s">
        <v>164</v>
      </c>
      <c r="M174" s="1" t="s">
        <v>165</v>
      </c>
    </row>
    <row r="175" spans="1:13" x14ac:dyDescent="0.3">
      <c r="A175" s="1">
        <v>174</v>
      </c>
      <c r="B175" s="1">
        <v>10253</v>
      </c>
      <c r="C175" s="1">
        <v>24</v>
      </c>
      <c r="D175" s="1">
        <v>100</v>
      </c>
      <c r="E175" s="1">
        <v>3923</v>
      </c>
      <c r="F175" s="1" t="s">
        <v>170</v>
      </c>
      <c r="G175" s="2">
        <v>38139</v>
      </c>
      <c r="H175" s="1" t="s">
        <v>91</v>
      </c>
      <c r="I175" s="1" t="s">
        <v>213</v>
      </c>
      <c r="J175" s="1" t="s">
        <v>82</v>
      </c>
      <c r="K175" s="1" t="s">
        <v>83</v>
      </c>
      <c r="L175" s="1" t="s">
        <v>84</v>
      </c>
      <c r="M175" s="1" t="s">
        <v>85</v>
      </c>
    </row>
    <row r="176" spans="1:13" x14ac:dyDescent="0.3">
      <c r="A176" s="1">
        <v>175</v>
      </c>
      <c r="B176" s="1">
        <v>10266</v>
      </c>
      <c r="C176" s="1">
        <v>44</v>
      </c>
      <c r="D176" s="1">
        <v>100</v>
      </c>
      <c r="E176" s="1">
        <v>9160</v>
      </c>
      <c r="F176" s="1" t="s">
        <v>12</v>
      </c>
      <c r="G176" s="2">
        <v>38174</v>
      </c>
      <c r="H176" s="1" t="s">
        <v>91</v>
      </c>
      <c r="I176" s="1" t="s">
        <v>213</v>
      </c>
      <c r="J176" s="1" t="s">
        <v>229</v>
      </c>
      <c r="K176" s="1" t="s">
        <v>230</v>
      </c>
      <c r="L176" s="1" t="s">
        <v>231</v>
      </c>
      <c r="M176" s="1" t="s">
        <v>129</v>
      </c>
    </row>
    <row r="177" spans="1:13" x14ac:dyDescent="0.3">
      <c r="A177" s="1">
        <v>176</v>
      </c>
      <c r="B177" s="1">
        <v>10276</v>
      </c>
      <c r="C177" s="1">
        <v>50</v>
      </c>
      <c r="D177" s="1">
        <v>100</v>
      </c>
      <c r="E177" s="1">
        <v>9631</v>
      </c>
      <c r="F177" s="1" t="s">
        <v>12</v>
      </c>
      <c r="G177" s="2">
        <v>38201</v>
      </c>
      <c r="H177" s="1" t="s">
        <v>91</v>
      </c>
      <c r="I177" s="1" t="s">
        <v>213</v>
      </c>
      <c r="J177" s="1" t="s">
        <v>232</v>
      </c>
      <c r="K177" s="1" t="s">
        <v>142</v>
      </c>
      <c r="L177" s="1" t="s">
        <v>143</v>
      </c>
      <c r="M177" s="1" t="s">
        <v>18</v>
      </c>
    </row>
    <row r="178" spans="1:13" x14ac:dyDescent="0.3">
      <c r="A178" s="1">
        <v>177</v>
      </c>
      <c r="B178" s="1">
        <v>10287</v>
      </c>
      <c r="C178" s="1">
        <v>21</v>
      </c>
      <c r="D178" s="1">
        <v>100</v>
      </c>
      <c r="E178" s="1">
        <v>3432</v>
      </c>
      <c r="F178" s="1" t="s">
        <v>12</v>
      </c>
      <c r="G178" s="2">
        <v>38229</v>
      </c>
      <c r="H178" s="1" t="s">
        <v>91</v>
      </c>
      <c r="I178" s="1" t="s">
        <v>213</v>
      </c>
      <c r="J178" s="1" t="s">
        <v>225</v>
      </c>
      <c r="K178" s="1" t="s">
        <v>226</v>
      </c>
      <c r="L178" s="1" t="s">
        <v>227</v>
      </c>
      <c r="M178" s="1" t="s">
        <v>228</v>
      </c>
    </row>
    <row r="179" spans="1:13" x14ac:dyDescent="0.3">
      <c r="A179" s="1">
        <v>178</v>
      </c>
      <c r="B179" s="1">
        <v>10300</v>
      </c>
      <c r="C179" s="1">
        <v>33</v>
      </c>
      <c r="D179" s="1">
        <v>100</v>
      </c>
      <c r="E179" s="1">
        <v>5522</v>
      </c>
      <c r="F179" s="1" t="s">
        <v>12</v>
      </c>
      <c r="G179" s="2">
        <v>37898</v>
      </c>
      <c r="H179" s="1" t="s">
        <v>91</v>
      </c>
      <c r="I179" s="1" t="s">
        <v>213</v>
      </c>
      <c r="J179" s="1" t="s">
        <v>233</v>
      </c>
      <c r="K179" s="1" t="s">
        <v>234</v>
      </c>
      <c r="L179" s="1" t="s">
        <v>235</v>
      </c>
      <c r="M179" s="1" t="s">
        <v>224</v>
      </c>
    </row>
    <row r="180" spans="1:13" x14ac:dyDescent="0.3">
      <c r="A180" s="1">
        <v>179</v>
      </c>
      <c r="B180" s="1">
        <v>10310</v>
      </c>
      <c r="C180" s="1">
        <v>33</v>
      </c>
      <c r="D180" s="1">
        <v>100</v>
      </c>
      <c r="E180" s="1">
        <v>6935</v>
      </c>
      <c r="F180" s="1" t="s">
        <v>12</v>
      </c>
      <c r="G180" s="2">
        <v>38276</v>
      </c>
      <c r="H180" s="1" t="s">
        <v>91</v>
      </c>
      <c r="I180" s="1" t="s">
        <v>213</v>
      </c>
      <c r="J180" s="1" t="s">
        <v>221</v>
      </c>
      <c r="K180" s="1" t="s">
        <v>222</v>
      </c>
      <c r="L180" s="1" t="s">
        <v>223</v>
      </c>
      <c r="M180" s="1" t="s">
        <v>224</v>
      </c>
    </row>
    <row r="181" spans="1:13" x14ac:dyDescent="0.3">
      <c r="A181" s="1">
        <v>180</v>
      </c>
      <c r="B181" s="1">
        <v>10320</v>
      </c>
      <c r="C181" s="1">
        <v>31</v>
      </c>
      <c r="D181" s="1">
        <v>100</v>
      </c>
      <c r="E181" s="1">
        <v>6876</v>
      </c>
      <c r="F181" s="1" t="s">
        <v>12</v>
      </c>
      <c r="G181" s="2">
        <v>38294</v>
      </c>
      <c r="H181" s="1" t="s">
        <v>91</v>
      </c>
      <c r="I181" s="1" t="s">
        <v>213</v>
      </c>
      <c r="J181" s="1" t="s">
        <v>93</v>
      </c>
      <c r="K181" s="1" t="s">
        <v>94</v>
      </c>
      <c r="L181" s="1" t="s">
        <v>95</v>
      </c>
      <c r="M181" s="1" t="s">
        <v>96</v>
      </c>
    </row>
    <row r="182" spans="1:13" x14ac:dyDescent="0.3">
      <c r="A182" s="1">
        <v>181</v>
      </c>
      <c r="B182" s="1">
        <v>10329</v>
      </c>
      <c r="C182" s="1">
        <v>41</v>
      </c>
      <c r="D182" s="1">
        <v>71</v>
      </c>
      <c r="E182" s="1">
        <v>2930</v>
      </c>
      <c r="F182" s="1" t="s">
        <v>12</v>
      </c>
      <c r="G182" s="2">
        <v>38306</v>
      </c>
      <c r="H182" s="1" t="s">
        <v>91</v>
      </c>
      <c r="I182" s="1" t="s">
        <v>213</v>
      </c>
      <c r="J182" s="1" t="s">
        <v>15</v>
      </c>
      <c r="K182" s="1" t="s">
        <v>16</v>
      </c>
      <c r="L182" s="1" t="s">
        <v>17</v>
      </c>
      <c r="M182" s="1" t="s">
        <v>18</v>
      </c>
    </row>
    <row r="183" spans="1:13" x14ac:dyDescent="0.3">
      <c r="A183" s="1">
        <v>182</v>
      </c>
      <c r="B183" s="1">
        <v>10341</v>
      </c>
      <c r="C183" s="1">
        <v>45</v>
      </c>
      <c r="D183" s="1">
        <v>80</v>
      </c>
      <c r="E183" s="1">
        <v>3584</v>
      </c>
      <c r="F183" s="1" t="s">
        <v>12</v>
      </c>
      <c r="G183" s="2">
        <v>38315</v>
      </c>
      <c r="H183" s="1" t="s">
        <v>91</v>
      </c>
      <c r="I183" s="1" t="s">
        <v>213</v>
      </c>
      <c r="J183" s="1" t="s">
        <v>72</v>
      </c>
      <c r="K183" s="1" t="s">
        <v>73</v>
      </c>
      <c r="L183" s="1" t="s">
        <v>74</v>
      </c>
      <c r="M183" s="1" t="s">
        <v>75</v>
      </c>
    </row>
    <row r="184" spans="1:13" x14ac:dyDescent="0.3">
      <c r="A184" s="1">
        <v>183</v>
      </c>
      <c r="B184" s="1">
        <v>10363</v>
      </c>
      <c r="C184" s="1">
        <v>33</v>
      </c>
      <c r="D184" s="1">
        <v>85</v>
      </c>
      <c r="E184" s="1">
        <v>2818</v>
      </c>
      <c r="F184" s="1" t="s">
        <v>12</v>
      </c>
      <c r="G184" s="2">
        <v>38358</v>
      </c>
      <c r="H184" s="1" t="s">
        <v>91</v>
      </c>
      <c r="I184" s="1" t="s">
        <v>213</v>
      </c>
      <c r="J184" s="1" t="s">
        <v>236</v>
      </c>
      <c r="K184" s="1" t="s">
        <v>237</v>
      </c>
      <c r="L184" s="1" t="s">
        <v>238</v>
      </c>
      <c r="M184" s="1" t="s">
        <v>65</v>
      </c>
    </row>
    <row r="185" spans="1:13" x14ac:dyDescent="0.3">
      <c r="A185" s="1">
        <v>184</v>
      </c>
      <c r="B185" s="1">
        <v>10375</v>
      </c>
      <c r="C185" s="1">
        <v>45</v>
      </c>
      <c r="D185" s="1">
        <v>76</v>
      </c>
      <c r="E185" s="1">
        <v>3420</v>
      </c>
      <c r="F185" s="1" t="s">
        <v>12</v>
      </c>
      <c r="G185" s="2">
        <v>38386</v>
      </c>
      <c r="H185" s="1" t="s">
        <v>91</v>
      </c>
      <c r="I185" s="1" t="s">
        <v>213</v>
      </c>
      <c r="J185" s="1" t="s">
        <v>56</v>
      </c>
      <c r="K185" s="1" t="s">
        <v>57</v>
      </c>
      <c r="L185" s="1" t="s">
        <v>58</v>
      </c>
      <c r="M185" s="1" t="s">
        <v>22</v>
      </c>
    </row>
    <row r="186" spans="1:13" x14ac:dyDescent="0.3">
      <c r="A186" s="1">
        <v>185</v>
      </c>
      <c r="B186" s="1">
        <v>10389</v>
      </c>
      <c r="C186" s="1">
        <v>26</v>
      </c>
      <c r="D186" s="1">
        <v>99</v>
      </c>
      <c r="E186" s="1">
        <v>2575</v>
      </c>
      <c r="F186" s="1" t="s">
        <v>12</v>
      </c>
      <c r="G186" s="2">
        <v>38414</v>
      </c>
      <c r="H186" s="1" t="s">
        <v>91</v>
      </c>
      <c r="I186" s="1" t="s">
        <v>213</v>
      </c>
      <c r="J186" s="1" t="s">
        <v>130</v>
      </c>
      <c r="K186" s="1" t="s">
        <v>131</v>
      </c>
      <c r="L186" s="1" t="s">
        <v>132</v>
      </c>
      <c r="M186" s="1" t="s">
        <v>96</v>
      </c>
    </row>
    <row r="187" spans="1:13" x14ac:dyDescent="0.3">
      <c r="A187" s="1">
        <v>186</v>
      </c>
      <c r="B187" s="1">
        <v>10419</v>
      </c>
      <c r="C187" s="1">
        <v>12</v>
      </c>
      <c r="D187" s="1">
        <v>100</v>
      </c>
      <c r="E187" s="1">
        <v>1961</v>
      </c>
      <c r="F187" s="1" t="s">
        <v>12</v>
      </c>
      <c r="G187" s="2">
        <v>38489</v>
      </c>
      <c r="H187" s="1" t="s">
        <v>91</v>
      </c>
      <c r="I187" s="1" t="s">
        <v>213</v>
      </c>
      <c r="J187" s="1" t="s">
        <v>72</v>
      </c>
      <c r="K187" s="1" t="s">
        <v>73</v>
      </c>
      <c r="L187" s="1" t="s">
        <v>74</v>
      </c>
      <c r="M187" s="1" t="s">
        <v>75</v>
      </c>
    </row>
    <row r="188" spans="1:13" x14ac:dyDescent="0.3">
      <c r="A188" s="1">
        <v>187</v>
      </c>
      <c r="B188" s="1">
        <v>10105</v>
      </c>
      <c r="C188" s="1">
        <v>41</v>
      </c>
      <c r="D188" s="1">
        <v>100</v>
      </c>
      <c r="E188" s="1">
        <v>8690</v>
      </c>
      <c r="F188" s="1" t="s">
        <v>12</v>
      </c>
      <c r="G188" s="2">
        <v>37663</v>
      </c>
      <c r="H188" s="1" t="s">
        <v>91</v>
      </c>
      <c r="I188" s="1" t="s">
        <v>239</v>
      </c>
      <c r="J188" s="1" t="s">
        <v>162</v>
      </c>
      <c r="K188" s="1" t="s">
        <v>163</v>
      </c>
      <c r="L188" s="1" t="s">
        <v>164</v>
      </c>
      <c r="M188" s="1" t="s">
        <v>165</v>
      </c>
    </row>
    <row r="189" spans="1:13" x14ac:dyDescent="0.3">
      <c r="A189" s="1">
        <v>188</v>
      </c>
      <c r="B189" s="1">
        <v>10117</v>
      </c>
      <c r="C189" s="1">
        <v>33</v>
      </c>
      <c r="D189" s="1">
        <v>100</v>
      </c>
      <c r="E189" s="1">
        <v>6034</v>
      </c>
      <c r="F189" s="1" t="s">
        <v>12</v>
      </c>
      <c r="G189" s="2">
        <v>37727</v>
      </c>
      <c r="H189" s="1" t="s">
        <v>91</v>
      </c>
      <c r="I189" s="1" t="s">
        <v>239</v>
      </c>
      <c r="J189" s="1" t="s">
        <v>99</v>
      </c>
      <c r="K189" s="1" t="s">
        <v>100</v>
      </c>
      <c r="L189" s="1" t="s">
        <v>101</v>
      </c>
      <c r="M189" s="1" t="s">
        <v>100</v>
      </c>
    </row>
    <row r="190" spans="1:13" x14ac:dyDescent="0.3">
      <c r="A190" s="1">
        <v>189</v>
      </c>
      <c r="B190" s="1">
        <v>10127</v>
      </c>
      <c r="C190" s="1">
        <v>46</v>
      </c>
      <c r="D190" s="1">
        <v>100</v>
      </c>
      <c r="E190" s="1">
        <v>11279</v>
      </c>
      <c r="F190" s="1" t="s">
        <v>12</v>
      </c>
      <c r="G190" s="2">
        <v>37775</v>
      </c>
      <c r="H190" s="1" t="s">
        <v>91</v>
      </c>
      <c r="I190" s="1" t="s">
        <v>239</v>
      </c>
      <c r="J190" s="1" t="s">
        <v>240</v>
      </c>
      <c r="K190" s="1" t="s">
        <v>16</v>
      </c>
      <c r="L190" s="1" t="s">
        <v>17</v>
      </c>
      <c r="M190" s="1" t="s">
        <v>18</v>
      </c>
    </row>
    <row r="191" spans="1:13" x14ac:dyDescent="0.3">
      <c r="A191" s="1">
        <v>190</v>
      </c>
      <c r="B191" s="1">
        <v>10142</v>
      </c>
      <c r="C191" s="1">
        <v>33</v>
      </c>
      <c r="D191" s="1">
        <v>100</v>
      </c>
      <c r="E191" s="1">
        <v>8023</v>
      </c>
      <c r="F191" s="1" t="s">
        <v>12</v>
      </c>
      <c r="G191" s="2">
        <v>37841</v>
      </c>
      <c r="H191" s="1" t="s">
        <v>91</v>
      </c>
      <c r="I191" s="1" t="s">
        <v>239</v>
      </c>
      <c r="J191" s="1" t="s">
        <v>136</v>
      </c>
      <c r="K191" s="1" t="s">
        <v>137</v>
      </c>
      <c r="L191" s="1" t="s">
        <v>55</v>
      </c>
      <c r="M191" s="1" t="s">
        <v>18</v>
      </c>
    </row>
    <row r="192" spans="1:13" x14ac:dyDescent="0.3">
      <c r="A192" s="1">
        <v>191</v>
      </c>
      <c r="B192" s="1">
        <v>10153</v>
      </c>
      <c r="C192" s="1">
        <v>20</v>
      </c>
      <c r="D192" s="1">
        <v>100</v>
      </c>
      <c r="E192" s="1">
        <v>4904</v>
      </c>
      <c r="F192" s="1" t="s">
        <v>12</v>
      </c>
      <c r="G192" s="2">
        <v>37892</v>
      </c>
      <c r="H192" s="1" t="s">
        <v>91</v>
      </c>
      <c r="I192" s="1" t="s">
        <v>239</v>
      </c>
      <c r="J192" s="1" t="s">
        <v>87</v>
      </c>
      <c r="K192" s="1" t="s">
        <v>88</v>
      </c>
      <c r="L192" s="1" t="s">
        <v>89</v>
      </c>
      <c r="M192" s="1" t="s">
        <v>90</v>
      </c>
    </row>
    <row r="193" spans="1:13" x14ac:dyDescent="0.3">
      <c r="A193" s="1">
        <v>192</v>
      </c>
      <c r="B193" s="1">
        <v>10165</v>
      </c>
      <c r="C193" s="1">
        <v>44</v>
      </c>
      <c r="D193" s="1">
        <v>100</v>
      </c>
      <c r="E193" s="1">
        <v>8595</v>
      </c>
      <c r="F193" s="1" t="s">
        <v>12</v>
      </c>
      <c r="G193" s="2">
        <v>37916</v>
      </c>
      <c r="H193" s="1" t="s">
        <v>91</v>
      </c>
      <c r="I193" s="1" t="s">
        <v>239</v>
      </c>
      <c r="J193" s="1" t="s">
        <v>99</v>
      </c>
      <c r="K193" s="1" t="s">
        <v>100</v>
      </c>
      <c r="L193" s="1" t="s">
        <v>101</v>
      </c>
      <c r="M193" s="1" t="s">
        <v>100</v>
      </c>
    </row>
    <row r="194" spans="1:13" x14ac:dyDescent="0.3">
      <c r="A194" s="1">
        <v>193</v>
      </c>
      <c r="B194" s="1">
        <v>10176</v>
      </c>
      <c r="C194" s="1">
        <v>33</v>
      </c>
      <c r="D194" s="1">
        <v>100</v>
      </c>
      <c r="E194" s="1">
        <v>7474</v>
      </c>
      <c r="F194" s="1" t="s">
        <v>12</v>
      </c>
      <c r="G194" s="2">
        <v>37931</v>
      </c>
      <c r="H194" s="1" t="s">
        <v>91</v>
      </c>
      <c r="I194" s="1" t="s">
        <v>239</v>
      </c>
      <c r="J194" s="1" t="s">
        <v>229</v>
      </c>
      <c r="K194" s="1" t="s">
        <v>230</v>
      </c>
      <c r="L194" s="1" t="s">
        <v>231</v>
      </c>
      <c r="M194" s="1" t="s">
        <v>129</v>
      </c>
    </row>
    <row r="195" spans="1:13" x14ac:dyDescent="0.3">
      <c r="A195" s="1">
        <v>194</v>
      </c>
      <c r="B195" s="1">
        <v>10185</v>
      </c>
      <c r="C195" s="1">
        <v>21</v>
      </c>
      <c r="D195" s="1">
        <v>100</v>
      </c>
      <c r="E195" s="1">
        <v>3884</v>
      </c>
      <c r="F195" s="1" t="s">
        <v>12</v>
      </c>
      <c r="G195" s="2">
        <v>37939</v>
      </c>
      <c r="H195" s="1" t="s">
        <v>91</v>
      </c>
      <c r="I195" s="1" t="s">
        <v>239</v>
      </c>
      <c r="J195" s="1" t="s">
        <v>169</v>
      </c>
      <c r="K195" s="1" t="s">
        <v>80</v>
      </c>
      <c r="L195" s="1" t="s">
        <v>81</v>
      </c>
      <c r="M195" s="1" t="s">
        <v>18</v>
      </c>
    </row>
    <row r="196" spans="1:13" x14ac:dyDescent="0.3">
      <c r="A196" s="1">
        <v>195</v>
      </c>
      <c r="B196" s="1">
        <v>10196</v>
      </c>
      <c r="C196" s="1">
        <v>47</v>
      </c>
      <c r="D196" s="1">
        <v>100</v>
      </c>
      <c r="E196" s="1">
        <v>8888</v>
      </c>
      <c r="F196" s="1" t="s">
        <v>12</v>
      </c>
      <c r="G196" s="2">
        <v>37951</v>
      </c>
      <c r="H196" s="1" t="s">
        <v>91</v>
      </c>
      <c r="I196" s="1" t="s">
        <v>239</v>
      </c>
      <c r="J196" s="1" t="s">
        <v>119</v>
      </c>
      <c r="K196" s="1" t="s">
        <v>120</v>
      </c>
      <c r="L196" s="1" t="s">
        <v>121</v>
      </c>
      <c r="M196" s="1" t="s">
        <v>18</v>
      </c>
    </row>
    <row r="197" spans="1:13" x14ac:dyDescent="0.3">
      <c r="A197" s="1">
        <v>196</v>
      </c>
      <c r="B197" s="1">
        <v>10208</v>
      </c>
      <c r="C197" s="1">
        <v>46</v>
      </c>
      <c r="D197" s="1">
        <v>100</v>
      </c>
      <c r="E197" s="1">
        <v>8603</v>
      </c>
      <c r="F197" s="1" t="s">
        <v>12</v>
      </c>
      <c r="G197" s="2">
        <v>37988</v>
      </c>
      <c r="H197" s="1" t="s">
        <v>91</v>
      </c>
      <c r="I197" s="1" t="s">
        <v>239</v>
      </c>
      <c r="J197" s="1" t="s">
        <v>109</v>
      </c>
      <c r="K197" s="1" t="s">
        <v>110</v>
      </c>
      <c r="L197" s="1" t="s">
        <v>111</v>
      </c>
      <c r="M197" s="1" t="s">
        <v>22</v>
      </c>
    </row>
    <row r="198" spans="1:13" x14ac:dyDescent="0.3">
      <c r="A198" s="1">
        <v>197</v>
      </c>
      <c r="B198" s="1">
        <v>10220</v>
      </c>
      <c r="C198" s="1">
        <v>32</v>
      </c>
      <c r="D198" s="1">
        <v>100</v>
      </c>
      <c r="E198" s="1">
        <v>7181</v>
      </c>
      <c r="F198" s="1" t="s">
        <v>12</v>
      </c>
      <c r="G198" s="2">
        <v>38029</v>
      </c>
      <c r="H198" s="1" t="s">
        <v>91</v>
      </c>
      <c r="I198" s="1" t="s">
        <v>239</v>
      </c>
      <c r="J198" s="1" t="s">
        <v>241</v>
      </c>
      <c r="K198" s="1" t="s">
        <v>242</v>
      </c>
      <c r="L198" s="1" t="s">
        <v>243</v>
      </c>
      <c r="M198" s="1" t="s">
        <v>244</v>
      </c>
    </row>
    <row r="199" spans="1:13" x14ac:dyDescent="0.3">
      <c r="A199" s="1">
        <v>198</v>
      </c>
      <c r="B199" s="1">
        <v>10231</v>
      </c>
      <c r="C199" s="1">
        <v>42</v>
      </c>
      <c r="D199" s="1">
        <v>100</v>
      </c>
      <c r="E199" s="1">
        <v>8379</v>
      </c>
      <c r="F199" s="1" t="s">
        <v>12</v>
      </c>
      <c r="G199" s="2">
        <v>38065</v>
      </c>
      <c r="H199" s="1" t="s">
        <v>91</v>
      </c>
      <c r="I199" s="1" t="s">
        <v>239</v>
      </c>
      <c r="J199" s="1" t="s">
        <v>245</v>
      </c>
      <c r="K199" s="1" t="s">
        <v>88</v>
      </c>
      <c r="L199" s="1" t="s">
        <v>98</v>
      </c>
      <c r="M199" s="1" t="s">
        <v>90</v>
      </c>
    </row>
    <row r="200" spans="1:13" x14ac:dyDescent="0.3">
      <c r="A200" s="1">
        <v>199</v>
      </c>
      <c r="B200" s="1">
        <v>10247</v>
      </c>
      <c r="C200" s="1">
        <v>44</v>
      </c>
      <c r="D200" s="1">
        <v>100</v>
      </c>
      <c r="E200" s="1">
        <v>10606</v>
      </c>
      <c r="F200" s="1" t="s">
        <v>12</v>
      </c>
      <c r="G200" s="2">
        <v>38112</v>
      </c>
      <c r="H200" s="1" t="s">
        <v>91</v>
      </c>
      <c r="I200" s="1" t="s">
        <v>239</v>
      </c>
      <c r="J200" s="1" t="s">
        <v>236</v>
      </c>
      <c r="K200" s="1" t="s">
        <v>237</v>
      </c>
      <c r="L200" s="1" t="s">
        <v>238</v>
      </c>
      <c r="M200" s="1" t="s">
        <v>65</v>
      </c>
    </row>
    <row r="201" spans="1:13" x14ac:dyDescent="0.3">
      <c r="A201" s="1">
        <v>200</v>
      </c>
      <c r="B201" s="1">
        <v>10272</v>
      </c>
      <c r="C201" s="1">
        <v>35</v>
      </c>
      <c r="D201" s="1">
        <v>100</v>
      </c>
      <c r="E201" s="1">
        <v>5818</v>
      </c>
      <c r="F201" s="1" t="s">
        <v>12</v>
      </c>
      <c r="G201" s="2">
        <v>38188</v>
      </c>
      <c r="H201" s="1" t="s">
        <v>91</v>
      </c>
      <c r="I201" s="1" t="s">
        <v>239</v>
      </c>
      <c r="J201" s="1" t="s">
        <v>69</v>
      </c>
      <c r="K201" s="1" t="s">
        <v>70</v>
      </c>
      <c r="L201" s="1" t="s">
        <v>71</v>
      </c>
      <c r="M201" s="1" t="s">
        <v>18</v>
      </c>
    </row>
    <row r="202" spans="1:13" x14ac:dyDescent="0.3">
      <c r="A202" s="1">
        <v>201</v>
      </c>
      <c r="B202" s="1">
        <v>10282</v>
      </c>
      <c r="C202" s="1">
        <v>41</v>
      </c>
      <c r="D202" s="1">
        <v>100</v>
      </c>
      <c r="E202" s="1">
        <v>7071</v>
      </c>
      <c r="F202" s="1" t="s">
        <v>12</v>
      </c>
      <c r="G202" s="2">
        <v>38219</v>
      </c>
      <c r="H202" s="1" t="s">
        <v>91</v>
      </c>
      <c r="I202" s="1" t="s">
        <v>239</v>
      </c>
      <c r="J202" s="1" t="s">
        <v>136</v>
      </c>
      <c r="K202" s="1" t="s">
        <v>137</v>
      </c>
      <c r="L202" s="1" t="s">
        <v>55</v>
      </c>
      <c r="M202" s="1" t="s">
        <v>18</v>
      </c>
    </row>
    <row r="203" spans="1:13" x14ac:dyDescent="0.3">
      <c r="A203" s="1">
        <v>202</v>
      </c>
      <c r="B203" s="1">
        <v>10293</v>
      </c>
      <c r="C203" s="1">
        <v>46</v>
      </c>
      <c r="D203" s="1">
        <v>100</v>
      </c>
      <c r="E203" s="1">
        <v>8412</v>
      </c>
      <c r="F203" s="1" t="s">
        <v>12</v>
      </c>
      <c r="G203" s="2">
        <v>38239</v>
      </c>
      <c r="H203" s="1" t="s">
        <v>91</v>
      </c>
      <c r="I203" s="1" t="s">
        <v>239</v>
      </c>
      <c r="J203" s="1" t="s">
        <v>126</v>
      </c>
      <c r="K203" s="1" t="s">
        <v>127</v>
      </c>
      <c r="L203" s="1" t="s">
        <v>128</v>
      </c>
      <c r="M203" s="1" t="s">
        <v>129</v>
      </c>
    </row>
    <row r="204" spans="1:13" x14ac:dyDescent="0.3">
      <c r="A204" s="1">
        <v>203</v>
      </c>
      <c r="B204" s="1">
        <v>10306</v>
      </c>
      <c r="C204" s="1">
        <v>31</v>
      </c>
      <c r="D204" s="1">
        <v>100</v>
      </c>
      <c r="E204" s="1">
        <v>6571</v>
      </c>
      <c r="F204" s="1" t="s">
        <v>12</v>
      </c>
      <c r="G204" s="2">
        <v>38274</v>
      </c>
      <c r="H204" s="1" t="s">
        <v>91</v>
      </c>
      <c r="I204" s="1" t="s">
        <v>239</v>
      </c>
      <c r="J204" s="1" t="s">
        <v>246</v>
      </c>
      <c r="K204" s="1" t="s">
        <v>247</v>
      </c>
      <c r="L204" s="1" t="s">
        <v>248</v>
      </c>
      <c r="M204" s="1" t="s">
        <v>85</v>
      </c>
    </row>
    <row r="205" spans="1:13" x14ac:dyDescent="0.3">
      <c r="A205" s="1">
        <v>204</v>
      </c>
      <c r="B205" s="1">
        <v>10314</v>
      </c>
      <c r="C205" s="1">
        <v>38</v>
      </c>
      <c r="D205" s="1">
        <v>100</v>
      </c>
      <c r="E205" s="1">
        <v>7975</v>
      </c>
      <c r="F205" s="1" t="s">
        <v>12</v>
      </c>
      <c r="G205" s="2">
        <v>38282</v>
      </c>
      <c r="H205" s="1" t="s">
        <v>91</v>
      </c>
      <c r="I205" s="1" t="s">
        <v>239</v>
      </c>
      <c r="J205" s="1" t="s">
        <v>249</v>
      </c>
      <c r="K205" s="1" t="s">
        <v>250</v>
      </c>
      <c r="L205" s="1" t="s">
        <v>251</v>
      </c>
      <c r="M205" s="1" t="s">
        <v>165</v>
      </c>
    </row>
    <row r="206" spans="1:13" x14ac:dyDescent="0.3">
      <c r="A206" s="1">
        <v>205</v>
      </c>
      <c r="B206" s="1">
        <v>10325</v>
      </c>
      <c r="C206" s="1">
        <v>42</v>
      </c>
      <c r="D206" s="1">
        <v>64</v>
      </c>
      <c r="E206" s="1">
        <v>2688</v>
      </c>
      <c r="F206" s="1" t="s">
        <v>12</v>
      </c>
      <c r="G206" s="2">
        <v>38296</v>
      </c>
      <c r="H206" s="1" t="s">
        <v>91</v>
      </c>
      <c r="I206" s="1" t="s">
        <v>239</v>
      </c>
      <c r="J206" s="1" t="s">
        <v>66</v>
      </c>
      <c r="K206" s="1" t="s">
        <v>67</v>
      </c>
      <c r="L206" s="1" t="s">
        <v>68</v>
      </c>
      <c r="M206" s="1" t="s">
        <v>41</v>
      </c>
    </row>
    <row r="207" spans="1:13" x14ac:dyDescent="0.3">
      <c r="A207" s="1">
        <v>206</v>
      </c>
      <c r="B207" s="1">
        <v>10336</v>
      </c>
      <c r="C207" s="1">
        <v>33</v>
      </c>
      <c r="D207" s="1">
        <v>57</v>
      </c>
      <c r="E207" s="1">
        <v>1888</v>
      </c>
      <c r="F207" s="1" t="s">
        <v>12</v>
      </c>
      <c r="G207" s="2">
        <v>38311</v>
      </c>
      <c r="H207" s="1" t="s">
        <v>91</v>
      </c>
      <c r="I207" s="1" t="s">
        <v>239</v>
      </c>
      <c r="J207" s="1" t="s">
        <v>204</v>
      </c>
      <c r="K207" s="1" t="s">
        <v>24</v>
      </c>
      <c r="L207" s="1" t="s">
        <v>205</v>
      </c>
      <c r="M207" s="1" t="s">
        <v>22</v>
      </c>
    </row>
    <row r="208" spans="1:13" x14ac:dyDescent="0.3">
      <c r="A208" s="1">
        <v>207</v>
      </c>
      <c r="B208" s="1">
        <v>10348</v>
      </c>
      <c r="C208" s="1">
        <v>48</v>
      </c>
      <c r="D208" s="1">
        <v>52</v>
      </c>
      <c r="E208" s="1">
        <v>2513</v>
      </c>
      <c r="F208" s="1" t="s">
        <v>12</v>
      </c>
      <c r="G208" s="2">
        <v>38292</v>
      </c>
      <c r="H208" s="1" t="s">
        <v>91</v>
      </c>
      <c r="I208" s="1" t="s">
        <v>239</v>
      </c>
      <c r="J208" s="1" t="s">
        <v>97</v>
      </c>
      <c r="K208" s="1" t="s">
        <v>88</v>
      </c>
      <c r="L208" s="1" t="s">
        <v>98</v>
      </c>
      <c r="M208" s="1" t="s">
        <v>90</v>
      </c>
    </row>
    <row r="209" spans="1:13" x14ac:dyDescent="0.3">
      <c r="A209" s="1">
        <v>208</v>
      </c>
      <c r="B209" s="1">
        <v>10359</v>
      </c>
      <c r="C209" s="1">
        <v>42</v>
      </c>
      <c r="D209" s="1">
        <v>100</v>
      </c>
      <c r="E209" s="1">
        <v>4764</v>
      </c>
      <c r="F209" s="1" t="s">
        <v>12</v>
      </c>
      <c r="G209" s="2">
        <v>38336</v>
      </c>
      <c r="H209" s="1" t="s">
        <v>91</v>
      </c>
      <c r="I209" s="1" t="s">
        <v>239</v>
      </c>
      <c r="J209" s="1" t="s">
        <v>19</v>
      </c>
      <c r="K209" s="1" t="s">
        <v>20</v>
      </c>
      <c r="L209" s="1" t="s">
        <v>21</v>
      </c>
      <c r="M209" s="1" t="s">
        <v>22</v>
      </c>
    </row>
    <row r="210" spans="1:13" x14ac:dyDescent="0.3">
      <c r="A210" s="1">
        <v>209</v>
      </c>
      <c r="B210" s="1">
        <v>10371</v>
      </c>
      <c r="C210" s="1">
        <v>32</v>
      </c>
      <c r="D210" s="1">
        <v>100</v>
      </c>
      <c r="E210" s="1">
        <v>3561</v>
      </c>
      <c r="F210" s="1" t="s">
        <v>12</v>
      </c>
      <c r="G210" s="2">
        <v>38375</v>
      </c>
      <c r="H210" s="1" t="s">
        <v>91</v>
      </c>
      <c r="I210" s="1" t="s">
        <v>239</v>
      </c>
      <c r="J210" s="1" t="s">
        <v>136</v>
      </c>
      <c r="K210" s="1" t="s">
        <v>137</v>
      </c>
      <c r="L210" s="1" t="s">
        <v>55</v>
      </c>
      <c r="M210" s="1" t="s">
        <v>18</v>
      </c>
    </row>
    <row r="211" spans="1:13" x14ac:dyDescent="0.3">
      <c r="A211" s="1">
        <v>210</v>
      </c>
      <c r="B211" s="1">
        <v>10382</v>
      </c>
      <c r="C211" s="1">
        <v>34</v>
      </c>
      <c r="D211" s="1">
        <v>100</v>
      </c>
      <c r="E211" s="1">
        <v>3824</v>
      </c>
      <c r="F211" s="1" t="s">
        <v>12</v>
      </c>
      <c r="G211" s="2">
        <v>38400</v>
      </c>
      <c r="H211" s="1" t="s">
        <v>91</v>
      </c>
      <c r="I211" s="1" t="s">
        <v>239</v>
      </c>
      <c r="J211" s="1" t="s">
        <v>136</v>
      </c>
      <c r="K211" s="1" t="s">
        <v>137</v>
      </c>
      <c r="L211" s="1" t="s">
        <v>55</v>
      </c>
      <c r="M211" s="1" t="s">
        <v>18</v>
      </c>
    </row>
    <row r="212" spans="1:13" x14ac:dyDescent="0.3">
      <c r="A212" s="1">
        <v>211</v>
      </c>
      <c r="B212" s="1">
        <v>10395</v>
      </c>
      <c r="C212" s="1">
        <v>33</v>
      </c>
      <c r="D212" s="1">
        <v>69</v>
      </c>
      <c r="E212" s="1">
        <v>2281</v>
      </c>
      <c r="F212" s="1" t="s">
        <v>12</v>
      </c>
      <c r="G212" s="2">
        <v>38428</v>
      </c>
      <c r="H212" s="1" t="s">
        <v>91</v>
      </c>
      <c r="I212" s="1" t="s">
        <v>239</v>
      </c>
      <c r="J212" s="1" t="s">
        <v>23</v>
      </c>
      <c r="K212" s="1" t="s">
        <v>24</v>
      </c>
      <c r="L212" s="1" t="s">
        <v>25</v>
      </c>
      <c r="M212" s="1" t="s">
        <v>22</v>
      </c>
    </row>
    <row r="213" spans="1:13" x14ac:dyDescent="0.3">
      <c r="A213" s="1">
        <v>212</v>
      </c>
      <c r="B213" s="1">
        <v>10413</v>
      </c>
      <c r="C213" s="1">
        <v>36</v>
      </c>
      <c r="D213" s="1">
        <v>100</v>
      </c>
      <c r="E213" s="1">
        <v>8678</v>
      </c>
      <c r="F213" s="1" t="s">
        <v>12</v>
      </c>
      <c r="G213" s="2">
        <v>38477</v>
      </c>
      <c r="H213" s="1" t="s">
        <v>91</v>
      </c>
      <c r="I213" s="1" t="s">
        <v>239</v>
      </c>
      <c r="J213" s="1" t="s">
        <v>53</v>
      </c>
      <c r="K213" s="1" t="s">
        <v>54</v>
      </c>
      <c r="L213" s="1" t="s">
        <v>55</v>
      </c>
      <c r="M213" s="1" t="s">
        <v>18</v>
      </c>
    </row>
    <row r="214" spans="1:13" x14ac:dyDescent="0.3">
      <c r="A214" s="1">
        <v>213</v>
      </c>
      <c r="B214" s="1">
        <v>10103</v>
      </c>
      <c r="C214" s="1">
        <v>27</v>
      </c>
      <c r="D214" s="1">
        <v>100</v>
      </c>
      <c r="E214" s="1">
        <v>3395</v>
      </c>
      <c r="F214" s="1" t="s">
        <v>12</v>
      </c>
      <c r="G214" s="2">
        <v>37650</v>
      </c>
      <c r="H214" s="1" t="s">
        <v>252</v>
      </c>
      <c r="I214" s="1" t="s">
        <v>253</v>
      </c>
      <c r="J214" s="1" t="s">
        <v>66</v>
      </c>
      <c r="K214" s="1" t="s">
        <v>67</v>
      </c>
      <c r="L214" s="1" t="s">
        <v>68</v>
      </c>
      <c r="M214" s="1" t="s">
        <v>41</v>
      </c>
    </row>
    <row r="215" spans="1:13" x14ac:dyDescent="0.3">
      <c r="A215" s="1">
        <v>214</v>
      </c>
      <c r="B215" s="1">
        <v>10113</v>
      </c>
      <c r="C215" s="1">
        <v>21</v>
      </c>
      <c r="D215" s="1">
        <v>100</v>
      </c>
      <c r="E215" s="1">
        <v>3415</v>
      </c>
      <c r="F215" s="1" t="s">
        <v>12</v>
      </c>
      <c r="G215" s="2">
        <v>37706</v>
      </c>
      <c r="H215" s="1" t="s">
        <v>252</v>
      </c>
      <c r="I215" s="1" t="s">
        <v>253</v>
      </c>
      <c r="J215" s="1" t="s">
        <v>136</v>
      </c>
      <c r="K215" s="1" t="s">
        <v>137</v>
      </c>
      <c r="L215" s="1" t="s">
        <v>55</v>
      </c>
      <c r="M215" s="1" t="s">
        <v>18</v>
      </c>
    </row>
    <row r="216" spans="1:13" x14ac:dyDescent="0.3">
      <c r="A216" s="1">
        <v>215</v>
      </c>
      <c r="B216" s="1">
        <v>10126</v>
      </c>
      <c r="C216" s="1">
        <v>21</v>
      </c>
      <c r="D216" s="1">
        <v>100</v>
      </c>
      <c r="E216" s="1">
        <v>2440</v>
      </c>
      <c r="F216" s="1" t="s">
        <v>12</v>
      </c>
      <c r="G216" s="2">
        <v>37769</v>
      </c>
      <c r="H216" s="1" t="s">
        <v>252</v>
      </c>
      <c r="I216" s="1" t="s">
        <v>253</v>
      </c>
      <c r="J216" s="1" t="s">
        <v>97</v>
      </c>
      <c r="K216" s="1" t="s">
        <v>88</v>
      </c>
      <c r="L216" s="1" t="s">
        <v>98</v>
      </c>
      <c r="M216" s="1" t="s">
        <v>90</v>
      </c>
    </row>
    <row r="217" spans="1:13" x14ac:dyDescent="0.3">
      <c r="A217" s="1">
        <v>216</v>
      </c>
      <c r="B217" s="1">
        <v>10140</v>
      </c>
      <c r="C217" s="1">
        <v>38</v>
      </c>
      <c r="D217" s="1">
        <v>100</v>
      </c>
      <c r="E217" s="1">
        <v>4830</v>
      </c>
      <c r="F217" s="1" t="s">
        <v>12</v>
      </c>
      <c r="G217" s="2">
        <v>37826</v>
      </c>
      <c r="H217" s="1" t="s">
        <v>252</v>
      </c>
      <c r="I217" s="1" t="s">
        <v>253</v>
      </c>
      <c r="J217" s="1" t="s">
        <v>32</v>
      </c>
      <c r="K217" s="1" t="s">
        <v>33</v>
      </c>
      <c r="L217" s="1" t="s">
        <v>34</v>
      </c>
      <c r="M217" s="1" t="s">
        <v>18</v>
      </c>
    </row>
    <row r="218" spans="1:13" x14ac:dyDescent="0.3">
      <c r="A218" s="1">
        <v>217</v>
      </c>
      <c r="B218" s="1">
        <v>10150</v>
      </c>
      <c r="C218" s="1">
        <v>30</v>
      </c>
      <c r="D218" s="1">
        <v>100</v>
      </c>
      <c r="E218" s="1">
        <v>4100</v>
      </c>
      <c r="F218" s="1" t="s">
        <v>12</v>
      </c>
      <c r="G218" s="2">
        <v>37883</v>
      </c>
      <c r="H218" s="1" t="s">
        <v>252</v>
      </c>
      <c r="I218" s="1" t="s">
        <v>253</v>
      </c>
      <c r="J218" s="1" t="s">
        <v>99</v>
      </c>
      <c r="K218" s="1" t="s">
        <v>100</v>
      </c>
      <c r="L218" s="1" t="s">
        <v>101</v>
      </c>
      <c r="M218" s="1" t="s">
        <v>100</v>
      </c>
    </row>
    <row r="219" spans="1:13" x14ac:dyDescent="0.3">
      <c r="A219" s="1">
        <v>218</v>
      </c>
      <c r="B219" s="1">
        <v>10164</v>
      </c>
      <c r="C219" s="1">
        <v>49</v>
      </c>
      <c r="D219" s="1">
        <v>100</v>
      </c>
      <c r="E219" s="1">
        <v>6563</v>
      </c>
      <c r="F219" s="1" t="s">
        <v>206</v>
      </c>
      <c r="G219" s="2">
        <v>37915</v>
      </c>
      <c r="H219" s="1" t="s">
        <v>252</v>
      </c>
      <c r="I219" s="1" t="s">
        <v>253</v>
      </c>
      <c r="J219" s="1" t="s">
        <v>207</v>
      </c>
      <c r="K219" s="1" t="s">
        <v>208</v>
      </c>
      <c r="L219" s="1" t="s">
        <v>209</v>
      </c>
      <c r="M219" s="1" t="s">
        <v>75</v>
      </c>
    </row>
    <row r="220" spans="1:13" x14ac:dyDescent="0.3">
      <c r="A220" s="1">
        <v>219</v>
      </c>
      <c r="B220" s="1">
        <v>10174</v>
      </c>
      <c r="C220" s="1">
        <v>43</v>
      </c>
      <c r="D220" s="1">
        <v>100</v>
      </c>
      <c r="E220" s="1">
        <v>6817</v>
      </c>
      <c r="F220" s="1" t="s">
        <v>12</v>
      </c>
      <c r="G220" s="2">
        <v>37931</v>
      </c>
      <c r="H220" s="1" t="s">
        <v>252</v>
      </c>
      <c r="I220" s="1" t="s">
        <v>253</v>
      </c>
      <c r="J220" s="1" t="s">
        <v>103</v>
      </c>
      <c r="K220" s="1" t="s">
        <v>104</v>
      </c>
      <c r="L220" s="1" t="s">
        <v>105</v>
      </c>
      <c r="M220" s="1" t="s">
        <v>48</v>
      </c>
    </row>
    <row r="221" spans="1:13" x14ac:dyDescent="0.3">
      <c r="A221" s="1">
        <v>220</v>
      </c>
      <c r="B221" s="1">
        <v>10183</v>
      </c>
      <c r="C221" s="1">
        <v>41</v>
      </c>
      <c r="D221" s="1">
        <v>100</v>
      </c>
      <c r="E221" s="1">
        <v>6164</v>
      </c>
      <c r="F221" s="1" t="s">
        <v>12</v>
      </c>
      <c r="G221" s="2">
        <v>37938</v>
      </c>
      <c r="H221" s="1" t="s">
        <v>252</v>
      </c>
      <c r="I221" s="1" t="s">
        <v>253</v>
      </c>
      <c r="J221" s="1" t="s">
        <v>106</v>
      </c>
      <c r="K221" s="1" t="s">
        <v>107</v>
      </c>
      <c r="L221" s="1" t="s">
        <v>108</v>
      </c>
      <c r="M221" s="1" t="s">
        <v>18</v>
      </c>
    </row>
    <row r="222" spans="1:13" x14ac:dyDescent="0.3">
      <c r="A222" s="1">
        <v>221</v>
      </c>
      <c r="B222" s="1">
        <v>10194</v>
      </c>
      <c r="C222" s="1">
        <v>38</v>
      </c>
      <c r="D222" s="1">
        <v>100</v>
      </c>
      <c r="E222" s="1">
        <v>4934</v>
      </c>
      <c r="F222" s="1" t="s">
        <v>12</v>
      </c>
      <c r="G222" s="2">
        <v>37950</v>
      </c>
      <c r="H222" s="1" t="s">
        <v>252</v>
      </c>
      <c r="I222" s="1" t="s">
        <v>253</v>
      </c>
      <c r="J222" s="1" t="s">
        <v>109</v>
      </c>
      <c r="K222" s="1" t="s">
        <v>110</v>
      </c>
      <c r="L222" s="1" t="s">
        <v>111</v>
      </c>
      <c r="M222" s="1" t="s">
        <v>22</v>
      </c>
    </row>
    <row r="223" spans="1:13" x14ac:dyDescent="0.3">
      <c r="A223" s="1">
        <v>222</v>
      </c>
      <c r="B223" s="1">
        <v>10206</v>
      </c>
      <c r="C223" s="1">
        <v>28</v>
      </c>
      <c r="D223" s="1">
        <v>100</v>
      </c>
      <c r="E223" s="1">
        <v>4056</v>
      </c>
      <c r="F223" s="1" t="s">
        <v>12</v>
      </c>
      <c r="G223" s="2">
        <v>37960</v>
      </c>
      <c r="H223" s="1" t="s">
        <v>252</v>
      </c>
      <c r="I223" s="1" t="s">
        <v>253</v>
      </c>
      <c r="J223" s="1" t="s">
        <v>112</v>
      </c>
      <c r="K223" s="1" t="s">
        <v>113</v>
      </c>
      <c r="L223" s="1" t="s">
        <v>114</v>
      </c>
      <c r="M223" s="1" t="s">
        <v>115</v>
      </c>
    </row>
    <row r="224" spans="1:13" x14ac:dyDescent="0.3">
      <c r="A224" s="1">
        <v>223</v>
      </c>
      <c r="B224" s="1">
        <v>10216</v>
      </c>
      <c r="C224" s="1">
        <v>43</v>
      </c>
      <c r="D224" s="1">
        <v>100</v>
      </c>
      <c r="E224" s="1">
        <v>5759</v>
      </c>
      <c r="F224" s="1" t="s">
        <v>12</v>
      </c>
      <c r="G224" s="2">
        <v>38019</v>
      </c>
      <c r="H224" s="1" t="s">
        <v>252</v>
      </c>
      <c r="I224" s="1" t="s">
        <v>253</v>
      </c>
      <c r="J224" s="1" t="s">
        <v>133</v>
      </c>
      <c r="K224" s="1" t="s">
        <v>134</v>
      </c>
      <c r="L224" s="1" t="s">
        <v>135</v>
      </c>
      <c r="M224" s="1" t="s">
        <v>22</v>
      </c>
    </row>
    <row r="225" spans="1:13" x14ac:dyDescent="0.3">
      <c r="A225" s="1">
        <v>224</v>
      </c>
      <c r="B225" s="1">
        <v>10229</v>
      </c>
      <c r="C225" s="1">
        <v>25</v>
      </c>
      <c r="D225" s="1">
        <v>100</v>
      </c>
      <c r="E225" s="1">
        <v>3451</v>
      </c>
      <c r="F225" s="1" t="s">
        <v>12</v>
      </c>
      <c r="G225" s="2">
        <v>38057</v>
      </c>
      <c r="H225" s="1" t="s">
        <v>252</v>
      </c>
      <c r="I225" s="1" t="s">
        <v>253</v>
      </c>
      <c r="J225" s="1" t="s">
        <v>136</v>
      </c>
      <c r="K225" s="1" t="s">
        <v>137</v>
      </c>
      <c r="L225" s="1" t="s">
        <v>55</v>
      </c>
      <c r="M225" s="1" t="s">
        <v>18</v>
      </c>
    </row>
    <row r="226" spans="1:13" x14ac:dyDescent="0.3">
      <c r="A226" s="1">
        <v>225</v>
      </c>
      <c r="B226" s="1">
        <v>10245</v>
      </c>
      <c r="C226" s="1">
        <v>38</v>
      </c>
      <c r="D226" s="1">
        <v>100</v>
      </c>
      <c r="E226" s="1">
        <v>5920</v>
      </c>
      <c r="F226" s="1" t="s">
        <v>12</v>
      </c>
      <c r="G226" s="2">
        <v>38111</v>
      </c>
      <c r="H226" s="1" t="s">
        <v>252</v>
      </c>
      <c r="I226" s="1" t="s">
        <v>253</v>
      </c>
      <c r="J226" s="1" t="s">
        <v>119</v>
      </c>
      <c r="K226" s="1" t="s">
        <v>120</v>
      </c>
      <c r="L226" s="1" t="s">
        <v>121</v>
      </c>
      <c r="M226" s="1" t="s">
        <v>18</v>
      </c>
    </row>
    <row r="227" spans="1:13" x14ac:dyDescent="0.3">
      <c r="A227" s="1">
        <v>226</v>
      </c>
      <c r="B227" s="1">
        <v>10258</v>
      </c>
      <c r="C227" s="1">
        <v>41</v>
      </c>
      <c r="D227" s="1">
        <v>100</v>
      </c>
      <c r="E227" s="1">
        <v>6668</v>
      </c>
      <c r="F227" s="1" t="s">
        <v>12</v>
      </c>
      <c r="G227" s="2">
        <v>38153</v>
      </c>
      <c r="H227" s="1" t="s">
        <v>252</v>
      </c>
      <c r="I227" s="1" t="s">
        <v>253</v>
      </c>
      <c r="J227" s="1" t="s">
        <v>122</v>
      </c>
      <c r="K227" s="1" t="s">
        <v>123</v>
      </c>
      <c r="L227" s="1" t="s">
        <v>124</v>
      </c>
      <c r="M227" s="1" t="s">
        <v>125</v>
      </c>
    </row>
    <row r="228" spans="1:13" x14ac:dyDescent="0.3">
      <c r="A228" s="1">
        <v>227</v>
      </c>
      <c r="B228" s="1">
        <v>10270</v>
      </c>
      <c r="C228" s="1">
        <v>28</v>
      </c>
      <c r="D228" s="1">
        <v>100</v>
      </c>
      <c r="E228" s="1">
        <v>4095</v>
      </c>
      <c r="F228" s="1" t="s">
        <v>12</v>
      </c>
      <c r="G228" s="2">
        <v>38187</v>
      </c>
      <c r="H228" s="1" t="s">
        <v>252</v>
      </c>
      <c r="I228" s="1" t="s">
        <v>253</v>
      </c>
      <c r="J228" s="1" t="s">
        <v>76</v>
      </c>
      <c r="K228" s="1" t="s">
        <v>77</v>
      </c>
      <c r="L228" s="1" t="s">
        <v>78</v>
      </c>
      <c r="M228" s="1" t="s">
        <v>48</v>
      </c>
    </row>
    <row r="229" spans="1:13" x14ac:dyDescent="0.3">
      <c r="A229" s="1">
        <v>228</v>
      </c>
      <c r="B229" s="1">
        <v>10281</v>
      </c>
      <c r="C229" s="1">
        <v>25</v>
      </c>
      <c r="D229" s="1">
        <v>100</v>
      </c>
      <c r="E229" s="1">
        <v>2938</v>
      </c>
      <c r="F229" s="1" t="s">
        <v>12</v>
      </c>
      <c r="G229" s="2">
        <v>38218</v>
      </c>
      <c r="H229" s="1" t="s">
        <v>252</v>
      </c>
      <c r="I229" s="1" t="s">
        <v>253</v>
      </c>
      <c r="J229" s="1" t="s">
        <v>69</v>
      </c>
      <c r="K229" s="1" t="s">
        <v>70</v>
      </c>
      <c r="L229" s="1" t="s">
        <v>71</v>
      </c>
      <c r="M229" s="1" t="s">
        <v>18</v>
      </c>
    </row>
    <row r="230" spans="1:13" x14ac:dyDescent="0.3">
      <c r="A230" s="1">
        <v>229</v>
      </c>
      <c r="B230" s="1">
        <v>10291</v>
      </c>
      <c r="C230" s="1">
        <v>41</v>
      </c>
      <c r="D230" s="1">
        <v>100</v>
      </c>
      <c r="E230" s="1">
        <v>6388</v>
      </c>
      <c r="F230" s="1" t="s">
        <v>12</v>
      </c>
      <c r="G230" s="2">
        <v>38238</v>
      </c>
      <c r="H230" s="1" t="s">
        <v>252</v>
      </c>
      <c r="I230" s="1" t="s">
        <v>253</v>
      </c>
      <c r="J230" s="1" t="s">
        <v>130</v>
      </c>
      <c r="K230" s="1" t="s">
        <v>131</v>
      </c>
      <c r="L230" s="1" t="s">
        <v>132</v>
      </c>
      <c r="M230" s="1" t="s">
        <v>96</v>
      </c>
    </row>
    <row r="231" spans="1:13" x14ac:dyDescent="0.3">
      <c r="A231" s="1">
        <v>230</v>
      </c>
      <c r="B231" s="1">
        <v>10304</v>
      </c>
      <c r="C231" s="1">
        <v>39</v>
      </c>
      <c r="D231" s="1">
        <v>100</v>
      </c>
      <c r="E231" s="1">
        <v>6396</v>
      </c>
      <c r="F231" s="1" t="s">
        <v>12</v>
      </c>
      <c r="G231" s="2">
        <v>38271</v>
      </c>
      <c r="H231" s="1" t="s">
        <v>252</v>
      </c>
      <c r="I231" s="1" t="s">
        <v>253</v>
      </c>
      <c r="J231" s="1" t="s">
        <v>133</v>
      </c>
      <c r="K231" s="1" t="s">
        <v>134</v>
      </c>
      <c r="L231" s="1" t="s">
        <v>135</v>
      </c>
      <c r="M231" s="1" t="s">
        <v>22</v>
      </c>
    </row>
    <row r="232" spans="1:13" x14ac:dyDescent="0.3">
      <c r="A232" s="1">
        <v>231</v>
      </c>
      <c r="B232" s="1">
        <v>10313</v>
      </c>
      <c r="C232" s="1">
        <v>21</v>
      </c>
      <c r="D232" s="1">
        <v>100</v>
      </c>
      <c r="E232" s="1">
        <v>2669</v>
      </c>
      <c r="F232" s="1" t="s">
        <v>12</v>
      </c>
      <c r="G232" s="2">
        <v>38282</v>
      </c>
      <c r="H232" s="1" t="s">
        <v>252</v>
      </c>
      <c r="I232" s="1" t="s">
        <v>253</v>
      </c>
      <c r="J232" s="1" t="s">
        <v>112</v>
      </c>
      <c r="K232" s="1" t="s">
        <v>113</v>
      </c>
      <c r="L232" s="1" t="s">
        <v>114</v>
      </c>
      <c r="M232" s="1" t="s">
        <v>115</v>
      </c>
    </row>
    <row r="233" spans="1:13" x14ac:dyDescent="0.3">
      <c r="A233" s="1">
        <v>232</v>
      </c>
      <c r="B233" s="1">
        <v>10322</v>
      </c>
      <c r="C233" s="1">
        <v>27</v>
      </c>
      <c r="D233" s="1">
        <v>100</v>
      </c>
      <c r="E233" s="1">
        <v>4784</v>
      </c>
      <c r="F233" s="1" t="s">
        <v>12</v>
      </c>
      <c r="G233" s="2">
        <v>38295</v>
      </c>
      <c r="H233" s="1" t="s">
        <v>252</v>
      </c>
      <c r="I233" s="1" t="s">
        <v>253</v>
      </c>
      <c r="J233" s="1" t="s">
        <v>138</v>
      </c>
      <c r="K233" s="1" t="s">
        <v>139</v>
      </c>
      <c r="L233" s="1" t="s">
        <v>140</v>
      </c>
      <c r="M233" s="1" t="s">
        <v>18</v>
      </c>
    </row>
    <row r="234" spans="1:13" x14ac:dyDescent="0.3">
      <c r="A234" s="1">
        <v>233</v>
      </c>
      <c r="B234" s="1">
        <v>10333</v>
      </c>
      <c r="C234" s="1">
        <v>33</v>
      </c>
      <c r="D234" s="1">
        <v>99</v>
      </c>
      <c r="E234" s="1">
        <v>3274</v>
      </c>
      <c r="F234" s="1" t="s">
        <v>12</v>
      </c>
      <c r="G234" s="2">
        <v>38309</v>
      </c>
      <c r="H234" s="1" t="s">
        <v>252</v>
      </c>
      <c r="I234" s="1" t="s">
        <v>253</v>
      </c>
      <c r="J234" s="1" t="s">
        <v>42</v>
      </c>
      <c r="K234" s="1" t="s">
        <v>30</v>
      </c>
      <c r="L234" s="1" t="s">
        <v>31</v>
      </c>
      <c r="M234" s="1" t="s">
        <v>18</v>
      </c>
    </row>
    <row r="235" spans="1:13" x14ac:dyDescent="0.3">
      <c r="A235" s="1">
        <v>234</v>
      </c>
      <c r="B235" s="1">
        <v>10347</v>
      </c>
      <c r="C235" s="1">
        <v>29</v>
      </c>
      <c r="D235" s="1">
        <v>100</v>
      </c>
      <c r="E235" s="1">
        <v>3586</v>
      </c>
      <c r="F235" s="1" t="s">
        <v>12</v>
      </c>
      <c r="G235" s="2">
        <v>38320</v>
      </c>
      <c r="H235" s="1" t="s">
        <v>252</v>
      </c>
      <c r="I235" s="1" t="s">
        <v>253</v>
      </c>
      <c r="J235" s="1" t="s">
        <v>45</v>
      </c>
      <c r="K235" s="1" t="s">
        <v>46</v>
      </c>
      <c r="L235" s="1" t="s">
        <v>47</v>
      </c>
      <c r="M235" s="1" t="s">
        <v>48</v>
      </c>
    </row>
    <row r="236" spans="1:13" x14ac:dyDescent="0.3">
      <c r="A236" s="1">
        <v>235</v>
      </c>
      <c r="B236" s="1">
        <v>10357</v>
      </c>
      <c r="C236" s="1">
        <v>49</v>
      </c>
      <c r="D236" s="1">
        <v>100</v>
      </c>
      <c r="E236" s="1">
        <v>5960</v>
      </c>
      <c r="F236" s="1" t="s">
        <v>12</v>
      </c>
      <c r="G236" s="2">
        <v>38331</v>
      </c>
      <c r="H236" s="1" t="s">
        <v>252</v>
      </c>
      <c r="I236" s="1" t="s">
        <v>253</v>
      </c>
      <c r="J236" s="1" t="s">
        <v>136</v>
      </c>
      <c r="K236" s="1" t="s">
        <v>137</v>
      </c>
      <c r="L236" s="1" t="s">
        <v>55</v>
      </c>
      <c r="M236" s="1" t="s">
        <v>18</v>
      </c>
    </row>
    <row r="237" spans="1:13" x14ac:dyDescent="0.3">
      <c r="A237" s="1">
        <v>236</v>
      </c>
      <c r="B237" s="1">
        <v>10370</v>
      </c>
      <c r="C237" s="1">
        <v>49</v>
      </c>
      <c r="D237" s="1">
        <v>100</v>
      </c>
      <c r="E237" s="1">
        <v>8470</v>
      </c>
      <c r="F237" s="1" t="s">
        <v>12</v>
      </c>
      <c r="G237" s="2">
        <v>38372</v>
      </c>
      <c r="H237" s="1" t="s">
        <v>252</v>
      </c>
      <c r="I237" s="1" t="s">
        <v>253</v>
      </c>
      <c r="J237" s="1" t="s">
        <v>144</v>
      </c>
      <c r="K237" s="1" t="s">
        <v>145</v>
      </c>
      <c r="L237" s="1" t="s">
        <v>146</v>
      </c>
      <c r="M237" s="1" t="s">
        <v>48</v>
      </c>
    </row>
    <row r="238" spans="1:13" x14ac:dyDescent="0.3">
      <c r="A238" s="1">
        <v>237</v>
      </c>
      <c r="B238" s="1">
        <v>10381</v>
      </c>
      <c r="C238" s="1">
        <v>20</v>
      </c>
      <c r="D238" s="1">
        <v>100</v>
      </c>
      <c r="E238" s="1">
        <v>2952</v>
      </c>
      <c r="F238" s="1" t="s">
        <v>12</v>
      </c>
      <c r="G238" s="2">
        <v>38400</v>
      </c>
      <c r="H238" s="1" t="s">
        <v>252</v>
      </c>
      <c r="I238" s="1" t="s">
        <v>253</v>
      </c>
      <c r="J238" s="1" t="s">
        <v>29</v>
      </c>
      <c r="K238" s="1" t="s">
        <v>30</v>
      </c>
      <c r="L238" s="1" t="s">
        <v>31</v>
      </c>
      <c r="M238" s="1" t="s">
        <v>18</v>
      </c>
    </row>
    <row r="239" spans="1:13" x14ac:dyDescent="0.3">
      <c r="A239" s="1">
        <v>238</v>
      </c>
      <c r="B239" s="1">
        <v>10391</v>
      </c>
      <c r="C239" s="1">
        <v>39</v>
      </c>
      <c r="D239" s="1">
        <v>63</v>
      </c>
      <c r="E239" s="1">
        <v>2465</v>
      </c>
      <c r="F239" s="1" t="s">
        <v>12</v>
      </c>
      <c r="G239" s="2">
        <v>38420</v>
      </c>
      <c r="H239" s="1" t="s">
        <v>252</v>
      </c>
      <c r="I239" s="1" t="s">
        <v>253</v>
      </c>
      <c r="J239" s="1" t="s">
        <v>144</v>
      </c>
      <c r="K239" s="1" t="s">
        <v>145</v>
      </c>
      <c r="L239" s="1" t="s">
        <v>146</v>
      </c>
      <c r="M239" s="1" t="s">
        <v>48</v>
      </c>
    </row>
    <row r="240" spans="1:13" x14ac:dyDescent="0.3">
      <c r="A240" s="1">
        <v>239</v>
      </c>
      <c r="B240" s="1">
        <v>10411</v>
      </c>
      <c r="C240" s="1">
        <v>40</v>
      </c>
      <c r="D240" s="1">
        <v>100</v>
      </c>
      <c r="E240" s="1">
        <v>6232</v>
      </c>
      <c r="F240" s="1" t="s">
        <v>12</v>
      </c>
      <c r="G240" s="2">
        <v>38473</v>
      </c>
      <c r="H240" s="1" t="s">
        <v>252</v>
      </c>
      <c r="I240" s="1" t="s">
        <v>253</v>
      </c>
      <c r="J240" s="1" t="s">
        <v>147</v>
      </c>
      <c r="K240" s="1" t="s">
        <v>148</v>
      </c>
      <c r="L240" s="1" t="s">
        <v>149</v>
      </c>
      <c r="M240" s="1" t="s">
        <v>115</v>
      </c>
    </row>
    <row r="241" spans="1:13" x14ac:dyDescent="0.3">
      <c r="A241" s="1">
        <v>240</v>
      </c>
      <c r="B241" s="1">
        <v>10424</v>
      </c>
      <c r="C241" s="1">
        <v>49</v>
      </c>
      <c r="D241" s="1">
        <v>100</v>
      </c>
      <c r="E241" s="1">
        <v>7969</v>
      </c>
      <c r="F241" s="1" t="s">
        <v>150</v>
      </c>
      <c r="G241" s="2">
        <v>38503</v>
      </c>
      <c r="H241" s="1" t="s">
        <v>252</v>
      </c>
      <c r="I241" s="1" t="s">
        <v>253</v>
      </c>
      <c r="J241" s="1" t="s">
        <v>87</v>
      </c>
      <c r="K241" s="1" t="s">
        <v>88</v>
      </c>
      <c r="L241" s="1" t="s">
        <v>89</v>
      </c>
      <c r="M241" s="1" t="s">
        <v>90</v>
      </c>
    </row>
    <row r="242" spans="1:13" x14ac:dyDescent="0.3">
      <c r="A242" s="1">
        <v>241</v>
      </c>
      <c r="B242" s="1">
        <v>10107</v>
      </c>
      <c r="C242" s="1">
        <v>21</v>
      </c>
      <c r="D242" s="1">
        <v>100</v>
      </c>
      <c r="E242" s="1">
        <v>3037</v>
      </c>
      <c r="F242" s="1" t="s">
        <v>12</v>
      </c>
      <c r="G242" s="2">
        <v>37676</v>
      </c>
      <c r="H242" s="1" t="s">
        <v>13</v>
      </c>
      <c r="I242" s="1" t="s">
        <v>254</v>
      </c>
      <c r="J242" s="1" t="s">
        <v>15</v>
      </c>
      <c r="K242" s="1" t="s">
        <v>16</v>
      </c>
      <c r="L242" s="1" t="s">
        <v>17</v>
      </c>
      <c r="M242" s="1" t="s">
        <v>18</v>
      </c>
    </row>
    <row r="243" spans="1:13" x14ac:dyDescent="0.3">
      <c r="A243" s="1">
        <v>242</v>
      </c>
      <c r="B243" s="1">
        <v>10121</v>
      </c>
      <c r="C243" s="1">
        <v>50</v>
      </c>
      <c r="D243" s="1">
        <v>100</v>
      </c>
      <c r="E243" s="1">
        <v>8284</v>
      </c>
      <c r="F243" s="1" t="s">
        <v>12</v>
      </c>
      <c r="G243" s="2">
        <v>37748</v>
      </c>
      <c r="H243" s="1" t="s">
        <v>13</v>
      </c>
      <c r="I243" s="1" t="s">
        <v>254</v>
      </c>
      <c r="J243" s="1" t="s">
        <v>19</v>
      </c>
      <c r="K243" s="1" t="s">
        <v>20</v>
      </c>
      <c r="L243" s="1" t="s">
        <v>21</v>
      </c>
      <c r="M243" s="1" t="s">
        <v>22</v>
      </c>
    </row>
    <row r="244" spans="1:13" x14ac:dyDescent="0.3">
      <c r="A244" s="1">
        <v>243</v>
      </c>
      <c r="B244" s="1">
        <v>10134</v>
      </c>
      <c r="C244" s="1">
        <v>20</v>
      </c>
      <c r="D244" s="1">
        <v>100</v>
      </c>
      <c r="E244" s="1">
        <v>2711</v>
      </c>
      <c r="F244" s="1" t="s">
        <v>12</v>
      </c>
      <c r="G244" s="2">
        <v>37803</v>
      </c>
      <c r="H244" s="1" t="s">
        <v>13</v>
      </c>
      <c r="I244" s="1" t="s">
        <v>254</v>
      </c>
      <c r="J244" s="1" t="s">
        <v>23</v>
      </c>
      <c r="K244" s="1" t="s">
        <v>24</v>
      </c>
      <c r="L244" s="1" t="s">
        <v>25</v>
      </c>
      <c r="M244" s="1" t="s">
        <v>22</v>
      </c>
    </row>
    <row r="245" spans="1:13" x14ac:dyDescent="0.3">
      <c r="A245" s="1">
        <v>244</v>
      </c>
      <c r="B245" s="1">
        <v>10145</v>
      </c>
      <c r="C245" s="1">
        <v>49</v>
      </c>
      <c r="D245" s="1">
        <v>100</v>
      </c>
      <c r="E245" s="1">
        <v>8340</v>
      </c>
      <c r="F245" s="1" t="s">
        <v>12</v>
      </c>
      <c r="G245" s="2">
        <v>37858</v>
      </c>
      <c r="H245" s="1" t="s">
        <v>13</v>
      </c>
      <c r="I245" s="1" t="s">
        <v>254</v>
      </c>
      <c r="J245" s="1" t="s">
        <v>26</v>
      </c>
      <c r="K245" s="1" t="s">
        <v>27</v>
      </c>
      <c r="L245" s="1" t="s">
        <v>28</v>
      </c>
      <c r="M245" s="1" t="s">
        <v>18</v>
      </c>
    </row>
    <row r="246" spans="1:13" x14ac:dyDescent="0.3">
      <c r="A246" s="1">
        <v>245</v>
      </c>
      <c r="B246" s="1">
        <v>10159</v>
      </c>
      <c r="C246" s="1">
        <v>38</v>
      </c>
      <c r="D246" s="1">
        <v>100</v>
      </c>
      <c r="E246" s="1">
        <v>6239</v>
      </c>
      <c r="F246" s="1" t="s">
        <v>12</v>
      </c>
      <c r="G246" s="2">
        <v>37904</v>
      </c>
      <c r="H246" s="1" t="s">
        <v>13</v>
      </c>
      <c r="I246" s="1" t="s">
        <v>254</v>
      </c>
      <c r="J246" s="1" t="s">
        <v>29</v>
      </c>
      <c r="K246" s="1" t="s">
        <v>30</v>
      </c>
      <c r="L246" s="1" t="s">
        <v>31</v>
      </c>
      <c r="M246" s="1" t="s">
        <v>18</v>
      </c>
    </row>
    <row r="247" spans="1:13" x14ac:dyDescent="0.3">
      <c r="A247" s="1">
        <v>246</v>
      </c>
      <c r="B247" s="1">
        <v>10169</v>
      </c>
      <c r="C247" s="1">
        <v>35</v>
      </c>
      <c r="D247" s="1">
        <v>100</v>
      </c>
      <c r="E247" s="1">
        <v>4639</v>
      </c>
      <c r="F247" s="1" t="s">
        <v>12</v>
      </c>
      <c r="G247" s="2">
        <v>37929</v>
      </c>
      <c r="H247" s="1" t="s">
        <v>13</v>
      </c>
      <c r="I247" s="1" t="s">
        <v>254</v>
      </c>
      <c r="J247" s="1" t="s">
        <v>144</v>
      </c>
      <c r="K247" s="1" t="s">
        <v>145</v>
      </c>
      <c r="L247" s="1" t="s">
        <v>146</v>
      </c>
      <c r="M247" s="1" t="s">
        <v>48</v>
      </c>
    </row>
    <row r="248" spans="1:13" x14ac:dyDescent="0.3">
      <c r="A248" s="1">
        <v>247</v>
      </c>
      <c r="B248" s="1">
        <v>10180</v>
      </c>
      <c r="C248" s="1">
        <v>40</v>
      </c>
      <c r="D248" s="1">
        <v>100</v>
      </c>
      <c r="E248" s="1">
        <v>6748</v>
      </c>
      <c r="F248" s="1" t="s">
        <v>12</v>
      </c>
      <c r="G248" s="2">
        <v>37936</v>
      </c>
      <c r="H248" s="1" t="s">
        <v>13</v>
      </c>
      <c r="I248" s="1" t="s">
        <v>254</v>
      </c>
      <c r="J248" s="1" t="s">
        <v>35</v>
      </c>
      <c r="K248" s="1" t="s">
        <v>36</v>
      </c>
      <c r="L248" s="1" t="s">
        <v>37</v>
      </c>
      <c r="M248" s="1" t="s">
        <v>22</v>
      </c>
    </row>
    <row r="249" spans="1:13" x14ac:dyDescent="0.3">
      <c r="A249" s="1">
        <v>248</v>
      </c>
      <c r="B249" s="1">
        <v>10189</v>
      </c>
      <c r="C249" s="1">
        <v>28</v>
      </c>
      <c r="D249" s="1">
        <v>100</v>
      </c>
      <c r="E249" s="1">
        <v>4512</v>
      </c>
      <c r="F249" s="1" t="s">
        <v>12</v>
      </c>
      <c r="G249" s="2">
        <v>37943</v>
      </c>
      <c r="H249" s="1" t="s">
        <v>13</v>
      </c>
      <c r="I249" s="1" t="s">
        <v>254</v>
      </c>
      <c r="J249" s="1" t="s">
        <v>26</v>
      </c>
      <c r="K249" s="1" t="s">
        <v>27</v>
      </c>
      <c r="L249" s="1" t="s">
        <v>28</v>
      </c>
      <c r="M249" s="1" t="s">
        <v>18</v>
      </c>
    </row>
    <row r="250" spans="1:13" x14ac:dyDescent="0.3">
      <c r="A250" s="1">
        <v>249</v>
      </c>
      <c r="B250" s="1">
        <v>10201</v>
      </c>
      <c r="C250" s="1">
        <v>25</v>
      </c>
      <c r="D250" s="1">
        <v>100</v>
      </c>
      <c r="E250" s="1">
        <v>4029</v>
      </c>
      <c r="F250" s="1" t="s">
        <v>12</v>
      </c>
      <c r="G250" s="2">
        <v>37956</v>
      </c>
      <c r="H250" s="1" t="s">
        <v>13</v>
      </c>
      <c r="I250" s="1" t="s">
        <v>254</v>
      </c>
      <c r="J250" s="1" t="s">
        <v>42</v>
      </c>
      <c r="K250" s="1" t="s">
        <v>30</v>
      </c>
      <c r="L250" s="1" t="s">
        <v>31</v>
      </c>
      <c r="M250" s="1" t="s">
        <v>18</v>
      </c>
    </row>
    <row r="251" spans="1:13" x14ac:dyDescent="0.3">
      <c r="A251" s="1">
        <v>250</v>
      </c>
      <c r="B251" s="1">
        <v>10211</v>
      </c>
      <c r="C251" s="1">
        <v>36</v>
      </c>
      <c r="D251" s="1">
        <v>100</v>
      </c>
      <c r="E251" s="1">
        <v>4772</v>
      </c>
      <c r="F251" s="1" t="s">
        <v>12</v>
      </c>
      <c r="G251" s="2">
        <v>38001</v>
      </c>
      <c r="H251" s="1" t="s">
        <v>13</v>
      </c>
      <c r="I251" s="1" t="s">
        <v>254</v>
      </c>
      <c r="J251" s="1" t="s">
        <v>43</v>
      </c>
      <c r="K251" s="1" t="s">
        <v>24</v>
      </c>
      <c r="L251" s="1" t="s">
        <v>44</v>
      </c>
      <c r="M251" s="1" t="s">
        <v>22</v>
      </c>
    </row>
    <row r="252" spans="1:13" x14ac:dyDescent="0.3">
      <c r="A252" s="1">
        <v>251</v>
      </c>
      <c r="B252" s="1">
        <v>10224</v>
      </c>
      <c r="C252" s="1">
        <v>43</v>
      </c>
      <c r="D252" s="1">
        <v>100</v>
      </c>
      <c r="E252" s="1">
        <v>6088</v>
      </c>
      <c r="F252" s="1" t="s">
        <v>12</v>
      </c>
      <c r="G252" s="2">
        <v>38038</v>
      </c>
      <c r="H252" s="1" t="s">
        <v>13</v>
      </c>
      <c r="I252" s="1" t="s">
        <v>254</v>
      </c>
      <c r="J252" s="1" t="s">
        <v>35</v>
      </c>
      <c r="K252" s="1" t="s">
        <v>36</v>
      </c>
      <c r="L252" s="1" t="s">
        <v>37</v>
      </c>
      <c r="M252" s="1" t="s">
        <v>22</v>
      </c>
    </row>
    <row r="253" spans="1:13" x14ac:dyDescent="0.3">
      <c r="A253" s="1">
        <v>252</v>
      </c>
      <c r="B253" s="1">
        <v>10237</v>
      </c>
      <c r="C253" s="1">
        <v>32</v>
      </c>
      <c r="D253" s="1">
        <v>100</v>
      </c>
      <c r="E253" s="1">
        <v>4193</v>
      </c>
      <c r="F253" s="1" t="s">
        <v>12</v>
      </c>
      <c r="G253" s="2">
        <v>38082</v>
      </c>
      <c r="H253" s="1" t="s">
        <v>13</v>
      </c>
      <c r="I253" s="1" t="s">
        <v>254</v>
      </c>
      <c r="J253" s="1" t="s">
        <v>49</v>
      </c>
      <c r="K253" s="1" t="s">
        <v>16</v>
      </c>
      <c r="L253" s="1" t="s">
        <v>17</v>
      </c>
      <c r="M253" s="1" t="s">
        <v>18</v>
      </c>
    </row>
    <row r="254" spans="1:13" x14ac:dyDescent="0.3">
      <c r="A254" s="1">
        <v>253</v>
      </c>
      <c r="B254" s="1">
        <v>10251</v>
      </c>
      <c r="C254" s="1">
        <v>46</v>
      </c>
      <c r="D254" s="1">
        <v>100</v>
      </c>
      <c r="E254" s="1">
        <v>7552</v>
      </c>
      <c r="F254" s="1" t="s">
        <v>12</v>
      </c>
      <c r="G254" s="2">
        <v>38125</v>
      </c>
      <c r="H254" s="1" t="s">
        <v>13</v>
      </c>
      <c r="I254" s="1" t="s">
        <v>254</v>
      </c>
      <c r="J254" s="1" t="s">
        <v>50</v>
      </c>
      <c r="K254" s="1" t="s">
        <v>51</v>
      </c>
      <c r="L254" s="1" t="s">
        <v>52</v>
      </c>
      <c r="M254" s="1" t="s">
        <v>18</v>
      </c>
    </row>
    <row r="255" spans="1:13" x14ac:dyDescent="0.3">
      <c r="A255" s="1">
        <v>254</v>
      </c>
      <c r="B255" s="1">
        <v>10263</v>
      </c>
      <c r="C255" s="1">
        <v>48</v>
      </c>
      <c r="D255" s="1">
        <v>100</v>
      </c>
      <c r="E255" s="1">
        <v>6434</v>
      </c>
      <c r="F255" s="1" t="s">
        <v>12</v>
      </c>
      <c r="G255" s="2">
        <v>38166</v>
      </c>
      <c r="H255" s="1" t="s">
        <v>13</v>
      </c>
      <c r="I255" s="1" t="s">
        <v>254</v>
      </c>
      <c r="J255" s="1" t="s">
        <v>53</v>
      </c>
      <c r="K255" s="1" t="s">
        <v>54</v>
      </c>
      <c r="L255" s="1" t="s">
        <v>55</v>
      </c>
      <c r="M255" s="1" t="s">
        <v>18</v>
      </c>
    </row>
    <row r="256" spans="1:13" x14ac:dyDescent="0.3">
      <c r="A256" s="1">
        <v>255</v>
      </c>
      <c r="B256" s="1">
        <v>10276</v>
      </c>
      <c r="C256" s="1">
        <v>43</v>
      </c>
      <c r="D256" s="1">
        <v>100</v>
      </c>
      <c r="E256" s="1">
        <v>5182</v>
      </c>
      <c r="F256" s="1" t="s">
        <v>12</v>
      </c>
      <c r="G256" s="2">
        <v>38201</v>
      </c>
      <c r="H256" s="1" t="s">
        <v>13</v>
      </c>
      <c r="I256" s="1" t="s">
        <v>254</v>
      </c>
      <c r="J256" s="1" t="s">
        <v>232</v>
      </c>
      <c r="K256" s="1" t="s">
        <v>142</v>
      </c>
      <c r="L256" s="1" t="s">
        <v>143</v>
      </c>
      <c r="M256" s="1" t="s">
        <v>18</v>
      </c>
    </row>
    <row r="257" spans="1:13" x14ac:dyDescent="0.3">
      <c r="A257" s="1">
        <v>256</v>
      </c>
      <c r="B257" s="1">
        <v>10285</v>
      </c>
      <c r="C257" s="1">
        <v>49</v>
      </c>
      <c r="D257" s="1">
        <v>100</v>
      </c>
      <c r="E257" s="1">
        <v>6864</v>
      </c>
      <c r="F257" s="1" t="s">
        <v>12</v>
      </c>
      <c r="G257" s="2">
        <v>38226</v>
      </c>
      <c r="H257" s="1" t="s">
        <v>13</v>
      </c>
      <c r="I257" s="1" t="s">
        <v>254</v>
      </c>
      <c r="J257" s="1" t="s">
        <v>59</v>
      </c>
      <c r="K257" s="1" t="s">
        <v>60</v>
      </c>
      <c r="L257" s="1" t="s">
        <v>61</v>
      </c>
      <c r="M257" s="1" t="s">
        <v>18</v>
      </c>
    </row>
    <row r="258" spans="1:13" x14ac:dyDescent="0.3">
      <c r="A258" s="1">
        <v>257</v>
      </c>
      <c r="B258" s="1">
        <v>10299</v>
      </c>
      <c r="C258" s="1">
        <v>24</v>
      </c>
      <c r="D258" s="1">
        <v>100</v>
      </c>
      <c r="E258" s="1">
        <v>4157</v>
      </c>
      <c r="F258" s="1" t="s">
        <v>12</v>
      </c>
      <c r="G258" s="2">
        <v>38260</v>
      </c>
      <c r="H258" s="1" t="s">
        <v>13</v>
      </c>
      <c r="I258" s="1" t="s">
        <v>254</v>
      </c>
      <c r="J258" s="1" t="s">
        <v>62</v>
      </c>
      <c r="K258" s="1" t="s">
        <v>63</v>
      </c>
      <c r="L258" s="1" t="s">
        <v>64</v>
      </c>
      <c r="M258" s="1" t="s">
        <v>65</v>
      </c>
    </row>
    <row r="259" spans="1:13" x14ac:dyDescent="0.3">
      <c r="A259" s="1">
        <v>258</v>
      </c>
      <c r="B259" s="1">
        <v>10309</v>
      </c>
      <c r="C259" s="1">
        <v>26</v>
      </c>
      <c r="D259" s="1">
        <v>100</v>
      </c>
      <c r="E259" s="1">
        <v>4660</v>
      </c>
      <c r="F259" s="1" t="s">
        <v>12</v>
      </c>
      <c r="G259" s="2">
        <v>38275</v>
      </c>
      <c r="H259" s="1" t="s">
        <v>13</v>
      </c>
      <c r="I259" s="1" t="s">
        <v>254</v>
      </c>
      <c r="J259" s="1" t="s">
        <v>66</v>
      </c>
      <c r="K259" s="1" t="s">
        <v>67</v>
      </c>
      <c r="L259" s="1" t="s">
        <v>68</v>
      </c>
      <c r="M259" s="1" t="s">
        <v>41</v>
      </c>
    </row>
    <row r="260" spans="1:13" x14ac:dyDescent="0.3">
      <c r="A260" s="1">
        <v>259</v>
      </c>
      <c r="B260" s="1">
        <v>10319</v>
      </c>
      <c r="C260" s="1">
        <v>30</v>
      </c>
      <c r="D260" s="1">
        <v>100</v>
      </c>
      <c r="E260" s="1">
        <v>4112</v>
      </c>
      <c r="F260" s="1" t="s">
        <v>12</v>
      </c>
      <c r="G260" s="2">
        <v>38294</v>
      </c>
      <c r="H260" s="1" t="s">
        <v>13</v>
      </c>
      <c r="I260" s="1" t="s">
        <v>254</v>
      </c>
      <c r="J260" s="1" t="s">
        <v>255</v>
      </c>
      <c r="K260" s="1" t="s">
        <v>16</v>
      </c>
      <c r="L260" s="1" t="s">
        <v>17</v>
      </c>
      <c r="M260" s="1" t="s">
        <v>18</v>
      </c>
    </row>
    <row r="261" spans="1:13" x14ac:dyDescent="0.3">
      <c r="A261" s="1">
        <v>260</v>
      </c>
      <c r="B261" s="1">
        <v>10329</v>
      </c>
      <c r="C261" s="1">
        <v>24</v>
      </c>
      <c r="D261" s="1">
        <v>100</v>
      </c>
      <c r="E261" s="1">
        <v>3543</v>
      </c>
      <c r="F261" s="1" t="s">
        <v>12</v>
      </c>
      <c r="G261" s="2">
        <v>38306</v>
      </c>
      <c r="H261" s="1" t="s">
        <v>13</v>
      </c>
      <c r="I261" s="1" t="s">
        <v>254</v>
      </c>
      <c r="J261" s="1" t="s">
        <v>15</v>
      </c>
      <c r="K261" s="1" t="s">
        <v>16</v>
      </c>
      <c r="L261" s="1" t="s">
        <v>17</v>
      </c>
      <c r="M261" s="1" t="s">
        <v>18</v>
      </c>
    </row>
    <row r="262" spans="1:13" x14ac:dyDescent="0.3">
      <c r="A262" s="1">
        <v>261</v>
      </c>
      <c r="B262" s="1">
        <v>10341</v>
      </c>
      <c r="C262" s="1">
        <v>55</v>
      </c>
      <c r="D262" s="1">
        <v>100</v>
      </c>
      <c r="E262" s="1">
        <v>8119</v>
      </c>
      <c r="F262" s="1" t="s">
        <v>12</v>
      </c>
      <c r="G262" s="2">
        <v>38315</v>
      </c>
      <c r="H262" s="1" t="s">
        <v>13</v>
      </c>
      <c r="I262" s="1" t="s">
        <v>254</v>
      </c>
      <c r="J262" s="1" t="s">
        <v>72</v>
      </c>
      <c r="K262" s="1" t="s">
        <v>73</v>
      </c>
      <c r="L262" s="1" t="s">
        <v>74</v>
      </c>
      <c r="M262" s="1" t="s">
        <v>75</v>
      </c>
    </row>
    <row r="263" spans="1:13" x14ac:dyDescent="0.3">
      <c r="A263" s="1">
        <v>262</v>
      </c>
      <c r="B263" s="1">
        <v>10362</v>
      </c>
      <c r="C263" s="1">
        <v>22</v>
      </c>
      <c r="D263" s="1">
        <v>100</v>
      </c>
      <c r="E263" s="1">
        <v>3877</v>
      </c>
      <c r="F263" s="1" t="s">
        <v>12</v>
      </c>
      <c r="G263" s="2">
        <v>38357</v>
      </c>
      <c r="H263" s="1" t="s">
        <v>13</v>
      </c>
      <c r="I263" s="1" t="s">
        <v>254</v>
      </c>
      <c r="J263" s="1" t="s">
        <v>32</v>
      </c>
      <c r="K263" s="1" t="s">
        <v>33</v>
      </c>
      <c r="L263" s="1" t="s">
        <v>34</v>
      </c>
      <c r="M263" s="1" t="s">
        <v>18</v>
      </c>
    </row>
    <row r="264" spans="1:13" x14ac:dyDescent="0.3">
      <c r="A264" s="1">
        <v>263</v>
      </c>
      <c r="B264" s="1">
        <v>10375</v>
      </c>
      <c r="C264" s="1">
        <v>49</v>
      </c>
      <c r="D264" s="1">
        <v>79</v>
      </c>
      <c r="E264" s="1">
        <v>3867</v>
      </c>
      <c r="F264" s="1" t="s">
        <v>12</v>
      </c>
      <c r="G264" s="2">
        <v>38386</v>
      </c>
      <c r="H264" s="1" t="s">
        <v>13</v>
      </c>
      <c r="I264" s="1" t="s">
        <v>254</v>
      </c>
      <c r="J264" s="1" t="s">
        <v>56</v>
      </c>
      <c r="K264" s="1" t="s">
        <v>57</v>
      </c>
      <c r="L264" s="1" t="s">
        <v>58</v>
      </c>
      <c r="M264" s="1" t="s">
        <v>22</v>
      </c>
    </row>
    <row r="265" spans="1:13" x14ac:dyDescent="0.3">
      <c r="A265" s="1">
        <v>264</v>
      </c>
      <c r="B265" s="1">
        <v>10388</v>
      </c>
      <c r="C265" s="1">
        <v>44</v>
      </c>
      <c r="D265" s="1">
        <v>100</v>
      </c>
      <c r="E265" s="1">
        <v>5951</v>
      </c>
      <c r="F265" s="1" t="s">
        <v>12</v>
      </c>
      <c r="G265" s="2">
        <v>38414</v>
      </c>
      <c r="H265" s="1" t="s">
        <v>13</v>
      </c>
      <c r="I265" s="1" t="s">
        <v>254</v>
      </c>
      <c r="J265" s="1" t="s">
        <v>79</v>
      </c>
      <c r="K265" s="1" t="s">
        <v>80</v>
      </c>
      <c r="L265" s="1" t="s">
        <v>81</v>
      </c>
      <c r="M265" s="1" t="s">
        <v>18</v>
      </c>
    </row>
    <row r="266" spans="1:13" x14ac:dyDescent="0.3">
      <c r="A266" s="1">
        <v>265</v>
      </c>
      <c r="B266" s="1">
        <v>10403</v>
      </c>
      <c r="C266" s="1">
        <v>66</v>
      </c>
      <c r="D266" s="1">
        <v>100</v>
      </c>
      <c r="E266" s="1">
        <v>8649</v>
      </c>
      <c r="F266" s="1" t="s">
        <v>12</v>
      </c>
      <c r="G266" s="2">
        <v>38450</v>
      </c>
      <c r="H266" s="1" t="s">
        <v>13</v>
      </c>
      <c r="I266" s="1" t="s">
        <v>254</v>
      </c>
      <c r="J266" s="1" t="s">
        <v>82</v>
      </c>
      <c r="K266" s="1" t="s">
        <v>83</v>
      </c>
      <c r="L266" s="1" t="s">
        <v>84</v>
      </c>
      <c r="M266" s="1" t="s">
        <v>85</v>
      </c>
    </row>
    <row r="267" spans="1:13" x14ac:dyDescent="0.3">
      <c r="A267" s="1">
        <v>266</v>
      </c>
      <c r="B267" s="1">
        <v>10417</v>
      </c>
      <c r="C267" s="1">
        <v>21</v>
      </c>
      <c r="D267" s="1">
        <v>100</v>
      </c>
      <c r="E267" s="1">
        <v>3448</v>
      </c>
      <c r="F267" s="1" t="s">
        <v>86</v>
      </c>
      <c r="G267" s="2">
        <v>38485</v>
      </c>
      <c r="H267" s="1" t="s">
        <v>13</v>
      </c>
      <c r="I267" s="1" t="s">
        <v>254</v>
      </c>
      <c r="J267" s="1" t="s">
        <v>87</v>
      </c>
      <c r="K267" s="1" t="s">
        <v>88</v>
      </c>
      <c r="L267" s="1" t="s">
        <v>89</v>
      </c>
      <c r="M267" s="1" t="s">
        <v>90</v>
      </c>
    </row>
    <row r="268" spans="1:13" x14ac:dyDescent="0.3">
      <c r="A268" s="1">
        <v>267</v>
      </c>
      <c r="B268" s="1">
        <v>10104</v>
      </c>
      <c r="C268" s="1">
        <v>34</v>
      </c>
      <c r="D268" s="1">
        <v>100</v>
      </c>
      <c r="E268" s="1">
        <v>5958</v>
      </c>
      <c r="F268" s="1" t="s">
        <v>12</v>
      </c>
      <c r="G268" s="2">
        <v>37652</v>
      </c>
      <c r="H268" s="1" t="s">
        <v>91</v>
      </c>
      <c r="I268" s="1" t="s">
        <v>256</v>
      </c>
      <c r="J268" s="1" t="s">
        <v>87</v>
      </c>
      <c r="K268" s="1" t="s">
        <v>88</v>
      </c>
      <c r="L268" s="1" t="s">
        <v>89</v>
      </c>
      <c r="M268" s="1" t="s">
        <v>90</v>
      </c>
    </row>
    <row r="269" spans="1:13" x14ac:dyDescent="0.3">
      <c r="A269" s="1">
        <v>268</v>
      </c>
      <c r="B269" s="1">
        <v>10117</v>
      </c>
      <c r="C269" s="1">
        <v>43</v>
      </c>
      <c r="D269" s="1">
        <v>100</v>
      </c>
      <c r="E269" s="1">
        <v>5912</v>
      </c>
      <c r="F269" s="1" t="s">
        <v>12</v>
      </c>
      <c r="G269" s="2">
        <v>37727</v>
      </c>
      <c r="H269" s="1" t="s">
        <v>91</v>
      </c>
      <c r="I269" s="1" t="s">
        <v>256</v>
      </c>
      <c r="J269" s="1" t="s">
        <v>99</v>
      </c>
      <c r="K269" s="1" t="s">
        <v>100</v>
      </c>
      <c r="L269" s="1" t="s">
        <v>101</v>
      </c>
      <c r="M269" s="1" t="s">
        <v>100</v>
      </c>
    </row>
    <row r="270" spans="1:13" x14ac:dyDescent="0.3">
      <c r="A270" s="1">
        <v>269</v>
      </c>
      <c r="B270" s="1">
        <v>10127</v>
      </c>
      <c r="C270" s="1">
        <v>46</v>
      </c>
      <c r="D270" s="1">
        <v>100</v>
      </c>
      <c r="E270" s="1">
        <v>7366</v>
      </c>
      <c r="F270" s="1" t="s">
        <v>12</v>
      </c>
      <c r="G270" s="2">
        <v>37775</v>
      </c>
      <c r="H270" s="1" t="s">
        <v>91</v>
      </c>
      <c r="I270" s="1" t="s">
        <v>256</v>
      </c>
      <c r="J270" s="1" t="s">
        <v>240</v>
      </c>
      <c r="K270" s="1" t="s">
        <v>16</v>
      </c>
      <c r="L270" s="1" t="s">
        <v>17</v>
      </c>
      <c r="M270" s="1" t="s">
        <v>18</v>
      </c>
    </row>
    <row r="271" spans="1:13" x14ac:dyDescent="0.3">
      <c r="A271" s="1">
        <v>270</v>
      </c>
      <c r="B271" s="1">
        <v>10142</v>
      </c>
      <c r="C271" s="1">
        <v>33</v>
      </c>
      <c r="D271" s="1">
        <v>100</v>
      </c>
      <c r="E271" s="1">
        <v>4986</v>
      </c>
      <c r="F271" s="1" t="s">
        <v>12</v>
      </c>
      <c r="G271" s="2">
        <v>37841</v>
      </c>
      <c r="H271" s="1" t="s">
        <v>91</v>
      </c>
      <c r="I271" s="1" t="s">
        <v>256</v>
      </c>
      <c r="J271" s="1" t="s">
        <v>136</v>
      </c>
      <c r="K271" s="1" t="s">
        <v>137</v>
      </c>
      <c r="L271" s="1" t="s">
        <v>55</v>
      </c>
      <c r="M271" s="1" t="s">
        <v>18</v>
      </c>
    </row>
    <row r="272" spans="1:13" x14ac:dyDescent="0.3">
      <c r="A272" s="1">
        <v>271</v>
      </c>
      <c r="B272" s="1">
        <v>10153</v>
      </c>
      <c r="C272" s="1">
        <v>42</v>
      </c>
      <c r="D272" s="1">
        <v>100</v>
      </c>
      <c r="E272" s="1">
        <v>5394</v>
      </c>
      <c r="F272" s="1" t="s">
        <v>12</v>
      </c>
      <c r="G272" s="2">
        <v>37892</v>
      </c>
      <c r="H272" s="1" t="s">
        <v>91</v>
      </c>
      <c r="I272" s="1" t="s">
        <v>256</v>
      </c>
      <c r="J272" s="1" t="s">
        <v>87</v>
      </c>
      <c r="K272" s="1" t="s">
        <v>88</v>
      </c>
      <c r="L272" s="1" t="s">
        <v>89</v>
      </c>
      <c r="M272" s="1" t="s">
        <v>90</v>
      </c>
    </row>
    <row r="273" spans="1:13" x14ac:dyDescent="0.3">
      <c r="A273" s="1">
        <v>272</v>
      </c>
      <c r="B273" s="1">
        <v>10165</v>
      </c>
      <c r="C273" s="1">
        <v>34</v>
      </c>
      <c r="D273" s="1">
        <v>100</v>
      </c>
      <c r="E273" s="1">
        <v>4880</v>
      </c>
      <c r="F273" s="1" t="s">
        <v>12</v>
      </c>
      <c r="G273" s="2">
        <v>37916</v>
      </c>
      <c r="H273" s="1" t="s">
        <v>91</v>
      </c>
      <c r="I273" s="1" t="s">
        <v>256</v>
      </c>
      <c r="J273" s="1" t="s">
        <v>99</v>
      </c>
      <c r="K273" s="1" t="s">
        <v>100</v>
      </c>
      <c r="L273" s="1" t="s">
        <v>101</v>
      </c>
      <c r="M273" s="1" t="s">
        <v>100</v>
      </c>
    </row>
    <row r="274" spans="1:13" x14ac:dyDescent="0.3">
      <c r="A274" s="1">
        <v>273</v>
      </c>
      <c r="B274" s="1">
        <v>10176</v>
      </c>
      <c r="C274" s="1">
        <v>47</v>
      </c>
      <c r="D274" s="1">
        <v>100</v>
      </c>
      <c r="E274" s="1">
        <v>8379</v>
      </c>
      <c r="F274" s="1" t="s">
        <v>12</v>
      </c>
      <c r="G274" s="2">
        <v>37931</v>
      </c>
      <c r="H274" s="1" t="s">
        <v>91</v>
      </c>
      <c r="I274" s="1" t="s">
        <v>256</v>
      </c>
      <c r="J274" s="1" t="s">
        <v>229</v>
      </c>
      <c r="K274" s="1" t="s">
        <v>230</v>
      </c>
      <c r="L274" s="1" t="s">
        <v>231</v>
      </c>
      <c r="M274" s="1" t="s">
        <v>129</v>
      </c>
    </row>
    <row r="275" spans="1:13" x14ac:dyDescent="0.3">
      <c r="A275" s="1">
        <v>274</v>
      </c>
      <c r="B275" s="1">
        <v>10185</v>
      </c>
      <c r="C275" s="1">
        <v>33</v>
      </c>
      <c r="D275" s="1">
        <v>100</v>
      </c>
      <c r="E275" s="1">
        <v>4038</v>
      </c>
      <c r="F275" s="1" t="s">
        <v>12</v>
      </c>
      <c r="G275" s="2">
        <v>37939</v>
      </c>
      <c r="H275" s="1" t="s">
        <v>91</v>
      </c>
      <c r="I275" s="1" t="s">
        <v>256</v>
      </c>
      <c r="J275" s="1" t="s">
        <v>169</v>
      </c>
      <c r="K275" s="1" t="s">
        <v>80</v>
      </c>
      <c r="L275" s="1" t="s">
        <v>81</v>
      </c>
      <c r="M275" s="1" t="s">
        <v>18</v>
      </c>
    </row>
    <row r="276" spans="1:13" x14ac:dyDescent="0.3">
      <c r="A276" s="1">
        <v>275</v>
      </c>
      <c r="B276" s="1">
        <v>10196</v>
      </c>
      <c r="C276" s="1">
        <v>24</v>
      </c>
      <c r="D276" s="1">
        <v>100</v>
      </c>
      <c r="E276" s="1">
        <v>3807</v>
      </c>
      <c r="F276" s="1" t="s">
        <v>12</v>
      </c>
      <c r="G276" s="2">
        <v>37951</v>
      </c>
      <c r="H276" s="1" t="s">
        <v>91</v>
      </c>
      <c r="I276" s="1" t="s">
        <v>256</v>
      </c>
      <c r="J276" s="1" t="s">
        <v>119</v>
      </c>
      <c r="K276" s="1" t="s">
        <v>120</v>
      </c>
      <c r="L276" s="1" t="s">
        <v>121</v>
      </c>
      <c r="M276" s="1" t="s">
        <v>18</v>
      </c>
    </row>
    <row r="277" spans="1:13" x14ac:dyDescent="0.3">
      <c r="A277" s="1">
        <v>276</v>
      </c>
      <c r="B277" s="1">
        <v>10208</v>
      </c>
      <c r="C277" s="1">
        <v>26</v>
      </c>
      <c r="D277" s="1">
        <v>100</v>
      </c>
      <c r="E277" s="1">
        <v>3142</v>
      </c>
      <c r="F277" s="1" t="s">
        <v>12</v>
      </c>
      <c r="G277" s="2">
        <v>37988</v>
      </c>
      <c r="H277" s="1" t="s">
        <v>91</v>
      </c>
      <c r="I277" s="1" t="s">
        <v>256</v>
      </c>
      <c r="J277" s="1" t="s">
        <v>109</v>
      </c>
      <c r="K277" s="1" t="s">
        <v>110</v>
      </c>
      <c r="L277" s="1" t="s">
        <v>111</v>
      </c>
      <c r="M277" s="1" t="s">
        <v>22</v>
      </c>
    </row>
    <row r="278" spans="1:13" x14ac:dyDescent="0.3">
      <c r="A278" s="1">
        <v>277</v>
      </c>
      <c r="B278" s="1">
        <v>10220</v>
      </c>
      <c r="C278" s="1">
        <v>30</v>
      </c>
      <c r="D278" s="1">
        <v>100</v>
      </c>
      <c r="E278" s="1">
        <v>4714</v>
      </c>
      <c r="F278" s="1" t="s">
        <v>12</v>
      </c>
      <c r="G278" s="2">
        <v>38029</v>
      </c>
      <c r="H278" s="1" t="s">
        <v>91</v>
      </c>
      <c r="I278" s="1" t="s">
        <v>256</v>
      </c>
      <c r="J278" s="1" t="s">
        <v>241</v>
      </c>
      <c r="K278" s="1" t="s">
        <v>242</v>
      </c>
      <c r="L278" s="1" t="s">
        <v>243</v>
      </c>
      <c r="M278" s="1" t="s">
        <v>244</v>
      </c>
    </row>
    <row r="279" spans="1:13" x14ac:dyDescent="0.3">
      <c r="A279" s="1">
        <v>278</v>
      </c>
      <c r="B279" s="1">
        <v>10230</v>
      </c>
      <c r="C279" s="1">
        <v>43</v>
      </c>
      <c r="D279" s="1">
        <v>100</v>
      </c>
      <c r="E279" s="1">
        <v>7016</v>
      </c>
      <c r="F279" s="1" t="s">
        <v>12</v>
      </c>
      <c r="G279" s="2">
        <v>38061</v>
      </c>
      <c r="H279" s="1" t="s">
        <v>91</v>
      </c>
      <c r="I279" s="1" t="s">
        <v>256</v>
      </c>
      <c r="J279" s="1" t="s">
        <v>233</v>
      </c>
      <c r="K279" s="1" t="s">
        <v>234</v>
      </c>
      <c r="L279" s="1" t="s">
        <v>235</v>
      </c>
      <c r="M279" s="1" t="s">
        <v>224</v>
      </c>
    </row>
    <row r="280" spans="1:13" x14ac:dyDescent="0.3">
      <c r="A280" s="1">
        <v>279</v>
      </c>
      <c r="B280" s="1">
        <v>10247</v>
      </c>
      <c r="C280" s="1">
        <v>25</v>
      </c>
      <c r="D280" s="1">
        <v>100</v>
      </c>
      <c r="E280" s="1">
        <v>4381</v>
      </c>
      <c r="F280" s="1" t="s">
        <v>12</v>
      </c>
      <c r="G280" s="2">
        <v>38112</v>
      </c>
      <c r="H280" s="1" t="s">
        <v>91</v>
      </c>
      <c r="I280" s="1" t="s">
        <v>256</v>
      </c>
      <c r="J280" s="1" t="s">
        <v>236</v>
      </c>
      <c r="K280" s="1" t="s">
        <v>237</v>
      </c>
      <c r="L280" s="1" t="s">
        <v>238</v>
      </c>
      <c r="M280" s="1" t="s">
        <v>65</v>
      </c>
    </row>
    <row r="281" spans="1:13" x14ac:dyDescent="0.3">
      <c r="A281" s="1">
        <v>280</v>
      </c>
      <c r="B281" s="1">
        <v>10272</v>
      </c>
      <c r="C281" s="1">
        <v>27</v>
      </c>
      <c r="D281" s="1">
        <v>100</v>
      </c>
      <c r="E281" s="1">
        <v>4283</v>
      </c>
      <c r="F281" s="1" t="s">
        <v>12</v>
      </c>
      <c r="G281" s="2">
        <v>38188</v>
      </c>
      <c r="H281" s="1" t="s">
        <v>91</v>
      </c>
      <c r="I281" s="1" t="s">
        <v>256</v>
      </c>
      <c r="J281" s="1" t="s">
        <v>69</v>
      </c>
      <c r="K281" s="1" t="s">
        <v>70</v>
      </c>
      <c r="L281" s="1" t="s">
        <v>71</v>
      </c>
      <c r="M281" s="1" t="s">
        <v>18</v>
      </c>
    </row>
    <row r="282" spans="1:13" x14ac:dyDescent="0.3">
      <c r="A282" s="1">
        <v>281</v>
      </c>
      <c r="B282" s="1">
        <v>10282</v>
      </c>
      <c r="C282" s="1">
        <v>27</v>
      </c>
      <c r="D282" s="1">
        <v>100</v>
      </c>
      <c r="E282" s="1">
        <v>4365</v>
      </c>
      <c r="F282" s="1" t="s">
        <v>12</v>
      </c>
      <c r="G282" s="2">
        <v>38219</v>
      </c>
      <c r="H282" s="1" t="s">
        <v>91</v>
      </c>
      <c r="I282" s="1" t="s">
        <v>256</v>
      </c>
      <c r="J282" s="1" t="s">
        <v>136</v>
      </c>
      <c r="K282" s="1" t="s">
        <v>137</v>
      </c>
      <c r="L282" s="1" t="s">
        <v>55</v>
      </c>
      <c r="M282" s="1" t="s">
        <v>18</v>
      </c>
    </row>
    <row r="283" spans="1:13" x14ac:dyDescent="0.3">
      <c r="A283" s="1">
        <v>282</v>
      </c>
      <c r="B283" s="1">
        <v>10293</v>
      </c>
      <c r="C283" s="1">
        <v>24</v>
      </c>
      <c r="D283" s="1">
        <v>100</v>
      </c>
      <c r="E283" s="1">
        <v>4242</v>
      </c>
      <c r="F283" s="1" t="s">
        <v>12</v>
      </c>
      <c r="G283" s="2">
        <v>38239</v>
      </c>
      <c r="H283" s="1" t="s">
        <v>91</v>
      </c>
      <c r="I283" s="1" t="s">
        <v>256</v>
      </c>
      <c r="J283" s="1" t="s">
        <v>126</v>
      </c>
      <c r="K283" s="1" t="s">
        <v>127</v>
      </c>
      <c r="L283" s="1" t="s">
        <v>128</v>
      </c>
      <c r="M283" s="1" t="s">
        <v>129</v>
      </c>
    </row>
    <row r="284" spans="1:13" x14ac:dyDescent="0.3">
      <c r="A284" s="1">
        <v>283</v>
      </c>
      <c r="B284" s="1">
        <v>10306</v>
      </c>
      <c r="C284" s="1">
        <v>34</v>
      </c>
      <c r="D284" s="1">
        <v>100</v>
      </c>
      <c r="E284" s="1">
        <v>4983</v>
      </c>
      <c r="F284" s="1" t="s">
        <v>12</v>
      </c>
      <c r="G284" s="2">
        <v>38274</v>
      </c>
      <c r="H284" s="1" t="s">
        <v>91</v>
      </c>
      <c r="I284" s="1" t="s">
        <v>256</v>
      </c>
      <c r="J284" s="1" t="s">
        <v>246</v>
      </c>
      <c r="K284" s="1" t="s">
        <v>247</v>
      </c>
      <c r="L284" s="1" t="s">
        <v>248</v>
      </c>
      <c r="M284" s="1" t="s">
        <v>85</v>
      </c>
    </row>
    <row r="285" spans="1:13" x14ac:dyDescent="0.3">
      <c r="A285" s="1">
        <v>284</v>
      </c>
      <c r="B285" s="1">
        <v>10314</v>
      </c>
      <c r="C285" s="1">
        <v>46</v>
      </c>
      <c r="D285" s="1">
        <v>100</v>
      </c>
      <c r="E285" s="1">
        <v>6394</v>
      </c>
      <c r="F285" s="1" t="s">
        <v>12</v>
      </c>
      <c r="G285" s="2">
        <v>38282</v>
      </c>
      <c r="H285" s="1" t="s">
        <v>91</v>
      </c>
      <c r="I285" s="1" t="s">
        <v>256</v>
      </c>
      <c r="J285" s="1" t="s">
        <v>249</v>
      </c>
      <c r="K285" s="1" t="s">
        <v>250</v>
      </c>
      <c r="L285" s="1" t="s">
        <v>251</v>
      </c>
      <c r="M285" s="1" t="s">
        <v>165</v>
      </c>
    </row>
    <row r="286" spans="1:13" x14ac:dyDescent="0.3">
      <c r="A286" s="1">
        <v>285</v>
      </c>
      <c r="B286" s="1">
        <v>10324</v>
      </c>
      <c r="C286" s="1">
        <v>27</v>
      </c>
      <c r="D286" s="1">
        <v>54</v>
      </c>
      <c r="E286" s="1">
        <v>1467</v>
      </c>
      <c r="F286" s="1" t="s">
        <v>12</v>
      </c>
      <c r="G286" s="2">
        <v>38296</v>
      </c>
      <c r="H286" s="1" t="s">
        <v>91</v>
      </c>
      <c r="I286" s="1" t="s">
        <v>256</v>
      </c>
      <c r="J286" s="1" t="s">
        <v>49</v>
      </c>
      <c r="K286" s="1" t="s">
        <v>16</v>
      </c>
      <c r="L286" s="1" t="s">
        <v>17</v>
      </c>
      <c r="M286" s="1" t="s">
        <v>18</v>
      </c>
    </row>
    <row r="287" spans="1:13" x14ac:dyDescent="0.3">
      <c r="A287" s="1">
        <v>286</v>
      </c>
      <c r="B287" s="1">
        <v>10336</v>
      </c>
      <c r="C287" s="1">
        <v>33</v>
      </c>
      <c r="D287" s="1">
        <v>100</v>
      </c>
      <c r="E287" s="1">
        <v>4059</v>
      </c>
      <c r="F287" s="1" t="s">
        <v>12</v>
      </c>
      <c r="G287" s="2">
        <v>38311</v>
      </c>
      <c r="H287" s="1" t="s">
        <v>91</v>
      </c>
      <c r="I287" s="1" t="s">
        <v>256</v>
      </c>
      <c r="J287" s="1" t="s">
        <v>204</v>
      </c>
      <c r="K287" s="1" t="s">
        <v>24</v>
      </c>
      <c r="L287" s="1" t="s">
        <v>205</v>
      </c>
      <c r="M287" s="1" t="s">
        <v>22</v>
      </c>
    </row>
    <row r="288" spans="1:13" x14ac:dyDescent="0.3">
      <c r="A288" s="1">
        <v>287</v>
      </c>
      <c r="B288" s="1">
        <v>10348</v>
      </c>
      <c r="C288" s="1">
        <v>47</v>
      </c>
      <c r="D288" s="1">
        <v>100</v>
      </c>
      <c r="E288" s="1">
        <v>4802</v>
      </c>
      <c r="F288" s="1" t="s">
        <v>12</v>
      </c>
      <c r="G288" s="2">
        <v>38292</v>
      </c>
      <c r="H288" s="1" t="s">
        <v>91</v>
      </c>
      <c r="I288" s="1" t="s">
        <v>256</v>
      </c>
      <c r="J288" s="1" t="s">
        <v>97</v>
      </c>
      <c r="K288" s="1" t="s">
        <v>88</v>
      </c>
      <c r="L288" s="1" t="s">
        <v>98</v>
      </c>
      <c r="M288" s="1" t="s">
        <v>90</v>
      </c>
    </row>
    <row r="289" spans="1:13" x14ac:dyDescent="0.3">
      <c r="A289" s="1">
        <v>288</v>
      </c>
      <c r="B289" s="1">
        <v>10358</v>
      </c>
      <c r="C289" s="1">
        <v>49</v>
      </c>
      <c r="D289" s="1">
        <v>55</v>
      </c>
      <c r="E289" s="1">
        <v>2712</v>
      </c>
      <c r="F289" s="1" t="s">
        <v>12</v>
      </c>
      <c r="G289" s="2">
        <v>38331</v>
      </c>
      <c r="H289" s="1" t="s">
        <v>91</v>
      </c>
      <c r="I289" s="1" t="s">
        <v>256</v>
      </c>
      <c r="J289" s="1" t="s">
        <v>87</v>
      </c>
      <c r="K289" s="1" t="s">
        <v>88</v>
      </c>
      <c r="L289" s="1" t="s">
        <v>89</v>
      </c>
      <c r="M289" s="1" t="s">
        <v>90</v>
      </c>
    </row>
    <row r="290" spans="1:13" x14ac:dyDescent="0.3">
      <c r="A290" s="1">
        <v>289</v>
      </c>
      <c r="B290" s="1">
        <v>10372</v>
      </c>
      <c r="C290" s="1">
        <v>40</v>
      </c>
      <c r="D290" s="1">
        <v>100</v>
      </c>
      <c r="E290" s="1">
        <v>5862</v>
      </c>
      <c r="F290" s="1" t="s">
        <v>12</v>
      </c>
      <c r="G290" s="2">
        <v>38378</v>
      </c>
      <c r="H290" s="1" t="s">
        <v>91</v>
      </c>
      <c r="I290" s="1" t="s">
        <v>256</v>
      </c>
      <c r="J290" s="1" t="s">
        <v>122</v>
      </c>
      <c r="K290" s="1" t="s">
        <v>123</v>
      </c>
      <c r="L290" s="1" t="s">
        <v>124</v>
      </c>
      <c r="M290" s="1" t="s">
        <v>125</v>
      </c>
    </row>
    <row r="291" spans="1:13" x14ac:dyDescent="0.3">
      <c r="A291" s="1">
        <v>290</v>
      </c>
      <c r="B291" s="1">
        <v>10382</v>
      </c>
      <c r="C291" s="1">
        <v>37</v>
      </c>
      <c r="D291" s="1">
        <v>100</v>
      </c>
      <c r="E291" s="1">
        <v>4072</v>
      </c>
      <c r="F291" s="1" t="s">
        <v>12</v>
      </c>
      <c r="G291" s="2">
        <v>38400</v>
      </c>
      <c r="H291" s="1" t="s">
        <v>91</v>
      </c>
      <c r="I291" s="1" t="s">
        <v>256</v>
      </c>
      <c r="J291" s="1" t="s">
        <v>136</v>
      </c>
      <c r="K291" s="1" t="s">
        <v>137</v>
      </c>
      <c r="L291" s="1" t="s">
        <v>55</v>
      </c>
      <c r="M291" s="1" t="s">
        <v>18</v>
      </c>
    </row>
    <row r="292" spans="1:13" x14ac:dyDescent="0.3">
      <c r="A292" s="1">
        <v>291</v>
      </c>
      <c r="B292" s="1">
        <v>10413</v>
      </c>
      <c r="C292" s="1">
        <v>47</v>
      </c>
      <c r="D292" s="1">
        <v>100</v>
      </c>
      <c r="E292" s="1">
        <v>8237</v>
      </c>
      <c r="F292" s="1" t="s">
        <v>12</v>
      </c>
      <c r="G292" s="2">
        <v>38477</v>
      </c>
      <c r="H292" s="1" t="s">
        <v>91</v>
      </c>
      <c r="I292" s="1" t="s">
        <v>256</v>
      </c>
      <c r="J292" s="1" t="s">
        <v>53</v>
      </c>
      <c r="K292" s="1" t="s">
        <v>54</v>
      </c>
      <c r="L292" s="1" t="s">
        <v>55</v>
      </c>
      <c r="M292" s="1" t="s">
        <v>18</v>
      </c>
    </row>
    <row r="293" spans="1:13" x14ac:dyDescent="0.3">
      <c r="A293" s="1">
        <v>292</v>
      </c>
      <c r="B293" s="1">
        <v>10108</v>
      </c>
      <c r="C293" s="1">
        <v>45</v>
      </c>
      <c r="D293" s="1">
        <v>100</v>
      </c>
      <c r="E293" s="1">
        <v>6130</v>
      </c>
      <c r="F293" s="1" t="s">
        <v>12</v>
      </c>
      <c r="G293" s="2">
        <v>37683</v>
      </c>
      <c r="H293" s="1" t="s">
        <v>91</v>
      </c>
      <c r="I293" s="1" t="s">
        <v>257</v>
      </c>
      <c r="J293" s="1" t="s">
        <v>214</v>
      </c>
      <c r="K293" s="1" t="s">
        <v>215</v>
      </c>
      <c r="L293" s="1" t="s">
        <v>216</v>
      </c>
      <c r="M293" s="1" t="s">
        <v>217</v>
      </c>
    </row>
    <row r="294" spans="1:13" x14ac:dyDescent="0.3">
      <c r="A294" s="1">
        <v>293</v>
      </c>
      <c r="B294" s="1">
        <v>10122</v>
      </c>
      <c r="C294" s="1">
        <v>37</v>
      </c>
      <c r="D294" s="1">
        <v>100</v>
      </c>
      <c r="E294" s="1">
        <v>3693</v>
      </c>
      <c r="F294" s="1" t="s">
        <v>12</v>
      </c>
      <c r="G294" s="2">
        <v>37749</v>
      </c>
      <c r="H294" s="1" t="s">
        <v>91</v>
      </c>
      <c r="I294" s="1" t="s">
        <v>257</v>
      </c>
      <c r="J294" s="1" t="s">
        <v>218</v>
      </c>
      <c r="K294" s="1" t="s">
        <v>219</v>
      </c>
      <c r="L294" s="1" t="s">
        <v>220</v>
      </c>
      <c r="M294" s="1" t="s">
        <v>22</v>
      </c>
    </row>
    <row r="295" spans="1:13" x14ac:dyDescent="0.3">
      <c r="A295" s="1">
        <v>294</v>
      </c>
      <c r="B295" s="1">
        <v>10135</v>
      </c>
      <c r="C295" s="1">
        <v>48</v>
      </c>
      <c r="D295" s="1">
        <v>100</v>
      </c>
      <c r="E295" s="1">
        <v>6032</v>
      </c>
      <c r="F295" s="1" t="s">
        <v>12</v>
      </c>
      <c r="G295" s="2">
        <v>37804</v>
      </c>
      <c r="H295" s="1" t="s">
        <v>91</v>
      </c>
      <c r="I295" s="1" t="s">
        <v>257</v>
      </c>
      <c r="J295" s="1" t="s">
        <v>136</v>
      </c>
      <c r="K295" s="1" t="s">
        <v>137</v>
      </c>
      <c r="L295" s="1" t="s">
        <v>55</v>
      </c>
      <c r="M295" s="1" t="s">
        <v>18</v>
      </c>
    </row>
    <row r="296" spans="1:13" x14ac:dyDescent="0.3">
      <c r="A296" s="1">
        <v>295</v>
      </c>
      <c r="B296" s="1">
        <v>10147</v>
      </c>
      <c r="C296" s="1">
        <v>31</v>
      </c>
      <c r="D296" s="1">
        <v>100</v>
      </c>
      <c r="E296" s="1">
        <v>3495</v>
      </c>
      <c r="F296" s="1" t="s">
        <v>12</v>
      </c>
      <c r="G296" s="2">
        <v>37869</v>
      </c>
      <c r="H296" s="1" t="s">
        <v>91</v>
      </c>
      <c r="I296" s="1" t="s">
        <v>257</v>
      </c>
      <c r="J296" s="1" t="s">
        <v>141</v>
      </c>
      <c r="K296" s="1" t="s">
        <v>142</v>
      </c>
      <c r="L296" s="1" t="s">
        <v>143</v>
      </c>
      <c r="M296" s="1" t="s">
        <v>18</v>
      </c>
    </row>
    <row r="297" spans="1:13" x14ac:dyDescent="0.3">
      <c r="A297" s="1">
        <v>296</v>
      </c>
      <c r="B297" s="1">
        <v>10160</v>
      </c>
      <c r="C297" s="1">
        <v>46</v>
      </c>
      <c r="D297" s="1">
        <v>100</v>
      </c>
      <c r="E297" s="1">
        <v>5294</v>
      </c>
      <c r="F297" s="1" t="s">
        <v>12</v>
      </c>
      <c r="G297" s="2">
        <v>37905</v>
      </c>
      <c r="H297" s="1" t="s">
        <v>91</v>
      </c>
      <c r="I297" s="1" t="s">
        <v>257</v>
      </c>
      <c r="J297" s="1" t="s">
        <v>179</v>
      </c>
      <c r="K297" s="1" t="s">
        <v>180</v>
      </c>
      <c r="L297" s="1" t="s">
        <v>31</v>
      </c>
      <c r="M297" s="1" t="s">
        <v>18</v>
      </c>
    </row>
    <row r="298" spans="1:13" x14ac:dyDescent="0.3">
      <c r="A298" s="1">
        <v>297</v>
      </c>
      <c r="B298" s="1">
        <v>10170</v>
      </c>
      <c r="C298" s="1">
        <v>47</v>
      </c>
      <c r="D298" s="1">
        <v>100</v>
      </c>
      <c r="E298" s="1">
        <v>5465</v>
      </c>
      <c r="F298" s="1" t="s">
        <v>12</v>
      </c>
      <c r="G298" s="2">
        <v>37929</v>
      </c>
      <c r="H298" s="1" t="s">
        <v>91</v>
      </c>
      <c r="I298" s="1" t="s">
        <v>257</v>
      </c>
      <c r="J298" s="1" t="s">
        <v>207</v>
      </c>
      <c r="K298" s="1" t="s">
        <v>208</v>
      </c>
      <c r="L298" s="1" t="s">
        <v>209</v>
      </c>
      <c r="M298" s="1" t="s">
        <v>75</v>
      </c>
    </row>
    <row r="299" spans="1:13" x14ac:dyDescent="0.3">
      <c r="A299" s="1">
        <v>298</v>
      </c>
      <c r="B299" s="1">
        <v>10181</v>
      </c>
      <c r="C299" s="1">
        <v>28</v>
      </c>
      <c r="D299" s="1">
        <v>100</v>
      </c>
      <c r="E299" s="1">
        <v>2861</v>
      </c>
      <c r="F299" s="1" t="s">
        <v>12</v>
      </c>
      <c r="G299" s="2">
        <v>37937</v>
      </c>
      <c r="H299" s="1" t="s">
        <v>91</v>
      </c>
      <c r="I299" s="1" t="s">
        <v>257</v>
      </c>
      <c r="J299" s="1" t="s">
        <v>38</v>
      </c>
      <c r="K299" s="1" t="s">
        <v>39</v>
      </c>
      <c r="L299" s="1" t="s">
        <v>40</v>
      </c>
      <c r="M299" s="1" t="s">
        <v>41</v>
      </c>
    </row>
    <row r="300" spans="1:13" x14ac:dyDescent="0.3">
      <c r="A300" s="1">
        <v>299</v>
      </c>
      <c r="B300" s="1">
        <v>10191</v>
      </c>
      <c r="C300" s="1">
        <v>40</v>
      </c>
      <c r="D300" s="1">
        <v>100</v>
      </c>
      <c r="E300" s="1">
        <v>5590</v>
      </c>
      <c r="F300" s="1" t="s">
        <v>12</v>
      </c>
      <c r="G300" s="2">
        <v>37945</v>
      </c>
      <c r="H300" s="1" t="s">
        <v>91</v>
      </c>
      <c r="I300" s="1" t="s">
        <v>257</v>
      </c>
      <c r="J300" s="1" t="s">
        <v>221</v>
      </c>
      <c r="K300" s="1" t="s">
        <v>222</v>
      </c>
      <c r="L300" s="1" t="s">
        <v>223</v>
      </c>
      <c r="M300" s="1" t="s">
        <v>224</v>
      </c>
    </row>
    <row r="301" spans="1:13" x14ac:dyDescent="0.3">
      <c r="A301" s="1">
        <v>300</v>
      </c>
      <c r="B301" s="1">
        <v>10203</v>
      </c>
      <c r="C301" s="1">
        <v>20</v>
      </c>
      <c r="D301" s="1">
        <v>100</v>
      </c>
      <c r="E301" s="1">
        <v>2255</v>
      </c>
      <c r="F301" s="1" t="s">
        <v>12</v>
      </c>
      <c r="G301" s="2">
        <v>37957</v>
      </c>
      <c r="H301" s="1" t="s">
        <v>91</v>
      </c>
      <c r="I301" s="1" t="s">
        <v>257</v>
      </c>
      <c r="J301" s="1" t="s">
        <v>87</v>
      </c>
      <c r="K301" s="1" t="s">
        <v>88</v>
      </c>
      <c r="L301" s="1" t="s">
        <v>89</v>
      </c>
      <c r="M301" s="1" t="s">
        <v>90</v>
      </c>
    </row>
    <row r="302" spans="1:13" x14ac:dyDescent="0.3">
      <c r="A302" s="1">
        <v>301</v>
      </c>
      <c r="B302" s="1">
        <v>10212</v>
      </c>
      <c r="C302" s="1">
        <v>39</v>
      </c>
      <c r="D302" s="1">
        <v>100</v>
      </c>
      <c r="E302" s="1">
        <v>4947</v>
      </c>
      <c r="F302" s="1" t="s">
        <v>12</v>
      </c>
      <c r="G302" s="2">
        <v>38002</v>
      </c>
      <c r="H302" s="1" t="s">
        <v>91</v>
      </c>
      <c r="I302" s="1" t="s">
        <v>257</v>
      </c>
      <c r="J302" s="1" t="s">
        <v>87</v>
      </c>
      <c r="K302" s="1" t="s">
        <v>88</v>
      </c>
      <c r="L302" s="1" t="s">
        <v>89</v>
      </c>
      <c r="M302" s="1" t="s">
        <v>90</v>
      </c>
    </row>
    <row r="303" spans="1:13" x14ac:dyDescent="0.3">
      <c r="A303" s="1">
        <v>302</v>
      </c>
      <c r="B303" s="1">
        <v>10225</v>
      </c>
      <c r="C303" s="1">
        <v>25</v>
      </c>
      <c r="D303" s="1">
        <v>100</v>
      </c>
      <c r="E303" s="1">
        <v>2496</v>
      </c>
      <c r="F303" s="1" t="s">
        <v>12</v>
      </c>
      <c r="G303" s="2">
        <v>38039</v>
      </c>
      <c r="H303" s="1" t="s">
        <v>91</v>
      </c>
      <c r="I303" s="1" t="s">
        <v>257</v>
      </c>
      <c r="J303" s="1" t="s">
        <v>225</v>
      </c>
      <c r="K303" s="1" t="s">
        <v>226</v>
      </c>
      <c r="L303" s="1" t="s">
        <v>227</v>
      </c>
      <c r="M303" s="1" t="s">
        <v>228</v>
      </c>
    </row>
    <row r="304" spans="1:13" x14ac:dyDescent="0.3">
      <c r="A304" s="1">
        <v>303</v>
      </c>
      <c r="B304" s="1">
        <v>10238</v>
      </c>
      <c r="C304" s="1">
        <v>29</v>
      </c>
      <c r="D304" s="1">
        <v>100</v>
      </c>
      <c r="E304" s="1">
        <v>3167</v>
      </c>
      <c r="F304" s="1" t="s">
        <v>12</v>
      </c>
      <c r="G304" s="2">
        <v>38086</v>
      </c>
      <c r="H304" s="1" t="s">
        <v>91</v>
      </c>
      <c r="I304" s="1" t="s">
        <v>257</v>
      </c>
      <c r="J304" s="1" t="s">
        <v>162</v>
      </c>
      <c r="K304" s="1" t="s">
        <v>163</v>
      </c>
      <c r="L304" s="1" t="s">
        <v>164</v>
      </c>
      <c r="M304" s="1" t="s">
        <v>165</v>
      </c>
    </row>
    <row r="305" spans="1:13" x14ac:dyDescent="0.3">
      <c r="A305" s="1">
        <v>304</v>
      </c>
      <c r="B305" s="1">
        <v>10253</v>
      </c>
      <c r="C305" s="1">
        <v>22</v>
      </c>
      <c r="D305" s="1">
        <v>100</v>
      </c>
      <c r="E305" s="1">
        <v>2403</v>
      </c>
      <c r="F305" s="1" t="s">
        <v>170</v>
      </c>
      <c r="G305" s="2">
        <v>38139</v>
      </c>
      <c r="H305" s="1" t="s">
        <v>91</v>
      </c>
      <c r="I305" s="1" t="s">
        <v>257</v>
      </c>
      <c r="J305" s="1" t="s">
        <v>82</v>
      </c>
      <c r="K305" s="1" t="s">
        <v>83</v>
      </c>
      <c r="L305" s="1" t="s">
        <v>84</v>
      </c>
      <c r="M305" s="1" t="s">
        <v>85</v>
      </c>
    </row>
    <row r="306" spans="1:13" x14ac:dyDescent="0.3">
      <c r="A306" s="1">
        <v>305</v>
      </c>
      <c r="B306" s="1">
        <v>10266</v>
      </c>
      <c r="C306" s="1">
        <v>22</v>
      </c>
      <c r="D306" s="1">
        <v>100</v>
      </c>
      <c r="E306" s="1">
        <v>2455</v>
      </c>
      <c r="F306" s="1" t="s">
        <v>12</v>
      </c>
      <c r="G306" s="2">
        <v>38174</v>
      </c>
      <c r="H306" s="1" t="s">
        <v>91</v>
      </c>
      <c r="I306" s="1" t="s">
        <v>257</v>
      </c>
      <c r="J306" s="1" t="s">
        <v>229</v>
      </c>
      <c r="K306" s="1" t="s">
        <v>230</v>
      </c>
      <c r="L306" s="1" t="s">
        <v>231</v>
      </c>
      <c r="M306" s="1" t="s">
        <v>129</v>
      </c>
    </row>
    <row r="307" spans="1:13" x14ac:dyDescent="0.3">
      <c r="A307" s="1">
        <v>306</v>
      </c>
      <c r="B307" s="1">
        <v>10276</v>
      </c>
      <c r="C307" s="1">
        <v>47</v>
      </c>
      <c r="D307" s="1">
        <v>100</v>
      </c>
      <c r="E307" s="1">
        <v>5465</v>
      </c>
      <c r="F307" s="1" t="s">
        <v>12</v>
      </c>
      <c r="G307" s="2">
        <v>38201</v>
      </c>
      <c r="H307" s="1" t="s">
        <v>91</v>
      </c>
      <c r="I307" s="1" t="s">
        <v>257</v>
      </c>
      <c r="J307" s="1" t="s">
        <v>232</v>
      </c>
      <c r="K307" s="1" t="s">
        <v>142</v>
      </c>
      <c r="L307" s="1" t="s">
        <v>143</v>
      </c>
      <c r="M307" s="1" t="s">
        <v>18</v>
      </c>
    </row>
    <row r="308" spans="1:13" x14ac:dyDescent="0.3">
      <c r="A308" s="1">
        <v>307</v>
      </c>
      <c r="B308" s="1">
        <v>10287</v>
      </c>
      <c r="C308" s="1">
        <v>45</v>
      </c>
      <c r="D308" s="1">
        <v>100</v>
      </c>
      <c r="E308" s="1">
        <v>4756</v>
      </c>
      <c r="F308" s="1" t="s">
        <v>12</v>
      </c>
      <c r="G308" s="2">
        <v>38229</v>
      </c>
      <c r="H308" s="1" t="s">
        <v>91</v>
      </c>
      <c r="I308" s="1" t="s">
        <v>257</v>
      </c>
      <c r="J308" s="1" t="s">
        <v>225</v>
      </c>
      <c r="K308" s="1" t="s">
        <v>226</v>
      </c>
      <c r="L308" s="1" t="s">
        <v>227</v>
      </c>
      <c r="M308" s="1" t="s">
        <v>228</v>
      </c>
    </row>
    <row r="309" spans="1:13" x14ac:dyDescent="0.3">
      <c r="A309" s="1">
        <v>308</v>
      </c>
      <c r="B309" s="1">
        <v>10300</v>
      </c>
      <c r="C309" s="1">
        <v>29</v>
      </c>
      <c r="D309" s="1">
        <v>100</v>
      </c>
      <c r="E309" s="1">
        <v>3985</v>
      </c>
      <c r="F309" s="1" t="s">
        <v>12</v>
      </c>
      <c r="G309" s="2">
        <v>37898</v>
      </c>
      <c r="H309" s="1" t="s">
        <v>91</v>
      </c>
      <c r="I309" s="1" t="s">
        <v>257</v>
      </c>
      <c r="J309" s="1" t="s">
        <v>233</v>
      </c>
      <c r="K309" s="1" t="s">
        <v>234</v>
      </c>
      <c r="L309" s="1" t="s">
        <v>235</v>
      </c>
      <c r="M309" s="1" t="s">
        <v>224</v>
      </c>
    </row>
    <row r="310" spans="1:13" x14ac:dyDescent="0.3">
      <c r="A310" s="1">
        <v>309</v>
      </c>
      <c r="B310" s="1">
        <v>10310</v>
      </c>
      <c r="C310" s="1">
        <v>24</v>
      </c>
      <c r="D310" s="1">
        <v>100</v>
      </c>
      <c r="E310" s="1">
        <v>3100</v>
      </c>
      <c r="F310" s="1" t="s">
        <v>12</v>
      </c>
      <c r="G310" s="2">
        <v>38276</v>
      </c>
      <c r="H310" s="1" t="s">
        <v>91</v>
      </c>
      <c r="I310" s="1" t="s">
        <v>257</v>
      </c>
      <c r="J310" s="1" t="s">
        <v>221</v>
      </c>
      <c r="K310" s="1" t="s">
        <v>222</v>
      </c>
      <c r="L310" s="1" t="s">
        <v>223</v>
      </c>
      <c r="M310" s="1" t="s">
        <v>224</v>
      </c>
    </row>
    <row r="311" spans="1:13" x14ac:dyDescent="0.3">
      <c r="A311" s="1">
        <v>310</v>
      </c>
      <c r="B311" s="1">
        <v>10320</v>
      </c>
      <c r="C311" s="1">
        <v>35</v>
      </c>
      <c r="D311" s="1">
        <v>100</v>
      </c>
      <c r="E311" s="1">
        <v>4850</v>
      </c>
      <c r="F311" s="1" t="s">
        <v>12</v>
      </c>
      <c r="G311" s="2">
        <v>38294</v>
      </c>
      <c r="H311" s="1" t="s">
        <v>91</v>
      </c>
      <c r="I311" s="1" t="s">
        <v>257</v>
      </c>
      <c r="J311" s="1" t="s">
        <v>93</v>
      </c>
      <c r="K311" s="1" t="s">
        <v>94</v>
      </c>
      <c r="L311" s="1" t="s">
        <v>95</v>
      </c>
      <c r="M311" s="1" t="s">
        <v>96</v>
      </c>
    </row>
    <row r="312" spans="1:13" x14ac:dyDescent="0.3">
      <c r="A312" s="1">
        <v>311</v>
      </c>
      <c r="B312" s="1">
        <v>10329</v>
      </c>
      <c r="C312" s="1">
        <v>46</v>
      </c>
      <c r="D312" s="1">
        <v>84</v>
      </c>
      <c r="E312" s="1">
        <v>3847</v>
      </c>
      <c r="F312" s="1" t="s">
        <v>12</v>
      </c>
      <c r="G312" s="2">
        <v>38306</v>
      </c>
      <c r="H312" s="1" t="s">
        <v>91</v>
      </c>
      <c r="I312" s="1" t="s">
        <v>257</v>
      </c>
      <c r="J312" s="1" t="s">
        <v>15</v>
      </c>
      <c r="K312" s="1" t="s">
        <v>16</v>
      </c>
      <c r="L312" s="1" t="s">
        <v>17</v>
      </c>
      <c r="M312" s="1" t="s">
        <v>18</v>
      </c>
    </row>
    <row r="313" spans="1:13" x14ac:dyDescent="0.3">
      <c r="A313" s="1">
        <v>312</v>
      </c>
      <c r="B313" s="1">
        <v>10341</v>
      </c>
      <c r="C313" s="1">
        <v>44</v>
      </c>
      <c r="D313" s="1">
        <v>96</v>
      </c>
      <c r="E313" s="1">
        <v>4221</v>
      </c>
      <c r="F313" s="1" t="s">
        <v>12</v>
      </c>
      <c r="G313" s="2">
        <v>38315</v>
      </c>
      <c r="H313" s="1" t="s">
        <v>91</v>
      </c>
      <c r="I313" s="1" t="s">
        <v>257</v>
      </c>
      <c r="J313" s="1" t="s">
        <v>72</v>
      </c>
      <c r="K313" s="1" t="s">
        <v>73</v>
      </c>
      <c r="L313" s="1" t="s">
        <v>74</v>
      </c>
      <c r="M313" s="1" t="s">
        <v>75</v>
      </c>
    </row>
    <row r="314" spans="1:13" x14ac:dyDescent="0.3">
      <c r="A314" s="1">
        <v>313</v>
      </c>
      <c r="B314" s="1">
        <v>10363</v>
      </c>
      <c r="C314" s="1">
        <v>34</v>
      </c>
      <c r="D314" s="1">
        <v>97</v>
      </c>
      <c r="E314" s="1">
        <v>3289</v>
      </c>
      <c r="F314" s="1" t="s">
        <v>12</v>
      </c>
      <c r="G314" s="2">
        <v>38358</v>
      </c>
      <c r="H314" s="1" t="s">
        <v>91</v>
      </c>
      <c r="I314" s="1" t="s">
        <v>257</v>
      </c>
      <c r="J314" s="1" t="s">
        <v>236</v>
      </c>
      <c r="K314" s="1" t="s">
        <v>237</v>
      </c>
      <c r="L314" s="1" t="s">
        <v>238</v>
      </c>
      <c r="M314" s="1" t="s">
        <v>65</v>
      </c>
    </row>
    <row r="315" spans="1:13" x14ac:dyDescent="0.3">
      <c r="A315" s="1">
        <v>314</v>
      </c>
      <c r="B315" s="1">
        <v>10376</v>
      </c>
      <c r="C315" s="1">
        <v>35</v>
      </c>
      <c r="D315" s="1">
        <v>100</v>
      </c>
      <c r="E315" s="1">
        <v>3987</v>
      </c>
      <c r="F315" s="1" t="s">
        <v>12</v>
      </c>
      <c r="G315" s="2">
        <v>38391</v>
      </c>
      <c r="H315" s="1" t="s">
        <v>91</v>
      </c>
      <c r="I315" s="1" t="s">
        <v>257</v>
      </c>
      <c r="J315" s="1" t="s">
        <v>258</v>
      </c>
      <c r="K315" s="1" t="s">
        <v>259</v>
      </c>
      <c r="L315" s="1" t="s">
        <v>260</v>
      </c>
      <c r="M315" s="1" t="s">
        <v>18</v>
      </c>
    </row>
    <row r="316" spans="1:13" x14ac:dyDescent="0.3">
      <c r="A316" s="1">
        <v>315</v>
      </c>
      <c r="B316" s="1">
        <v>10389</v>
      </c>
      <c r="C316" s="1">
        <v>25</v>
      </c>
      <c r="D316" s="1">
        <v>72</v>
      </c>
      <c r="E316" s="1">
        <v>1810</v>
      </c>
      <c r="F316" s="1" t="s">
        <v>12</v>
      </c>
      <c r="G316" s="2">
        <v>38414</v>
      </c>
      <c r="H316" s="1" t="s">
        <v>91</v>
      </c>
      <c r="I316" s="1" t="s">
        <v>257</v>
      </c>
      <c r="J316" s="1" t="s">
        <v>130</v>
      </c>
      <c r="K316" s="1" t="s">
        <v>131</v>
      </c>
      <c r="L316" s="1" t="s">
        <v>132</v>
      </c>
      <c r="M316" s="1" t="s">
        <v>96</v>
      </c>
    </row>
    <row r="317" spans="1:13" x14ac:dyDescent="0.3">
      <c r="A317" s="1">
        <v>316</v>
      </c>
      <c r="B317" s="1">
        <v>10419</v>
      </c>
      <c r="C317" s="1">
        <v>10</v>
      </c>
      <c r="D317" s="1">
        <v>100</v>
      </c>
      <c r="E317" s="1">
        <v>1092</v>
      </c>
      <c r="F317" s="1" t="s">
        <v>12</v>
      </c>
      <c r="G317" s="2">
        <v>38489</v>
      </c>
      <c r="H317" s="1" t="s">
        <v>91</v>
      </c>
      <c r="I317" s="1" t="s">
        <v>257</v>
      </c>
      <c r="J317" s="1" t="s">
        <v>72</v>
      </c>
      <c r="K317" s="1" t="s">
        <v>73</v>
      </c>
      <c r="L317" s="1" t="s">
        <v>74</v>
      </c>
      <c r="M317" s="1" t="s">
        <v>75</v>
      </c>
    </row>
    <row r="318" spans="1:13" x14ac:dyDescent="0.3">
      <c r="A318" s="1">
        <v>317</v>
      </c>
      <c r="B318" s="1">
        <v>10105</v>
      </c>
      <c r="C318" s="1">
        <v>29</v>
      </c>
      <c r="D318" s="1">
        <v>100</v>
      </c>
      <c r="E318" s="1">
        <v>4566</v>
      </c>
      <c r="F318" s="1" t="s">
        <v>12</v>
      </c>
      <c r="G318" s="2">
        <v>37663</v>
      </c>
      <c r="H318" s="1" t="s">
        <v>91</v>
      </c>
      <c r="I318" s="1" t="s">
        <v>261</v>
      </c>
      <c r="J318" s="1" t="s">
        <v>162</v>
      </c>
      <c r="K318" s="1" t="s">
        <v>163</v>
      </c>
      <c r="L318" s="1" t="s">
        <v>164</v>
      </c>
      <c r="M318" s="1" t="s">
        <v>165</v>
      </c>
    </row>
    <row r="319" spans="1:13" x14ac:dyDescent="0.3">
      <c r="A319" s="1">
        <v>318</v>
      </c>
      <c r="B319" s="1">
        <v>10117</v>
      </c>
      <c r="C319" s="1">
        <v>39</v>
      </c>
      <c r="D319" s="1">
        <v>100</v>
      </c>
      <c r="E319" s="1">
        <v>5938</v>
      </c>
      <c r="F319" s="1" t="s">
        <v>12</v>
      </c>
      <c r="G319" s="2">
        <v>37727</v>
      </c>
      <c r="H319" s="1" t="s">
        <v>91</v>
      </c>
      <c r="I319" s="1" t="s">
        <v>261</v>
      </c>
      <c r="J319" s="1" t="s">
        <v>99</v>
      </c>
      <c r="K319" s="1" t="s">
        <v>100</v>
      </c>
      <c r="L319" s="1" t="s">
        <v>101</v>
      </c>
      <c r="M319" s="1" t="s">
        <v>100</v>
      </c>
    </row>
    <row r="320" spans="1:13" x14ac:dyDescent="0.3">
      <c r="A320" s="1">
        <v>319</v>
      </c>
      <c r="B320" s="1">
        <v>10127</v>
      </c>
      <c r="C320" s="1">
        <v>42</v>
      </c>
      <c r="D320" s="1">
        <v>100</v>
      </c>
      <c r="E320" s="1">
        <v>8139</v>
      </c>
      <c r="F320" s="1" t="s">
        <v>12</v>
      </c>
      <c r="G320" s="2">
        <v>37775</v>
      </c>
      <c r="H320" s="1" t="s">
        <v>91</v>
      </c>
      <c r="I320" s="1" t="s">
        <v>261</v>
      </c>
      <c r="J320" s="1" t="s">
        <v>240</v>
      </c>
      <c r="K320" s="1" t="s">
        <v>16</v>
      </c>
      <c r="L320" s="1" t="s">
        <v>17</v>
      </c>
      <c r="M320" s="1" t="s">
        <v>18</v>
      </c>
    </row>
    <row r="321" spans="1:13" x14ac:dyDescent="0.3">
      <c r="A321" s="1">
        <v>320</v>
      </c>
      <c r="B321" s="1">
        <v>10142</v>
      </c>
      <c r="C321" s="1">
        <v>46</v>
      </c>
      <c r="D321" s="1">
        <v>100</v>
      </c>
      <c r="E321" s="1">
        <v>9471</v>
      </c>
      <c r="F321" s="1" t="s">
        <v>12</v>
      </c>
      <c r="G321" s="2">
        <v>37841</v>
      </c>
      <c r="H321" s="1" t="s">
        <v>91</v>
      </c>
      <c r="I321" s="1" t="s">
        <v>261</v>
      </c>
      <c r="J321" s="1" t="s">
        <v>136</v>
      </c>
      <c r="K321" s="1" t="s">
        <v>137</v>
      </c>
      <c r="L321" s="1" t="s">
        <v>55</v>
      </c>
      <c r="M321" s="1" t="s">
        <v>18</v>
      </c>
    </row>
    <row r="322" spans="1:13" x14ac:dyDescent="0.3">
      <c r="A322" s="1">
        <v>321</v>
      </c>
      <c r="B322" s="1">
        <v>10153</v>
      </c>
      <c r="C322" s="1">
        <v>49</v>
      </c>
      <c r="D322" s="1">
        <v>100</v>
      </c>
      <c r="E322" s="1">
        <v>7037</v>
      </c>
      <c r="F322" s="1" t="s">
        <v>12</v>
      </c>
      <c r="G322" s="2">
        <v>37892</v>
      </c>
      <c r="H322" s="1" t="s">
        <v>91</v>
      </c>
      <c r="I322" s="1" t="s">
        <v>261</v>
      </c>
      <c r="J322" s="1" t="s">
        <v>87</v>
      </c>
      <c r="K322" s="1" t="s">
        <v>88</v>
      </c>
      <c r="L322" s="1" t="s">
        <v>89</v>
      </c>
      <c r="M322" s="1" t="s">
        <v>90</v>
      </c>
    </row>
    <row r="323" spans="1:13" x14ac:dyDescent="0.3">
      <c r="A323" s="1">
        <v>322</v>
      </c>
      <c r="B323" s="1">
        <v>10165</v>
      </c>
      <c r="C323" s="1">
        <v>27</v>
      </c>
      <c r="D323" s="1">
        <v>100</v>
      </c>
      <c r="E323" s="1">
        <v>5559</v>
      </c>
      <c r="F323" s="1" t="s">
        <v>12</v>
      </c>
      <c r="G323" s="2">
        <v>37916</v>
      </c>
      <c r="H323" s="1" t="s">
        <v>91</v>
      </c>
      <c r="I323" s="1" t="s">
        <v>261</v>
      </c>
      <c r="J323" s="1" t="s">
        <v>99</v>
      </c>
      <c r="K323" s="1" t="s">
        <v>100</v>
      </c>
      <c r="L323" s="1" t="s">
        <v>101</v>
      </c>
      <c r="M323" s="1" t="s">
        <v>100</v>
      </c>
    </row>
    <row r="324" spans="1:13" x14ac:dyDescent="0.3">
      <c r="A324" s="1">
        <v>323</v>
      </c>
      <c r="B324" s="1">
        <v>10176</v>
      </c>
      <c r="C324" s="1">
        <v>50</v>
      </c>
      <c r="D324" s="1">
        <v>100</v>
      </c>
      <c r="E324" s="1">
        <v>7872</v>
      </c>
      <c r="F324" s="1" t="s">
        <v>12</v>
      </c>
      <c r="G324" s="2">
        <v>37931</v>
      </c>
      <c r="H324" s="1" t="s">
        <v>91</v>
      </c>
      <c r="I324" s="1" t="s">
        <v>261</v>
      </c>
      <c r="J324" s="1" t="s">
        <v>229</v>
      </c>
      <c r="K324" s="1" t="s">
        <v>230</v>
      </c>
      <c r="L324" s="1" t="s">
        <v>231</v>
      </c>
      <c r="M324" s="1" t="s">
        <v>129</v>
      </c>
    </row>
    <row r="325" spans="1:13" x14ac:dyDescent="0.3">
      <c r="A325" s="1">
        <v>324</v>
      </c>
      <c r="B325" s="1">
        <v>10185</v>
      </c>
      <c r="C325" s="1">
        <v>43</v>
      </c>
      <c r="D325" s="1">
        <v>100</v>
      </c>
      <c r="E325" s="1">
        <v>7886</v>
      </c>
      <c r="F325" s="1" t="s">
        <v>12</v>
      </c>
      <c r="G325" s="2">
        <v>37939</v>
      </c>
      <c r="H325" s="1" t="s">
        <v>91</v>
      </c>
      <c r="I325" s="1" t="s">
        <v>261</v>
      </c>
      <c r="J325" s="1" t="s">
        <v>169</v>
      </c>
      <c r="K325" s="1" t="s">
        <v>80</v>
      </c>
      <c r="L325" s="1" t="s">
        <v>81</v>
      </c>
      <c r="M325" s="1" t="s">
        <v>18</v>
      </c>
    </row>
    <row r="326" spans="1:13" x14ac:dyDescent="0.3">
      <c r="A326" s="1">
        <v>325</v>
      </c>
      <c r="B326" s="1">
        <v>10196</v>
      </c>
      <c r="C326" s="1">
        <v>38</v>
      </c>
      <c r="D326" s="1">
        <v>100</v>
      </c>
      <c r="E326" s="1">
        <v>7232</v>
      </c>
      <c r="F326" s="1" t="s">
        <v>12</v>
      </c>
      <c r="G326" s="2">
        <v>37951</v>
      </c>
      <c r="H326" s="1" t="s">
        <v>91</v>
      </c>
      <c r="I326" s="1" t="s">
        <v>261</v>
      </c>
      <c r="J326" s="1" t="s">
        <v>119</v>
      </c>
      <c r="K326" s="1" t="s">
        <v>120</v>
      </c>
      <c r="L326" s="1" t="s">
        <v>121</v>
      </c>
      <c r="M326" s="1" t="s">
        <v>18</v>
      </c>
    </row>
    <row r="327" spans="1:13" x14ac:dyDescent="0.3">
      <c r="A327" s="1">
        <v>326</v>
      </c>
      <c r="B327" s="1">
        <v>10208</v>
      </c>
      <c r="C327" s="1">
        <v>20</v>
      </c>
      <c r="D327" s="1">
        <v>100</v>
      </c>
      <c r="E327" s="1">
        <v>3114</v>
      </c>
      <c r="F327" s="1" t="s">
        <v>12</v>
      </c>
      <c r="G327" s="2">
        <v>37988</v>
      </c>
      <c r="H327" s="1" t="s">
        <v>91</v>
      </c>
      <c r="I327" s="1" t="s">
        <v>261</v>
      </c>
      <c r="J327" s="1" t="s">
        <v>109</v>
      </c>
      <c r="K327" s="1" t="s">
        <v>110</v>
      </c>
      <c r="L327" s="1" t="s">
        <v>111</v>
      </c>
      <c r="M327" s="1" t="s">
        <v>22</v>
      </c>
    </row>
    <row r="328" spans="1:13" x14ac:dyDescent="0.3">
      <c r="A328" s="1">
        <v>327</v>
      </c>
      <c r="B328" s="1">
        <v>10220</v>
      </c>
      <c r="C328" s="1">
        <v>27</v>
      </c>
      <c r="D328" s="1">
        <v>100</v>
      </c>
      <c r="E328" s="1">
        <v>5045</v>
      </c>
      <c r="F328" s="1" t="s">
        <v>12</v>
      </c>
      <c r="G328" s="2">
        <v>38029</v>
      </c>
      <c r="H328" s="1" t="s">
        <v>91</v>
      </c>
      <c r="I328" s="1" t="s">
        <v>261</v>
      </c>
      <c r="J328" s="1" t="s">
        <v>241</v>
      </c>
      <c r="K328" s="1" t="s">
        <v>242</v>
      </c>
      <c r="L328" s="1" t="s">
        <v>243</v>
      </c>
      <c r="M328" s="1" t="s">
        <v>244</v>
      </c>
    </row>
    <row r="329" spans="1:13" x14ac:dyDescent="0.3">
      <c r="A329" s="1">
        <v>328</v>
      </c>
      <c r="B329" s="1">
        <v>10231</v>
      </c>
      <c r="C329" s="1">
        <v>49</v>
      </c>
      <c r="D329" s="1">
        <v>100</v>
      </c>
      <c r="E329" s="1">
        <v>6952</v>
      </c>
      <c r="F329" s="1" t="s">
        <v>12</v>
      </c>
      <c r="G329" s="2">
        <v>38065</v>
      </c>
      <c r="H329" s="1" t="s">
        <v>91</v>
      </c>
      <c r="I329" s="1" t="s">
        <v>261</v>
      </c>
      <c r="J329" s="1" t="s">
        <v>245</v>
      </c>
      <c r="K329" s="1" t="s">
        <v>88</v>
      </c>
      <c r="L329" s="1" t="s">
        <v>98</v>
      </c>
      <c r="M329" s="1" t="s">
        <v>90</v>
      </c>
    </row>
    <row r="330" spans="1:13" x14ac:dyDescent="0.3">
      <c r="A330" s="1">
        <v>329</v>
      </c>
      <c r="B330" s="1">
        <v>10247</v>
      </c>
      <c r="C330" s="1">
        <v>27</v>
      </c>
      <c r="D330" s="1">
        <v>100</v>
      </c>
      <c r="E330" s="1">
        <v>4158</v>
      </c>
      <c r="F330" s="1" t="s">
        <v>12</v>
      </c>
      <c r="G330" s="2">
        <v>38112</v>
      </c>
      <c r="H330" s="1" t="s">
        <v>91</v>
      </c>
      <c r="I330" s="1" t="s">
        <v>261</v>
      </c>
      <c r="J330" s="1" t="s">
        <v>236</v>
      </c>
      <c r="K330" s="1" t="s">
        <v>237</v>
      </c>
      <c r="L330" s="1" t="s">
        <v>238</v>
      </c>
      <c r="M330" s="1" t="s">
        <v>65</v>
      </c>
    </row>
    <row r="331" spans="1:13" x14ac:dyDescent="0.3">
      <c r="A331" s="1">
        <v>330</v>
      </c>
      <c r="B331" s="1">
        <v>10272</v>
      </c>
      <c r="C331" s="1">
        <v>39</v>
      </c>
      <c r="D331" s="1">
        <v>100</v>
      </c>
      <c r="E331" s="1">
        <v>7962</v>
      </c>
      <c r="F331" s="1" t="s">
        <v>12</v>
      </c>
      <c r="G331" s="2">
        <v>38188</v>
      </c>
      <c r="H331" s="1" t="s">
        <v>91</v>
      </c>
      <c r="I331" s="1" t="s">
        <v>261</v>
      </c>
      <c r="J331" s="1" t="s">
        <v>69</v>
      </c>
      <c r="K331" s="1" t="s">
        <v>70</v>
      </c>
      <c r="L331" s="1" t="s">
        <v>71</v>
      </c>
      <c r="M331" s="1" t="s">
        <v>18</v>
      </c>
    </row>
    <row r="332" spans="1:13" x14ac:dyDescent="0.3">
      <c r="A332" s="1">
        <v>331</v>
      </c>
      <c r="B332" s="1">
        <v>10282</v>
      </c>
      <c r="C332" s="1">
        <v>24</v>
      </c>
      <c r="D332" s="1">
        <v>100</v>
      </c>
      <c r="E332" s="1">
        <v>3779</v>
      </c>
      <c r="F332" s="1" t="s">
        <v>12</v>
      </c>
      <c r="G332" s="2">
        <v>38219</v>
      </c>
      <c r="H332" s="1" t="s">
        <v>91</v>
      </c>
      <c r="I332" s="1" t="s">
        <v>261</v>
      </c>
      <c r="J332" s="1" t="s">
        <v>136</v>
      </c>
      <c r="K332" s="1" t="s">
        <v>137</v>
      </c>
      <c r="L332" s="1" t="s">
        <v>55</v>
      </c>
      <c r="M332" s="1" t="s">
        <v>18</v>
      </c>
    </row>
    <row r="333" spans="1:13" x14ac:dyDescent="0.3">
      <c r="A333" s="1">
        <v>332</v>
      </c>
      <c r="B333" s="1">
        <v>10293</v>
      </c>
      <c r="C333" s="1">
        <v>45</v>
      </c>
      <c r="D333" s="1">
        <v>100</v>
      </c>
      <c r="E333" s="1">
        <v>8253</v>
      </c>
      <c r="F333" s="1" t="s">
        <v>12</v>
      </c>
      <c r="G333" s="2">
        <v>38239</v>
      </c>
      <c r="H333" s="1" t="s">
        <v>91</v>
      </c>
      <c r="I333" s="1" t="s">
        <v>261</v>
      </c>
      <c r="J333" s="1" t="s">
        <v>126</v>
      </c>
      <c r="K333" s="1" t="s">
        <v>127</v>
      </c>
      <c r="L333" s="1" t="s">
        <v>128</v>
      </c>
      <c r="M333" s="1" t="s">
        <v>129</v>
      </c>
    </row>
    <row r="334" spans="1:13" x14ac:dyDescent="0.3">
      <c r="A334" s="1">
        <v>333</v>
      </c>
      <c r="B334" s="1">
        <v>10306</v>
      </c>
      <c r="C334" s="1">
        <v>20</v>
      </c>
      <c r="D334" s="1">
        <v>100</v>
      </c>
      <c r="E334" s="1">
        <v>3633</v>
      </c>
      <c r="F334" s="1" t="s">
        <v>12</v>
      </c>
      <c r="G334" s="2">
        <v>38274</v>
      </c>
      <c r="H334" s="1" t="s">
        <v>91</v>
      </c>
      <c r="I334" s="1" t="s">
        <v>261</v>
      </c>
      <c r="J334" s="1" t="s">
        <v>246</v>
      </c>
      <c r="K334" s="1" t="s">
        <v>247</v>
      </c>
      <c r="L334" s="1" t="s">
        <v>248</v>
      </c>
      <c r="M334" s="1" t="s">
        <v>85</v>
      </c>
    </row>
    <row r="335" spans="1:13" x14ac:dyDescent="0.3">
      <c r="A335" s="1">
        <v>334</v>
      </c>
      <c r="B335" s="1">
        <v>10314</v>
      </c>
      <c r="C335" s="1">
        <v>36</v>
      </c>
      <c r="D335" s="1">
        <v>100</v>
      </c>
      <c r="E335" s="1">
        <v>6914</v>
      </c>
      <c r="F335" s="1" t="s">
        <v>12</v>
      </c>
      <c r="G335" s="2">
        <v>38282</v>
      </c>
      <c r="H335" s="1" t="s">
        <v>91</v>
      </c>
      <c r="I335" s="1" t="s">
        <v>261</v>
      </c>
      <c r="J335" s="1" t="s">
        <v>249</v>
      </c>
      <c r="K335" s="1" t="s">
        <v>250</v>
      </c>
      <c r="L335" s="1" t="s">
        <v>251</v>
      </c>
      <c r="M335" s="1" t="s">
        <v>165</v>
      </c>
    </row>
    <row r="336" spans="1:13" x14ac:dyDescent="0.3">
      <c r="A336" s="1">
        <v>335</v>
      </c>
      <c r="B336" s="1">
        <v>10325</v>
      </c>
      <c r="C336" s="1">
        <v>24</v>
      </c>
      <c r="D336" s="1">
        <v>100</v>
      </c>
      <c r="E336" s="1">
        <v>2584</v>
      </c>
      <c r="F336" s="1" t="s">
        <v>12</v>
      </c>
      <c r="G336" s="2">
        <v>38296</v>
      </c>
      <c r="H336" s="1" t="s">
        <v>91</v>
      </c>
      <c r="I336" s="1" t="s">
        <v>261</v>
      </c>
      <c r="J336" s="1" t="s">
        <v>66</v>
      </c>
      <c r="K336" s="1" t="s">
        <v>67</v>
      </c>
      <c r="L336" s="1" t="s">
        <v>68</v>
      </c>
      <c r="M336" s="1" t="s">
        <v>41</v>
      </c>
    </row>
    <row r="337" spans="1:13" x14ac:dyDescent="0.3">
      <c r="A337" s="1">
        <v>336</v>
      </c>
      <c r="B337" s="1">
        <v>10336</v>
      </c>
      <c r="C337" s="1">
        <v>49</v>
      </c>
      <c r="D337" s="1">
        <v>63</v>
      </c>
      <c r="E337" s="1">
        <v>3106</v>
      </c>
      <c r="F337" s="1" t="s">
        <v>12</v>
      </c>
      <c r="G337" s="2">
        <v>38311</v>
      </c>
      <c r="H337" s="1" t="s">
        <v>91</v>
      </c>
      <c r="I337" s="1" t="s">
        <v>261</v>
      </c>
      <c r="J337" s="1" t="s">
        <v>204</v>
      </c>
      <c r="K337" s="1" t="s">
        <v>24</v>
      </c>
      <c r="L337" s="1" t="s">
        <v>205</v>
      </c>
      <c r="M337" s="1" t="s">
        <v>22</v>
      </c>
    </row>
    <row r="338" spans="1:13" x14ac:dyDescent="0.3">
      <c r="A338" s="1">
        <v>337</v>
      </c>
      <c r="B338" s="1">
        <v>10349</v>
      </c>
      <c r="C338" s="1">
        <v>26</v>
      </c>
      <c r="D338" s="1">
        <v>100</v>
      </c>
      <c r="E338" s="1">
        <v>4409</v>
      </c>
      <c r="F338" s="1" t="s">
        <v>12</v>
      </c>
      <c r="G338" s="2">
        <v>38322</v>
      </c>
      <c r="H338" s="1" t="s">
        <v>91</v>
      </c>
      <c r="I338" s="1" t="s">
        <v>261</v>
      </c>
      <c r="J338" s="1" t="s">
        <v>240</v>
      </c>
      <c r="K338" s="1" t="s">
        <v>16</v>
      </c>
      <c r="L338" s="1" t="s">
        <v>17</v>
      </c>
      <c r="M338" s="1" t="s">
        <v>18</v>
      </c>
    </row>
    <row r="339" spans="1:13" x14ac:dyDescent="0.3">
      <c r="A339" s="1">
        <v>338</v>
      </c>
      <c r="B339" s="1">
        <v>10359</v>
      </c>
      <c r="C339" s="1">
        <v>49</v>
      </c>
      <c r="D339" s="1">
        <v>62</v>
      </c>
      <c r="E339" s="1">
        <v>3042</v>
      </c>
      <c r="F339" s="1" t="s">
        <v>12</v>
      </c>
      <c r="G339" s="2">
        <v>38336</v>
      </c>
      <c r="H339" s="1" t="s">
        <v>91</v>
      </c>
      <c r="I339" s="1" t="s">
        <v>261</v>
      </c>
      <c r="J339" s="1" t="s">
        <v>19</v>
      </c>
      <c r="K339" s="1" t="s">
        <v>20</v>
      </c>
      <c r="L339" s="1" t="s">
        <v>21</v>
      </c>
      <c r="M339" s="1" t="s">
        <v>22</v>
      </c>
    </row>
    <row r="340" spans="1:13" x14ac:dyDescent="0.3">
      <c r="A340" s="1">
        <v>339</v>
      </c>
      <c r="B340" s="1">
        <v>10372</v>
      </c>
      <c r="C340" s="1">
        <v>34</v>
      </c>
      <c r="D340" s="1">
        <v>100</v>
      </c>
      <c r="E340" s="1">
        <v>5942</v>
      </c>
      <c r="F340" s="1" t="s">
        <v>12</v>
      </c>
      <c r="G340" s="2">
        <v>38378</v>
      </c>
      <c r="H340" s="1" t="s">
        <v>91</v>
      </c>
      <c r="I340" s="1" t="s">
        <v>261</v>
      </c>
      <c r="J340" s="1" t="s">
        <v>122</v>
      </c>
      <c r="K340" s="1" t="s">
        <v>123</v>
      </c>
      <c r="L340" s="1" t="s">
        <v>124</v>
      </c>
      <c r="M340" s="1" t="s">
        <v>125</v>
      </c>
    </row>
    <row r="341" spans="1:13" x14ac:dyDescent="0.3">
      <c r="A341" s="1">
        <v>340</v>
      </c>
      <c r="B341" s="1">
        <v>10382</v>
      </c>
      <c r="C341" s="1">
        <v>34</v>
      </c>
      <c r="D341" s="1">
        <v>95</v>
      </c>
      <c r="E341" s="1">
        <v>3242</v>
      </c>
      <c r="F341" s="1" t="s">
        <v>12</v>
      </c>
      <c r="G341" s="2">
        <v>38400</v>
      </c>
      <c r="H341" s="1" t="s">
        <v>91</v>
      </c>
      <c r="I341" s="1" t="s">
        <v>261</v>
      </c>
      <c r="J341" s="1" t="s">
        <v>136</v>
      </c>
      <c r="K341" s="1" t="s">
        <v>137</v>
      </c>
      <c r="L341" s="1" t="s">
        <v>55</v>
      </c>
      <c r="M341" s="1" t="s">
        <v>18</v>
      </c>
    </row>
    <row r="342" spans="1:13" x14ac:dyDescent="0.3">
      <c r="A342" s="1">
        <v>341</v>
      </c>
      <c r="B342" s="1">
        <v>10396</v>
      </c>
      <c r="C342" s="1">
        <v>33</v>
      </c>
      <c r="D342" s="1">
        <v>100</v>
      </c>
      <c r="E342" s="1">
        <v>6109</v>
      </c>
      <c r="F342" s="1" t="s">
        <v>12</v>
      </c>
      <c r="G342" s="2">
        <v>38434</v>
      </c>
      <c r="H342" s="1" t="s">
        <v>91</v>
      </c>
      <c r="I342" s="1" t="s">
        <v>261</v>
      </c>
      <c r="J342" s="1" t="s">
        <v>136</v>
      </c>
      <c r="K342" s="1" t="s">
        <v>137</v>
      </c>
      <c r="L342" s="1" t="s">
        <v>55</v>
      </c>
      <c r="M342" s="1" t="s">
        <v>18</v>
      </c>
    </row>
    <row r="343" spans="1:13" x14ac:dyDescent="0.3">
      <c r="A343" s="1">
        <v>342</v>
      </c>
      <c r="B343" s="1">
        <v>10413</v>
      </c>
      <c r="C343" s="1">
        <v>22</v>
      </c>
      <c r="D343" s="1">
        <v>100</v>
      </c>
      <c r="E343" s="1">
        <v>3388</v>
      </c>
      <c r="F343" s="1" t="s">
        <v>12</v>
      </c>
      <c r="G343" s="2">
        <v>38477</v>
      </c>
      <c r="H343" s="1" t="s">
        <v>91</v>
      </c>
      <c r="I343" s="1" t="s">
        <v>261</v>
      </c>
      <c r="J343" s="1" t="s">
        <v>53</v>
      </c>
      <c r="K343" s="1" t="s">
        <v>54</v>
      </c>
      <c r="L343" s="1" t="s">
        <v>55</v>
      </c>
      <c r="M343" s="1" t="s">
        <v>18</v>
      </c>
    </row>
    <row r="344" spans="1:13" x14ac:dyDescent="0.3">
      <c r="A344" s="1">
        <v>343</v>
      </c>
      <c r="B344" s="1">
        <v>10108</v>
      </c>
      <c r="C344" s="1">
        <v>39</v>
      </c>
      <c r="D344" s="1">
        <v>89</v>
      </c>
      <c r="E344" s="1">
        <v>3486</v>
      </c>
      <c r="F344" s="1" t="s">
        <v>12</v>
      </c>
      <c r="G344" s="2">
        <v>37683</v>
      </c>
      <c r="H344" s="1" t="s">
        <v>91</v>
      </c>
      <c r="I344" s="1" t="s">
        <v>262</v>
      </c>
      <c r="J344" s="1" t="s">
        <v>214</v>
      </c>
      <c r="K344" s="1" t="s">
        <v>215</v>
      </c>
      <c r="L344" s="1" t="s">
        <v>216</v>
      </c>
      <c r="M344" s="1" t="s">
        <v>217</v>
      </c>
    </row>
    <row r="345" spans="1:13" x14ac:dyDescent="0.3">
      <c r="A345" s="1">
        <v>344</v>
      </c>
      <c r="B345" s="1">
        <v>10122</v>
      </c>
      <c r="C345" s="1">
        <v>32</v>
      </c>
      <c r="D345" s="1">
        <v>64</v>
      </c>
      <c r="E345" s="1">
        <v>2043</v>
      </c>
      <c r="F345" s="1" t="s">
        <v>12</v>
      </c>
      <c r="G345" s="2">
        <v>37749</v>
      </c>
      <c r="H345" s="1" t="s">
        <v>91</v>
      </c>
      <c r="I345" s="1" t="s">
        <v>262</v>
      </c>
      <c r="J345" s="1" t="s">
        <v>218</v>
      </c>
      <c r="K345" s="1" t="s">
        <v>219</v>
      </c>
      <c r="L345" s="1" t="s">
        <v>220</v>
      </c>
      <c r="M345" s="1" t="s">
        <v>22</v>
      </c>
    </row>
    <row r="346" spans="1:13" x14ac:dyDescent="0.3">
      <c r="A346" s="1">
        <v>345</v>
      </c>
      <c r="B346" s="1">
        <v>10135</v>
      </c>
      <c r="C346" s="1">
        <v>24</v>
      </c>
      <c r="D346" s="1">
        <v>75</v>
      </c>
      <c r="E346" s="1">
        <v>1800</v>
      </c>
      <c r="F346" s="1" t="s">
        <v>12</v>
      </c>
      <c r="G346" s="2">
        <v>37804</v>
      </c>
      <c r="H346" s="1" t="s">
        <v>91</v>
      </c>
      <c r="I346" s="1" t="s">
        <v>262</v>
      </c>
      <c r="J346" s="1" t="s">
        <v>136</v>
      </c>
      <c r="K346" s="1" t="s">
        <v>137</v>
      </c>
      <c r="L346" s="1" t="s">
        <v>55</v>
      </c>
      <c r="M346" s="1" t="s">
        <v>18</v>
      </c>
    </row>
    <row r="347" spans="1:13" x14ac:dyDescent="0.3">
      <c r="A347" s="1">
        <v>346</v>
      </c>
      <c r="B347" s="1">
        <v>10147</v>
      </c>
      <c r="C347" s="1">
        <v>21</v>
      </c>
      <c r="D347" s="1">
        <v>64</v>
      </c>
      <c r="E347" s="1">
        <v>1341</v>
      </c>
      <c r="F347" s="1" t="s">
        <v>12</v>
      </c>
      <c r="G347" s="2">
        <v>37869</v>
      </c>
      <c r="H347" s="1" t="s">
        <v>91</v>
      </c>
      <c r="I347" s="1" t="s">
        <v>262</v>
      </c>
      <c r="J347" s="1" t="s">
        <v>141</v>
      </c>
      <c r="K347" s="1" t="s">
        <v>142</v>
      </c>
      <c r="L347" s="1" t="s">
        <v>143</v>
      </c>
      <c r="M347" s="1" t="s">
        <v>18</v>
      </c>
    </row>
    <row r="348" spans="1:13" x14ac:dyDescent="0.3">
      <c r="A348" s="1">
        <v>347</v>
      </c>
      <c r="B348" s="1">
        <v>10159</v>
      </c>
      <c r="C348" s="1">
        <v>24</v>
      </c>
      <c r="D348" s="1">
        <v>73</v>
      </c>
      <c r="E348" s="1">
        <v>1762</v>
      </c>
      <c r="F348" s="1" t="s">
        <v>12</v>
      </c>
      <c r="G348" s="2">
        <v>37904</v>
      </c>
      <c r="H348" s="1" t="s">
        <v>91</v>
      </c>
      <c r="I348" s="1" t="s">
        <v>262</v>
      </c>
      <c r="J348" s="1" t="s">
        <v>29</v>
      </c>
      <c r="K348" s="1" t="s">
        <v>30</v>
      </c>
      <c r="L348" s="1" t="s">
        <v>31</v>
      </c>
      <c r="M348" s="1" t="s">
        <v>18</v>
      </c>
    </row>
    <row r="349" spans="1:13" x14ac:dyDescent="0.3">
      <c r="A349" s="1">
        <v>348</v>
      </c>
      <c r="B349" s="1">
        <v>10169</v>
      </c>
      <c r="C349" s="1">
        <v>36</v>
      </c>
      <c r="D349" s="1">
        <v>64</v>
      </c>
      <c r="E349" s="1">
        <v>2298</v>
      </c>
      <c r="F349" s="1" t="s">
        <v>12</v>
      </c>
      <c r="G349" s="2">
        <v>37929</v>
      </c>
      <c r="H349" s="1" t="s">
        <v>91</v>
      </c>
      <c r="I349" s="1" t="s">
        <v>262</v>
      </c>
      <c r="J349" s="1" t="s">
        <v>144</v>
      </c>
      <c r="K349" s="1" t="s">
        <v>145</v>
      </c>
      <c r="L349" s="1" t="s">
        <v>146</v>
      </c>
      <c r="M349" s="1" t="s">
        <v>48</v>
      </c>
    </row>
    <row r="350" spans="1:13" x14ac:dyDescent="0.3">
      <c r="A350" s="1">
        <v>349</v>
      </c>
      <c r="B350" s="1">
        <v>10181</v>
      </c>
      <c r="C350" s="1">
        <v>20</v>
      </c>
      <c r="D350" s="1">
        <v>81</v>
      </c>
      <c r="E350" s="1">
        <v>1628</v>
      </c>
      <c r="F350" s="1" t="s">
        <v>12</v>
      </c>
      <c r="G350" s="2">
        <v>37937</v>
      </c>
      <c r="H350" s="1" t="s">
        <v>91</v>
      </c>
      <c r="I350" s="1" t="s">
        <v>262</v>
      </c>
      <c r="J350" s="1" t="s">
        <v>38</v>
      </c>
      <c r="K350" s="1" t="s">
        <v>39</v>
      </c>
      <c r="L350" s="1" t="s">
        <v>40</v>
      </c>
      <c r="M350" s="1" t="s">
        <v>41</v>
      </c>
    </row>
    <row r="351" spans="1:13" x14ac:dyDescent="0.3">
      <c r="A351" s="1">
        <v>350</v>
      </c>
      <c r="B351" s="1">
        <v>10191</v>
      </c>
      <c r="C351" s="1">
        <v>30</v>
      </c>
      <c r="D351" s="1">
        <v>65</v>
      </c>
      <c r="E351" s="1">
        <v>1939</v>
      </c>
      <c r="F351" s="1" t="s">
        <v>12</v>
      </c>
      <c r="G351" s="2">
        <v>37945</v>
      </c>
      <c r="H351" s="1" t="s">
        <v>91</v>
      </c>
      <c r="I351" s="1" t="s">
        <v>262</v>
      </c>
      <c r="J351" s="1" t="s">
        <v>221</v>
      </c>
      <c r="K351" s="1" t="s">
        <v>222</v>
      </c>
      <c r="L351" s="1" t="s">
        <v>223</v>
      </c>
      <c r="M351" s="1" t="s">
        <v>224</v>
      </c>
    </row>
    <row r="352" spans="1:13" x14ac:dyDescent="0.3">
      <c r="A352" s="1">
        <v>351</v>
      </c>
      <c r="B352" s="1">
        <v>10203</v>
      </c>
      <c r="C352" s="1">
        <v>44</v>
      </c>
      <c r="D352" s="1">
        <v>83</v>
      </c>
      <c r="E352" s="1">
        <v>3652</v>
      </c>
      <c r="F352" s="1" t="s">
        <v>12</v>
      </c>
      <c r="G352" s="2">
        <v>37957</v>
      </c>
      <c r="H352" s="1" t="s">
        <v>91</v>
      </c>
      <c r="I352" s="1" t="s">
        <v>262</v>
      </c>
      <c r="J352" s="1" t="s">
        <v>87</v>
      </c>
      <c r="K352" s="1" t="s">
        <v>88</v>
      </c>
      <c r="L352" s="1" t="s">
        <v>89</v>
      </c>
      <c r="M352" s="1" t="s">
        <v>90</v>
      </c>
    </row>
    <row r="353" spans="1:13" x14ac:dyDescent="0.3">
      <c r="A353" s="1">
        <v>352</v>
      </c>
      <c r="B353" s="1">
        <v>10211</v>
      </c>
      <c r="C353" s="1">
        <v>28</v>
      </c>
      <c r="D353" s="1">
        <v>93</v>
      </c>
      <c r="E353" s="1">
        <v>2592</v>
      </c>
      <c r="F353" s="1" t="s">
        <v>12</v>
      </c>
      <c r="G353" s="2">
        <v>38001</v>
      </c>
      <c r="H353" s="1" t="s">
        <v>91</v>
      </c>
      <c r="I353" s="1" t="s">
        <v>262</v>
      </c>
      <c r="J353" s="1" t="s">
        <v>43</v>
      </c>
      <c r="K353" s="1" t="s">
        <v>24</v>
      </c>
      <c r="L353" s="1" t="s">
        <v>44</v>
      </c>
      <c r="M353" s="1" t="s">
        <v>22</v>
      </c>
    </row>
    <row r="354" spans="1:13" x14ac:dyDescent="0.3">
      <c r="A354" s="1">
        <v>353</v>
      </c>
      <c r="B354" s="1">
        <v>10225</v>
      </c>
      <c r="C354" s="1">
        <v>37</v>
      </c>
      <c r="D354" s="1">
        <v>77</v>
      </c>
      <c r="E354" s="1">
        <v>2864</v>
      </c>
      <c r="F354" s="1" t="s">
        <v>12</v>
      </c>
      <c r="G354" s="2">
        <v>38039</v>
      </c>
      <c r="H354" s="1" t="s">
        <v>91</v>
      </c>
      <c r="I354" s="1" t="s">
        <v>262</v>
      </c>
      <c r="J354" s="1" t="s">
        <v>225</v>
      </c>
      <c r="K354" s="1" t="s">
        <v>226</v>
      </c>
      <c r="L354" s="1" t="s">
        <v>227</v>
      </c>
      <c r="M354" s="1" t="s">
        <v>228</v>
      </c>
    </row>
    <row r="355" spans="1:13" x14ac:dyDescent="0.3">
      <c r="A355" s="1">
        <v>354</v>
      </c>
      <c r="B355" s="1">
        <v>10238</v>
      </c>
      <c r="C355" s="1">
        <v>20</v>
      </c>
      <c r="D355" s="1">
        <v>74</v>
      </c>
      <c r="E355" s="1">
        <v>1484</v>
      </c>
      <c r="F355" s="1" t="s">
        <v>12</v>
      </c>
      <c r="G355" s="2">
        <v>38086</v>
      </c>
      <c r="H355" s="1" t="s">
        <v>91</v>
      </c>
      <c r="I355" s="1" t="s">
        <v>262</v>
      </c>
      <c r="J355" s="1" t="s">
        <v>162</v>
      </c>
      <c r="K355" s="1" t="s">
        <v>163</v>
      </c>
      <c r="L355" s="1" t="s">
        <v>164</v>
      </c>
      <c r="M355" s="1" t="s">
        <v>165</v>
      </c>
    </row>
    <row r="356" spans="1:13" x14ac:dyDescent="0.3">
      <c r="A356" s="1">
        <v>355</v>
      </c>
      <c r="B356" s="1">
        <v>10253</v>
      </c>
      <c r="C356" s="1">
        <v>25</v>
      </c>
      <c r="D356" s="1">
        <v>90</v>
      </c>
      <c r="E356" s="1">
        <v>2254</v>
      </c>
      <c r="F356" s="1" t="s">
        <v>170</v>
      </c>
      <c r="G356" s="2">
        <v>38139</v>
      </c>
      <c r="H356" s="1" t="s">
        <v>91</v>
      </c>
      <c r="I356" s="1" t="s">
        <v>262</v>
      </c>
      <c r="J356" s="1" t="s">
        <v>82</v>
      </c>
      <c r="K356" s="1" t="s">
        <v>83</v>
      </c>
      <c r="L356" s="1" t="s">
        <v>84</v>
      </c>
      <c r="M356" s="1" t="s">
        <v>85</v>
      </c>
    </row>
    <row r="357" spans="1:13" x14ac:dyDescent="0.3">
      <c r="A357" s="1">
        <v>356</v>
      </c>
      <c r="B357" s="1">
        <v>10266</v>
      </c>
      <c r="C357" s="1">
        <v>35</v>
      </c>
      <c r="D357" s="1">
        <v>77</v>
      </c>
      <c r="E357" s="1">
        <v>2681</v>
      </c>
      <c r="F357" s="1" t="s">
        <v>12</v>
      </c>
      <c r="G357" s="2">
        <v>38174</v>
      </c>
      <c r="H357" s="1" t="s">
        <v>91</v>
      </c>
      <c r="I357" s="1" t="s">
        <v>262</v>
      </c>
      <c r="J357" s="1" t="s">
        <v>229</v>
      </c>
      <c r="K357" s="1" t="s">
        <v>230</v>
      </c>
      <c r="L357" s="1" t="s">
        <v>231</v>
      </c>
      <c r="M357" s="1" t="s">
        <v>129</v>
      </c>
    </row>
    <row r="358" spans="1:13" x14ac:dyDescent="0.3">
      <c r="A358" s="1">
        <v>357</v>
      </c>
      <c r="B358" s="1">
        <v>10276</v>
      </c>
      <c r="C358" s="1">
        <v>38</v>
      </c>
      <c r="D358" s="1">
        <v>84</v>
      </c>
      <c r="E358" s="1">
        <v>3184</v>
      </c>
      <c r="F358" s="1" t="s">
        <v>12</v>
      </c>
      <c r="G358" s="2">
        <v>38201</v>
      </c>
      <c r="H358" s="1" t="s">
        <v>91</v>
      </c>
      <c r="I358" s="1" t="s">
        <v>262</v>
      </c>
      <c r="J358" s="1" t="s">
        <v>232</v>
      </c>
      <c r="K358" s="1" t="s">
        <v>142</v>
      </c>
      <c r="L358" s="1" t="s">
        <v>143</v>
      </c>
      <c r="M358" s="1" t="s">
        <v>18</v>
      </c>
    </row>
    <row r="359" spans="1:13" x14ac:dyDescent="0.3">
      <c r="A359" s="1">
        <v>358</v>
      </c>
      <c r="B359" s="1">
        <v>10287</v>
      </c>
      <c r="C359" s="1">
        <v>41</v>
      </c>
      <c r="D359" s="1">
        <v>69</v>
      </c>
      <c r="E359" s="1">
        <v>2847</v>
      </c>
      <c r="F359" s="1" t="s">
        <v>12</v>
      </c>
      <c r="G359" s="2">
        <v>38229</v>
      </c>
      <c r="H359" s="1" t="s">
        <v>91</v>
      </c>
      <c r="I359" s="1" t="s">
        <v>262</v>
      </c>
      <c r="J359" s="1" t="s">
        <v>225</v>
      </c>
      <c r="K359" s="1" t="s">
        <v>226</v>
      </c>
      <c r="L359" s="1" t="s">
        <v>227</v>
      </c>
      <c r="M359" s="1" t="s">
        <v>228</v>
      </c>
    </row>
    <row r="360" spans="1:13" x14ac:dyDescent="0.3">
      <c r="A360" s="1">
        <v>359</v>
      </c>
      <c r="B360" s="1">
        <v>10300</v>
      </c>
      <c r="C360" s="1">
        <v>22</v>
      </c>
      <c r="D360" s="1">
        <v>77</v>
      </c>
      <c r="E360" s="1">
        <v>1685</v>
      </c>
      <c r="F360" s="1" t="s">
        <v>12</v>
      </c>
      <c r="G360" s="2">
        <v>37898</v>
      </c>
      <c r="H360" s="1" t="s">
        <v>91</v>
      </c>
      <c r="I360" s="1" t="s">
        <v>262</v>
      </c>
      <c r="J360" s="1" t="s">
        <v>233</v>
      </c>
      <c r="K360" s="1" t="s">
        <v>234</v>
      </c>
      <c r="L360" s="1" t="s">
        <v>235</v>
      </c>
      <c r="M360" s="1" t="s">
        <v>224</v>
      </c>
    </row>
    <row r="361" spans="1:13" x14ac:dyDescent="0.3">
      <c r="A361" s="1">
        <v>360</v>
      </c>
      <c r="B361" s="1">
        <v>10310</v>
      </c>
      <c r="C361" s="1">
        <v>49</v>
      </c>
      <c r="D361" s="1">
        <v>81</v>
      </c>
      <c r="E361" s="1">
        <v>3989</v>
      </c>
      <c r="F361" s="1" t="s">
        <v>12</v>
      </c>
      <c r="G361" s="2">
        <v>38276</v>
      </c>
      <c r="H361" s="1" t="s">
        <v>91</v>
      </c>
      <c r="I361" s="1" t="s">
        <v>262</v>
      </c>
      <c r="J361" s="1" t="s">
        <v>221</v>
      </c>
      <c r="K361" s="1" t="s">
        <v>222</v>
      </c>
      <c r="L361" s="1" t="s">
        <v>223</v>
      </c>
      <c r="M361" s="1" t="s">
        <v>224</v>
      </c>
    </row>
    <row r="362" spans="1:13" x14ac:dyDescent="0.3">
      <c r="A362" s="1">
        <v>361</v>
      </c>
      <c r="B362" s="1">
        <v>10320</v>
      </c>
      <c r="C362" s="1">
        <v>38</v>
      </c>
      <c r="D362" s="1">
        <v>73</v>
      </c>
      <c r="E362" s="1">
        <v>2790</v>
      </c>
      <c r="F362" s="1" t="s">
        <v>12</v>
      </c>
      <c r="G362" s="2">
        <v>38294</v>
      </c>
      <c r="H362" s="1" t="s">
        <v>91</v>
      </c>
      <c r="I362" s="1" t="s">
        <v>262</v>
      </c>
      <c r="J362" s="1" t="s">
        <v>93</v>
      </c>
      <c r="K362" s="1" t="s">
        <v>94</v>
      </c>
      <c r="L362" s="1" t="s">
        <v>95</v>
      </c>
      <c r="M362" s="1" t="s">
        <v>96</v>
      </c>
    </row>
    <row r="363" spans="1:13" x14ac:dyDescent="0.3">
      <c r="A363" s="1">
        <v>362</v>
      </c>
      <c r="B363" s="1">
        <v>10329</v>
      </c>
      <c r="C363" s="1">
        <v>33</v>
      </c>
      <c r="D363" s="1">
        <v>100</v>
      </c>
      <c r="E363" s="1">
        <v>3608</v>
      </c>
      <c r="F363" s="1" t="s">
        <v>12</v>
      </c>
      <c r="G363" s="2">
        <v>38306</v>
      </c>
      <c r="H363" s="1" t="s">
        <v>91</v>
      </c>
      <c r="I363" s="1" t="s">
        <v>262</v>
      </c>
      <c r="J363" s="1" t="s">
        <v>15</v>
      </c>
      <c r="K363" s="1" t="s">
        <v>16</v>
      </c>
      <c r="L363" s="1" t="s">
        <v>17</v>
      </c>
      <c r="M363" s="1" t="s">
        <v>18</v>
      </c>
    </row>
    <row r="364" spans="1:13" x14ac:dyDescent="0.3">
      <c r="A364" s="1">
        <v>363</v>
      </c>
      <c r="B364" s="1">
        <v>10341</v>
      </c>
      <c r="C364" s="1">
        <v>36</v>
      </c>
      <c r="D364" s="1">
        <v>94</v>
      </c>
      <c r="E364" s="1">
        <v>3368</v>
      </c>
      <c r="F364" s="1" t="s">
        <v>12</v>
      </c>
      <c r="G364" s="2">
        <v>38315</v>
      </c>
      <c r="H364" s="1" t="s">
        <v>91</v>
      </c>
      <c r="I364" s="1" t="s">
        <v>262</v>
      </c>
      <c r="J364" s="1" t="s">
        <v>72</v>
      </c>
      <c r="K364" s="1" t="s">
        <v>73</v>
      </c>
      <c r="L364" s="1" t="s">
        <v>74</v>
      </c>
      <c r="M364" s="1" t="s">
        <v>75</v>
      </c>
    </row>
    <row r="365" spans="1:13" x14ac:dyDescent="0.3">
      <c r="A365" s="1">
        <v>364</v>
      </c>
      <c r="B365" s="1">
        <v>10363</v>
      </c>
      <c r="C365" s="1">
        <v>34</v>
      </c>
      <c r="D365" s="1">
        <v>82</v>
      </c>
      <c r="E365" s="1">
        <v>2775</v>
      </c>
      <c r="F365" s="1" t="s">
        <v>12</v>
      </c>
      <c r="G365" s="2">
        <v>38358</v>
      </c>
      <c r="H365" s="1" t="s">
        <v>91</v>
      </c>
      <c r="I365" s="1" t="s">
        <v>262</v>
      </c>
      <c r="J365" s="1" t="s">
        <v>236</v>
      </c>
      <c r="K365" s="1" t="s">
        <v>237</v>
      </c>
      <c r="L365" s="1" t="s">
        <v>238</v>
      </c>
      <c r="M365" s="1" t="s">
        <v>65</v>
      </c>
    </row>
    <row r="366" spans="1:13" x14ac:dyDescent="0.3">
      <c r="A366" s="1">
        <v>365</v>
      </c>
      <c r="B366" s="1">
        <v>10377</v>
      </c>
      <c r="C366" s="1">
        <v>24</v>
      </c>
      <c r="D366" s="1">
        <v>68</v>
      </c>
      <c r="E366" s="1">
        <v>1628</v>
      </c>
      <c r="F366" s="1" t="s">
        <v>12</v>
      </c>
      <c r="G366" s="2">
        <v>38392</v>
      </c>
      <c r="H366" s="1" t="s">
        <v>91</v>
      </c>
      <c r="I366" s="1" t="s">
        <v>262</v>
      </c>
      <c r="J366" s="1" t="s">
        <v>62</v>
      </c>
      <c r="K366" s="1" t="s">
        <v>63</v>
      </c>
      <c r="L366" s="1" t="s">
        <v>64</v>
      </c>
      <c r="M366" s="1" t="s">
        <v>65</v>
      </c>
    </row>
    <row r="367" spans="1:13" x14ac:dyDescent="0.3">
      <c r="A367" s="1">
        <v>366</v>
      </c>
      <c r="B367" s="1">
        <v>10389</v>
      </c>
      <c r="C367" s="1">
        <v>36</v>
      </c>
      <c r="D367" s="1">
        <v>70</v>
      </c>
      <c r="E367" s="1">
        <v>2529</v>
      </c>
      <c r="F367" s="1" t="s">
        <v>12</v>
      </c>
      <c r="G367" s="2">
        <v>38414</v>
      </c>
      <c r="H367" s="1" t="s">
        <v>91</v>
      </c>
      <c r="I367" s="1" t="s">
        <v>262</v>
      </c>
      <c r="J367" s="1" t="s">
        <v>130</v>
      </c>
      <c r="K367" s="1" t="s">
        <v>131</v>
      </c>
      <c r="L367" s="1" t="s">
        <v>132</v>
      </c>
      <c r="M367" s="1" t="s">
        <v>96</v>
      </c>
    </row>
    <row r="368" spans="1:13" x14ac:dyDescent="0.3">
      <c r="A368" s="1">
        <v>367</v>
      </c>
      <c r="B368" s="1">
        <v>10419</v>
      </c>
      <c r="C368" s="1">
        <v>34</v>
      </c>
      <c r="D368" s="1">
        <v>90</v>
      </c>
      <c r="E368" s="1">
        <v>3066</v>
      </c>
      <c r="F368" s="1" t="s">
        <v>12</v>
      </c>
      <c r="G368" s="2">
        <v>38489</v>
      </c>
      <c r="H368" s="1" t="s">
        <v>91</v>
      </c>
      <c r="I368" s="1" t="s">
        <v>262</v>
      </c>
      <c r="J368" s="1" t="s">
        <v>72</v>
      </c>
      <c r="K368" s="1" t="s">
        <v>73</v>
      </c>
      <c r="L368" s="1" t="s">
        <v>74</v>
      </c>
      <c r="M368" s="1" t="s">
        <v>75</v>
      </c>
    </row>
    <row r="369" spans="1:13" x14ac:dyDescent="0.3">
      <c r="A369" s="1">
        <v>368</v>
      </c>
      <c r="B369" s="1">
        <v>10104</v>
      </c>
      <c r="C369" s="1">
        <v>41</v>
      </c>
      <c r="D369" s="1">
        <v>100</v>
      </c>
      <c r="E369" s="1">
        <v>4616</v>
      </c>
      <c r="F369" s="1" t="s">
        <v>12</v>
      </c>
      <c r="G369" s="2">
        <v>37652</v>
      </c>
      <c r="H369" s="1" t="s">
        <v>252</v>
      </c>
      <c r="I369" s="1" t="s">
        <v>263</v>
      </c>
      <c r="J369" s="1" t="s">
        <v>87</v>
      </c>
      <c r="K369" s="1" t="s">
        <v>88</v>
      </c>
      <c r="L369" s="1" t="s">
        <v>89</v>
      </c>
      <c r="M369" s="1" t="s">
        <v>90</v>
      </c>
    </row>
    <row r="370" spans="1:13" x14ac:dyDescent="0.3">
      <c r="A370" s="1">
        <v>369</v>
      </c>
      <c r="B370" s="1">
        <v>10115</v>
      </c>
      <c r="C370" s="1">
        <v>46</v>
      </c>
      <c r="D370" s="1">
        <v>100</v>
      </c>
      <c r="E370" s="1">
        <v>5724</v>
      </c>
      <c r="F370" s="1" t="s">
        <v>12</v>
      </c>
      <c r="G370" s="2">
        <v>37715</v>
      </c>
      <c r="H370" s="1" t="s">
        <v>252</v>
      </c>
      <c r="I370" s="1" t="s">
        <v>263</v>
      </c>
      <c r="J370" s="1" t="s">
        <v>102</v>
      </c>
      <c r="K370" s="1" t="s">
        <v>16</v>
      </c>
      <c r="L370" s="1" t="s">
        <v>17</v>
      </c>
      <c r="M370" s="1" t="s">
        <v>18</v>
      </c>
    </row>
    <row r="371" spans="1:13" x14ac:dyDescent="0.3">
      <c r="A371" s="1">
        <v>370</v>
      </c>
      <c r="B371" s="1">
        <v>10127</v>
      </c>
      <c r="C371" s="1">
        <v>24</v>
      </c>
      <c r="D371" s="1">
        <v>100</v>
      </c>
      <c r="E371" s="1">
        <v>2560</v>
      </c>
      <c r="F371" s="1" t="s">
        <v>12</v>
      </c>
      <c r="G371" s="2">
        <v>37775</v>
      </c>
      <c r="H371" s="1" t="s">
        <v>252</v>
      </c>
      <c r="I371" s="1" t="s">
        <v>263</v>
      </c>
      <c r="J371" s="1" t="s">
        <v>240</v>
      </c>
      <c r="K371" s="1" t="s">
        <v>16</v>
      </c>
      <c r="L371" s="1" t="s">
        <v>17</v>
      </c>
      <c r="M371" s="1" t="s">
        <v>18</v>
      </c>
    </row>
    <row r="372" spans="1:13" x14ac:dyDescent="0.3">
      <c r="A372" s="1">
        <v>371</v>
      </c>
      <c r="B372" s="1">
        <v>10141</v>
      </c>
      <c r="C372" s="1">
        <v>21</v>
      </c>
      <c r="D372" s="1">
        <v>100</v>
      </c>
      <c r="E372" s="1">
        <v>2140</v>
      </c>
      <c r="F372" s="1" t="s">
        <v>12</v>
      </c>
      <c r="G372" s="2">
        <v>37834</v>
      </c>
      <c r="H372" s="1" t="s">
        <v>252</v>
      </c>
      <c r="I372" s="1" t="s">
        <v>263</v>
      </c>
      <c r="J372" s="1" t="s">
        <v>236</v>
      </c>
      <c r="K372" s="1" t="s">
        <v>237</v>
      </c>
      <c r="L372" s="1" t="s">
        <v>238</v>
      </c>
      <c r="M372" s="1" t="s">
        <v>65</v>
      </c>
    </row>
    <row r="373" spans="1:13" x14ac:dyDescent="0.3">
      <c r="A373" s="1">
        <v>372</v>
      </c>
      <c r="B373" s="1">
        <v>10151</v>
      </c>
      <c r="C373" s="1">
        <v>24</v>
      </c>
      <c r="D373" s="1">
        <v>100</v>
      </c>
      <c r="E373" s="1">
        <v>3328</v>
      </c>
      <c r="F373" s="1" t="s">
        <v>12</v>
      </c>
      <c r="G373" s="2">
        <v>37885</v>
      </c>
      <c r="H373" s="1" t="s">
        <v>252</v>
      </c>
      <c r="I373" s="1" t="s">
        <v>263</v>
      </c>
      <c r="J373" s="1" t="s">
        <v>197</v>
      </c>
      <c r="K373" s="1" t="s">
        <v>198</v>
      </c>
      <c r="L373" s="1" t="s">
        <v>199</v>
      </c>
      <c r="M373" s="1" t="s">
        <v>65</v>
      </c>
    </row>
    <row r="374" spans="1:13" x14ac:dyDescent="0.3">
      <c r="A374" s="1">
        <v>373</v>
      </c>
      <c r="B374" s="1">
        <v>10165</v>
      </c>
      <c r="C374" s="1">
        <v>48</v>
      </c>
      <c r="D374" s="1">
        <v>100</v>
      </c>
      <c r="E374" s="1">
        <v>6826</v>
      </c>
      <c r="F374" s="1" t="s">
        <v>12</v>
      </c>
      <c r="G374" s="2">
        <v>37916</v>
      </c>
      <c r="H374" s="1" t="s">
        <v>252</v>
      </c>
      <c r="I374" s="1" t="s">
        <v>263</v>
      </c>
      <c r="J374" s="1" t="s">
        <v>99</v>
      </c>
      <c r="K374" s="1" t="s">
        <v>100</v>
      </c>
      <c r="L374" s="1" t="s">
        <v>101</v>
      </c>
      <c r="M374" s="1" t="s">
        <v>100</v>
      </c>
    </row>
    <row r="375" spans="1:13" x14ac:dyDescent="0.3">
      <c r="A375" s="1">
        <v>374</v>
      </c>
      <c r="B375" s="1">
        <v>10175</v>
      </c>
      <c r="C375" s="1">
        <v>26</v>
      </c>
      <c r="D375" s="1">
        <v>100</v>
      </c>
      <c r="E375" s="1">
        <v>3543</v>
      </c>
      <c r="F375" s="1" t="s">
        <v>12</v>
      </c>
      <c r="G375" s="2">
        <v>37931</v>
      </c>
      <c r="H375" s="1" t="s">
        <v>252</v>
      </c>
      <c r="I375" s="1" t="s">
        <v>263</v>
      </c>
      <c r="J375" s="1" t="s">
        <v>166</v>
      </c>
      <c r="K375" s="1" t="s">
        <v>167</v>
      </c>
      <c r="L375" s="1" t="s">
        <v>168</v>
      </c>
      <c r="M375" s="1" t="s">
        <v>85</v>
      </c>
    </row>
    <row r="376" spans="1:13" x14ac:dyDescent="0.3">
      <c r="A376" s="1">
        <v>375</v>
      </c>
      <c r="B376" s="1">
        <v>10184</v>
      </c>
      <c r="C376" s="1">
        <v>37</v>
      </c>
      <c r="D376" s="1">
        <v>100</v>
      </c>
      <c r="E376" s="1">
        <v>4516</v>
      </c>
      <c r="F376" s="1" t="s">
        <v>12</v>
      </c>
      <c r="G376" s="2">
        <v>37939</v>
      </c>
      <c r="H376" s="1" t="s">
        <v>252</v>
      </c>
      <c r="I376" s="1" t="s">
        <v>263</v>
      </c>
      <c r="J376" s="1" t="s">
        <v>264</v>
      </c>
      <c r="K376" s="1" t="s">
        <v>265</v>
      </c>
      <c r="L376" s="1" t="s">
        <v>266</v>
      </c>
      <c r="M376" s="1" t="s">
        <v>90</v>
      </c>
    </row>
    <row r="377" spans="1:13" x14ac:dyDescent="0.3">
      <c r="A377" s="1">
        <v>376</v>
      </c>
      <c r="B377" s="1">
        <v>10195</v>
      </c>
      <c r="C377" s="1">
        <v>49</v>
      </c>
      <c r="D377" s="1">
        <v>100</v>
      </c>
      <c r="E377" s="1">
        <v>6445</v>
      </c>
      <c r="F377" s="1" t="s">
        <v>12</v>
      </c>
      <c r="G377" s="2">
        <v>37950</v>
      </c>
      <c r="H377" s="1" t="s">
        <v>252</v>
      </c>
      <c r="I377" s="1" t="s">
        <v>263</v>
      </c>
      <c r="J377" s="1" t="s">
        <v>157</v>
      </c>
      <c r="K377" s="1" t="s">
        <v>158</v>
      </c>
      <c r="L377" s="1" t="s">
        <v>159</v>
      </c>
      <c r="M377" s="1" t="s">
        <v>18</v>
      </c>
    </row>
    <row r="378" spans="1:13" x14ac:dyDescent="0.3">
      <c r="A378" s="1">
        <v>377</v>
      </c>
      <c r="B378" s="1">
        <v>10207</v>
      </c>
      <c r="C378" s="1">
        <v>34</v>
      </c>
      <c r="D378" s="1">
        <v>100</v>
      </c>
      <c r="E378" s="1">
        <v>3384</v>
      </c>
      <c r="F378" s="1" t="s">
        <v>12</v>
      </c>
      <c r="G378" s="2">
        <v>37964</v>
      </c>
      <c r="H378" s="1" t="s">
        <v>252</v>
      </c>
      <c r="I378" s="1" t="s">
        <v>263</v>
      </c>
      <c r="J378" s="1" t="s">
        <v>210</v>
      </c>
      <c r="K378" s="1" t="s">
        <v>192</v>
      </c>
      <c r="L378" s="1" t="s">
        <v>193</v>
      </c>
      <c r="M378" s="1" t="s">
        <v>18</v>
      </c>
    </row>
    <row r="379" spans="1:13" x14ac:dyDescent="0.3">
      <c r="A379" s="1">
        <v>378</v>
      </c>
      <c r="B379" s="1">
        <v>10219</v>
      </c>
      <c r="C379" s="1">
        <v>48</v>
      </c>
      <c r="D379" s="1">
        <v>100</v>
      </c>
      <c r="E379" s="1">
        <v>4892</v>
      </c>
      <c r="F379" s="1" t="s">
        <v>12</v>
      </c>
      <c r="G379" s="2">
        <v>38027</v>
      </c>
      <c r="H379" s="1" t="s">
        <v>252</v>
      </c>
      <c r="I379" s="1" t="s">
        <v>263</v>
      </c>
      <c r="J379" s="1" t="s">
        <v>267</v>
      </c>
      <c r="K379" s="1" t="s">
        <v>268</v>
      </c>
      <c r="L379" s="1" t="s">
        <v>34</v>
      </c>
      <c r="M379" s="1" t="s">
        <v>18</v>
      </c>
    </row>
    <row r="380" spans="1:13" x14ac:dyDescent="0.3">
      <c r="A380" s="1">
        <v>379</v>
      </c>
      <c r="B380" s="1">
        <v>10229</v>
      </c>
      <c r="C380" s="1">
        <v>36</v>
      </c>
      <c r="D380" s="1">
        <v>100</v>
      </c>
      <c r="E380" s="1">
        <v>4522</v>
      </c>
      <c r="F380" s="1" t="s">
        <v>12</v>
      </c>
      <c r="G380" s="2">
        <v>38057</v>
      </c>
      <c r="H380" s="1" t="s">
        <v>252</v>
      </c>
      <c r="I380" s="1" t="s">
        <v>263</v>
      </c>
      <c r="J380" s="1" t="s">
        <v>136</v>
      </c>
      <c r="K380" s="1" t="s">
        <v>137</v>
      </c>
      <c r="L380" s="1" t="s">
        <v>55</v>
      </c>
      <c r="M380" s="1" t="s">
        <v>18</v>
      </c>
    </row>
    <row r="381" spans="1:13" x14ac:dyDescent="0.3">
      <c r="A381" s="1">
        <v>380</v>
      </c>
      <c r="B381" s="1">
        <v>10246</v>
      </c>
      <c r="C381" s="1">
        <v>46</v>
      </c>
      <c r="D381" s="1">
        <v>100</v>
      </c>
      <c r="E381" s="1">
        <v>5070</v>
      </c>
      <c r="F381" s="1" t="s">
        <v>12</v>
      </c>
      <c r="G381" s="2">
        <v>38112</v>
      </c>
      <c r="H381" s="1" t="s">
        <v>252</v>
      </c>
      <c r="I381" s="1" t="s">
        <v>263</v>
      </c>
      <c r="J381" s="1" t="s">
        <v>87</v>
      </c>
      <c r="K381" s="1" t="s">
        <v>88</v>
      </c>
      <c r="L381" s="1" t="s">
        <v>89</v>
      </c>
      <c r="M381" s="1" t="s">
        <v>90</v>
      </c>
    </row>
    <row r="382" spans="1:13" x14ac:dyDescent="0.3">
      <c r="A382" s="1">
        <v>381</v>
      </c>
      <c r="B382" s="1">
        <v>10259</v>
      </c>
      <c r="C382" s="1">
        <v>46</v>
      </c>
      <c r="D382" s="1">
        <v>100</v>
      </c>
      <c r="E382" s="1">
        <v>6541</v>
      </c>
      <c r="F382" s="1" t="s">
        <v>12</v>
      </c>
      <c r="G382" s="2">
        <v>38153</v>
      </c>
      <c r="H382" s="1" t="s">
        <v>252</v>
      </c>
      <c r="I382" s="1" t="s">
        <v>263</v>
      </c>
      <c r="J382" s="1" t="s">
        <v>211</v>
      </c>
      <c r="K382" s="1" t="s">
        <v>100</v>
      </c>
      <c r="L382" s="1" t="s">
        <v>212</v>
      </c>
      <c r="M382" s="1" t="s">
        <v>100</v>
      </c>
    </row>
    <row r="383" spans="1:13" x14ac:dyDescent="0.3">
      <c r="A383" s="1">
        <v>382</v>
      </c>
      <c r="B383" s="1">
        <v>10271</v>
      </c>
      <c r="C383" s="1">
        <v>31</v>
      </c>
      <c r="D383" s="1">
        <v>97</v>
      </c>
      <c r="E383" s="1">
        <v>3012</v>
      </c>
      <c r="F383" s="1" t="s">
        <v>12</v>
      </c>
      <c r="G383" s="2">
        <v>38188</v>
      </c>
      <c r="H383" s="1" t="s">
        <v>252</v>
      </c>
      <c r="I383" s="1" t="s">
        <v>263</v>
      </c>
      <c r="J383" s="1" t="s">
        <v>136</v>
      </c>
      <c r="K383" s="1" t="s">
        <v>137</v>
      </c>
      <c r="L383" s="1" t="s">
        <v>55</v>
      </c>
      <c r="M383" s="1" t="s">
        <v>18</v>
      </c>
    </row>
    <row r="384" spans="1:13" x14ac:dyDescent="0.3">
      <c r="A384" s="1">
        <v>383</v>
      </c>
      <c r="B384" s="1">
        <v>10281</v>
      </c>
      <c r="C384" s="1">
        <v>41</v>
      </c>
      <c r="D384" s="1">
        <v>100</v>
      </c>
      <c r="E384" s="1">
        <v>5247</v>
      </c>
      <c r="F384" s="1" t="s">
        <v>12</v>
      </c>
      <c r="G384" s="2">
        <v>38218</v>
      </c>
      <c r="H384" s="1" t="s">
        <v>252</v>
      </c>
      <c r="I384" s="1" t="s">
        <v>263</v>
      </c>
      <c r="J384" s="1" t="s">
        <v>69</v>
      </c>
      <c r="K384" s="1" t="s">
        <v>70</v>
      </c>
      <c r="L384" s="1" t="s">
        <v>71</v>
      </c>
      <c r="M384" s="1" t="s">
        <v>18</v>
      </c>
    </row>
    <row r="385" spans="1:13" x14ac:dyDescent="0.3">
      <c r="A385" s="1">
        <v>384</v>
      </c>
      <c r="B385" s="1">
        <v>10292</v>
      </c>
      <c r="C385" s="1">
        <v>21</v>
      </c>
      <c r="D385" s="1">
        <v>100</v>
      </c>
      <c r="E385" s="1">
        <v>2215</v>
      </c>
      <c r="F385" s="1" t="s">
        <v>12</v>
      </c>
      <c r="G385" s="2">
        <v>38238</v>
      </c>
      <c r="H385" s="1" t="s">
        <v>252</v>
      </c>
      <c r="I385" s="1" t="s">
        <v>263</v>
      </c>
      <c r="J385" s="1" t="s">
        <v>15</v>
      </c>
      <c r="K385" s="1" t="s">
        <v>16</v>
      </c>
      <c r="L385" s="1" t="s">
        <v>17</v>
      </c>
      <c r="M385" s="1" t="s">
        <v>18</v>
      </c>
    </row>
    <row r="386" spans="1:13" x14ac:dyDescent="0.3">
      <c r="A386" s="1">
        <v>385</v>
      </c>
      <c r="B386" s="1">
        <v>10305</v>
      </c>
      <c r="C386" s="1">
        <v>38</v>
      </c>
      <c r="D386" s="1">
        <v>100</v>
      </c>
      <c r="E386" s="1">
        <v>4773</v>
      </c>
      <c r="F386" s="1" t="s">
        <v>12</v>
      </c>
      <c r="G386" s="2">
        <v>38273</v>
      </c>
      <c r="H386" s="1" t="s">
        <v>252</v>
      </c>
      <c r="I386" s="1" t="s">
        <v>263</v>
      </c>
      <c r="J386" s="1" t="s">
        <v>59</v>
      </c>
      <c r="K386" s="1" t="s">
        <v>60</v>
      </c>
      <c r="L386" s="1" t="s">
        <v>61</v>
      </c>
      <c r="M386" s="1" t="s">
        <v>18</v>
      </c>
    </row>
    <row r="387" spans="1:13" x14ac:dyDescent="0.3">
      <c r="A387" s="1">
        <v>386</v>
      </c>
      <c r="B387" s="1">
        <v>10314</v>
      </c>
      <c r="C387" s="1">
        <v>45</v>
      </c>
      <c r="D387" s="1">
        <v>100</v>
      </c>
      <c r="E387" s="1">
        <v>6186</v>
      </c>
      <c r="F387" s="1" t="s">
        <v>12</v>
      </c>
      <c r="G387" s="2">
        <v>38282</v>
      </c>
      <c r="H387" s="1" t="s">
        <v>252</v>
      </c>
      <c r="I387" s="1" t="s">
        <v>263</v>
      </c>
      <c r="J387" s="1" t="s">
        <v>249</v>
      </c>
      <c r="K387" s="1" t="s">
        <v>250</v>
      </c>
      <c r="L387" s="1" t="s">
        <v>251</v>
      </c>
      <c r="M387" s="1" t="s">
        <v>165</v>
      </c>
    </row>
    <row r="388" spans="1:13" x14ac:dyDescent="0.3">
      <c r="A388" s="1">
        <v>387</v>
      </c>
      <c r="B388" s="1">
        <v>10324</v>
      </c>
      <c r="C388" s="1">
        <v>26</v>
      </c>
      <c r="D388" s="1">
        <v>58</v>
      </c>
      <c r="E388" s="1">
        <v>1518</v>
      </c>
      <c r="F388" s="1" t="s">
        <v>12</v>
      </c>
      <c r="G388" s="2">
        <v>38296</v>
      </c>
      <c r="H388" s="1" t="s">
        <v>252</v>
      </c>
      <c r="I388" s="1" t="s">
        <v>263</v>
      </c>
      <c r="J388" s="1" t="s">
        <v>49</v>
      </c>
      <c r="K388" s="1" t="s">
        <v>16</v>
      </c>
      <c r="L388" s="1" t="s">
        <v>17</v>
      </c>
      <c r="M388" s="1" t="s">
        <v>18</v>
      </c>
    </row>
    <row r="389" spans="1:13" x14ac:dyDescent="0.3">
      <c r="A389" s="1">
        <v>388</v>
      </c>
      <c r="B389" s="1">
        <v>10336</v>
      </c>
      <c r="C389" s="1">
        <v>38</v>
      </c>
      <c r="D389" s="1">
        <v>100</v>
      </c>
      <c r="E389" s="1">
        <v>6373</v>
      </c>
      <c r="F389" s="1" t="s">
        <v>12</v>
      </c>
      <c r="G389" s="2">
        <v>38311</v>
      </c>
      <c r="H389" s="1" t="s">
        <v>252</v>
      </c>
      <c r="I389" s="1" t="s">
        <v>263</v>
      </c>
      <c r="J389" s="1" t="s">
        <v>204</v>
      </c>
      <c r="K389" s="1" t="s">
        <v>24</v>
      </c>
      <c r="L389" s="1" t="s">
        <v>205</v>
      </c>
      <c r="M389" s="1" t="s">
        <v>22</v>
      </c>
    </row>
    <row r="390" spans="1:13" x14ac:dyDescent="0.3">
      <c r="A390" s="1">
        <v>389</v>
      </c>
      <c r="B390" s="1">
        <v>10349</v>
      </c>
      <c r="C390" s="1">
        <v>48</v>
      </c>
      <c r="D390" s="1">
        <v>100</v>
      </c>
      <c r="E390" s="1">
        <v>5233</v>
      </c>
      <c r="F390" s="1" t="s">
        <v>12</v>
      </c>
      <c r="G390" s="2">
        <v>38322</v>
      </c>
      <c r="H390" s="1" t="s">
        <v>252</v>
      </c>
      <c r="I390" s="1" t="s">
        <v>263</v>
      </c>
      <c r="J390" s="1" t="s">
        <v>240</v>
      </c>
      <c r="K390" s="1" t="s">
        <v>16</v>
      </c>
      <c r="L390" s="1" t="s">
        <v>17</v>
      </c>
      <c r="M390" s="1" t="s">
        <v>18</v>
      </c>
    </row>
    <row r="391" spans="1:13" x14ac:dyDescent="0.3">
      <c r="A391" s="1">
        <v>390</v>
      </c>
      <c r="B391" s="1">
        <v>10358</v>
      </c>
      <c r="C391" s="1">
        <v>42</v>
      </c>
      <c r="D391" s="1">
        <v>64</v>
      </c>
      <c r="E391" s="1">
        <v>2695</v>
      </c>
      <c r="F391" s="1" t="s">
        <v>12</v>
      </c>
      <c r="G391" s="2">
        <v>38331</v>
      </c>
      <c r="H391" s="1" t="s">
        <v>252</v>
      </c>
      <c r="I391" s="1" t="s">
        <v>263</v>
      </c>
      <c r="J391" s="1" t="s">
        <v>87</v>
      </c>
      <c r="K391" s="1" t="s">
        <v>88</v>
      </c>
      <c r="L391" s="1" t="s">
        <v>89</v>
      </c>
      <c r="M391" s="1" t="s">
        <v>90</v>
      </c>
    </row>
    <row r="392" spans="1:13" x14ac:dyDescent="0.3">
      <c r="A392" s="1">
        <v>391</v>
      </c>
      <c r="B392" s="1">
        <v>10371</v>
      </c>
      <c r="C392" s="1">
        <v>49</v>
      </c>
      <c r="D392" s="1">
        <v>36</v>
      </c>
      <c r="E392" s="1">
        <v>1750</v>
      </c>
      <c r="F392" s="1" t="s">
        <v>12</v>
      </c>
      <c r="G392" s="2">
        <v>38375</v>
      </c>
      <c r="H392" s="1" t="s">
        <v>252</v>
      </c>
      <c r="I392" s="1" t="s">
        <v>263</v>
      </c>
      <c r="J392" s="1" t="s">
        <v>136</v>
      </c>
      <c r="K392" s="1" t="s">
        <v>137</v>
      </c>
      <c r="L392" s="1" t="s">
        <v>55</v>
      </c>
      <c r="M392" s="1" t="s">
        <v>18</v>
      </c>
    </row>
    <row r="393" spans="1:13" x14ac:dyDescent="0.3">
      <c r="A393" s="1">
        <v>392</v>
      </c>
      <c r="B393" s="1">
        <v>10382</v>
      </c>
      <c r="C393" s="1">
        <v>32</v>
      </c>
      <c r="D393" s="1">
        <v>67</v>
      </c>
      <c r="E393" s="1">
        <v>2131</v>
      </c>
      <c r="F393" s="1" t="s">
        <v>12</v>
      </c>
      <c r="G393" s="2">
        <v>38400</v>
      </c>
      <c r="H393" s="1" t="s">
        <v>252</v>
      </c>
      <c r="I393" s="1" t="s">
        <v>263</v>
      </c>
      <c r="J393" s="1" t="s">
        <v>136</v>
      </c>
      <c r="K393" s="1" t="s">
        <v>137</v>
      </c>
      <c r="L393" s="1" t="s">
        <v>55</v>
      </c>
      <c r="M393" s="1" t="s">
        <v>18</v>
      </c>
    </row>
    <row r="394" spans="1:13" x14ac:dyDescent="0.3">
      <c r="A394" s="1">
        <v>393</v>
      </c>
      <c r="B394" s="1">
        <v>10412</v>
      </c>
      <c r="C394" s="1">
        <v>54</v>
      </c>
      <c r="D394" s="1">
        <v>100</v>
      </c>
      <c r="E394" s="1">
        <v>5951</v>
      </c>
      <c r="F394" s="1" t="s">
        <v>12</v>
      </c>
      <c r="G394" s="2">
        <v>38475</v>
      </c>
      <c r="H394" s="1" t="s">
        <v>252</v>
      </c>
      <c r="I394" s="1" t="s">
        <v>263</v>
      </c>
      <c r="J394" s="1" t="s">
        <v>87</v>
      </c>
      <c r="K394" s="1" t="s">
        <v>88</v>
      </c>
      <c r="L394" s="1" t="s">
        <v>89</v>
      </c>
      <c r="M394" s="1" t="s">
        <v>90</v>
      </c>
    </row>
    <row r="395" spans="1:13" x14ac:dyDescent="0.3">
      <c r="A395" s="1">
        <v>394</v>
      </c>
      <c r="B395" s="1">
        <v>10425</v>
      </c>
      <c r="C395" s="1">
        <v>33</v>
      </c>
      <c r="D395" s="1">
        <v>100</v>
      </c>
      <c r="E395" s="1">
        <v>4693</v>
      </c>
      <c r="F395" s="1" t="s">
        <v>150</v>
      </c>
      <c r="G395" s="2">
        <v>38503</v>
      </c>
      <c r="H395" s="1" t="s">
        <v>252</v>
      </c>
      <c r="I395" s="1" t="s">
        <v>263</v>
      </c>
      <c r="J395" s="1" t="s">
        <v>56</v>
      </c>
      <c r="K395" s="1" t="s">
        <v>57</v>
      </c>
      <c r="L395" s="1" t="s">
        <v>58</v>
      </c>
      <c r="M395" s="1" t="s">
        <v>22</v>
      </c>
    </row>
    <row r="396" spans="1:13" x14ac:dyDescent="0.3">
      <c r="A396" s="1">
        <v>395</v>
      </c>
      <c r="B396" s="1">
        <v>10108</v>
      </c>
      <c r="C396" s="1">
        <v>36</v>
      </c>
      <c r="D396" s="1">
        <v>100</v>
      </c>
      <c r="E396" s="1">
        <v>3731</v>
      </c>
      <c r="F396" s="1" t="s">
        <v>12</v>
      </c>
      <c r="G396" s="2">
        <v>37683</v>
      </c>
      <c r="H396" s="1" t="s">
        <v>91</v>
      </c>
      <c r="I396" s="1" t="s">
        <v>269</v>
      </c>
      <c r="J396" s="1" t="s">
        <v>214</v>
      </c>
      <c r="K396" s="1" t="s">
        <v>215</v>
      </c>
      <c r="L396" s="1" t="s">
        <v>216</v>
      </c>
      <c r="M396" s="1" t="s">
        <v>217</v>
      </c>
    </row>
    <row r="397" spans="1:13" x14ac:dyDescent="0.3">
      <c r="A397" s="1">
        <v>396</v>
      </c>
      <c r="B397" s="1">
        <v>10122</v>
      </c>
      <c r="C397" s="1">
        <v>20</v>
      </c>
      <c r="D397" s="1">
        <v>100</v>
      </c>
      <c r="E397" s="1">
        <v>2142</v>
      </c>
      <c r="F397" s="1" t="s">
        <v>12</v>
      </c>
      <c r="G397" s="2">
        <v>37749</v>
      </c>
      <c r="H397" s="1" t="s">
        <v>91</v>
      </c>
      <c r="I397" s="1" t="s">
        <v>269</v>
      </c>
      <c r="J397" s="1" t="s">
        <v>218</v>
      </c>
      <c r="K397" s="1" t="s">
        <v>219</v>
      </c>
      <c r="L397" s="1" t="s">
        <v>220</v>
      </c>
      <c r="M397" s="1" t="s">
        <v>22</v>
      </c>
    </row>
    <row r="398" spans="1:13" x14ac:dyDescent="0.3">
      <c r="A398" s="1">
        <v>397</v>
      </c>
      <c r="B398" s="1">
        <v>10135</v>
      </c>
      <c r="C398" s="1">
        <v>29</v>
      </c>
      <c r="D398" s="1">
        <v>98</v>
      </c>
      <c r="E398" s="1">
        <v>2839</v>
      </c>
      <c r="F398" s="1" t="s">
        <v>12</v>
      </c>
      <c r="G398" s="2">
        <v>37804</v>
      </c>
      <c r="H398" s="1" t="s">
        <v>91</v>
      </c>
      <c r="I398" s="1" t="s">
        <v>269</v>
      </c>
      <c r="J398" s="1" t="s">
        <v>136</v>
      </c>
      <c r="K398" s="1" t="s">
        <v>137</v>
      </c>
      <c r="L398" s="1" t="s">
        <v>55</v>
      </c>
      <c r="M398" s="1" t="s">
        <v>18</v>
      </c>
    </row>
    <row r="399" spans="1:13" x14ac:dyDescent="0.3">
      <c r="A399" s="1">
        <v>398</v>
      </c>
      <c r="B399" s="1">
        <v>10147</v>
      </c>
      <c r="C399" s="1">
        <v>33</v>
      </c>
      <c r="D399" s="1">
        <v>98</v>
      </c>
      <c r="E399" s="1">
        <v>3230</v>
      </c>
      <c r="F399" s="1" t="s">
        <v>12</v>
      </c>
      <c r="G399" s="2">
        <v>37869</v>
      </c>
      <c r="H399" s="1" t="s">
        <v>91</v>
      </c>
      <c r="I399" s="1" t="s">
        <v>269</v>
      </c>
      <c r="J399" s="1" t="s">
        <v>141</v>
      </c>
      <c r="K399" s="1" t="s">
        <v>142</v>
      </c>
      <c r="L399" s="1" t="s">
        <v>143</v>
      </c>
      <c r="M399" s="1" t="s">
        <v>18</v>
      </c>
    </row>
    <row r="400" spans="1:13" x14ac:dyDescent="0.3">
      <c r="A400" s="1">
        <v>399</v>
      </c>
      <c r="B400" s="1">
        <v>10160</v>
      </c>
      <c r="C400" s="1">
        <v>50</v>
      </c>
      <c r="D400" s="1">
        <v>100</v>
      </c>
      <c r="E400" s="1">
        <v>5182</v>
      </c>
      <c r="F400" s="1" t="s">
        <v>12</v>
      </c>
      <c r="G400" s="2">
        <v>37905</v>
      </c>
      <c r="H400" s="1" t="s">
        <v>91</v>
      </c>
      <c r="I400" s="1" t="s">
        <v>269</v>
      </c>
      <c r="J400" s="1" t="s">
        <v>179</v>
      </c>
      <c r="K400" s="1" t="s">
        <v>180</v>
      </c>
      <c r="L400" s="1" t="s">
        <v>31</v>
      </c>
      <c r="M400" s="1" t="s">
        <v>18</v>
      </c>
    </row>
    <row r="401" spans="1:13" x14ac:dyDescent="0.3">
      <c r="A401" s="1">
        <v>400</v>
      </c>
      <c r="B401" s="1">
        <v>10170</v>
      </c>
      <c r="C401" s="1">
        <v>41</v>
      </c>
      <c r="D401" s="1">
        <v>100</v>
      </c>
      <c r="E401" s="1">
        <v>4391</v>
      </c>
      <c r="F401" s="1" t="s">
        <v>12</v>
      </c>
      <c r="G401" s="2">
        <v>37929</v>
      </c>
      <c r="H401" s="1" t="s">
        <v>91</v>
      </c>
      <c r="I401" s="1" t="s">
        <v>269</v>
      </c>
      <c r="J401" s="1" t="s">
        <v>207</v>
      </c>
      <c r="K401" s="1" t="s">
        <v>208</v>
      </c>
      <c r="L401" s="1" t="s">
        <v>209</v>
      </c>
      <c r="M401" s="1" t="s">
        <v>75</v>
      </c>
    </row>
    <row r="402" spans="1:13" x14ac:dyDescent="0.3">
      <c r="A402" s="1">
        <v>401</v>
      </c>
      <c r="B402" s="1">
        <v>10181</v>
      </c>
      <c r="C402" s="1">
        <v>36</v>
      </c>
      <c r="D402" s="1">
        <v>100</v>
      </c>
      <c r="E402" s="1">
        <v>4477</v>
      </c>
      <c r="F402" s="1" t="s">
        <v>12</v>
      </c>
      <c r="G402" s="2">
        <v>37937</v>
      </c>
      <c r="H402" s="1" t="s">
        <v>91</v>
      </c>
      <c r="I402" s="1" t="s">
        <v>269</v>
      </c>
      <c r="J402" s="1" t="s">
        <v>38</v>
      </c>
      <c r="K402" s="1" t="s">
        <v>39</v>
      </c>
      <c r="L402" s="1" t="s">
        <v>40</v>
      </c>
      <c r="M402" s="1" t="s">
        <v>41</v>
      </c>
    </row>
    <row r="403" spans="1:13" x14ac:dyDescent="0.3">
      <c r="A403" s="1">
        <v>402</v>
      </c>
      <c r="B403" s="1">
        <v>10192</v>
      </c>
      <c r="C403" s="1">
        <v>27</v>
      </c>
      <c r="D403" s="1">
        <v>100</v>
      </c>
      <c r="E403" s="1">
        <v>3545</v>
      </c>
      <c r="F403" s="1" t="s">
        <v>12</v>
      </c>
      <c r="G403" s="2">
        <v>37945</v>
      </c>
      <c r="H403" s="1" t="s">
        <v>91</v>
      </c>
      <c r="I403" s="1" t="s">
        <v>269</v>
      </c>
      <c r="J403" s="1" t="s">
        <v>138</v>
      </c>
      <c r="K403" s="1" t="s">
        <v>139</v>
      </c>
      <c r="L403" s="1" t="s">
        <v>140</v>
      </c>
      <c r="M403" s="1" t="s">
        <v>18</v>
      </c>
    </row>
    <row r="404" spans="1:13" x14ac:dyDescent="0.3">
      <c r="A404" s="1">
        <v>403</v>
      </c>
      <c r="B404" s="1">
        <v>10203</v>
      </c>
      <c r="C404" s="1">
        <v>47</v>
      </c>
      <c r="D404" s="1">
        <v>100</v>
      </c>
      <c r="E404" s="1">
        <v>5196</v>
      </c>
      <c r="F404" s="1" t="s">
        <v>12</v>
      </c>
      <c r="G404" s="2">
        <v>37957</v>
      </c>
      <c r="H404" s="1" t="s">
        <v>91</v>
      </c>
      <c r="I404" s="1" t="s">
        <v>269</v>
      </c>
      <c r="J404" s="1" t="s">
        <v>87</v>
      </c>
      <c r="K404" s="1" t="s">
        <v>88</v>
      </c>
      <c r="L404" s="1" t="s">
        <v>89</v>
      </c>
      <c r="M404" s="1" t="s">
        <v>90</v>
      </c>
    </row>
    <row r="405" spans="1:13" x14ac:dyDescent="0.3">
      <c r="A405" s="1">
        <v>404</v>
      </c>
      <c r="B405" s="1">
        <v>10212</v>
      </c>
      <c r="C405" s="1">
        <v>33</v>
      </c>
      <c r="D405" s="1">
        <v>100</v>
      </c>
      <c r="E405" s="1">
        <v>4180</v>
      </c>
      <c r="F405" s="1" t="s">
        <v>12</v>
      </c>
      <c r="G405" s="2">
        <v>38002</v>
      </c>
      <c r="H405" s="1" t="s">
        <v>91</v>
      </c>
      <c r="I405" s="1" t="s">
        <v>269</v>
      </c>
      <c r="J405" s="1" t="s">
        <v>87</v>
      </c>
      <c r="K405" s="1" t="s">
        <v>88</v>
      </c>
      <c r="L405" s="1" t="s">
        <v>89</v>
      </c>
      <c r="M405" s="1" t="s">
        <v>90</v>
      </c>
    </row>
    <row r="406" spans="1:13" x14ac:dyDescent="0.3">
      <c r="A406" s="1">
        <v>405</v>
      </c>
      <c r="B406" s="1">
        <v>10225</v>
      </c>
      <c r="C406" s="1">
        <v>21</v>
      </c>
      <c r="D406" s="1">
        <v>100</v>
      </c>
      <c r="E406" s="1">
        <v>2684</v>
      </c>
      <c r="F406" s="1" t="s">
        <v>12</v>
      </c>
      <c r="G406" s="2">
        <v>38039</v>
      </c>
      <c r="H406" s="1" t="s">
        <v>91</v>
      </c>
      <c r="I406" s="1" t="s">
        <v>269</v>
      </c>
      <c r="J406" s="1" t="s">
        <v>225</v>
      </c>
      <c r="K406" s="1" t="s">
        <v>226</v>
      </c>
      <c r="L406" s="1" t="s">
        <v>227</v>
      </c>
      <c r="M406" s="1" t="s">
        <v>228</v>
      </c>
    </row>
    <row r="407" spans="1:13" x14ac:dyDescent="0.3">
      <c r="A407" s="1">
        <v>406</v>
      </c>
      <c r="B407" s="1">
        <v>10239</v>
      </c>
      <c r="C407" s="1">
        <v>21</v>
      </c>
      <c r="D407" s="1">
        <v>93</v>
      </c>
      <c r="E407" s="1">
        <v>1959</v>
      </c>
      <c r="F407" s="1" t="s">
        <v>12</v>
      </c>
      <c r="G407" s="2">
        <v>38089</v>
      </c>
      <c r="H407" s="1" t="s">
        <v>91</v>
      </c>
      <c r="I407" s="1" t="s">
        <v>269</v>
      </c>
      <c r="J407" s="1" t="s">
        <v>197</v>
      </c>
      <c r="K407" s="1" t="s">
        <v>198</v>
      </c>
      <c r="L407" s="1" t="s">
        <v>199</v>
      </c>
      <c r="M407" s="1" t="s">
        <v>65</v>
      </c>
    </row>
    <row r="408" spans="1:13" x14ac:dyDescent="0.3">
      <c r="A408" s="1">
        <v>407</v>
      </c>
      <c r="B408" s="1">
        <v>10253</v>
      </c>
      <c r="C408" s="1">
        <v>41</v>
      </c>
      <c r="D408" s="1">
        <v>100</v>
      </c>
      <c r="E408" s="1">
        <v>4911</v>
      </c>
      <c r="F408" s="1" t="s">
        <v>170</v>
      </c>
      <c r="G408" s="2">
        <v>38139</v>
      </c>
      <c r="H408" s="1" t="s">
        <v>91</v>
      </c>
      <c r="I408" s="1" t="s">
        <v>269</v>
      </c>
      <c r="J408" s="1" t="s">
        <v>82</v>
      </c>
      <c r="K408" s="1" t="s">
        <v>83</v>
      </c>
      <c r="L408" s="1" t="s">
        <v>84</v>
      </c>
      <c r="M408" s="1" t="s">
        <v>85</v>
      </c>
    </row>
    <row r="409" spans="1:13" x14ac:dyDescent="0.3">
      <c r="A409" s="1">
        <v>408</v>
      </c>
      <c r="B409" s="1">
        <v>10266</v>
      </c>
      <c r="C409" s="1">
        <v>40</v>
      </c>
      <c r="D409" s="1">
        <v>100</v>
      </c>
      <c r="E409" s="1">
        <v>4468</v>
      </c>
      <c r="F409" s="1" t="s">
        <v>12</v>
      </c>
      <c r="G409" s="2">
        <v>38174</v>
      </c>
      <c r="H409" s="1" t="s">
        <v>91</v>
      </c>
      <c r="I409" s="1" t="s">
        <v>269</v>
      </c>
      <c r="J409" s="1" t="s">
        <v>229</v>
      </c>
      <c r="K409" s="1" t="s">
        <v>230</v>
      </c>
      <c r="L409" s="1" t="s">
        <v>231</v>
      </c>
      <c r="M409" s="1" t="s">
        <v>129</v>
      </c>
    </row>
    <row r="410" spans="1:13" x14ac:dyDescent="0.3">
      <c r="A410" s="1">
        <v>409</v>
      </c>
      <c r="B410" s="1">
        <v>10277</v>
      </c>
      <c r="C410" s="1">
        <v>28</v>
      </c>
      <c r="D410" s="1">
        <v>100</v>
      </c>
      <c r="E410" s="1">
        <v>3128</v>
      </c>
      <c r="F410" s="1" t="s">
        <v>12</v>
      </c>
      <c r="G410" s="2">
        <v>38203</v>
      </c>
      <c r="H410" s="1" t="s">
        <v>91</v>
      </c>
      <c r="I410" s="1" t="s">
        <v>269</v>
      </c>
      <c r="J410" s="1" t="s">
        <v>99</v>
      </c>
      <c r="K410" s="1" t="s">
        <v>100</v>
      </c>
      <c r="L410" s="1" t="s">
        <v>101</v>
      </c>
      <c r="M410" s="1" t="s">
        <v>100</v>
      </c>
    </row>
    <row r="411" spans="1:13" x14ac:dyDescent="0.3">
      <c r="A411" s="1">
        <v>410</v>
      </c>
      <c r="B411" s="1">
        <v>10287</v>
      </c>
      <c r="C411" s="1">
        <v>23</v>
      </c>
      <c r="D411" s="1">
        <v>100</v>
      </c>
      <c r="E411" s="1">
        <v>2675</v>
      </c>
      <c r="F411" s="1" t="s">
        <v>12</v>
      </c>
      <c r="G411" s="2">
        <v>38229</v>
      </c>
      <c r="H411" s="1" t="s">
        <v>91</v>
      </c>
      <c r="I411" s="1" t="s">
        <v>269</v>
      </c>
      <c r="J411" s="1" t="s">
        <v>225</v>
      </c>
      <c r="K411" s="1" t="s">
        <v>226</v>
      </c>
      <c r="L411" s="1" t="s">
        <v>227</v>
      </c>
      <c r="M411" s="1" t="s">
        <v>228</v>
      </c>
    </row>
    <row r="412" spans="1:13" x14ac:dyDescent="0.3">
      <c r="A412" s="1">
        <v>411</v>
      </c>
      <c r="B412" s="1">
        <v>10300</v>
      </c>
      <c r="C412" s="1">
        <v>23</v>
      </c>
      <c r="D412" s="1">
        <v>100</v>
      </c>
      <c r="E412" s="1">
        <v>2808</v>
      </c>
      <c r="F412" s="1" t="s">
        <v>12</v>
      </c>
      <c r="G412" s="2">
        <v>37898</v>
      </c>
      <c r="H412" s="1" t="s">
        <v>91</v>
      </c>
      <c r="I412" s="1" t="s">
        <v>269</v>
      </c>
      <c r="J412" s="1" t="s">
        <v>233</v>
      </c>
      <c r="K412" s="1" t="s">
        <v>234</v>
      </c>
      <c r="L412" s="1" t="s">
        <v>235</v>
      </c>
      <c r="M412" s="1" t="s">
        <v>224</v>
      </c>
    </row>
    <row r="413" spans="1:13" x14ac:dyDescent="0.3">
      <c r="A413" s="1">
        <v>412</v>
      </c>
      <c r="B413" s="1">
        <v>10310</v>
      </c>
      <c r="C413" s="1">
        <v>25</v>
      </c>
      <c r="D413" s="1">
        <v>100</v>
      </c>
      <c r="E413" s="1">
        <v>2505</v>
      </c>
      <c r="F413" s="1" t="s">
        <v>12</v>
      </c>
      <c r="G413" s="2">
        <v>38276</v>
      </c>
      <c r="H413" s="1" t="s">
        <v>91</v>
      </c>
      <c r="I413" s="1" t="s">
        <v>269</v>
      </c>
      <c r="J413" s="1" t="s">
        <v>221</v>
      </c>
      <c r="K413" s="1" t="s">
        <v>222</v>
      </c>
      <c r="L413" s="1" t="s">
        <v>223</v>
      </c>
      <c r="M413" s="1" t="s">
        <v>224</v>
      </c>
    </row>
    <row r="414" spans="1:13" x14ac:dyDescent="0.3">
      <c r="A414" s="1">
        <v>413</v>
      </c>
      <c r="B414" s="1">
        <v>10321</v>
      </c>
      <c r="C414" s="1">
        <v>24</v>
      </c>
      <c r="D414" s="1">
        <v>100</v>
      </c>
      <c r="E414" s="1">
        <v>2985</v>
      </c>
      <c r="F414" s="1" t="s">
        <v>12</v>
      </c>
      <c r="G414" s="2">
        <v>38295</v>
      </c>
      <c r="H414" s="1" t="s">
        <v>91</v>
      </c>
      <c r="I414" s="1" t="s">
        <v>269</v>
      </c>
      <c r="J414" s="1" t="s">
        <v>79</v>
      </c>
      <c r="K414" s="1" t="s">
        <v>80</v>
      </c>
      <c r="L414" s="1" t="s">
        <v>81</v>
      </c>
      <c r="M414" s="1" t="s">
        <v>18</v>
      </c>
    </row>
    <row r="415" spans="1:13" x14ac:dyDescent="0.3">
      <c r="A415" s="1">
        <v>414</v>
      </c>
      <c r="B415" s="1">
        <v>10329</v>
      </c>
      <c r="C415" s="1">
        <v>39</v>
      </c>
      <c r="D415" s="1">
        <v>65</v>
      </c>
      <c r="E415" s="1">
        <v>2525</v>
      </c>
      <c r="F415" s="1" t="s">
        <v>12</v>
      </c>
      <c r="G415" s="2">
        <v>38306</v>
      </c>
      <c r="H415" s="1" t="s">
        <v>91</v>
      </c>
      <c r="I415" s="1" t="s">
        <v>269</v>
      </c>
      <c r="J415" s="1" t="s">
        <v>15</v>
      </c>
      <c r="K415" s="1" t="s">
        <v>16</v>
      </c>
      <c r="L415" s="1" t="s">
        <v>17</v>
      </c>
      <c r="M415" s="1" t="s">
        <v>18</v>
      </c>
    </row>
    <row r="416" spans="1:13" x14ac:dyDescent="0.3">
      <c r="A416" s="1">
        <v>415</v>
      </c>
      <c r="B416" s="1">
        <v>10341</v>
      </c>
      <c r="C416" s="1">
        <v>55</v>
      </c>
      <c r="D416" s="1">
        <v>75</v>
      </c>
      <c r="E416" s="1">
        <v>4136</v>
      </c>
      <c r="F416" s="1" t="s">
        <v>12</v>
      </c>
      <c r="G416" s="2">
        <v>38315</v>
      </c>
      <c r="H416" s="1" t="s">
        <v>91</v>
      </c>
      <c r="I416" s="1" t="s">
        <v>269</v>
      </c>
      <c r="J416" s="1" t="s">
        <v>72</v>
      </c>
      <c r="K416" s="1" t="s">
        <v>73</v>
      </c>
      <c r="L416" s="1" t="s">
        <v>74</v>
      </c>
      <c r="M416" s="1" t="s">
        <v>75</v>
      </c>
    </row>
    <row r="417" spans="1:13" x14ac:dyDescent="0.3">
      <c r="A417" s="1">
        <v>416</v>
      </c>
      <c r="B417" s="1">
        <v>10363</v>
      </c>
      <c r="C417" s="1">
        <v>46</v>
      </c>
      <c r="D417" s="1">
        <v>88</v>
      </c>
      <c r="E417" s="1">
        <v>4069</v>
      </c>
      <c r="F417" s="1" t="s">
        <v>12</v>
      </c>
      <c r="G417" s="2">
        <v>38358</v>
      </c>
      <c r="H417" s="1" t="s">
        <v>91</v>
      </c>
      <c r="I417" s="1" t="s">
        <v>269</v>
      </c>
      <c r="J417" s="1" t="s">
        <v>236</v>
      </c>
      <c r="K417" s="1" t="s">
        <v>237</v>
      </c>
      <c r="L417" s="1" t="s">
        <v>238</v>
      </c>
      <c r="M417" s="1" t="s">
        <v>65</v>
      </c>
    </row>
    <row r="418" spans="1:13" x14ac:dyDescent="0.3">
      <c r="A418" s="1">
        <v>417</v>
      </c>
      <c r="B418" s="1">
        <v>10377</v>
      </c>
      <c r="C418" s="1">
        <v>50</v>
      </c>
      <c r="D418" s="1">
        <v>100</v>
      </c>
      <c r="E418" s="1">
        <v>5182</v>
      </c>
      <c r="F418" s="1" t="s">
        <v>12</v>
      </c>
      <c r="G418" s="2">
        <v>38392</v>
      </c>
      <c r="H418" s="1" t="s">
        <v>91</v>
      </c>
      <c r="I418" s="1" t="s">
        <v>269</v>
      </c>
      <c r="J418" s="1" t="s">
        <v>62</v>
      </c>
      <c r="K418" s="1" t="s">
        <v>63</v>
      </c>
      <c r="L418" s="1" t="s">
        <v>64</v>
      </c>
      <c r="M418" s="1" t="s">
        <v>65</v>
      </c>
    </row>
    <row r="419" spans="1:13" x14ac:dyDescent="0.3">
      <c r="A419" s="1">
        <v>418</v>
      </c>
      <c r="B419" s="1">
        <v>10389</v>
      </c>
      <c r="C419" s="1">
        <v>47</v>
      </c>
      <c r="D419" s="1">
        <v>100</v>
      </c>
      <c r="E419" s="1">
        <v>5244</v>
      </c>
      <c r="F419" s="1" t="s">
        <v>12</v>
      </c>
      <c r="G419" s="2">
        <v>38414</v>
      </c>
      <c r="H419" s="1" t="s">
        <v>91</v>
      </c>
      <c r="I419" s="1" t="s">
        <v>269</v>
      </c>
      <c r="J419" s="1" t="s">
        <v>130</v>
      </c>
      <c r="K419" s="1" t="s">
        <v>131</v>
      </c>
      <c r="L419" s="1" t="s">
        <v>132</v>
      </c>
      <c r="M419" s="1" t="s">
        <v>96</v>
      </c>
    </row>
    <row r="420" spans="1:13" x14ac:dyDescent="0.3">
      <c r="A420" s="1">
        <v>419</v>
      </c>
      <c r="B420" s="1">
        <v>10405</v>
      </c>
      <c r="C420" s="1">
        <v>97</v>
      </c>
      <c r="D420" s="1">
        <v>93</v>
      </c>
      <c r="E420" s="1">
        <v>9048</v>
      </c>
      <c r="F420" s="1" t="s">
        <v>12</v>
      </c>
      <c r="G420" s="2">
        <v>38456</v>
      </c>
      <c r="H420" s="1" t="s">
        <v>91</v>
      </c>
      <c r="I420" s="1" t="s">
        <v>269</v>
      </c>
      <c r="J420" s="1" t="s">
        <v>270</v>
      </c>
      <c r="K420" s="1" t="s">
        <v>271</v>
      </c>
      <c r="L420" s="1" t="s">
        <v>272</v>
      </c>
      <c r="M420" s="1" t="s">
        <v>22</v>
      </c>
    </row>
    <row r="421" spans="1:13" x14ac:dyDescent="0.3">
      <c r="A421" s="1">
        <v>420</v>
      </c>
      <c r="B421" s="1">
        <v>10419</v>
      </c>
      <c r="C421" s="1">
        <v>32</v>
      </c>
      <c r="D421" s="1">
        <v>100</v>
      </c>
      <c r="E421" s="1">
        <v>3833</v>
      </c>
      <c r="F421" s="1" t="s">
        <v>12</v>
      </c>
      <c r="G421" s="2">
        <v>38489</v>
      </c>
      <c r="H421" s="1" t="s">
        <v>91</v>
      </c>
      <c r="I421" s="1" t="s">
        <v>269</v>
      </c>
      <c r="J421" s="1" t="s">
        <v>72</v>
      </c>
      <c r="K421" s="1" t="s">
        <v>73</v>
      </c>
      <c r="L421" s="1" t="s">
        <v>74</v>
      </c>
      <c r="M421" s="1" t="s">
        <v>75</v>
      </c>
    </row>
    <row r="422" spans="1:13" x14ac:dyDescent="0.3">
      <c r="A422" s="1">
        <v>421</v>
      </c>
      <c r="B422" s="1">
        <v>10103</v>
      </c>
      <c r="C422" s="1">
        <v>35</v>
      </c>
      <c r="D422" s="1">
        <v>100</v>
      </c>
      <c r="E422" s="1">
        <v>3920</v>
      </c>
      <c r="F422" s="1" t="s">
        <v>12</v>
      </c>
      <c r="G422" s="2">
        <v>37650</v>
      </c>
      <c r="H422" s="1" t="s">
        <v>252</v>
      </c>
      <c r="I422" s="1" t="s">
        <v>273</v>
      </c>
      <c r="J422" s="1" t="s">
        <v>66</v>
      </c>
      <c r="K422" s="1" t="s">
        <v>67</v>
      </c>
      <c r="L422" s="1" t="s">
        <v>68</v>
      </c>
      <c r="M422" s="1" t="s">
        <v>41</v>
      </c>
    </row>
    <row r="423" spans="1:13" x14ac:dyDescent="0.3">
      <c r="A423" s="1">
        <v>422</v>
      </c>
      <c r="B423" s="1">
        <v>10113</v>
      </c>
      <c r="C423" s="1">
        <v>49</v>
      </c>
      <c r="D423" s="1">
        <v>100</v>
      </c>
      <c r="E423" s="1">
        <v>4917</v>
      </c>
      <c r="F423" s="1" t="s">
        <v>12</v>
      </c>
      <c r="G423" s="2">
        <v>37706</v>
      </c>
      <c r="H423" s="1" t="s">
        <v>252</v>
      </c>
      <c r="I423" s="1" t="s">
        <v>273</v>
      </c>
      <c r="J423" s="1" t="s">
        <v>136</v>
      </c>
      <c r="K423" s="1" t="s">
        <v>137</v>
      </c>
      <c r="L423" s="1" t="s">
        <v>55</v>
      </c>
      <c r="M423" s="1" t="s">
        <v>18</v>
      </c>
    </row>
    <row r="424" spans="1:13" x14ac:dyDescent="0.3">
      <c r="A424" s="1">
        <v>423</v>
      </c>
      <c r="B424" s="1">
        <v>10126</v>
      </c>
      <c r="C424" s="1">
        <v>38</v>
      </c>
      <c r="D424" s="1">
        <v>100</v>
      </c>
      <c r="E424" s="1">
        <v>3857</v>
      </c>
      <c r="F424" s="1" t="s">
        <v>12</v>
      </c>
      <c r="G424" s="2">
        <v>37769</v>
      </c>
      <c r="H424" s="1" t="s">
        <v>252</v>
      </c>
      <c r="I424" s="1" t="s">
        <v>273</v>
      </c>
      <c r="J424" s="1" t="s">
        <v>97</v>
      </c>
      <c r="K424" s="1" t="s">
        <v>88</v>
      </c>
      <c r="L424" s="1" t="s">
        <v>98</v>
      </c>
      <c r="M424" s="1" t="s">
        <v>90</v>
      </c>
    </row>
    <row r="425" spans="1:13" x14ac:dyDescent="0.3">
      <c r="A425" s="1">
        <v>424</v>
      </c>
      <c r="B425" s="1">
        <v>10140</v>
      </c>
      <c r="C425" s="1">
        <v>32</v>
      </c>
      <c r="D425" s="1">
        <v>100</v>
      </c>
      <c r="E425" s="1">
        <v>4181</v>
      </c>
      <c r="F425" s="1" t="s">
        <v>12</v>
      </c>
      <c r="G425" s="2">
        <v>37826</v>
      </c>
      <c r="H425" s="1" t="s">
        <v>252</v>
      </c>
      <c r="I425" s="1" t="s">
        <v>273</v>
      </c>
      <c r="J425" s="1" t="s">
        <v>32</v>
      </c>
      <c r="K425" s="1" t="s">
        <v>33</v>
      </c>
      <c r="L425" s="1" t="s">
        <v>34</v>
      </c>
      <c r="M425" s="1" t="s">
        <v>18</v>
      </c>
    </row>
    <row r="426" spans="1:13" x14ac:dyDescent="0.3">
      <c r="A426" s="1">
        <v>425</v>
      </c>
      <c r="B426" s="1">
        <v>10150</v>
      </c>
      <c r="C426" s="1">
        <v>34</v>
      </c>
      <c r="D426" s="1">
        <v>100</v>
      </c>
      <c r="E426" s="1">
        <v>4641</v>
      </c>
      <c r="F426" s="1" t="s">
        <v>12</v>
      </c>
      <c r="G426" s="2">
        <v>37883</v>
      </c>
      <c r="H426" s="1" t="s">
        <v>252</v>
      </c>
      <c r="I426" s="1" t="s">
        <v>273</v>
      </c>
      <c r="J426" s="1" t="s">
        <v>99</v>
      </c>
      <c r="K426" s="1" t="s">
        <v>100</v>
      </c>
      <c r="L426" s="1" t="s">
        <v>101</v>
      </c>
      <c r="M426" s="1" t="s">
        <v>100</v>
      </c>
    </row>
    <row r="427" spans="1:13" x14ac:dyDescent="0.3">
      <c r="A427" s="1">
        <v>426</v>
      </c>
      <c r="B427" s="1">
        <v>10164</v>
      </c>
      <c r="C427" s="1">
        <v>36</v>
      </c>
      <c r="D427" s="1">
        <v>99</v>
      </c>
      <c r="E427" s="1">
        <v>3570</v>
      </c>
      <c r="F427" s="1" t="s">
        <v>206</v>
      </c>
      <c r="G427" s="2">
        <v>37915</v>
      </c>
      <c r="H427" s="1" t="s">
        <v>252</v>
      </c>
      <c r="I427" s="1" t="s">
        <v>273</v>
      </c>
      <c r="J427" s="1" t="s">
        <v>207</v>
      </c>
      <c r="K427" s="1" t="s">
        <v>208</v>
      </c>
      <c r="L427" s="1" t="s">
        <v>209</v>
      </c>
      <c r="M427" s="1" t="s">
        <v>75</v>
      </c>
    </row>
    <row r="428" spans="1:13" x14ac:dyDescent="0.3">
      <c r="A428" s="1">
        <v>427</v>
      </c>
      <c r="B428" s="1">
        <v>10174</v>
      </c>
      <c r="C428" s="1">
        <v>48</v>
      </c>
      <c r="D428" s="1">
        <v>93</v>
      </c>
      <c r="E428" s="1">
        <v>4480</v>
      </c>
      <c r="F428" s="1" t="s">
        <v>12</v>
      </c>
      <c r="G428" s="2">
        <v>37931</v>
      </c>
      <c r="H428" s="1" t="s">
        <v>252</v>
      </c>
      <c r="I428" s="1" t="s">
        <v>273</v>
      </c>
      <c r="J428" s="1" t="s">
        <v>103</v>
      </c>
      <c r="K428" s="1" t="s">
        <v>104</v>
      </c>
      <c r="L428" s="1" t="s">
        <v>105</v>
      </c>
      <c r="M428" s="1" t="s">
        <v>48</v>
      </c>
    </row>
    <row r="429" spans="1:13" x14ac:dyDescent="0.3">
      <c r="A429" s="1">
        <v>428</v>
      </c>
      <c r="B429" s="1">
        <v>10183</v>
      </c>
      <c r="C429" s="1">
        <v>21</v>
      </c>
      <c r="D429" s="1">
        <v>97</v>
      </c>
      <c r="E429" s="1">
        <v>2034</v>
      </c>
      <c r="F429" s="1" t="s">
        <v>12</v>
      </c>
      <c r="G429" s="2">
        <v>37938</v>
      </c>
      <c r="H429" s="1" t="s">
        <v>252</v>
      </c>
      <c r="I429" s="1" t="s">
        <v>273</v>
      </c>
      <c r="J429" s="1" t="s">
        <v>106</v>
      </c>
      <c r="K429" s="1" t="s">
        <v>107</v>
      </c>
      <c r="L429" s="1" t="s">
        <v>108</v>
      </c>
      <c r="M429" s="1" t="s">
        <v>18</v>
      </c>
    </row>
    <row r="430" spans="1:13" x14ac:dyDescent="0.3">
      <c r="A430" s="1">
        <v>429</v>
      </c>
      <c r="B430" s="1">
        <v>10194</v>
      </c>
      <c r="C430" s="1">
        <v>21</v>
      </c>
      <c r="D430" s="1">
        <v>93</v>
      </c>
      <c r="E430" s="1">
        <v>1960</v>
      </c>
      <c r="F430" s="1" t="s">
        <v>12</v>
      </c>
      <c r="G430" s="2">
        <v>37950</v>
      </c>
      <c r="H430" s="1" t="s">
        <v>252</v>
      </c>
      <c r="I430" s="1" t="s">
        <v>273</v>
      </c>
      <c r="J430" s="1" t="s">
        <v>109</v>
      </c>
      <c r="K430" s="1" t="s">
        <v>110</v>
      </c>
      <c r="L430" s="1" t="s">
        <v>111</v>
      </c>
      <c r="M430" s="1" t="s">
        <v>22</v>
      </c>
    </row>
    <row r="431" spans="1:13" x14ac:dyDescent="0.3">
      <c r="A431" s="1">
        <v>430</v>
      </c>
      <c r="B431" s="1">
        <v>10206</v>
      </c>
      <c r="C431" s="1">
        <v>34</v>
      </c>
      <c r="D431" s="1">
        <v>100</v>
      </c>
      <c r="E431" s="1">
        <v>3967</v>
      </c>
      <c r="F431" s="1" t="s">
        <v>12</v>
      </c>
      <c r="G431" s="2">
        <v>37960</v>
      </c>
      <c r="H431" s="1" t="s">
        <v>252</v>
      </c>
      <c r="I431" s="1" t="s">
        <v>273</v>
      </c>
      <c r="J431" s="1" t="s">
        <v>112</v>
      </c>
      <c r="K431" s="1" t="s">
        <v>113</v>
      </c>
      <c r="L431" s="1" t="s">
        <v>114</v>
      </c>
      <c r="M431" s="1" t="s">
        <v>115</v>
      </c>
    </row>
    <row r="432" spans="1:13" x14ac:dyDescent="0.3">
      <c r="A432" s="1">
        <v>431</v>
      </c>
      <c r="B432" s="1">
        <v>10215</v>
      </c>
      <c r="C432" s="1">
        <v>46</v>
      </c>
      <c r="D432" s="1">
        <v>100</v>
      </c>
      <c r="E432" s="1">
        <v>5152</v>
      </c>
      <c r="F432" s="1" t="s">
        <v>12</v>
      </c>
      <c r="G432" s="2">
        <v>38015</v>
      </c>
      <c r="H432" s="1" t="s">
        <v>252</v>
      </c>
      <c r="I432" s="1" t="s">
        <v>273</v>
      </c>
      <c r="J432" s="1" t="s">
        <v>116</v>
      </c>
      <c r="K432" s="1" t="s">
        <v>117</v>
      </c>
      <c r="L432" s="1" t="s">
        <v>52</v>
      </c>
      <c r="M432" s="1" t="s">
        <v>18</v>
      </c>
    </row>
    <row r="433" spans="1:13" x14ac:dyDescent="0.3">
      <c r="A433" s="1">
        <v>432</v>
      </c>
      <c r="B433" s="1">
        <v>10228</v>
      </c>
      <c r="C433" s="1">
        <v>32</v>
      </c>
      <c r="D433" s="1">
        <v>100</v>
      </c>
      <c r="E433" s="1">
        <v>3360</v>
      </c>
      <c r="F433" s="1" t="s">
        <v>12</v>
      </c>
      <c r="G433" s="2">
        <v>38056</v>
      </c>
      <c r="H433" s="1" t="s">
        <v>252</v>
      </c>
      <c r="I433" s="1" t="s">
        <v>273</v>
      </c>
      <c r="J433" s="1" t="s">
        <v>118</v>
      </c>
      <c r="K433" s="1" t="s">
        <v>60</v>
      </c>
      <c r="L433" s="1" t="s">
        <v>61</v>
      </c>
      <c r="M433" s="1" t="s">
        <v>18</v>
      </c>
    </row>
    <row r="434" spans="1:13" x14ac:dyDescent="0.3">
      <c r="A434" s="1">
        <v>433</v>
      </c>
      <c r="B434" s="1">
        <v>10245</v>
      </c>
      <c r="C434" s="1">
        <v>29</v>
      </c>
      <c r="D434" s="1">
        <v>100</v>
      </c>
      <c r="E434" s="1">
        <v>3451</v>
      </c>
      <c r="F434" s="1" t="s">
        <v>12</v>
      </c>
      <c r="G434" s="2">
        <v>38111</v>
      </c>
      <c r="H434" s="1" t="s">
        <v>252</v>
      </c>
      <c r="I434" s="1" t="s">
        <v>273</v>
      </c>
      <c r="J434" s="1" t="s">
        <v>119</v>
      </c>
      <c r="K434" s="1" t="s">
        <v>120</v>
      </c>
      <c r="L434" s="1" t="s">
        <v>121</v>
      </c>
      <c r="M434" s="1" t="s">
        <v>18</v>
      </c>
    </row>
    <row r="435" spans="1:13" x14ac:dyDescent="0.3">
      <c r="A435" s="1">
        <v>434</v>
      </c>
      <c r="B435" s="1">
        <v>10258</v>
      </c>
      <c r="C435" s="1">
        <v>41</v>
      </c>
      <c r="D435" s="1">
        <v>100</v>
      </c>
      <c r="E435" s="1">
        <v>5453</v>
      </c>
      <c r="F435" s="1" t="s">
        <v>12</v>
      </c>
      <c r="G435" s="2">
        <v>38153</v>
      </c>
      <c r="H435" s="1" t="s">
        <v>252</v>
      </c>
      <c r="I435" s="1" t="s">
        <v>273</v>
      </c>
      <c r="J435" s="1" t="s">
        <v>122</v>
      </c>
      <c r="K435" s="1" t="s">
        <v>123</v>
      </c>
      <c r="L435" s="1" t="s">
        <v>124</v>
      </c>
      <c r="M435" s="1" t="s">
        <v>125</v>
      </c>
    </row>
    <row r="436" spans="1:13" x14ac:dyDescent="0.3">
      <c r="A436" s="1">
        <v>435</v>
      </c>
      <c r="B436" s="1">
        <v>10270</v>
      </c>
      <c r="C436" s="1">
        <v>43</v>
      </c>
      <c r="D436" s="1">
        <v>97</v>
      </c>
      <c r="E436" s="1">
        <v>4164</v>
      </c>
      <c r="F436" s="1" t="s">
        <v>12</v>
      </c>
      <c r="G436" s="2">
        <v>38187</v>
      </c>
      <c r="H436" s="1" t="s">
        <v>252</v>
      </c>
      <c r="I436" s="1" t="s">
        <v>273</v>
      </c>
      <c r="J436" s="1" t="s">
        <v>76</v>
      </c>
      <c r="K436" s="1" t="s">
        <v>77</v>
      </c>
      <c r="L436" s="1" t="s">
        <v>78</v>
      </c>
      <c r="M436" s="1" t="s">
        <v>48</v>
      </c>
    </row>
    <row r="437" spans="1:13" x14ac:dyDescent="0.3">
      <c r="A437" s="1">
        <v>436</v>
      </c>
      <c r="B437" s="1">
        <v>10280</v>
      </c>
      <c r="C437" s="1">
        <v>24</v>
      </c>
      <c r="D437" s="1">
        <v>100</v>
      </c>
      <c r="E437" s="1">
        <v>2800</v>
      </c>
      <c r="F437" s="1" t="s">
        <v>12</v>
      </c>
      <c r="G437" s="2">
        <v>38216</v>
      </c>
      <c r="H437" s="1" t="s">
        <v>252</v>
      </c>
      <c r="I437" s="1" t="s">
        <v>273</v>
      </c>
      <c r="J437" s="1" t="s">
        <v>126</v>
      </c>
      <c r="K437" s="1" t="s">
        <v>127</v>
      </c>
      <c r="L437" s="1" t="s">
        <v>128</v>
      </c>
      <c r="M437" s="1" t="s">
        <v>129</v>
      </c>
    </row>
    <row r="438" spans="1:13" x14ac:dyDescent="0.3">
      <c r="A438" s="1">
        <v>437</v>
      </c>
      <c r="B438" s="1">
        <v>10291</v>
      </c>
      <c r="C438" s="1">
        <v>41</v>
      </c>
      <c r="D438" s="1">
        <v>100</v>
      </c>
      <c r="E438" s="1">
        <v>4688</v>
      </c>
      <c r="F438" s="1" t="s">
        <v>12</v>
      </c>
      <c r="G438" s="2">
        <v>38238</v>
      </c>
      <c r="H438" s="1" t="s">
        <v>252</v>
      </c>
      <c r="I438" s="1" t="s">
        <v>273</v>
      </c>
      <c r="J438" s="1" t="s">
        <v>130</v>
      </c>
      <c r="K438" s="1" t="s">
        <v>131</v>
      </c>
      <c r="L438" s="1" t="s">
        <v>132</v>
      </c>
      <c r="M438" s="1" t="s">
        <v>96</v>
      </c>
    </row>
    <row r="439" spans="1:13" x14ac:dyDescent="0.3">
      <c r="A439" s="1">
        <v>438</v>
      </c>
      <c r="B439" s="1">
        <v>10304</v>
      </c>
      <c r="C439" s="1">
        <v>46</v>
      </c>
      <c r="D439" s="1">
        <v>98</v>
      </c>
      <c r="E439" s="1">
        <v>4508</v>
      </c>
      <c r="F439" s="1" t="s">
        <v>12</v>
      </c>
      <c r="G439" s="2">
        <v>38271</v>
      </c>
      <c r="H439" s="1" t="s">
        <v>252</v>
      </c>
      <c r="I439" s="1" t="s">
        <v>273</v>
      </c>
      <c r="J439" s="1" t="s">
        <v>133</v>
      </c>
      <c r="K439" s="1" t="s">
        <v>134</v>
      </c>
      <c r="L439" s="1" t="s">
        <v>135</v>
      </c>
      <c r="M439" s="1" t="s">
        <v>22</v>
      </c>
    </row>
    <row r="440" spans="1:13" x14ac:dyDescent="0.3">
      <c r="A440" s="1">
        <v>439</v>
      </c>
      <c r="B440" s="1">
        <v>10312</v>
      </c>
      <c r="C440" s="1">
        <v>32</v>
      </c>
      <c r="D440" s="1">
        <v>100</v>
      </c>
      <c r="E440" s="1">
        <v>4181</v>
      </c>
      <c r="F440" s="1" t="s">
        <v>12</v>
      </c>
      <c r="G440" s="2">
        <v>38281</v>
      </c>
      <c r="H440" s="1" t="s">
        <v>252</v>
      </c>
      <c r="I440" s="1" t="s">
        <v>273</v>
      </c>
      <c r="J440" s="1" t="s">
        <v>136</v>
      </c>
      <c r="K440" s="1" t="s">
        <v>137</v>
      </c>
      <c r="L440" s="1" t="s">
        <v>55</v>
      </c>
      <c r="M440" s="1" t="s">
        <v>18</v>
      </c>
    </row>
    <row r="441" spans="1:13" x14ac:dyDescent="0.3">
      <c r="A441" s="1">
        <v>440</v>
      </c>
      <c r="B441" s="1">
        <v>10322</v>
      </c>
      <c r="C441" s="1">
        <v>22</v>
      </c>
      <c r="D441" s="1">
        <v>100</v>
      </c>
      <c r="E441" s="1">
        <v>2251</v>
      </c>
      <c r="F441" s="1" t="s">
        <v>12</v>
      </c>
      <c r="G441" s="2">
        <v>38295</v>
      </c>
      <c r="H441" s="1" t="s">
        <v>252</v>
      </c>
      <c r="I441" s="1" t="s">
        <v>273</v>
      </c>
      <c r="J441" s="1" t="s">
        <v>138</v>
      </c>
      <c r="K441" s="1" t="s">
        <v>139</v>
      </c>
      <c r="L441" s="1" t="s">
        <v>140</v>
      </c>
      <c r="M441" s="1" t="s">
        <v>18</v>
      </c>
    </row>
    <row r="442" spans="1:13" x14ac:dyDescent="0.3">
      <c r="A442" s="1">
        <v>441</v>
      </c>
      <c r="B442" s="1">
        <v>10333</v>
      </c>
      <c r="C442" s="1">
        <v>29</v>
      </c>
      <c r="D442" s="1">
        <v>40</v>
      </c>
      <c r="E442" s="1">
        <v>1167</v>
      </c>
      <c r="F442" s="1" t="s">
        <v>12</v>
      </c>
      <c r="G442" s="2">
        <v>38309</v>
      </c>
      <c r="H442" s="1" t="s">
        <v>252</v>
      </c>
      <c r="I442" s="1" t="s">
        <v>273</v>
      </c>
      <c r="J442" s="1" t="s">
        <v>42</v>
      </c>
      <c r="K442" s="1" t="s">
        <v>30</v>
      </c>
      <c r="L442" s="1" t="s">
        <v>31</v>
      </c>
      <c r="M442" s="1" t="s">
        <v>18</v>
      </c>
    </row>
    <row r="443" spans="1:13" x14ac:dyDescent="0.3">
      <c r="A443" s="1">
        <v>442</v>
      </c>
      <c r="B443" s="1">
        <v>10347</v>
      </c>
      <c r="C443" s="1">
        <v>42</v>
      </c>
      <c r="D443" s="1">
        <v>50</v>
      </c>
      <c r="E443" s="1">
        <v>2083</v>
      </c>
      <c r="F443" s="1" t="s">
        <v>12</v>
      </c>
      <c r="G443" s="2">
        <v>38320</v>
      </c>
      <c r="H443" s="1" t="s">
        <v>252</v>
      </c>
      <c r="I443" s="1" t="s">
        <v>273</v>
      </c>
      <c r="J443" s="1" t="s">
        <v>45</v>
      </c>
      <c r="K443" s="1" t="s">
        <v>46</v>
      </c>
      <c r="L443" s="1" t="s">
        <v>47</v>
      </c>
      <c r="M443" s="1" t="s">
        <v>48</v>
      </c>
    </row>
    <row r="444" spans="1:13" x14ac:dyDescent="0.3">
      <c r="A444" s="1">
        <v>443</v>
      </c>
      <c r="B444" s="1">
        <v>10357</v>
      </c>
      <c r="C444" s="1">
        <v>39</v>
      </c>
      <c r="D444" s="1">
        <v>98</v>
      </c>
      <c r="E444" s="1">
        <v>3822</v>
      </c>
      <c r="F444" s="1" t="s">
        <v>12</v>
      </c>
      <c r="G444" s="2">
        <v>38331</v>
      </c>
      <c r="H444" s="1" t="s">
        <v>252</v>
      </c>
      <c r="I444" s="1" t="s">
        <v>273</v>
      </c>
      <c r="J444" s="1" t="s">
        <v>136</v>
      </c>
      <c r="K444" s="1" t="s">
        <v>137</v>
      </c>
      <c r="L444" s="1" t="s">
        <v>55</v>
      </c>
      <c r="M444" s="1" t="s">
        <v>18</v>
      </c>
    </row>
    <row r="445" spans="1:13" x14ac:dyDescent="0.3">
      <c r="A445" s="1">
        <v>444</v>
      </c>
      <c r="B445" s="1">
        <v>10370</v>
      </c>
      <c r="C445" s="1">
        <v>27</v>
      </c>
      <c r="D445" s="1">
        <v>100</v>
      </c>
      <c r="E445" s="1">
        <v>3911</v>
      </c>
      <c r="F445" s="1" t="s">
        <v>12</v>
      </c>
      <c r="G445" s="2">
        <v>38372</v>
      </c>
      <c r="H445" s="1" t="s">
        <v>252</v>
      </c>
      <c r="I445" s="1" t="s">
        <v>273</v>
      </c>
      <c r="J445" s="1" t="s">
        <v>144</v>
      </c>
      <c r="K445" s="1" t="s">
        <v>145</v>
      </c>
      <c r="L445" s="1" t="s">
        <v>146</v>
      </c>
      <c r="M445" s="1" t="s">
        <v>48</v>
      </c>
    </row>
    <row r="446" spans="1:13" x14ac:dyDescent="0.3">
      <c r="A446" s="1">
        <v>445</v>
      </c>
      <c r="B446" s="1">
        <v>10381</v>
      </c>
      <c r="C446" s="1">
        <v>48</v>
      </c>
      <c r="D446" s="1">
        <v>98</v>
      </c>
      <c r="E446" s="1">
        <v>4704</v>
      </c>
      <c r="F446" s="1" t="s">
        <v>12</v>
      </c>
      <c r="G446" s="2">
        <v>38400</v>
      </c>
      <c r="H446" s="1" t="s">
        <v>252</v>
      </c>
      <c r="I446" s="1" t="s">
        <v>273</v>
      </c>
      <c r="J446" s="1" t="s">
        <v>29</v>
      </c>
      <c r="K446" s="1" t="s">
        <v>30</v>
      </c>
      <c r="L446" s="1" t="s">
        <v>31</v>
      </c>
      <c r="M446" s="1" t="s">
        <v>18</v>
      </c>
    </row>
    <row r="447" spans="1:13" x14ac:dyDescent="0.3">
      <c r="A447" s="1">
        <v>446</v>
      </c>
      <c r="B447" s="1">
        <v>10391</v>
      </c>
      <c r="C447" s="1">
        <v>29</v>
      </c>
      <c r="D447" s="1">
        <v>85</v>
      </c>
      <c r="E447" s="1">
        <v>2468</v>
      </c>
      <c r="F447" s="1" t="s">
        <v>12</v>
      </c>
      <c r="G447" s="2">
        <v>38420</v>
      </c>
      <c r="H447" s="1" t="s">
        <v>252</v>
      </c>
      <c r="I447" s="1" t="s">
        <v>273</v>
      </c>
      <c r="J447" s="1" t="s">
        <v>144</v>
      </c>
      <c r="K447" s="1" t="s">
        <v>145</v>
      </c>
      <c r="L447" s="1" t="s">
        <v>146</v>
      </c>
      <c r="M447" s="1" t="s">
        <v>48</v>
      </c>
    </row>
    <row r="448" spans="1:13" x14ac:dyDescent="0.3">
      <c r="A448" s="1">
        <v>447</v>
      </c>
      <c r="B448" s="1">
        <v>10411</v>
      </c>
      <c r="C448" s="1">
        <v>27</v>
      </c>
      <c r="D448" s="1">
        <v>100</v>
      </c>
      <c r="E448" s="1">
        <v>3213</v>
      </c>
      <c r="F448" s="1" t="s">
        <v>12</v>
      </c>
      <c r="G448" s="2">
        <v>38473</v>
      </c>
      <c r="H448" s="1" t="s">
        <v>252</v>
      </c>
      <c r="I448" s="1" t="s">
        <v>273</v>
      </c>
      <c r="J448" s="1" t="s">
        <v>147</v>
      </c>
      <c r="K448" s="1" t="s">
        <v>148</v>
      </c>
      <c r="L448" s="1" t="s">
        <v>149</v>
      </c>
      <c r="M448" s="1" t="s">
        <v>115</v>
      </c>
    </row>
    <row r="449" spans="1:13" x14ac:dyDescent="0.3">
      <c r="A449" s="1">
        <v>448</v>
      </c>
      <c r="B449" s="1">
        <v>10424</v>
      </c>
      <c r="C449" s="1">
        <v>54</v>
      </c>
      <c r="D449" s="1">
        <v>100</v>
      </c>
      <c r="E449" s="1">
        <v>7182</v>
      </c>
      <c r="F449" s="1" t="s">
        <v>150</v>
      </c>
      <c r="G449" s="2">
        <v>38503</v>
      </c>
      <c r="H449" s="1" t="s">
        <v>252</v>
      </c>
      <c r="I449" s="1" t="s">
        <v>273</v>
      </c>
      <c r="J449" s="1" t="s">
        <v>87</v>
      </c>
      <c r="K449" s="1" t="s">
        <v>88</v>
      </c>
      <c r="L449" s="1" t="s">
        <v>89</v>
      </c>
      <c r="M449" s="1" t="s">
        <v>90</v>
      </c>
    </row>
    <row r="450" spans="1:13" x14ac:dyDescent="0.3">
      <c r="A450" s="1">
        <v>449</v>
      </c>
      <c r="B450" s="1">
        <v>10109</v>
      </c>
      <c r="C450" s="1">
        <v>26</v>
      </c>
      <c r="D450" s="1">
        <v>100</v>
      </c>
      <c r="E450" s="1">
        <v>4379</v>
      </c>
      <c r="F450" s="1" t="s">
        <v>12</v>
      </c>
      <c r="G450" s="2">
        <v>37690</v>
      </c>
      <c r="H450" s="1" t="s">
        <v>91</v>
      </c>
      <c r="I450" s="1" t="s">
        <v>274</v>
      </c>
      <c r="J450" s="1" t="s">
        <v>155</v>
      </c>
      <c r="K450" s="1" t="s">
        <v>107</v>
      </c>
      <c r="L450" s="1" t="s">
        <v>108</v>
      </c>
      <c r="M450" s="1" t="s">
        <v>18</v>
      </c>
    </row>
    <row r="451" spans="1:13" x14ac:dyDescent="0.3">
      <c r="A451" s="1">
        <v>450</v>
      </c>
      <c r="B451" s="1">
        <v>10122</v>
      </c>
      <c r="C451" s="1">
        <v>34</v>
      </c>
      <c r="D451" s="1">
        <v>100</v>
      </c>
      <c r="E451" s="1">
        <v>5005</v>
      </c>
      <c r="F451" s="1" t="s">
        <v>12</v>
      </c>
      <c r="G451" s="2">
        <v>37749</v>
      </c>
      <c r="H451" s="1" t="s">
        <v>91</v>
      </c>
      <c r="I451" s="1" t="s">
        <v>274</v>
      </c>
      <c r="J451" s="1" t="s">
        <v>218</v>
      </c>
      <c r="K451" s="1" t="s">
        <v>219</v>
      </c>
      <c r="L451" s="1" t="s">
        <v>220</v>
      </c>
      <c r="M451" s="1" t="s">
        <v>22</v>
      </c>
    </row>
    <row r="452" spans="1:13" x14ac:dyDescent="0.3">
      <c r="A452" s="1">
        <v>451</v>
      </c>
      <c r="B452" s="1">
        <v>10136</v>
      </c>
      <c r="C452" s="1">
        <v>25</v>
      </c>
      <c r="D452" s="1">
        <v>100</v>
      </c>
      <c r="E452" s="1">
        <v>3645</v>
      </c>
      <c r="F452" s="1" t="s">
        <v>12</v>
      </c>
      <c r="G452" s="2">
        <v>37806</v>
      </c>
      <c r="H452" s="1" t="s">
        <v>91</v>
      </c>
      <c r="I452" s="1" t="s">
        <v>274</v>
      </c>
      <c r="J452" s="1" t="s">
        <v>171</v>
      </c>
      <c r="K452" s="1" t="s">
        <v>172</v>
      </c>
      <c r="L452" s="1" t="s">
        <v>173</v>
      </c>
      <c r="M452" s="1" t="s">
        <v>22</v>
      </c>
    </row>
    <row r="453" spans="1:13" x14ac:dyDescent="0.3">
      <c r="A453" s="1">
        <v>452</v>
      </c>
      <c r="B453" s="1">
        <v>10148</v>
      </c>
      <c r="C453" s="1">
        <v>23</v>
      </c>
      <c r="D453" s="1">
        <v>100</v>
      </c>
      <c r="E453" s="1">
        <v>2702</v>
      </c>
      <c r="F453" s="1" t="s">
        <v>12</v>
      </c>
      <c r="G453" s="2">
        <v>37875</v>
      </c>
      <c r="H453" s="1" t="s">
        <v>91</v>
      </c>
      <c r="I453" s="1" t="s">
        <v>274</v>
      </c>
      <c r="J453" s="1" t="s">
        <v>144</v>
      </c>
      <c r="K453" s="1" t="s">
        <v>145</v>
      </c>
      <c r="L453" s="1" t="s">
        <v>146</v>
      </c>
      <c r="M453" s="1" t="s">
        <v>48</v>
      </c>
    </row>
    <row r="454" spans="1:13" x14ac:dyDescent="0.3">
      <c r="A454" s="1">
        <v>453</v>
      </c>
      <c r="B454" s="1">
        <v>10161</v>
      </c>
      <c r="C454" s="1">
        <v>28</v>
      </c>
      <c r="D454" s="1">
        <v>100</v>
      </c>
      <c r="E454" s="1">
        <v>3765</v>
      </c>
      <c r="F454" s="1" t="s">
        <v>12</v>
      </c>
      <c r="G454" s="2">
        <v>37911</v>
      </c>
      <c r="H454" s="1" t="s">
        <v>91</v>
      </c>
      <c r="I454" s="1" t="s">
        <v>274</v>
      </c>
      <c r="J454" s="1" t="s">
        <v>249</v>
      </c>
      <c r="K454" s="1" t="s">
        <v>250</v>
      </c>
      <c r="L454" s="1" t="s">
        <v>251</v>
      </c>
      <c r="M454" s="1" t="s">
        <v>165</v>
      </c>
    </row>
    <row r="455" spans="1:13" x14ac:dyDescent="0.3">
      <c r="A455" s="1">
        <v>454</v>
      </c>
      <c r="B455" s="1">
        <v>10171</v>
      </c>
      <c r="C455" s="1">
        <v>35</v>
      </c>
      <c r="D455" s="1">
        <v>100</v>
      </c>
      <c r="E455" s="1">
        <v>4508</v>
      </c>
      <c r="F455" s="1" t="s">
        <v>12</v>
      </c>
      <c r="G455" s="2">
        <v>37930</v>
      </c>
      <c r="H455" s="1" t="s">
        <v>91</v>
      </c>
      <c r="I455" s="1" t="s">
        <v>274</v>
      </c>
      <c r="J455" s="1" t="s">
        <v>147</v>
      </c>
      <c r="K455" s="1" t="s">
        <v>148</v>
      </c>
      <c r="L455" s="1" t="s">
        <v>149</v>
      </c>
      <c r="M455" s="1" t="s">
        <v>115</v>
      </c>
    </row>
    <row r="456" spans="1:13" x14ac:dyDescent="0.3">
      <c r="A456" s="1">
        <v>455</v>
      </c>
      <c r="B456" s="1">
        <v>10181</v>
      </c>
      <c r="C456" s="1">
        <v>44</v>
      </c>
      <c r="D456" s="1">
        <v>100</v>
      </c>
      <c r="E456" s="1">
        <v>5418</v>
      </c>
      <c r="F456" s="1" t="s">
        <v>12</v>
      </c>
      <c r="G456" s="2">
        <v>37937</v>
      </c>
      <c r="H456" s="1" t="s">
        <v>91</v>
      </c>
      <c r="I456" s="1" t="s">
        <v>274</v>
      </c>
      <c r="J456" s="1" t="s">
        <v>38</v>
      </c>
      <c r="K456" s="1" t="s">
        <v>39</v>
      </c>
      <c r="L456" s="1" t="s">
        <v>40</v>
      </c>
      <c r="M456" s="1" t="s">
        <v>41</v>
      </c>
    </row>
    <row r="457" spans="1:13" x14ac:dyDescent="0.3">
      <c r="A457" s="1">
        <v>456</v>
      </c>
      <c r="B457" s="1">
        <v>10192</v>
      </c>
      <c r="C457" s="1">
        <v>22</v>
      </c>
      <c r="D457" s="1">
        <v>100</v>
      </c>
      <c r="E457" s="1">
        <v>3301</v>
      </c>
      <c r="F457" s="1" t="s">
        <v>12</v>
      </c>
      <c r="G457" s="2">
        <v>37945</v>
      </c>
      <c r="H457" s="1" t="s">
        <v>91</v>
      </c>
      <c r="I457" s="1" t="s">
        <v>274</v>
      </c>
      <c r="J457" s="1" t="s">
        <v>138</v>
      </c>
      <c r="K457" s="1" t="s">
        <v>139</v>
      </c>
      <c r="L457" s="1" t="s">
        <v>140</v>
      </c>
      <c r="M457" s="1" t="s">
        <v>18</v>
      </c>
    </row>
    <row r="458" spans="1:13" x14ac:dyDescent="0.3">
      <c r="A458" s="1">
        <v>457</v>
      </c>
      <c r="B458" s="1">
        <v>10204</v>
      </c>
      <c r="C458" s="1">
        <v>42</v>
      </c>
      <c r="D458" s="1">
        <v>100</v>
      </c>
      <c r="E458" s="1">
        <v>6182</v>
      </c>
      <c r="F458" s="1" t="s">
        <v>12</v>
      </c>
      <c r="G458" s="2">
        <v>37957</v>
      </c>
      <c r="H458" s="1" t="s">
        <v>91</v>
      </c>
      <c r="I458" s="1" t="s">
        <v>274</v>
      </c>
      <c r="J458" s="1" t="s">
        <v>240</v>
      </c>
      <c r="K458" s="1" t="s">
        <v>16</v>
      </c>
      <c r="L458" s="1" t="s">
        <v>17</v>
      </c>
      <c r="M458" s="1" t="s">
        <v>18</v>
      </c>
    </row>
    <row r="459" spans="1:13" x14ac:dyDescent="0.3">
      <c r="A459" s="1">
        <v>458</v>
      </c>
      <c r="B459" s="1">
        <v>10212</v>
      </c>
      <c r="C459" s="1">
        <v>29</v>
      </c>
      <c r="D459" s="1">
        <v>100</v>
      </c>
      <c r="E459" s="1">
        <v>4187</v>
      </c>
      <c r="F459" s="1" t="s">
        <v>12</v>
      </c>
      <c r="G459" s="2">
        <v>38002</v>
      </c>
      <c r="H459" s="1" t="s">
        <v>91</v>
      </c>
      <c r="I459" s="1" t="s">
        <v>274</v>
      </c>
      <c r="J459" s="1" t="s">
        <v>87</v>
      </c>
      <c r="K459" s="1" t="s">
        <v>88</v>
      </c>
      <c r="L459" s="1" t="s">
        <v>89</v>
      </c>
      <c r="M459" s="1" t="s">
        <v>90</v>
      </c>
    </row>
    <row r="460" spans="1:13" x14ac:dyDescent="0.3">
      <c r="A460" s="1">
        <v>459</v>
      </c>
      <c r="B460" s="1">
        <v>10225</v>
      </c>
      <c r="C460" s="1">
        <v>32</v>
      </c>
      <c r="D460" s="1">
        <v>100</v>
      </c>
      <c r="E460" s="1">
        <v>4529</v>
      </c>
      <c r="F460" s="1" t="s">
        <v>12</v>
      </c>
      <c r="G460" s="2">
        <v>38039</v>
      </c>
      <c r="H460" s="1" t="s">
        <v>91</v>
      </c>
      <c r="I460" s="1" t="s">
        <v>274</v>
      </c>
      <c r="J460" s="1" t="s">
        <v>225</v>
      </c>
      <c r="K460" s="1" t="s">
        <v>226</v>
      </c>
      <c r="L460" s="1" t="s">
        <v>227</v>
      </c>
      <c r="M460" s="1" t="s">
        <v>228</v>
      </c>
    </row>
    <row r="461" spans="1:13" x14ac:dyDescent="0.3">
      <c r="A461" s="1">
        <v>460</v>
      </c>
      <c r="B461" s="1">
        <v>10240</v>
      </c>
      <c r="C461" s="1">
        <v>41</v>
      </c>
      <c r="D461" s="1">
        <v>100</v>
      </c>
      <c r="E461" s="1">
        <v>5629</v>
      </c>
      <c r="F461" s="1" t="s">
        <v>12</v>
      </c>
      <c r="G461" s="2">
        <v>38090</v>
      </c>
      <c r="H461" s="1" t="s">
        <v>91</v>
      </c>
      <c r="I461" s="1" t="s">
        <v>274</v>
      </c>
      <c r="J461" s="1" t="s">
        <v>152</v>
      </c>
      <c r="K461" s="1" t="s">
        <v>153</v>
      </c>
      <c r="L461" s="1" t="s">
        <v>154</v>
      </c>
      <c r="M461" s="1" t="s">
        <v>125</v>
      </c>
    </row>
    <row r="462" spans="1:13" x14ac:dyDescent="0.3">
      <c r="A462" s="1">
        <v>461</v>
      </c>
      <c r="B462" s="1">
        <v>10253</v>
      </c>
      <c r="C462" s="1">
        <v>26</v>
      </c>
      <c r="D462" s="1">
        <v>100</v>
      </c>
      <c r="E462" s="1">
        <v>3054</v>
      </c>
      <c r="F462" s="1" t="s">
        <v>170</v>
      </c>
      <c r="G462" s="2">
        <v>38139</v>
      </c>
      <c r="H462" s="1" t="s">
        <v>91</v>
      </c>
      <c r="I462" s="1" t="s">
        <v>274</v>
      </c>
      <c r="J462" s="1" t="s">
        <v>82</v>
      </c>
      <c r="K462" s="1" t="s">
        <v>83</v>
      </c>
      <c r="L462" s="1" t="s">
        <v>84</v>
      </c>
      <c r="M462" s="1" t="s">
        <v>85</v>
      </c>
    </row>
    <row r="463" spans="1:13" x14ac:dyDescent="0.3">
      <c r="A463" s="1">
        <v>462</v>
      </c>
      <c r="B463" s="1">
        <v>10266</v>
      </c>
      <c r="C463" s="1">
        <v>21</v>
      </c>
      <c r="D463" s="1">
        <v>100</v>
      </c>
      <c r="E463" s="1">
        <v>2527</v>
      </c>
      <c r="F463" s="1" t="s">
        <v>12</v>
      </c>
      <c r="G463" s="2">
        <v>38174</v>
      </c>
      <c r="H463" s="1" t="s">
        <v>91</v>
      </c>
      <c r="I463" s="1" t="s">
        <v>274</v>
      </c>
      <c r="J463" s="1" t="s">
        <v>229</v>
      </c>
      <c r="K463" s="1" t="s">
        <v>230</v>
      </c>
      <c r="L463" s="1" t="s">
        <v>231</v>
      </c>
      <c r="M463" s="1" t="s">
        <v>129</v>
      </c>
    </row>
    <row r="464" spans="1:13" x14ac:dyDescent="0.3">
      <c r="A464" s="1">
        <v>463</v>
      </c>
      <c r="B464" s="1">
        <v>10278</v>
      </c>
      <c r="C464" s="1">
        <v>34</v>
      </c>
      <c r="D464" s="1">
        <v>100</v>
      </c>
      <c r="E464" s="1">
        <v>4668</v>
      </c>
      <c r="F464" s="1" t="s">
        <v>12</v>
      </c>
      <c r="G464" s="2">
        <v>38205</v>
      </c>
      <c r="H464" s="1" t="s">
        <v>91</v>
      </c>
      <c r="I464" s="1" t="s">
        <v>274</v>
      </c>
      <c r="J464" s="1" t="s">
        <v>275</v>
      </c>
      <c r="K464" s="1" t="s">
        <v>276</v>
      </c>
      <c r="L464" s="1" t="s">
        <v>277</v>
      </c>
      <c r="M464" s="1" t="s">
        <v>18</v>
      </c>
    </row>
    <row r="465" spans="1:13" x14ac:dyDescent="0.3">
      <c r="A465" s="1">
        <v>464</v>
      </c>
      <c r="B465" s="1">
        <v>10287</v>
      </c>
      <c r="C465" s="1">
        <v>41</v>
      </c>
      <c r="D465" s="1">
        <v>100</v>
      </c>
      <c r="E465" s="1">
        <v>6499</v>
      </c>
      <c r="F465" s="1" t="s">
        <v>12</v>
      </c>
      <c r="G465" s="2">
        <v>38229</v>
      </c>
      <c r="H465" s="1" t="s">
        <v>91</v>
      </c>
      <c r="I465" s="1" t="s">
        <v>274</v>
      </c>
      <c r="J465" s="1" t="s">
        <v>225</v>
      </c>
      <c r="K465" s="1" t="s">
        <v>226</v>
      </c>
      <c r="L465" s="1" t="s">
        <v>227</v>
      </c>
      <c r="M465" s="1" t="s">
        <v>228</v>
      </c>
    </row>
    <row r="466" spans="1:13" x14ac:dyDescent="0.3">
      <c r="A466" s="1">
        <v>465</v>
      </c>
      <c r="B466" s="1">
        <v>10301</v>
      </c>
      <c r="C466" s="1">
        <v>37</v>
      </c>
      <c r="D466" s="1">
        <v>100</v>
      </c>
      <c r="E466" s="1">
        <v>5918</v>
      </c>
      <c r="F466" s="1" t="s">
        <v>12</v>
      </c>
      <c r="G466" s="2">
        <v>37899</v>
      </c>
      <c r="H466" s="1" t="s">
        <v>91</v>
      </c>
      <c r="I466" s="1" t="s">
        <v>274</v>
      </c>
      <c r="J466" s="1" t="s">
        <v>278</v>
      </c>
      <c r="K466" s="1" t="s">
        <v>279</v>
      </c>
      <c r="L466" s="1" t="s">
        <v>280</v>
      </c>
      <c r="M466" s="1" t="s">
        <v>41</v>
      </c>
    </row>
    <row r="467" spans="1:13" x14ac:dyDescent="0.3">
      <c r="A467" s="1">
        <v>466</v>
      </c>
      <c r="B467" s="1">
        <v>10310</v>
      </c>
      <c r="C467" s="1">
        <v>37</v>
      </c>
      <c r="D467" s="1">
        <v>100</v>
      </c>
      <c r="E467" s="1">
        <v>6232</v>
      </c>
      <c r="F467" s="1" t="s">
        <v>12</v>
      </c>
      <c r="G467" s="2">
        <v>38276</v>
      </c>
      <c r="H467" s="1" t="s">
        <v>91</v>
      </c>
      <c r="I467" s="1" t="s">
        <v>274</v>
      </c>
      <c r="J467" s="1" t="s">
        <v>221</v>
      </c>
      <c r="K467" s="1" t="s">
        <v>222</v>
      </c>
      <c r="L467" s="1" t="s">
        <v>223</v>
      </c>
      <c r="M467" s="1" t="s">
        <v>224</v>
      </c>
    </row>
    <row r="468" spans="1:13" x14ac:dyDescent="0.3">
      <c r="A468" s="1">
        <v>467</v>
      </c>
      <c r="B468" s="1">
        <v>10321</v>
      </c>
      <c r="C468" s="1">
        <v>41</v>
      </c>
      <c r="D468" s="1">
        <v>100</v>
      </c>
      <c r="E468" s="1">
        <v>5803</v>
      </c>
      <c r="F468" s="1" t="s">
        <v>12</v>
      </c>
      <c r="G468" s="2">
        <v>38295</v>
      </c>
      <c r="H468" s="1" t="s">
        <v>91</v>
      </c>
      <c r="I468" s="1" t="s">
        <v>274</v>
      </c>
      <c r="J468" s="1" t="s">
        <v>79</v>
      </c>
      <c r="K468" s="1" t="s">
        <v>80</v>
      </c>
      <c r="L468" s="1" t="s">
        <v>81</v>
      </c>
      <c r="M468" s="1" t="s">
        <v>18</v>
      </c>
    </row>
    <row r="469" spans="1:13" x14ac:dyDescent="0.3">
      <c r="A469" s="1">
        <v>468</v>
      </c>
      <c r="B469" s="1">
        <v>10331</v>
      </c>
      <c r="C469" s="1">
        <v>46</v>
      </c>
      <c r="D469" s="1">
        <v>100</v>
      </c>
      <c r="E469" s="1">
        <v>6434</v>
      </c>
      <c r="F469" s="1" t="s">
        <v>12</v>
      </c>
      <c r="G469" s="2">
        <v>38308</v>
      </c>
      <c r="H469" s="1" t="s">
        <v>91</v>
      </c>
      <c r="I469" s="1" t="s">
        <v>274</v>
      </c>
      <c r="J469" s="1" t="s">
        <v>155</v>
      </c>
      <c r="K469" s="1" t="s">
        <v>107</v>
      </c>
      <c r="L469" s="1" t="s">
        <v>108</v>
      </c>
      <c r="M469" s="1" t="s">
        <v>18</v>
      </c>
    </row>
    <row r="470" spans="1:13" x14ac:dyDescent="0.3">
      <c r="A470" s="1">
        <v>469</v>
      </c>
      <c r="B470" s="1">
        <v>10342</v>
      </c>
      <c r="C470" s="1">
        <v>40</v>
      </c>
      <c r="D470" s="1">
        <v>100</v>
      </c>
      <c r="E470" s="1">
        <v>6454</v>
      </c>
      <c r="F470" s="1" t="s">
        <v>12</v>
      </c>
      <c r="G470" s="2">
        <v>38315</v>
      </c>
      <c r="H470" s="1" t="s">
        <v>91</v>
      </c>
      <c r="I470" s="1" t="s">
        <v>274</v>
      </c>
      <c r="J470" s="1" t="s">
        <v>45</v>
      </c>
      <c r="K470" s="1" t="s">
        <v>46</v>
      </c>
      <c r="L470" s="1" t="s">
        <v>47</v>
      </c>
      <c r="M470" s="1" t="s">
        <v>48</v>
      </c>
    </row>
    <row r="471" spans="1:13" x14ac:dyDescent="0.3">
      <c r="A471" s="1">
        <v>470</v>
      </c>
      <c r="B471" s="1">
        <v>10356</v>
      </c>
      <c r="C471" s="1">
        <v>43</v>
      </c>
      <c r="D471" s="1">
        <v>98</v>
      </c>
      <c r="E471" s="1">
        <v>4197</v>
      </c>
      <c r="F471" s="1" t="s">
        <v>12</v>
      </c>
      <c r="G471" s="2">
        <v>38330</v>
      </c>
      <c r="H471" s="1" t="s">
        <v>91</v>
      </c>
      <c r="I471" s="1" t="s">
        <v>274</v>
      </c>
      <c r="J471" s="1" t="s">
        <v>23</v>
      </c>
      <c r="K471" s="1" t="s">
        <v>24</v>
      </c>
      <c r="L471" s="1" t="s">
        <v>25</v>
      </c>
      <c r="M471" s="1" t="s">
        <v>22</v>
      </c>
    </row>
    <row r="472" spans="1:13" x14ac:dyDescent="0.3">
      <c r="A472" s="1">
        <v>471</v>
      </c>
      <c r="B472" s="1">
        <v>10365</v>
      </c>
      <c r="C472" s="1">
        <v>30</v>
      </c>
      <c r="D472" s="1">
        <v>87</v>
      </c>
      <c r="E472" s="1">
        <v>2612</v>
      </c>
      <c r="F472" s="1" t="s">
        <v>12</v>
      </c>
      <c r="G472" s="2">
        <v>38359</v>
      </c>
      <c r="H472" s="1" t="s">
        <v>91</v>
      </c>
      <c r="I472" s="1" t="s">
        <v>274</v>
      </c>
      <c r="J472" s="1" t="s">
        <v>169</v>
      </c>
      <c r="K472" s="1" t="s">
        <v>80</v>
      </c>
      <c r="L472" s="1" t="s">
        <v>81</v>
      </c>
      <c r="M472" s="1" t="s">
        <v>18</v>
      </c>
    </row>
    <row r="473" spans="1:13" x14ac:dyDescent="0.3">
      <c r="A473" s="1">
        <v>472</v>
      </c>
      <c r="B473" s="1">
        <v>10377</v>
      </c>
      <c r="C473" s="1">
        <v>35</v>
      </c>
      <c r="D473" s="1">
        <v>100</v>
      </c>
      <c r="E473" s="1">
        <v>5895</v>
      </c>
      <c r="F473" s="1" t="s">
        <v>12</v>
      </c>
      <c r="G473" s="2">
        <v>38392</v>
      </c>
      <c r="H473" s="1" t="s">
        <v>91</v>
      </c>
      <c r="I473" s="1" t="s">
        <v>274</v>
      </c>
      <c r="J473" s="1" t="s">
        <v>62</v>
      </c>
      <c r="K473" s="1" t="s">
        <v>63</v>
      </c>
      <c r="L473" s="1" t="s">
        <v>64</v>
      </c>
      <c r="M473" s="1" t="s">
        <v>65</v>
      </c>
    </row>
    <row r="474" spans="1:13" x14ac:dyDescent="0.3">
      <c r="A474" s="1">
        <v>473</v>
      </c>
      <c r="B474" s="1">
        <v>10390</v>
      </c>
      <c r="C474" s="1">
        <v>36</v>
      </c>
      <c r="D474" s="1">
        <v>94</v>
      </c>
      <c r="E474" s="1">
        <v>3376</v>
      </c>
      <c r="F474" s="1" t="s">
        <v>12</v>
      </c>
      <c r="G474" s="2">
        <v>38415</v>
      </c>
      <c r="H474" s="1" t="s">
        <v>91</v>
      </c>
      <c r="I474" s="1" t="s">
        <v>274</v>
      </c>
      <c r="J474" s="1" t="s">
        <v>136</v>
      </c>
      <c r="K474" s="1" t="s">
        <v>137</v>
      </c>
      <c r="L474" s="1" t="s">
        <v>55</v>
      </c>
      <c r="M474" s="1" t="s">
        <v>18</v>
      </c>
    </row>
    <row r="475" spans="1:13" x14ac:dyDescent="0.3">
      <c r="A475" s="1">
        <v>474</v>
      </c>
      <c r="B475" s="1">
        <v>10406</v>
      </c>
      <c r="C475" s="1">
        <v>61</v>
      </c>
      <c r="D475" s="1">
        <v>100</v>
      </c>
      <c r="E475" s="1">
        <v>8375</v>
      </c>
      <c r="F475" s="1" t="s">
        <v>86</v>
      </c>
      <c r="G475" s="2">
        <v>38457</v>
      </c>
      <c r="H475" s="1" t="s">
        <v>91</v>
      </c>
      <c r="I475" s="1" t="s">
        <v>274</v>
      </c>
      <c r="J475" s="1" t="s">
        <v>162</v>
      </c>
      <c r="K475" s="1" t="s">
        <v>163</v>
      </c>
      <c r="L475" s="1" t="s">
        <v>164</v>
      </c>
      <c r="M475" s="1" t="s">
        <v>165</v>
      </c>
    </row>
    <row r="476" spans="1:13" x14ac:dyDescent="0.3">
      <c r="A476" s="1">
        <v>475</v>
      </c>
      <c r="B476" s="1">
        <v>10419</v>
      </c>
      <c r="C476" s="1">
        <v>38</v>
      </c>
      <c r="D476" s="1">
        <v>100</v>
      </c>
      <c r="E476" s="1">
        <v>4464</v>
      </c>
      <c r="F476" s="1" t="s">
        <v>12</v>
      </c>
      <c r="G476" s="2">
        <v>38489</v>
      </c>
      <c r="H476" s="1" t="s">
        <v>91</v>
      </c>
      <c r="I476" s="1" t="s">
        <v>274</v>
      </c>
      <c r="J476" s="1" t="s">
        <v>72</v>
      </c>
      <c r="K476" s="1" t="s">
        <v>73</v>
      </c>
      <c r="L476" s="1" t="s">
        <v>74</v>
      </c>
      <c r="M476" s="1" t="s">
        <v>75</v>
      </c>
    </row>
    <row r="477" spans="1:13" x14ac:dyDescent="0.3">
      <c r="A477" s="1">
        <v>476</v>
      </c>
      <c r="B477" s="1">
        <v>10102</v>
      </c>
      <c r="C477" s="1">
        <v>39</v>
      </c>
      <c r="D477" s="1">
        <v>100</v>
      </c>
      <c r="E477" s="1">
        <v>4808</v>
      </c>
      <c r="F477" s="1" t="s">
        <v>12</v>
      </c>
      <c r="G477" s="2">
        <v>37631</v>
      </c>
      <c r="H477" s="1" t="s">
        <v>281</v>
      </c>
      <c r="I477" s="1" t="s">
        <v>282</v>
      </c>
      <c r="J477" s="1" t="s">
        <v>49</v>
      </c>
      <c r="K477" s="1" t="s">
        <v>16</v>
      </c>
      <c r="L477" s="1" t="s">
        <v>17</v>
      </c>
      <c r="M477" s="1" t="s">
        <v>18</v>
      </c>
    </row>
    <row r="478" spans="1:13" x14ac:dyDescent="0.3">
      <c r="A478" s="1">
        <v>477</v>
      </c>
      <c r="B478" s="1">
        <v>10111</v>
      </c>
      <c r="C478" s="1">
        <v>33</v>
      </c>
      <c r="D478" s="1">
        <v>100</v>
      </c>
      <c r="E478" s="1">
        <v>3289</v>
      </c>
      <c r="F478" s="1" t="s">
        <v>12</v>
      </c>
      <c r="G478" s="2">
        <v>37705</v>
      </c>
      <c r="H478" s="1" t="s">
        <v>281</v>
      </c>
      <c r="I478" s="1" t="s">
        <v>282</v>
      </c>
      <c r="J478" s="1" t="s">
        <v>42</v>
      </c>
      <c r="K478" s="1" t="s">
        <v>30</v>
      </c>
      <c r="L478" s="1" t="s">
        <v>31</v>
      </c>
      <c r="M478" s="1" t="s">
        <v>18</v>
      </c>
    </row>
    <row r="479" spans="1:13" x14ac:dyDescent="0.3">
      <c r="A479" s="1">
        <v>478</v>
      </c>
      <c r="B479" s="1">
        <v>10125</v>
      </c>
      <c r="C479" s="1">
        <v>32</v>
      </c>
      <c r="D479" s="1">
        <v>100</v>
      </c>
      <c r="E479" s="1">
        <v>3255</v>
      </c>
      <c r="F479" s="1" t="s">
        <v>12</v>
      </c>
      <c r="G479" s="2">
        <v>37762</v>
      </c>
      <c r="H479" s="1" t="s">
        <v>281</v>
      </c>
      <c r="I479" s="1" t="s">
        <v>282</v>
      </c>
      <c r="J479" s="1" t="s">
        <v>45</v>
      </c>
      <c r="K479" s="1" t="s">
        <v>46</v>
      </c>
      <c r="L479" s="1" t="s">
        <v>47</v>
      </c>
      <c r="M479" s="1" t="s">
        <v>48</v>
      </c>
    </row>
    <row r="480" spans="1:13" x14ac:dyDescent="0.3">
      <c r="A480" s="1">
        <v>479</v>
      </c>
      <c r="B480" s="1">
        <v>10139</v>
      </c>
      <c r="C480" s="1">
        <v>31</v>
      </c>
      <c r="D480" s="1">
        <v>100</v>
      </c>
      <c r="E480" s="1">
        <v>3185</v>
      </c>
      <c r="F480" s="1" t="s">
        <v>12</v>
      </c>
      <c r="G480" s="2">
        <v>37818</v>
      </c>
      <c r="H480" s="1" t="s">
        <v>281</v>
      </c>
      <c r="I480" s="1" t="s">
        <v>282</v>
      </c>
      <c r="J480" s="1" t="s">
        <v>76</v>
      </c>
      <c r="K480" s="1" t="s">
        <v>77</v>
      </c>
      <c r="L480" s="1" t="s">
        <v>78</v>
      </c>
      <c r="M480" s="1" t="s">
        <v>48</v>
      </c>
    </row>
    <row r="481" spans="1:13" x14ac:dyDescent="0.3">
      <c r="A481" s="1">
        <v>480</v>
      </c>
      <c r="B481" s="1">
        <v>10149</v>
      </c>
      <c r="C481" s="1">
        <v>50</v>
      </c>
      <c r="D481" s="1">
        <v>100</v>
      </c>
      <c r="E481" s="1">
        <v>5908</v>
      </c>
      <c r="F481" s="1" t="s">
        <v>12</v>
      </c>
      <c r="G481" s="2">
        <v>37876</v>
      </c>
      <c r="H481" s="1" t="s">
        <v>281</v>
      </c>
      <c r="I481" s="1" t="s">
        <v>282</v>
      </c>
      <c r="J481" s="1" t="s">
        <v>267</v>
      </c>
      <c r="K481" s="1" t="s">
        <v>268</v>
      </c>
      <c r="L481" s="1" t="s">
        <v>34</v>
      </c>
      <c r="M481" s="1" t="s">
        <v>18</v>
      </c>
    </row>
    <row r="482" spans="1:13" x14ac:dyDescent="0.3">
      <c r="A482" s="1">
        <v>481</v>
      </c>
      <c r="B482" s="1">
        <v>10162</v>
      </c>
      <c r="C482" s="1">
        <v>48</v>
      </c>
      <c r="D482" s="1">
        <v>91</v>
      </c>
      <c r="E482" s="1">
        <v>4389</v>
      </c>
      <c r="F482" s="1" t="s">
        <v>12</v>
      </c>
      <c r="G482" s="2">
        <v>37912</v>
      </c>
      <c r="H482" s="1" t="s">
        <v>281</v>
      </c>
      <c r="I482" s="1" t="s">
        <v>282</v>
      </c>
      <c r="J482" s="1" t="s">
        <v>29</v>
      </c>
      <c r="K482" s="1" t="s">
        <v>30</v>
      </c>
      <c r="L482" s="1" t="s">
        <v>31</v>
      </c>
      <c r="M482" s="1" t="s">
        <v>18</v>
      </c>
    </row>
    <row r="483" spans="1:13" x14ac:dyDescent="0.3">
      <c r="A483" s="1">
        <v>482</v>
      </c>
      <c r="B483" s="1">
        <v>10173</v>
      </c>
      <c r="C483" s="1">
        <v>43</v>
      </c>
      <c r="D483" s="1">
        <v>100</v>
      </c>
      <c r="E483" s="1">
        <v>5036</v>
      </c>
      <c r="F483" s="1" t="s">
        <v>12</v>
      </c>
      <c r="G483" s="2">
        <v>37930</v>
      </c>
      <c r="H483" s="1" t="s">
        <v>281</v>
      </c>
      <c r="I483" s="1" t="s">
        <v>282</v>
      </c>
      <c r="J483" s="1" t="s">
        <v>283</v>
      </c>
      <c r="K483" s="1" t="s">
        <v>284</v>
      </c>
      <c r="L483" s="1" t="s">
        <v>285</v>
      </c>
      <c r="M483" s="1" t="s">
        <v>129</v>
      </c>
    </row>
    <row r="484" spans="1:13" x14ac:dyDescent="0.3">
      <c r="A484" s="1">
        <v>483</v>
      </c>
      <c r="B484" s="1">
        <v>10182</v>
      </c>
      <c r="C484" s="1">
        <v>25</v>
      </c>
      <c r="D484" s="1">
        <v>87</v>
      </c>
      <c r="E484" s="1">
        <v>2183</v>
      </c>
      <c r="F484" s="1" t="s">
        <v>12</v>
      </c>
      <c r="G484" s="2">
        <v>37937</v>
      </c>
      <c r="H484" s="1" t="s">
        <v>281</v>
      </c>
      <c r="I484" s="1" t="s">
        <v>282</v>
      </c>
      <c r="J484" s="1" t="s">
        <v>136</v>
      </c>
      <c r="K484" s="1" t="s">
        <v>137</v>
      </c>
      <c r="L484" s="1" t="s">
        <v>55</v>
      </c>
      <c r="M484" s="1" t="s">
        <v>18</v>
      </c>
    </row>
    <row r="485" spans="1:13" x14ac:dyDescent="0.3">
      <c r="A485" s="1">
        <v>484</v>
      </c>
      <c r="B485" s="1">
        <v>10193</v>
      </c>
      <c r="C485" s="1">
        <v>28</v>
      </c>
      <c r="D485" s="1">
        <v>100</v>
      </c>
      <c r="E485" s="1">
        <v>3107</v>
      </c>
      <c r="F485" s="1" t="s">
        <v>12</v>
      </c>
      <c r="G485" s="2">
        <v>37946</v>
      </c>
      <c r="H485" s="1" t="s">
        <v>281</v>
      </c>
      <c r="I485" s="1" t="s">
        <v>282</v>
      </c>
      <c r="J485" s="1" t="s">
        <v>286</v>
      </c>
      <c r="K485" s="1" t="s">
        <v>287</v>
      </c>
      <c r="L485" s="1" t="s">
        <v>288</v>
      </c>
      <c r="M485" s="1" t="s">
        <v>48</v>
      </c>
    </row>
    <row r="486" spans="1:13" x14ac:dyDescent="0.3">
      <c r="A486" s="1">
        <v>485</v>
      </c>
      <c r="B486" s="1">
        <v>10205</v>
      </c>
      <c r="C486" s="1">
        <v>36</v>
      </c>
      <c r="D486" s="1">
        <v>100</v>
      </c>
      <c r="E486" s="1">
        <v>3736</v>
      </c>
      <c r="F486" s="1" t="s">
        <v>12</v>
      </c>
      <c r="G486" s="2">
        <v>37958</v>
      </c>
      <c r="H486" s="1" t="s">
        <v>281</v>
      </c>
      <c r="I486" s="1" t="s">
        <v>282</v>
      </c>
      <c r="J486" s="1" t="s">
        <v>87</v>
      </c>
      <c r="K486" s="1" t="s">
        <v>88</v>
      </c>
      <c r="L486" s="1" t="s">
        <v>89</v>
      </c>
      <c r="M486" s="1" t="s">
        <v>90</v>
      </c>
    </row>
    <row r="487" spans="1:13" x14ac:dyDescent="0.3">
      <c r="A487" s="1">
        <v>486</v>
      </c>
      <c r="B487" s="1">
        <v>10215</v>
      </c>
      <c r="C487" s="1">
        <v>27</v>
      </c>
      <c r="D487" s="1">
        <v>89</v>
      </c>
      <c r="E487" s="1">
        <v>2413</v>
      </c>
      <c r="F487" s="1" t="s">
        <v>12</v>
      </c>
      <c r="G487" s="2">
        <v>38015</v>
      </c>
      <c r="H487" s="1" t="s">
        <v>281</v>
      </c>
      <c r="I487" s="1" t="s">
        <v>282</v>
      </c>
      <c r="J487" s="1" t="s">
        <v>116</v>
      </c>
      <c r="K487" s="1" t="s">
        <v>117</v>
      </c>
      <c r="L487" s="1" t="s">
        <v>52</v>
      </c>
      <c r="M487" s="1" t="s">
        <v>18</v>
      </c>
    </row>
    <row r="488" spans="1:13" x14ac:dyDescent="0.3">
      <c r="A488" s="1">
        <v>487</v>
      </c>
      <c r="B488" s="1">
        <v>10227</v>
      </c>
      <c r="C488" s="1">
        <v>25</v>
      </c>
      <c r="D488" s="1">
        <v>100</v>
      </c>
      <c r="E488" s="1">
        <v>2954</v>
      </c>
      <c r="F488" s="1" t="s">
        <v>12</v>
      </c>
      <c r="G488" s="2">
        <v>38048</v>
      </c>
      <c r="H488" s="1" t="s">
        <v>281</v>
      </c>
      <c r="I488" s="1" t="s">
        <v>282</v>
      </c>
      <c r="J488" s="1" t="s">
        <v>109</v>
      </c>
      <c r="K488" s="1" t="s">
        <v>110</v>
      </c>
      <c r="L488" s="1" t="s">
        <v>111</v>
      </c>
      <c r="M488" s="1" t="s">
        <v>22</v>
      </c>
    </row>
    <row r="489" spans="1:13" x14ac:dyDescent="0.3">
      <c r="A489" s="1">
        <v>488</v>
      </c>
      <c r="B489" s="1">
        <v>10244</v>
      </c>
      <c r="C489" s="1">
        <v>40</v>
      </c>
      <c r="D489" s="1">
        <v>100</v>
      </c>
      <c r="E489" s="1">
        <v>4685</v>
      </c>
      <c r="F489" s="1" t="s">
        <v>12</v>
      </c>
      <c r="G489" s="2">
        <v>38106</v>
      </c>
      <c r="H489" s="1" t="s">
        <v>281</v>
      </c>
      <c r="I489" s="1" t="s">
        <v>282</v>
      </c>
      <c r="J489" s="1" t="s">
        <v>87</v>
      </c>
      <c r="K489" s="1" t="s">
        <v>88</v>
      </c>
      <c r="L489" s="1" t="s">
        <v>89</v>
      </c>
      <c r="M489" s="1" t="s">
        <v>90</v>
      </c>
    </row>
    <row r="490" spans="1:13" x14ac:dyDescent="0.3">
      <c r="A490" s="1">
        <v>489</v>
      </c>
      <c r="B490" s="1">
        <v>10256</v>
      </c>
      <c r="C490" s="1">
        <v>34</v>
      </c>
      <c r="D490" s="1">
        <v>96</v>
      </c>
      <c r="E490" s="1">
        <v>3249</v>
      </c>
      <c r="F490" s="1" t="s">
        <v>12</v>
      </c>
      <c r="G490" s="2">
        <v>38146</v>
      </c>
      <c r="H490" s="1" t="s">
        <v>281</v>
      </c>
      <c r="I490" s="1" t="s">
        <v>282</v>
      </c>
      <c r="J490" s="1" t="s">
        <v>162</v>
      </c>
      <c r="K490" s="1" t="s">
        <v>163</v>
      </c>
      <c r="L490" s="1" t="s">
        <v>164</v>
      </c>
      <c r="M490" s="1" t="s">
        <v>165</v>
      </c>
    </row>
    <row r="491" spans="1:13" x14ac:dyDescent="0.3">
      <c r="A491" s="1">
        <v>490</v>
      </c>
      <c r="B491" s="1">
        <v>10280</v>
      </c>
      <c r="C491" s="1">
        <v>50</v>
      </c>
      <c r="D491" s="1">
        <v>100</v>
      </c>
      <c r="E491" s="1">
        <v>5240</v>
      </c>
      <c r="F491" s="1" t="s">
        <v>12</v>
      </c>
      <c r="G491" s="2">
        <v>38216</v>
      </c>
      <c r="H491" s="1" t="s">
        <v>281</v>
      </c>
      <c r="I491" s="1" t="s">
        <v>282</v>
      </c>
      <c r="J491" s="1" t="s">
        <v>126</v>
      </c>
      <c r="K491" s="1" t="s">
        <v>127</v>
      </c>
      <c r="L491" s="1" t="s">
        <v>128</v>
      </c>
      <c r="M491" s="1" t="s">
        <v>129</v>
      </c>
    </row>
    <row r="492" spans="1:13" x14ac:dyDescent="0.3">
      <c r="A492" s="1">
        <v>491</v>
      </c>
      <c r="B492" s="1">
        <v>10289</v>
      </c>
      <c r="C492" s="1">
        <v>38</v>
      </c>
      <c r="D492" s="1">
        <v>100</v>
      </c>
      <c r="E492" s="1">
        <v>4568</v>
      </c>
      <c r="F492" s="1" t="s">
        <v>12</v>
      </c>
      <c r="G492" s="2">
        <v>38233</v>
      </c>
      <c r="H492" s="1" t="s">
        <v>281</v>
      </c>
      <c r="I492" s="1" t="s">
        <v>282</v>
      </c>
      <c r="J492" s="1" t="s">
        <v>38</v>
      </c>
      <c r="K492" s="1" t="s">
        <v>39</v>
      </c>
      <c r="L492" s="1" t="s">
        <v>40</v>
      </c>
      <c r="M492" s="1" t="s">
        <v>41</v>
      </c>
    </row>
    <row r="493" spans="1:13" x14ac:dyDescent="0.3">
      <c r="A493" s="1">
        <v>492</v>
      </c>
      <c r="B493" s="1">
        <v>10304</v>
      </c>
      <c r="C493" s="1">
        <v>37</v>
      </c>
      <c r="D493" s="1">
        <v>96</v>
      </c>
      <c r="E493" s="1">
        <v>3535</v>
      </c>
      <c r="F493" s="1" t="s">
        <v>12</v>
      </c>
      <c r="G493" s="2">
        <v>38271</v>
      </c>
      <c r="H493" s="1" t="s">
        <v>281</v>
      </c>
      <c r="I493" s="1" t="s">
        <v>282</v>
      </c>
      <c r="J493" s="1" t="s">
        <v>133</v>
      </c>
      <c r="K493" s="1" t="s">
        <v>134</v>
      </c>
      <c r="L493" s="1" t="s">
        <v>135</v>
      </c>
      <c r="M493" s="1" t="s">
        <v>22</v>
      </c>
    </row>
    <row r="494" spans="1:13" x14ac:dyDescent="0.3">
      <c r="A494" s="1">
        <v>493</v>
      </c>
      <c r="B494" s="1">
        <v>10312</v>
      </c>
      <c r="C494" s="1">
        <v>43</v>
      </c>
      <c r="D494" s="1">
        <v>89</v>
      </c>
      <c r="E494" s="1">
        <v>3843</v>
      </c>
      <c r="F494" s="1" t="s">
        <v>12</v>
      </c>
      <c r="G494" s="2">
        <v>38281</v>
      </c>
      <c r="H494" s="1" t="s">
        <v>281</v>
      </c>
      <c r="I494" s="1" t="s">
        <v>282</v>
      </c>
      <c r="J494" s="1" t="s">
        <v>136</v>
      </c>
      <c r="K494" s="1" t="s">
        <v>137</v>
      </c>
      <c r="L494" s="1" t="s">
        <v>55</v>
      </c>
      <c r="M494" s="1" t="s">
        <v>18</v>
      </c>
    </row>
    <row r="495" spans="1:13" x14ac:dyDescent="0.3">
      <c r="A495" s="1">
        <v>494</v>
      </c>
      <c r="B495" s="1">
        <v>10322</v>
      </c>
      <c r="C495" s="1">
        <v>43</v>
      </c>
      <c r="D495" s="1">
        <v>86</v>
      </c>
      <c r="E495" s="1">
        <v>3711</v>
      </c>
      <c r="F495" s="1" t="s">
        <v>12</v>
      </c>
      <c r="G495" s="2">
        <v>38295</v>
      </c>
      <c r="H495" s="1" t="s">
        <v>281</v>
      </c>
      <c r="I495" s="1" t="s">
        <v>282</v>
      </c>
      <c r="J495" s="1" t="s">
        <v>138</v>
      </c>
      <c r="K495" s="1" t="s">
        <v>139</v>
      </c>
      <c r="L495" s="1" t="s">
        <v>140</v>
      </c>
      <c r="M495" s="1" t="s">
        <v>18</v>
      </c>
    </row>
    <row r="496" spans="1:13" x14ac:dyDescent="0.3">
      <c r="A496" s="1">
        <v>495</v>
      </c>
      <c r="B496" s="1">
        <v>10332</v>
      </c>
      <c r="C496" s="1">
        <v>46</v>
      </c>
      <c r="D496" s="1">
        <v>95</v>
      </c>
      <c r="E496" s="1">
        <v>4376</v>
      </c>
      <c r="F496" s="1" t="s">
        <v>12</v>
      </c>
      <c r="G496" s="2">
        <v>38308</v>
      </c>
      <c r="H496" s="1" t="s">
        <v>281</v>
      </c>
      <c r="I496" s="1" t="s">
        <v>282</v>
      </c>
      <c r="J496" s="1" t="s">
        <v>246</v>
      </c>
      <c r="K496" s="1" t="s">
        <v>247</v>
      </c>
      <c r="L496" s="1" t="s">
        <v>248</v>
      </c>
      <c r="M496" s="1" t="s">
        <v>85</v>
      </c>
    </row>
    <row r="497" spans="1:13" x14ac:dyDescent="0.3">
      <c r="A497" s="1">
        <v>496</v>
      </c>
      <c r="B497" s="1">
        <v>10346</v>
      </c>
      <c r="C497" s="1">
        <v>42</v>
      </c>
      <c r="D497" s="1">
        <v>36</v>
      </c>
      <c r="E497" s="1">
        <v>1517</v>
      </c>
      <c r="F497" s="1" t="s">
        <v>12</v>
      </c>
      <c r="G497" s="2">
        <v>38320</v>
      </c>
      <c r="H497" s="1" t="s">
        <v>281</v>
      </c>
      <c r="I497" s="1" t="s">
        <v>282</v>
      </c>
      <c r="J497" s="1" t="s">
        <v>275</v>
      </c>
      <c r="K497" s="1" t="s">
        <v>276</v>
      </c>
      <c r="L497" s="1" t="s">
        <v>277</v>
      </c>
      <c r="M497" s="1" t="s">
        <v>18</v>
      </c>
    </row>
    <row r="498" spans="1:13" x14ac:dyDescent="0.3">
      <c r="A498" s="1">
        <v>497</v>
      </c>
      <c r="B498" s="1">
        <v>10356</v>
      </c>
      <c r="C498" s="1">
        <v>50</v>
      </c>
      <c r="D498" s="1">
        <v>50</v>
      </c>
      <c r="E498" s="1">
        <v>2509</v>
      </c>
      <c r="F498" s="1" t="s">
        <v>12</v>
      </c>
      <c r="G498" s="2">
        <v>38330</v>
      </c>
      <c r="H498" s="1" t="s">
        <v>281</v>
      </c>
      <c r="I498" s="1" t="s">
        <v>282</v>
      </c>
      <c r="J498" s="1" t="s">
        <v>23</v>
      </c>
      <c r="K498" s="1" t="s">
        <v>24</v>
      </c>
      <c r="L498" s="1" t="s">
        <v>25</v>
      </c>
      <c r="M498" s="1" t="s">
        <v>22</v>
      </c>
    </row>
    <row r="499" spans="1:13" x14ac:dyDescent="0.3">
      <c r="A499" s="1">
        <v>498</v>
      </c>
      <c r="B499" s="1">
        <v>10369</v>
      </c>
      <c r="C499" s="1">
        <v>44</v>
      </c>
      <c r="D499" s="1">
        <v>100</v>
      </c>
      <c r="E499" s="1">
        <v>9240</v>
      </c>
      <c r="F499" s="1" t="s">
        <v>12</v>
      </c>
      <c r="G499" s="2">
        <v>38372</v>
      </c>
      <c r="H499" s="1" t="s">
        <v>281</v>
      </c>
      <c r="I499" s="1" t="s">
        <v>282</v>
      </c>
      <c r="J499" s="1" t="s">
        <v>141</v>
      </c>
      <c r="K499" s="1" t="s">
        <v>142</v>
      </c>
      <c r="L499" s="1" t="s">
        <v>143</v>
      </c>
      <c r="M499" s="1" t="s">
        <v>18</v>
      </c>
    </row>
    <row r="500" spans="1:13" x14ac:dyDescent="0.3">
      <c r="A500" s="1">
        <v>499</v>
      </c>
      <c r="B500" s="1">
        <v>10380</v>
      </c>
      <c r="C500" s="1">
        <v>27</v>
      </c>
      <c r="D500" s="1">
        <v>93</v>
      </c>
      <c r="E500" s="1">
        <v>2515</v>
      </c>
      <c r="F500" s="1" t="s">
        <v>12</v>
      </c>
      <c r="G500" s="2">
        <v>38399</v>
      </c>
      <c r="H500" s="1" t="s">
        <v>281</v>
      </c>
      <c r="I500" s="1" t="s">
        <v>282</v>
      </c>
      <c r="J500" s="1" t="s">
        <v>87</v>
      </c>
      <c r="K500" s="1" t="s">
        <v>88</v>
      </c>
      <c r="L500" s="1" t="s">
        <v>89</v>
      </c>
      <c r="M500" s="1" t="s">
        <v>90</v>
      </c>
    </row>
    <row r="501" spans="1:13" x14ac:dyDescent="0.3">
      <c r="A501" s="1">
        <v>500</v>
      </c>
      <c r="B501" s="1">
        <v>10391</v>
      </c>
      <c r="C501" s="1">
        <v>35</v>
      </c>
      <c r="D501" s="1">
        <v>100</v>
      </c>
      <c r="E501" s="1">
        <v>5549</v>
      </c>
      <c r="F501" s="1" t="s">
        <v>12</v>
      </c>
      <c r="G501" s="2">
        <v>38420</v>
      </c>
      <c r="H501" s="1" t="s">
        <v>281</v>
      </c>
      <c r="I501" s="1" t="s">
        <v>282</v>
      </c>
      <c r="J501" s="1" t="s">
        <v>144</v>
      </c>
      <c r="K501" s="1" t="s">
        <v>145</v>
      </c>
      <c r="L501" s="1" t="s">
        <v>146</v>
      </c>
      <c r="M501" s="1" t="s">
        <v>48</v>
      </c>
    </row>
    <row r="502" spans="1:13" x14ac:dyDescent="0.3">
      <c r="A502" s="1">
        <v>501</v>
      </c>
      <c r="B502" s="1">
        <v>10422</v>
      </c>
      <c r="C502" s="1">
        <v>51</v>
      </c>
      <c r="D502" s="1">
        <v>96</v>
      </c>
      <c r="E502" s="1">
        <v>4873</v>
      </c>
      <c r="F502" s="1" t="s">
        <v>150</v>
      </c>
      <c r="G502" s="2">
        <v>38502</v>
      </c>
      <c r="H502" s="1" t="s">
        <v>281</v>
      </c>
      <c r="I502" s="1" t="s">
        <v>282</v>
      </c>
      <c r="J502" s="1" t="s">
        <v>69</v>
      </c>
      <c r="K502" s="1" t="s">
        <v>70</v>
      </c>
      <c r="L502" s="1" t="s">
        <v>71</v>
      </c>
      <c r="M502" s="1" t="s">
        <v>18</v>
      </c>
    </row>
    <row r="503" spans="1:13" x14ac:dyDescent="0.3">
      <c r="A503" s="1">
        <v>502</v>
      </c>
      <c r="B503" s="1">
        <v>10102</v>
      </c>
      <c r="C503" s="1">
        <v>41</v>
      </c>
      <c r="D503" s="1">
        <v>50</v>
      </c>
      <c r="E503" s="1">
        <v>2056</v>
      </c>
      <c r="F503" s="1" t="s">
        <v>12</v>
      </c>
      <c r="G503" s="2">
        <v>37631</v>
      </c>
      <c r="H503" s="1" t="s">
        <v>281</v>
      </c>
      <c r="I503" s="1" t="s">
        <v>289</v>
      </c>
      <c r="J503" s="1" t="s">
        <v>49</v>
      </c>
      <c r="K503" s="1" t="s">
        <v>16</v>
      </c>
      <c r="L503" s="1" t="s">
        <v>17</v>
      </c>
      <c r="M503" s="1" t="s">
        <v>18</v>
      </c>
    </row>
    <row r="504" spans="1:13" x14ac:dyDescent="0.3">
      <c r="A504" s="1">
        <v>503</v>
      </c>
      <c r="B504" s="1">
        <v>10111</v>
      </c>
      <c r="C504" s="1">
        <v>48</v>
      </c>
      <c r="D504" s="1">
        <v>49</v>
      </c>
      <c r="E504" s="1">
        <v>2355</v>
      </c>
      <c r="F504" s="1" t="s">
        <v>12</v>
      </c>
      <c r="G504" s="2">
        <v>37705</v>
      </c>
      <c r="H504" s="1" t="s">
        <v>281</v>
      </c>
      <c r="I504" s="1" t="s">
        <v>289</v>
      </c>
      <c r="J504" s="1" t="s">
        <v>42</v>
      </c>
      <c r="K504" s="1" t="s">
        <v>30</v>
      </c>
      <c r="L504" s="1" t="s">
        <v>31</v>
      </c>
      <c r="M504" s="1" t="s">
        <v>18</v>
      </c>
    </row>
    <row r="505" spans="1:13" x14ac:dyDescent="0.3">
      <c r="A505" s="1">
        <v>504</v>
      </c>
      <c r="B505" s="1">
        <v>10126</v>
      </c>
      <c r="C505" s="1">
        <v>42</v>
      </c>
      <c r="D505" s="1">
        <v>55</v>
      </c>
      <c r="E505" s="1">
        <v>2310</v>
      </c>
      <c r="F505" s="1" t="s">
        <v>12</v>
      </c>
      <c r="G505" s="2">
        <v>37769</v>
      </c>
      <c r="H505" s="1" t="s">
        <v>281</v>
      </c>
      <c r="I505" s="1" t="s">
        <v>289</v>
      </c>
      <c r="J505" s="1" t="s">
        <v>97</v>
      </c>
      <c r="K505" s="1" t="s">
        <v>88</v>
      </c>
      <c r="L505" s="1" t="s">
        <v>98</v>
      </c>
      <c r="M505" s="1" t="s">
        <v>90</v>
      </c>
    </row>
    <row r="506" spans="1:13" x14ac:dyDescent="0.3">
      <c r="A506" s="1">
        <v>505</v>
      </c>
      <c r="B506" s="1">
        <v>10139</v>
      </c>
      <c r="C506" s="1">
        <v>49</v>
      </c>
      <c r="D506" s="1">
        <v>43</v>
      </c>
      <c r="E506" s="1">
        <v>2113</v>
      </c>
      <c r="F506" s="1" t="s">
        <v>12</v>
      </c>
      <c r="G506" s="2">
        <v>37818</v>
      </c>
      <c r="H506" s="1" t="s">
        <v>281</v>
      </c>
      <c r="I506" s="1" t="s">
        <v>289</v>
      </c>
      <c r="J506" s="1" t="s">
        <v>76</v>
      </c>
      <c r="K506" s="1" t="s">
        <v>77</v>
      </c>
      <c r="L506" s="1" t="s">
        <v>78</v>
      </c>
      <c r="M506" s="1" t="s">
        <v>48</v>
      </c>
    </row>
    <row r="507" spans="1:13" x14ac:dyDescent="0.3">
      <c r="A507" s="1">
        <v>506</v>
      </c>
      <c r="B507" s="1">
        <v>10149</v>
      </c>
      <c r="C507" s="1">
        <v>30</v>
      </c>
      <c r="D507" s="1">
        <v>58</v>
      </c>
      <c r="E507" s="1">
        <v>1747</v>
      </c>
      <c r="F507" s="1" t="s">
        <v>12</v>
      </c>
      <c r="G507" s="2">
        <v>37876</v>
      </c>
      <c r="H507" s="1" t="s">
        <v>281</v>
      </c>
      <c r="I507" s="1" t="s">
        <v>289</v>
      </c>
      <c r="J507" s="1" t="s">
        <v>267</v>
      </c>
      <c r="K507" s="1" t="s">
        <v>268</v>
      </c>
      <c r="L507" s="1" t="s">
        <v>34</v>
      </c>
      <c r="M507" s="1" t="s">
        <v>18</v>
      </c>
    </row>
    <row r="508" spans="1:13" x14ac:dyDescent="0.3">
      <c r="A508" s="1">
        <v>507</v>
      </c>
      <c r="B508" s="1">
        <v>10162</v>
      </c>
      <c r="C508" s="1">
        <v>45</v>
      </c>
      <c r="D508" s="1">
        <v>51</v>
      </c>
      <c r="E508" s="1">
        <v>2304</v>
      </c>
      <c r="F508" s="1" t="s">
        <v>12</v>
      </c>
      <c r="G508" s="2">
        <v>37912</v>
      </c>
      <c r="H508" s="1" t="s">
        <v>281</v>
      </c>
      <c r="I508" s="1" t="s">
        <v>289</v>
      </c>
      <c r="J508" s="1" t="s">
        <v>29</v>
      </c>
      <c r="K508" s="1" t="s">
        <v>30</v>
      </c>
      <c r="L508" s="1" t="s">
        <v>31</v>
      </c>
      <c r="M508" s="1" t="s">
        <v>18</v>
      </c>
    </row>
    <row r="509" spans="1:13" x14ac:dyDescent="0.3">
      <c r="A509" s="1">
        <v>508</v>
      </c>
      <c r="B509" s="1">
        <v>10173</v>
      </c>
      <c r="C509" s="1">
        <v>48</v>
      </c>
      <c r="D509" s="1">
        <v>44</v>
      </c>
      <c r="E509" s="1">
        <v>2122</v>
      </c>
      <c r="F509" s="1" t="s">
        <v>12</v>
      </c>
      <c r="G509" s="2">
        <v>37930</v>
      </c>
      <c r="H509" s="1" t="s">
        <v>281</v>
      </c>
      <c r="I509" s="1" t="s">
        <v>289</v>
      </c>
      <c r="J509" s="1" t="s">
        <v>283</v>
      </c>
      <c r="K509" s="1" t="s">
        <v>284</v>
      </c>
      <c r="L509" s="1" t="s">
        <v>285</v>
      </c>
      <c r="M509" s="1" t="s">
        <v>129</v>
      </c>
    </row>
    <row r="510" spans="1:13" x14ac:dyDescent="0.3">
      <c r="A510" s="1">
        <v>509</v>
      </c>
      <c r="B510" s="1">
        <v>10182</v>
      </c>
      <c r="C510" s="1">
        <v>32</v>
      </c>
      <c r="D510" s="1">
        <v>54</v>
      </c>
      <c r="E510" s="1">
        <v>1742</v>
      </c>
      <c r="F510" s="1" t="s">
        <v>12</v>
      </c>
      <c r="G510" s="2">
        <v>37937</v>
      </c>
      <c r="H510" s="1" t="s">
        <v>281</v>
      </c>
      <c r="I510" s="1" t="s">
        <v>289</v>
      </c>
      <c r="J510" s="1" t="s">
        <v>136</v>
      </c>
      <c r="K510" s="1" t="s">
        <v>137</v>
      </c>
      <c r="L510" s="1" t="s">
        <v>55</v>
      </c>
      <c r="M510" s="1" t="s">
        <v>18</v>
      </c>
    </row>
    <row r="511" spans="1:13" x14ac:dyDescent="0.3">
      <c r="A511" s="1">
        <v>510</v>
      </c>
      <c r="B511" s="1">
        <v>10193</v>
      </c>
      <c r="C511" s="1">
        <v>46</v>
      </c>
      <c r="D511" s="1">
        <v>53</v>
      </c>
      <c r="E511" s="1">
        <v>2455</v>
      </c>
      <c r="F511" s="1" t="s">
        <v>12</v>
      </c>
      <c r="G511" s="2">
        <v>37946</v>
      </c>
      <c r="H511" s="1" t="s">
        <v>281</v>
      </c>
      <c r="I511" s="1" t="s">
        <v>289</v>
      </c>
      <c r="J511" s="1" t="s">
        <v>286</v>
      </c>
      <c r="K511" s="1" t="s">
        <v>287</v>
      </c>
      <c r="L511" s="1" t="s">
        <v>288</v>
      </c>
      <c r="M511" s="1" t="s">
        <v>48</v>
      </c>
    </row>
    <row r="512" spans="1:13" x14ac:dyDescent="0.3">
      <c r="A512" s="1">
        <v>511</v>
      </c>
      <c r="B512" s="1">
        <v>10205</v>
      </c>
      <c r="C512" s="1">
        <v>48</v>
      </c>
      <c r="D512" s="1">
        <v>64</v>
      </c>
      <c r="E512" s="1">
        <v>3053</v>
      </c>
      <c r="F512" s="1" t="s">
        <v>12</v>
      </c>
      <c r="G512" s="2">
        <v>37958</v>
      </c>
      <c r="H512" s="1" t="s">
        <v>281</v>
      </c>
      <c r="I512" s="1" t="s">
        <v>289</v>
      </c>
      <c r="J512" s="1" t="s">
        <v>87</v>
      </c>
      <c r="K512" s="1" t="s">
        <v>88</v>
      </c>
      <c r="L512" s="1" t="s">
        <v>89</v>
      </c>
      <c r="M512" s="1" t="s">
        <v>90</v>
      </c>
    </row>
    <row r="513" spans="1:13" x14ac:dyDescent="0.3">
      <c r="A513" s="1">
        <v>512</v>
      </c>
      <c r="B513" s="1">
        <v>10215</v>
      </c>
      <c r="C513" s="1">
        <v>33</v>
      </c>
      <c r="D513" s="1">
        <v>43</v>
      </c>
      <c r="E513" s="1">
        <v>1423</v>
      </c>
      <c r="F513" s="1" t="s">
        <v>12</v>
      </c>
      <c r="G513" s="2">
        <v>38015</v>
      </c>
      <c r="H513" s="1" t="s">
        <v>281</v>
      </c>
      <c r="I513" s="1" t="s">
        <v>289</v>
      </c>
      <c r="J513" s="1" t="s">
        <v>116</v>
      </c>
      <c r="K513" s="1" t="s">
        <v>117</v>
      </c>
      <c r="L513" s="1" t="s">
        <v>52</v>
      </c>
      <c r="M513" s="1" t="s">
        <v>18</v>
      </c>
    </row>
    <row r="514" spans="1:13" x14ac:dyDescent="0.3">
      <c r="A514" s="1">
        <v>513</v>
      </c>
      <c r="B514" s="1">
        <v>10227</v>
      </c>
      <c r="C514" s="1">
        <v>31</v>
      </c>
      <c r="D514" s="1">
        <v>49</v>
      </c>
      <c r="E514" s="1">
        <v>1504</v>
      </c>
      <c r="F514" s="1" t="s">
        <v>12</v>
      </c>
      <c r="G514" s="2">
        <v>38048</v>
      </c>
      <c r="H514" s="1" t="s">
        <v>281</v>
      </c>
      <c r="I514" s="1" t="s">
        <v>289</v>
      </c>
      <c r="J514" s="1" t="s">
        <v>109</v>
      </c>
      <c r="K514" s="1" t="s">
        <v>110</v>
      </c>
      <c r="L514" s="1" t="s">
        <v>111</v>
      </c>
      <c r="M514" s="1" t="s">
        <v>22</v>
      </c>
    </row>
    <row r="515" spans="1:13" x14ac:dyDescent="0.3">
      <c r="A515" s="1">
        <v>514</v>
      </c>
      <c r="B515" s="1">
        <v>10244</v>
      </c>
      <c r="C515" s="1">
        <v>20</v>
      </c>
      <c r="D515" s="1">
        <v>58</v>
      </c>
      <c r="E515" s="1">
        <v>1164</v>
      </c>
      <c r="F515" s="1" t="s">
        <v>12</v>
      </c>
      <c r="G515" s="2">
        <v>38106</v>
      </c>
      <c r="H515" s="1" t="s">
        <v>281</v>
      </c>
      <c r="I515" s="1" t="s">
        <v>289</v>
      </c>
      <c r="J515" s="1" t="s">
        <v>87</v>
      </c>
      <c r="K515" s="1" t="s">
        <v>88</v>
      </c>
      <c r="L515" s="1" t="s">
        <v>89</v>
      </c>
      <c r="M515" s="1" t="s">
        <v>90</v>
      </c>
    </row>
    <row r="516" spans="1:13" x14ac:dyDescent="0.3">
      <c r="A516" s="1">
        <v>515</v>
      </c>
      <c r="B516" s="1">
        <v>10256</v>
      </c>
      <c r="C516" s="1">
        <v>29</v>
      </c>
      <c r="D516" s="1">
        <v>52</v>
      </c>
      <c r="E516" s="1">
        <v>1501</v>
      </c>
      <c r="F516" s="1" t="s">
        <v>12</v>
      </c>
      <c r="G516" s="2">
        <v>38146</v>
      </c>
      <c r="H516" s="1" t="s">
        <v>281</v>
      </c>
      <c r="I516" s="1" t="s">
        <v>289</v>
      </c>
      <c r="J516" s="1" t="s">
        <v>162</v>
      </c>
      <c r="K516" s="1" t="s">
        <v>163</v>
      </c>
      <c r="L516" s="1" t="s">
        <v>164</v>
      </c>
      <c r="M516" s="1" t="s">
        <v>165</v>
      </c>
    </row>
    <row r="517" spans="1:13" x14ac:dyDescent="0.3">
      <c r="A517" s="1">
        <v>516</v>
      </c>
      <c r="B517" s="1">
        <v>10280</v>
      </c>
      <c r="C517" s="1">
        <v>27</v>
      </c>
      <c r="D517" s="1">
        <v>58</v>
      </c>
      <c r="E517" s="1">
        <v>1557</v>
      </c>
      <c r="F517" s="1" t="s">
        <v>12</v>
      </c>
      <c r="G517" s="2">
        <v>38216</v>
      </c>
      <c r="H517" s="1" t="s">
        <v>281</v>
      </c>
      <c r="I517" s="1" t="s">
        <v>289</v>
      </c>
      <c r="J517" s="1" t="s">
        <v>126</v>
      </c>
      <c r="K517" s="1" t="s">
        <v>127</v>
      </c>
      <c r="L517" s="1" t="s">
        <v>128</v>
      </c>
      <c r="M517" s="1" t="s">
        <v>129</v>
      </c>
    </row>
    <row r="518" spans="1:13" x14ac:dyDescent="0.3">
      <c r="A518" s="1">
        <v>517</v>
      </c>
      <c r="B518" s="1">
        <v>10289</v>
      </c>
      <c r="C518" s="1">
        <v>24</v>
      </c>
      <c r="D518" s="1">
        <v>56</v>
      </c>
      <c r="E518" s="1">
        <v>1346</v>
      </c>
      <c r="F518" s="1" t="s">
        <v>12</v>
      </c>
      <c r="G518" s="2">
        <v>38233</v>
      </c>
      <c r="H518" s="1" t="s">
        <v>281</v>
      </c>
      <c r="I518" s="1" t="s">
        <v>289</v>
      </c>
      <c r="J518" s="1" t="s">
        <v>38</v>
      </c>
      <c r="K518" s="1" t="s">
        <v>39</v>
      </c>
      <c r="L518" s="1" t="s">
        <v>40</v>
      </c>
      <c r="M518" s="1" t="s">
        <v>41</v>
      </c>
    </row>
    <row r="519" spans="1:13" x14ac:dyDescent="0.3">
      <c r="A519" s="1">
        <v>518</v>
      </c>
      <c r="B519" s="1">
        <v>10304</v>
      </c>
      <c r="C519" s="1">
        <v>37</v>
      </c>
      <c r="D519" s="1">
        <v>49</v>
      </c>
      <c r="E519" s="1">
        <v>1795</v>
      </c>
      <c r="F519" s="1" t="s">
        <v>12</v>
      </c>
      <c r="G519" s="2">
        <v>38271</v>
      </c>
      <c r="H519" s="1" t="s">
        <v>281</v>
      </c>
      <c r="I519" s="1" t="s">
        <v>289</v>
      </c>
      <c r="J519" s="1" t="s">
        <v>133</v>
      </c>
      <c r="K519" s="1" t="s">
        <v>134</v>
      </c>
      <c r="L519" s="1" t="s">
        <v>135</v>
      </c>
      <c r="M519" s="1" t="s">
        <v>22</v>
      </c>
    </row>
    <row r="520" spans="1:13" x14ac:dyDescent="0.3">
      <c r="A520" s="1">
        <v>519</v>
      </c>
      <c r="B520" s="1">
        <v>10312</v>
      </c>
      <c r="C520" s="1">
        <v>25</v>
      </c>
      <c r="D520" s="1">
        <v>44</v>
      </c>
      <c r="E520" s="1">
        <v>1105</v>
      </c>
      <c r="F520" s="1" t="s">
        <v>12</v>
      </c>
      <c r="G520" s="2">
        <v>38281</v>
      </c>
      <c r="H520" s="1" t="s">
        <v>281</v>
      </c>
      <c r="I520" s="1" t="s">
        <v>289</v>
      </c>
      <c r="J520" s="1" t="s">
        <v>136</v>
      </c>
      <c r="K520" s="1" t="s">
        <v>137</v>
      </c>
      <c r="L520" s="1" t="s">
        <v>55</v>
      </c>
      <c r="M520" s="1" t="s">
        <v>18</v>
      </c>
    </row>
    <row r="521" spans="1:13" x14ac:dyDescent="0.3">
      <c r="A521" s="1">
        <v>520</v>
      </c>
      <c r="B521" s="1">
        <v>10322</v>
      </c>
      <c r="C521" s="1">
        <v>41</v>
      </c>
      <c r="D521" s="1">
        <v>58</v>
      </c>
      <c r="E521" s="1">
        <v>2365</v>
      </c>
      <c r="F521" s="1" t="s">
        <v>12</v>
      </c>
      <c r="G521" s="2">
        <v>38295</v>
      </c>
      <c r="H521" s="1" t="s">
        <v>281</v>
      </c>
      <c r="I521" s="1" t="s">
        <v>289</v>
      </c>
      <c r="J521" s="1" t="s">
        <v>138</v>
      </c>
      <c r="K521" s="1" t="s">
        <v>139</v>
      </c>
      <c r="L521" s="1" t="s">
        <v>140</v>
      </c>
      <c r="M521" s="1" t="s">
        <v>18</v>
      </c>
    </row>
    <row r="522" spans="1:13" x14ac:dyDescent="0.3">
      <c r="A522" s="1">
        <v>521</v>
      </c>
      <c r="B522" s="1">
        <v>10332</v>
      </c>
      <c r="C522" s="1">
        <v>27</v>
      </c>
      <c r="D522" s="1">
        <v>90</v>
      </c>
      <c r="E522" s="1">
        <v>2427</v>
      </c>
      <c r="F522" s="1" t="s">
        <v>12</v>
      </c>
      <c r="G522" s="2">
        <v>38308</v>
      </c>
      <c r="H522" s="1" t="s">
        <v>281</v>
      </c>
      <c r="I522" s="1" t="s">
        <v>289</v>
      </c>
      <c r="J522" s="1" t="s">
        <v>246</v>
      </c>
      <c r="K522" s="1" t="s">
        <v>247</v>
      </c>
      <c r="L522" s="1" t="s">
        <v>248</v>
      </c>
      <c r="M522" s="1" t="s">
        <v>85</v>
      </c>
    </row>
    <row r="523" spans="1:13" x14ac:dyDescent="0.3">
      <c r="A523" s="1">
        <v>522</v>
      </c>
      <c r="B523" s="1">
        <v>10347</v>
      </c>
      <c r="C523" s="1">
        <v>21</v>
      </c>
      <c r="D523" s="1">
        <v>59</v>
      </c>
      <c r="E523" s="1">
        <v>1238</v>
      </c>
      <c r="F523" s="1" t="s">
        <v>12</v>
      </c>
      <c r="G523" s="2">
        <v>38320</v>
      </c>
      <c r="H523" s="1" t="s">
        <v>281</v>
      </c>
      <c r="I523" s="1" t="s">
        <v>289</v>
      </c>
      <c r="J523" s="1" t="s">
        <v>45</v>
      </c>
      <c r="K523" s="1" t="s">
        <v>46</v>
      </c>
      <c r="L523" s="1" t="s">
        <v>47</v>
      </c>
      <c r="M523" s="1" t="s">
        <v>48</v>
      </c>
    </row>
    <row r="524" spans="1:13" x14ac:dyDescent="0.3">
      <c r="A524" s="1">
        <v>523</v>
      </c>
      <c r="B524" s="1">
        <v>10356</v>
      </c>
      <c r="C524" s="1">
        <v>22</v>
      </c>
      <c r="D524" s="1">
        <v>72</v>
      </c>
      <c r="E524" s="1">
        <v>1593</v>
      </c>
      <c r="F524" s="1" t="s">
        <v>12</v>
      </c>
      <c r="G524" s="2">
        <v>38330</v>
      </c>
      <c r="H524" s="1" t="s">
        <v>281</v>
      </c>
      <c r="I524" s="1" t="s">
        <v>289</v>
      </c>
      <c r="J524" s="1" t="s">
        <v>23</v>
      </c>
      <c r="K524" s="1" t="s">
        <v>24</v>
      </c>
      <c r="L524" s="1" t="s">
        <v>25</v>
      </c>
      <c r="M524" s="1" t="s">
        <v>22</v>
      </c>
    </row>
    <row r="525" spans="1:13" x14ac:dyDescent="0.3">
      <c r="A525" s="1">
        <v>524</v>
      </c>
      <c r="B525" s="1">
        <v>10369</v>
      </c>
      <c r="C525" s="1">
        <v>32</v>
      </c>
      <c r="D525" s="1">
        <v>99</v>
      </c>
      <c r="E525" s="1">
        <v>3156</v>
      </c>
      <c r="F525" s="1" t="s">
        <v>12</v>
      </c>
      <c r="G525" s="2">
        <v>38372</v>
      </c>
      <c r="H525" s="1" t="s">
        <v>281</v>
      </c>
      <c r="I525" s="1" t="s">
        <v>289</v>
      </c>
      <c r="J525" s="1" t="s">
        <v>141</v>
      </c>
      <c r="K525" s="1" t="s">
        <v>142</v>
      </c>
      <c r="L525" s="1" t="s">
        <v>143</v>
      </c>
      <c r="M525" s="1" t="s">
        <v>18</v>
      </c>
    </row>
    <row r="526" spans="1:13" x14ac:dyDescent="0.3">
      <c r="A526" s="1">
        <v>525</v>
      </c>
      <c r="B526" s="1">
        <v>10381</v>
      </c>
      <c r="C526" s="1">
        <v>25</v>
      </c>
      <c r="D526" s="1">
        <v>53</v>
      </c>
      <c r="E526" s="1">
        <v>1321</v>
      </c>
      <c r="F526" s="1" t="s">
        <v>12</v>
      </c>
      <c r="G526" s="2">
        <v>38400</v>
      </c>
      <c r="H526" s="1" t="s">
        <v>281</v>
      </c>
      <c r="I526" s="1" t="s">
        <v>289</v>
      </c>
      <c r="J526" s="1" t="s">
        <v>29</v>
      </c>
      <c r="K526" s="1" t="s">
        <v>30</v>
      </c>
      <c r="L526" s="1" t="s">
        <v>31</v>
      </c>
      <c r="M526" s="1" t="s">
        <v>18</v>
      </c>
    </row>
    <row r="527" spans="1:13" x14ac:dyDescent="0.3">
      <c r="A527" s="1">
        <v>526</v>
      </c>
      <c r="B527" s="1">
        <v>10391</v>
      </c>
      <c r="C527" s="1">
        <v>42</v>
      </c>
      <c r="D527" s="1">
        <v>100</v>
      </c>
      <c r="E527" s="1">
        <v>4998</v>
      </c>
      <c r="F527" s="1" t="s">
        <v>12</v>
      </c>
      <c r="G527" s="2">
        <v>38420</v>
      </c>
      <c r="H527" s="1" t="s">
        <v>281</v>
      </c>
      <c r="I527" s="1" t="s">
        <v>289</v>
      </c>
      <c r="J527" s="1" t="s">
        <v>144</v>
      </c>
      <c r="K527" s="1" t="s">
        <v>145</v>
      </c>
      <c r="L527" s="1" t="s">
        <v>146</v>
      </c>
      <c r="M527" s="1" t="s">
        <v>48</v>
      </c>
    </row>
    <row r="528" spans="1:13" x14ac:dyDescent="0.3">
      <c r="A528" s="1">
        <v>527</v>
      </c>
      <c r="B528" s="1">
        <v>10422</v>
      </c>
      <c r="C528" s="1">
        <v>25</v>
      </c>
      <c r="D528" s="1">
        <v>52</v>
      </c>
      <c r="E528" s="1">
        <v>1294</v>
      </c>
      <c r="F528" s="1" t="s">
        <v>150</v>
      </c>
      <c r="G528" s="2">
        <v>38502</v>
      </c>
      <c r="H528" s="1" t="s">
        <v>281</v>
      </c>
      <c r="I528" s="1" t="s">
        <v>289</v>
      </c>
      <c r="J528" s="1" t="s">
        <v>69</v>
      </c>
      <c r="K528" s="1" t="s">
        <v>70</v>
      </c>
      <c r="L528" s="1" t="s">
        <v>71</v>
      </c>
      <c r="M528" s="1" t="s">
        <v>18</v>
      </c>
    </row>
    <row r="529" spans="1:13" x14ac:dyDescent="0.3">
      <c r="A529" s="1">
        <v>528</v>
      </c>
      <c r="B529" s="1">
        <v>10110</v>
      </c>
      <c r="C529" s="1">
        <v>37</v>
      </c>
      <c r="D529" s="1">
        <v>100</v>
      </c>
      <c r="E529" s="1">
        <v>5433</v>
      </c>
      <c r="F529" s="1" t="s">
        <v>12</v>
      </c>
      <c r="G529" s="2">
        <v>37698</v>
      </c>
      <c r="H529" s="1" t="s">
        <v>91</v>
      </c>
      <c r="I529" s="1" t="s">
        <v>290</v>
      </c>
      <c r="J529" s="1" t="s">
        <v>246</v>
      </c>
      <c r="K529" s="1" t="s">
        <v>247</v>
      </c>
      <c r="L529" s="1" t="s">
        <v>248</v>
      </c>
      <c r="M529" s="1" t="s">
        <v>85</v>
      </c>
    </row>
    <row r="530" spans="1:13" x14ac:dyDescent="0.3">
      <c r="A530" s="1">
        <v>529</v>
      </c>
      <c r="B530" s="1">
        <v>10123</v>
      </c>
      <c r="C530" s="1">
        <v>26</v>
      </c>
      <c r="D530" s="1">
        <v>100</v>
      </c>
      <c r="E530" s="1">
        <v>3074</v>
      </c>
      <c r="F530" s="1" t="s">
        <v>12</v>
      </c>
      <c r="G530" s="2">
        <v>37761</v>
      </c>
      <c r="H530" s="1" t="s">
        <v>91</v>
      </c>
      <c r="I530" s="1" t="s">
        <v>290</v>
      </c>
      <c r="J530" s="1" t="s">
        <v>156</v>
      </c>
      <c r="K530" s="1" t="s">
        <v>57</v>
      </c>
      <c r="L530" s="1" t="s">
        <v>58</v>
      </c>
      <c r="M530" s="1" t="s">
        <v>22</v>
      </c>
    </row>
    <row r="531" spans="1:13" x14ac:dyDescent="0.3">
      <c r="A531" s="1">
        <v>530</v>
      </c>
      <c r="B531" s="1">
        <v>10137</v>
      </c>
      <c r="C531" s="1">
        <v>44</v>
      </c>
      <c r="D531" s="1">
        <v>100</v>
      </c>
      <c r="E531" s="1">
        <v>4380</v>
      </c>
      <c r="F531" s="1" t="s">
        <v>12</v>
      </c>
      <c r="G531" s="2">
        <v>37812</v>
      </c>
      <c r="H531" s="1" t="s">
        <v>91</v>
      </c>
      <c r="I531" s="1" t="s">
        <v>290</v>
      </c>
      <c r="J531" s="1" t="s">
        <v>19</v>
      </c>
      <c r="K531" s="1" t="s">
        <v>20</v>
      </c>
      <c r="L531" s="1" t="s">
        <v>21</v>
      </c>
      <c r="M531" s="1" t="s">
        <v>22</v>
      </c>
    </row>
    <row r="532" spans="1:13" x14ac:dyDescent="0.3">
      <c r="A532" s="1">
        <v>531</v>
      </c>
      <c r="B532" s="1">
        <v>10148</v>
      </c>
      <c r="C532" s="1">
        <v>47</v>
      </c>
      <c r="D532" s="1">
        <v>100</v>
      </c>
      <c r="E532" s="1">
        <v>5849</v>
      </c>
      <c r="F532" s="1" t="s">
        <v>12</v>
      </c>
      <c r="G532" s="2">
        <v>37875</v>
      </c>
      <c r="H532" s="1" t="s">
        <v>91</v>
      </c>
      <c r="I532" s="1" t="s">
        <v>290</v>
      </c>
      <c r="J532" s="1" t="s">
        <v>144</v>
      </c>
      <c r="K532" s="1" t="s">
        <v>145</v>
      </c>
      <c r="L532" s="1" t="s">
        <v>146</v>
      </c>
      <c r="M532" s="1" t="s">
        <v>48</v>
      </c>
    </row>
    <row r="533" spans="1:13" x14ac:dyDescent="0.3">
      <c r="A533" s="1">
        <v>532</v>
      </c>
      <c r="B533" s="1">
        <v>10161</v>
      </c>
      <c r="C533" s="1">
        <v>43</v>
      </c>
      <c r="D533" s="1">
        <v>100</v>
      </c>
      <c r="E533" s="1">
        <v>6154</v>
      </c>
      <c r="F533" s="1" t="s">
        <v>12</v>
      </c>
      <c r="G533" s="2">
        <v>37911</v>
      </c>
      <c r="H533" s="1" t="s">
        <v>91</v>
      </c>
      <c r="I533" s="1" t="s">
        <v>290</v>
      </c>
      <c r="J533" s="1" t="s">
        <v>249</v>
      </c>
      <c r="K533" s="1" t="s">
        <v>250</v>
      </c>
      <c r="L533" s="1" t="s">
        <v>251</v>
      </c>
      <c r="M533" s="1" t="s">
        <v>165</v>
      </c>
    </row>
    <row r="534" spans="1:13" x14ac:dyDescent="0.3">
      <c r="A534" s="1">
        <v>533</v>
      </c>
      <c r="B534" s="1">
        <v>10172</v>
      </c>
      <c r="C534" s="1">
        <v>42</v>
      </c>
      <c r="D534" s="1">
        <v>100</v>
      </c>
      <c r="E534" s="1">
        <v>4965</v>
      </c>
      <c r="F534" s="1" t="s">
        <v>12</v>
      </c>
      <c r="G534" s="2">
        <v>37930</v>
      </c>
      <c r="H534" s="1" t="s">
        <v>91</v>
      </c>
      <c r="I534" s="1" t="s">
        <v>290</v>
      </c>
      <c r="J534" s="1" t="s">
        <v>53</v>
      </c>
      <c r="K534" s="1" t="s">
        <v>54</v>
      </c>
      <c r="L534" s="1" t="s">
        <v>55</v>
      </c>
      <c r="M534" s="1" t="s">
        <v>18</v>
      </c>
    </row>
    <row r="535" spans="1:13" x14ac:dyDescent="0.3">
      <c r="A535" s="1">
        <v>534</v>
      </c>
      <c r="B535" s="1">
        <v>10181</v>
      </c>
      <c r="C535" s="1">
        <v>42</v>
      </c>
      <c r="D535" s="1">
        <v>100</v>
      </c>
      <c r="E535" s="1">
        <v>5436</v>
      </c>
      <c r="F535" s="1" t="s">
        <v>12</v>
      </c>
      <c r="G535" s="2">
        <v>37937</v>
      </c>
      <c r="H535" s="1" t="s">
        <v>91</v>
      </c>
      <c r="I535" s="1" t="s">
        <v>290</v>
      </c>
      <c r="J535" s="1" t="s">
        <v>38</v>
      </c>
      <c r="K535" s="1" t="s">
        <v>39</v>
      </c>
      <c r="L535" s="1" t="s">
        <v>40</v>
      </c>
      <c r="M535" s="1" t="s">
        <v>41</v>
      </c>
    </row>
    <row r="536" spans="1:13" x14ac:dyDescent="0.3">
      <c r="A536" s="1">
        <v>535</v>
      </c>
      <c r="B536" s="1">
        <v>10192</v>
      </c>
      <c r="C536" s="1">
        <v>29</v>
      </c>
      <c r="D536" s="1">
        <v>100</v>
      </c>
      <c r="E536" s="1">
        <v>4258</v>
      </c>
      <c r="F536" s="1" t="s">
        <v>12</v>
      </c>
      <c r="G536" s="2">
        <v>37945</v>
      </c>
      <c r="H536" s="1" t="s">
        <v>91</v>
      </c>
      <c r="I536" s="1" t="s">
        <v>290</v>
      </c>
      <c r="J536" s="1" t="s">
        <v>138</v>
      </c>
      <c r="K536" s="1" t="s">
        <v>139</v>
      </c>
      <c r="L536" s="1" t="s">
        <v>140</v>
      </c>
      <c r="M536" s="1" t="s">
        <v>18</v>
      </c>
    </row>
    <row r="537" spans="1:13" x14ac:dyDescent="0.3">
      <c r="A537" s="1">
        <v>536</v>
      </c>
      <c r="B537" s="1">
        <v>10204</v>
      </c>
      <c r="C537" s="1">
        <v>40</v>
      </c>
      <c r="D537" s="1">
        <v>100</v>
      </c>
      <c r="E537" s="1">
        <v>4032</v>
      </c>
      <c r="F537" s="1" t="s">
        <v>12</v>
      </c>
      <c r="G537" s="2">
        <v>37957</v>
      </c>
      <c r="H537" s="1" t="s">
        <v>91</v>
      </c>
      <c r="I537" s="1" t="s">
        <v>290</v>
      </c>
      <c r="J537" s="1" t="s">
        <v>240</v>
      </c>
      <c r="K537" s="1" t="s">
        <v>16</v>
      </c>
      <c r="L537" s="1" t="s">
        <v>17</v>
      </c>
      <c r="M537" s="1" t="s">
        <v>18</v>
      </c>
    </row>
    <row r="538" spans="1:13" x14ac:dyDescent="0.3">
      <c r="A538" s="1">
        <v>537</v>
      </c>
      <c r="B538" s="1">
        <v>10212</v>
      </c>
      <c r="C538" s="1">
        <v>38</v>
      </c>
      <c r="D538" s="1">
        <v>100</v>
      </c>
      <c r="E538" s="1">
        <v>4492</v>
      </c>
      <c r="F538" s="1" t="s">
        <v>12</v>
      </c>
      <c r="G538" s="2">
        <v>38002</v>
      </c>
      <c r="H538" s="1" t="s">
        <v>91</v>
      </c>
      <c r="I538" s="1" t="s">
        <v>290</v>
      </c>
      <c r="J538" s="1" t="s">
        <v>87</v>
      </c>
      <c r="K538" s="1" t="s">
        <v>88</v>
      </c>
      <c r="L538" s="1" t="s">
        <v>89</v>
      </c>
      <c r="M538" s="1" t="s">
        <v>90</v>
      </c>
    </row>
    <row r="539" spans="1:13" x14ac:dyDescent="0.3">
      <c r="A539" s="1">
        <v>538</v>
      </c>
      <c r="B539" s="1">
        <v>10226</v>
      </c>
      <c r="C539" s="1">
        <v>38</v>
      </c>
      <c r="D539" s="1">
        <v>100</v>
      </c>
      <c r="E539" s="1">
        <v>4161</v>
      </c>
      <c r="F539" s="1" t="s">
        <v>12</v>
      </c>
      <c r="G539" s="2">
        <v>38043</v>
      </c>
      <c r="H539" s="1" t="s">
        <v>91</v>
      </c>
      <c r="I539" s="1" t="s">
        <v>290</v>
      </c>
      <c r="J539" s="1" t="s">
        <v>181</v>
      </c>
      <c r="K539" s="1" t="s">
        <v>182</v>
      </c>
      <c r="L539" s="1" t="s">
        <v>183</v>
      </c>
      <c r="M539" s="1" t="s">
        <v>18</v>
      </c>
    </row>
    <row r="540" spans="1:13" x14ac:dyDescent="0.3">
      <c r="A540" s="1">
        <v>539</v>
      </c>
      <c r="B540" s="1">
        <v>10241</v>
      </c>
      <c r="C540" s="1">
        <v>21</v>
      </c>
      <c r="D540" s="1">
        <v>100</v>
      </c>
      <c r="E540" s="1">
        <v>2509</v>
      </c>
      <c r="F540" s="1" t="s">
        <v>12</v>
      </c>
      <c r="G540" s="2">
        <v>38090</v>
      </c>
      <c r="H540" s="1" t="s">
        <v>91</v>
      </c>
      <c r="I540" s="1" t="s">
        <v>290</v>
      </c>
      <c r="J540" s="1" t="s">
        <v>270</v>
      </c>
      <c r="K540" s="1" t="s">
        <v>271</v>
      </c>
      <c r="L540" s="1" t="s">
        <v>272</v>
      </c>
      <c r="M540" s="1" t="s">
        <v>22</v>
      </c>
    </row>
    <row r="541" spans="1:13" x14ac:dyDescent="0.3">
      <c r="A541" s="1">
        <v>540</v>
      </c>
      <c r="B541" s="1">
        <v>10253</v>
      </c>
      <c r="C541" s="1">
        <v>24</v>
      </c>
      <c r="D541" s="1">
        <v>100</v>
      </c>
      <c r="E541" s="1">
        <v>3375</v>
      </c>
      <c r="F541" s="1" t="s">
        <v>170</v>
      </c>
      <c r="G541" s="2">
        <v>38139</v>
      </c>
      <c r="H541" s="1" t="s">
        <v>91</v>
      </c>
      <c r="I541" s="1" t="s">
        <v>290</v>
      </c>
      <c r="J541" s="1" t="s">
        <v>82</v>
      </c>
      <c r="K541" s="1" t="s">
        <v>83</v>
      </c>
      <c r="L541" s="1" t="s">
        <v>84</v>
      </c>
      <c r="M541" s="1" t="s">
        <v>85</v>
      </c>
    </row>
    <row r="542" spans="1:13" x14ac:dyDescent="0.3">
      <c r="A542" s="1">
        <v>541</v>
      </c>
      <c r="B542" s="1">
        <v>10266</v>
      </c>
      <c r="C542" s="1">
        <v>36</v>
      </c>
      <c r="D542" s="1">
        <v>100</v>
      </c>
      <c r="E542" s="1">
        <v>5197</v>
      </c>
      <c r="F542" s="1" t="s">
        <v>12</v>
      </c>
      <c r="G542" s="2">
        <v>38174</v>
      </c>
      <c r="H542" s="1" t="s">
        <v>91</v>
      </c>
      <c r="I542" s="1" t="s">
        <v>290</v>
      </c>
      <c r="J542" s="1" t="s">
        <v>229</v>
      </c>
      <c r="K542" s="1" t="s">
        <v>230</v>
      </c>
      <c r="L542" s="1" t="s">
        <v>231</v>
      </c>
      <c r="M542" s="1" t="s">
        <v>129</v>
      </c>
    </row>
    <row r="543" spans="1:13" x14ac:dyDescent="0.3">
      <c r="A543" s="1">
        <v>542</v>
      </c>
      <c r="B543" s="1">
        <v>10278</v>
      </c>
      <c r="C543" s="1">
        <v>23</v>
      </c>
      <c r="D543" s="1">
        <v>100</v>
      </c>
      <c r="E543" s="1">
        <v>2605</v>
      </c>
      <c r="F543" s="1" t="s">
        <v>12</v>
      </c>
      <c r="G543" s="2">
        <v>38205</v>
      </c>
      <c r="H543" s="1" t="s">
        <v>91</v>
      </c>
      <c r="I543" s="1" t="s">
        <v>290</v>
      </c>
      <c r="J543" s="1" t="s">
        <v>275</v>
      </c>
      <c r="K543" s="1" t="s">
        <v>276</v>
      </c>
      <c r="L543" s="1" t="s">
        <v>277</v>
      </c>
      <c r="M543" s="1" t="s">
        <v>18</v>
      </c>
    </row>
    <row r="544" spans="1:13" x14ac:dyDescent="0.3">
      <c r="A544" s="1">
        <v>543</v>
      </c>
      <c r="B544" s="1">
        <v>10288</v>
      </c>
      <c r="C544" s="1">
        <v>20</v>
      </c>
      <c r="D544" s="1">
        <v>100</v>
      </c>
      <c r="E544" s="1">
        <v>2937</v>
      </c>
      <c r="F544" s="1" t="s">
        <v>12</v>
      </c>
      <c r="G544" s="2">
        <v>38231</v>
      </c>
      <c r="H544" s="1" t="s">
        <v>91</v>
      </c>
      <c r="I544" s="1" t="s">
        <v>290</v>
      </c>
      <c r="J544" s="1" t="s">
        <v>211</v>
      </c>
      <c r="K544" s="1" t="s">
        <v>100</v>
      </c>
      <c r="L544" s="1" t="s">
        <v>212</v>
      </c>
      <c r="M544" s="1" t="s">
        <v>100</v>
      </c>
    </row>
    <row r="545" spans="1:13" x14ac:dyDescent="0.3">
      <c r="A545" s="1">
        <v>544</v>
      </c>
      <c r="B545" s="1">
        <v>10301</v>
      </c>
      <c r="C545" s="1">
        <v>32</v>
      </c>
      <c r="D545" s="1">
        <v>100</v>
      </c>
      <c r="E545" s="1">
        <v>3425</v>
      </c>
      <c r="F545" s="1" t="s">
        <v>12</v>
      </c>
      <c r="G545" s="2">
        <v>37899</v>
      </c>
      <c r="H545" s="1" t="s">
        <v>91</v>
      </c>
      <c r="I545" s="1" t="s">
        <v>290</v>
      </c>
      <c r="J545" s="1" t="s">
        <v>278</v>
      </c>
      <c r="K545" s="1" t="s">
        <v>279</v>
      </c>
      <c r="L545" s="1" t="s">
        <v>280</v>
      </c>
      <c r="M545" s="1" t="s">
        <v>41</v>
      </c>
    </row>
    <row r="546" spans="1:13" x14ac:dyDescent="0.3">
      <c r="A546" s="1">
        <v>545</v>
      </c>
      <c r="B546" s="1">
        <v>10311</v>
      </c>
      <c r="C546" s="1">
        <v>29</v>
      </c>
      <c r="D546" s="1">
        <v>100</v>
      </c>
      <c r="E546" s="1">
        <v>2923</v>
      </c>
      <c r="F546" s="1" t="s">
        <v>12</v>
      </c>
      <c r="G546" s="2">
        <v>38276</v>
      </c>
      <c r="H546" s="1" t="s">
        <v>91</v>
      </c>
      <c r="I546" s="1" t="s">
        <v>290</v>
      </c>
      <c r="J546" s="1" t="s">
        <v>87</v>
      </c>
      <c r="K546" s="1" t="s">
        <v>88</v>
      </c>
      <c r="L546" s="1" t="s">
        <v>89</v>
      </c>
      <c r="M546" s="1" t="s">
        <v>90</v>
      </c>
    </row>
    <row r="547" spans="1:13" x14ac:dyDescent="0.3">
      <c r="A547" s="1">
        <v>546</v>
      </c>
      <c r="B547" s="1">
        <v>10321</v>
      </c>
      <c r="C547" s="1">
        <v>44</v>
      </c>
      <c r="D547" s="1">
        <v>100</v>
      </c>
      <c r="E547" s="1">
        <v>4490</v>
      </c>
      <c r="F547" s="1" t="s">
        <v>12</v>
      </c>
      <c r="G547" s="2">
        <v>38295</v>
      </c>
      <c r="H547" s="1" t="s">
        <v>91</v>
      </c>
      <c r="I547" s="1" t="s">
        <v>290</v>
      </c>
      <c r="J547" s="1" t="s">
        <v>79</v>
      </c>
      <c r="K547" s="1" t="s">
        <v>80</v>
      </c>
      <c r="L547" s="1" t="s">
        <v>81</v>
      </c>
      <c r="M547" s="1" t="s">
        <v>18</v>
      </c>
    </row>
    <row r="548" spans="1:13" x14ac:dyDescent="0.3">
      <c r="A548" s="1">
        <v>547</v>
      </c>
      <c r="B548" s="1">
        <v>10331</v>
      </c>
      <c r="C548" s="1">
        <v>44</v>
      </c>
      <c r="D548" s="1">
        <v>100</v>
      </c>
      <c r="E548" s="1">
        <v>4849</v>
      </c>
      <c r="F548" s="1" t="s">
        <v>12</v>
      </c>
      <c r="G548" s="2">
        <v>38308</v>
      </c>
      <c r="H548" s="1" t="s">
        <v>91</v>
      </c>
      <c r="I548" s="1" t="s">
        <v>290</v>
      </c>
      <c r="J548" s="1" t="s">
        <v>155</v>
      </c>
      <c r="K548" s="1" t="s">
        <v>107</v>
      </c>
      <c r="L548" s="1" t="s">
        <v>108</v>
      </c>
      <c r="M548" s="1" t="s">
        <v>18</v>
      </c>
    </row>
    <row r="549" spans="1:13" x14ac:dyDescent="0.3">
      <c r="A549" s="1">
        <v>548</v>
      </c>
      <c r="B549" s="1">
        <v>10343</v>
      </c>
      <c r="C549" s="1">
        <v>36</v>
      </c>
      <c r="D549" s="1">
        <v>100</v>
      </c>
      <c r="E549" s="1">
        <v>5849</v>
      </c>
      <c r="F549" s="1" t="s">
        <v>12</v>
      </c>
      <c r="G549" s="2">
        <v>38315</v>
      </c>
      <c r="H549" s="1" t="s">
        <v>91</v>
      </c>
      <c r="I549" s="1" t="s">
        <v>290</v>
      </c>
      <c r="J549" s="1" t="s">
        <v>19</v>
      </c>
      <c r="K549" s="1" t="s">
        <v>20</v>
      </c>
      <c r="L549" s="1" t="s">
        <v>21</v>
      </c>
      <c r="M549" s="1" t="s">
        <v>22</v>
      </c>
    </row>
    <row r="550" spans="1:13" x14ac:dyDescent="0.3">
      <c r="A550" s="1">
        <v>549</v>
      </c>
      <c r="B550" s="1">
        <v>10367</v>
      </c>
      <c r="C550" s="1">
        <v>49</v>
      </c>
      <c r="D550" s="1">
        <v>56</v>
      </c>
      <c r="E550" s="1">
        <v>2759</v>
      </c>
      <c r="F550" s="1" t="s">
        <v>206</v>
      </c>
      <c r="G550" s="2">
        <v>38364</v>
      </c>
      <c r="H550" s="1" t="s">
        <v>91</v>
      </c>
      <c r="I550" s="1" t="s">
        <v>290</v>
      </c>
      <c r="J550" s="1" t="s">
        <v>26</v>
      </c>
      <c r="K550" s="1" t="s">
        <v>27</v>
      </c>
      <c r="L550" s="1" t="s">
        <v>28</v>
      </c>
      <c r="M550" s="1" t="s">
        <v>18</v>
      </c>
    </row>
    <row r="551" spans="1:13" x14ac:dyDescent="0.3">
      <c r="A551" s="1">
        <v>550</v>
      </c>
      <c r="B551" s="1">
        <v>10378</v>
      </c>
      <c r="C551" s="1">
        <v>34</v>
      </c>
      <c r="D551" s="1">
        <v>43</v>
      </c>
      <c r="E551" s="1">
        <v>1450</v>
      </c>
      <c r="F551" s="1" t="s">
        <v>12</v>
      </c>
      <c r="G551" s="2">
        <v>38393</v>
      </c>
      <c r="H551" s="1" t="s">
        <v>91</v>
      </c>
      <c r="I551" s="1" t="s">
        <v>290</v>
      </c>
      <c r="J551" s="1" t="s">
        <v>87</v>
      </c>
      <c r="K551" s="1" t="s">
        <v>88</v>
      </c>
      <c r="L551" s="1" t="s">
        <v>89</v>
      </c>
      <c r="M551" s="1" t="s">
        <v>90</v>
      </c>
    </row>
    <row r="552" spans="1:13" x14ac:dyDescent="0.3">
      <c r="A552" s="1">
        <v>551</v>
      </c>
      <c r="B552" s="1">
        <v>10407</v>
      </c>
      <c r="C552" s="1">
        <v>59</v>
      </c>
      <c r="D552" s="1">
        <v>100</v>
      </c>
      <c r="E552" s="1">
        <v>7048</v>
      </c>
      <c r="F552" s="1" t="s">
        <v>202</v>
      </c>
      <c r="G552" s="2">
        <v>38464</v>
      </c>
      <c r="H552" s="1" t="s">
        <v>91</v>
      </c>
      <c r="I552" s="1" t="s">
        <v>290</v>
      </c>
      <c r="J552" s="1" t="s">
        <v>200</v>
      </c>
      <c r="K552" s="1" t="s">
        <v>201</v>
      </c>
      <c r="L552" s="1" t="s">
        <v>34</v>
      </c>
      <c r="M552" s="1" t="s">
        <v>18</v>
      </c>
    </row>
    <row r="553" spans="1:13" x14ac:dyDescent="0.3">
      <c r="A553" s="1">
        <v>552</v>
      </c>
      <c r="B553" s="1">
        <v>10419</v>
      </c>
      <c r="C553" s="1">
        <v>37</v>
      </c>
      <c r="D553" s="1">
        <v>100</v>
      </c>
      <c r="E553" s="1">
        <v>5203</v>
      </c>
      <c r="F553" s="1" t="s">
        <v>12</v>
      </c>
      <c r="G553" s="2">
        <v>38489</v>
      </c>
      <c r="H553" s="1" t="s">
        <v>91</v>
      </c>
      <c r="I553" s="1" t="s">
        <v>290</v>
      </c>
      <c r="J553" s="1" t="s">
        <v>72</v>
      </c>
      <c r="K553" s="1" t="s">
        <v>73</v>
      </c>
      <c r="L553" s="1" t="s">
        <v>74</v>
      </c>
      <c r="M553" s="1" t="s">
        <v>75</v>
      </c>
    </row>
    <row r="554" spans="1:13" x14ac:dyDescent="0.3">
      <c r="A554" s="1">
        <v>553</v>
      </c>
      <c r="B554" s="1">
        <v>10106</v>
      </c>
      <c r="C554" s="1">
        <v>36</v>
      </c>
      <c r="D554" s="1">
        <v>100</v>
      </c>
      <c r="E554" s="1">
        <v>5279</v>
      </c>
      <c r="F554" s="1" t="s">
        <v>12</v>
      </c>
      <c r="G554" s="2">
        <v>37669</v>
      </c>
      <c r="H554" s="1" t="s">
        <v>291</v>
      </c>
      <c r="I554" s="1" t="s">
        <v>292</v>
      </c>
      <c r="J554" s="1" t="s">
        <v>283</v>
      </c>
      <c r="K554" s="1" t="s">
        <v>284</v>
      </c>
      <c r="L554" s="1" t="s">
        <v>285</v>
      </c>
      <c r="M554" s="1" t="s">
        <v>129</v>
      </c>
    </row>
    <row r="555" spans="1:13" x14ac:dyDescent="0.3">
      <c r="A555" s="1">
        <v>554</v>
      </c>
      <c r="B555" s="1">
        <v>10119</v>
      </c>
      <c r="C555" s="1">
        <v>43</v>
      </c>
      <c r="D555" s="1">
        <v>100</v>
      </c>
      <c r="E555" s="1">
        <v>6916</v>
      </c>
      <c r="F555" s="1" t="s">
        <v>12</v>
      </c>
      <c r="G555" s="2">
        <v>37739</v>
      </c>
      <c r="H555" s="1" t="s">
        <v>291</v>
      </c>
      <c r="I555" s="1" t="s">
        <v>292</v>
      </c>
      <c r="J555" s="1" t="s">
        <v>72</v>
      </c>
      <c r="K555" s="1" t="s">
        <v>73</v>
      </c>
      <c r="L555" s="1" t="s">
        <v>74</v>
      </c>
      <c r="M555" s="1" t="s">
        <v>75</v>
      </c>
    </row>
    <row r="556" spans="1:13" x14ac:dyDescent="0.3">
      <c r="A556" s="1">
        <v>555</v>
      </c>
      <c r="B556" s="1">
        <v>10131</v>
      </c>
      <c r="C556" s="1">
        <v>21</v>
      </c>
      <c r="D556" s="1">
        <v>100</v>
      </c>
      <c r="E556" s="1">
        <v>2782</v>
      </c>
      <c r="F556" s="1" t="s">
        <v>12</v>
      </c>
      <c r="G556" s="2">
        <v>37788</v>
      </c>
      <c r="H556" s="1" t="s">
        <v>291</v>
      </c>
      <c r="I556" s="1" t="s">
        <v>292</v>
      </c>
      <c r="J556" s="1" t="s">
        <v>293</v>
      </c>
      <c r="K556" s="1" t="s">
        <v>259</v>
      </c>
      <c r="L556" s="1" t="s">
        <v>294</v>
      </c>
      <c r="M556" s="1" t="s">
        <v>18</v>
      </c>
    </row>
    <row r="557" spans="1:13" x14ac:dyDescent="0.3">
      <c r="A557" s="1">
        <v>556</v>
      </c>
      <c r="B557" s="1">
        <v>10143</v>
      </c>
      <c r="C557" s="1">
        <v>32</v>
      </c>
      <c r="D557" s="1">
        <v>100</v>
      </c>
      <c r="E557" s="1">
        <v>5248</v>
      </c>
      <c r="F557" s="1" t="s">
        <v>12</v>
      </c>
      <c r="G557" s="2">
        <v>37843</v>
      </c>
      <c r="H557" s="1" t="s">
        <v>291</v>
      </c>
      <c r="I557" s="1" t="s">
        <v>292</v>
      </c>
      <c r="J557" s="1" t="s">
        <v>169</v>
      </c>
      <c r="K557" s="1" t="s">
        <v>80</v>
      </c>
      <c r="L557" s="1" t="s">
        <v>81</v>
      </c>
      <c r="M557" s="1" t="s">
        <v>18</v>
      </c>
    </row>
    <row r="558" spans="1:13" x14ac:dyDescent="0.3">
      <c r="A558" s="1">
        <v>557</v>
      </c>
      <c r="B558" s="1">
        <v>10155</v>
      </c>
      <c r="C558" s="1">
        <v>38</v>
      </c>
      <c r="D558" s="1">
        <v>100</v>
      </c>
      <c r="E558" s="1">
        <v>6531</v>
      </c>
      <c r="F558" s="1" t="s">
        <v>12</v>
      </c>
      <c r="G558" s="2">
        <v>37900</v>
      </c>
      <c r="H558" s="1" t="s">
        <v>291</v>
      </c>
      <c r="I558" s="1" t="s">
        <v>292</v>
      </c>
      <c r="J558" s="1" t="s">
        <v>62</v>
      </c>
      <c r="K558" s="1" t="s">
        <v>63</v>
      </c>
      <c r="L558" s="1" t="s">
        <v>64</v>
      </c>
      <c r="M558" s="1" t="s">
        <v>65</v>
      </c>
    </row>
    <row r="559" spans="1:13" x14ac:dyDescent="0.3">
      <c r="A559" s="1">
        <v>558</v>
      </c>
      <c r="B559" s="1">
        <v>10167</v>
      </c>
      <c r="C559" s="1">
        <v>43</v>
      </c>
      <c r="D559" s="1">
        <v>100</v>
      </c>
      <c r="E559" s="1">
        <v>5764</v>
      </c>
      <c r="F559" s="1" t="s">
        <v>170</v>
      </c>
      <c r="G559" s="2">
        <v>37917</v>
      </c>
      <c r="H559" s="1" t="s">
        <v>291</v>
      </c>
      <c r="I559" s="1" t="s">
        <v>292</v>
      </c>
      <c r="J559" s="1" t="s">
        <v>130</v>
      </c>
      <c r="K559" s="1" t="s">
        <v>131</v>
      </c>
      <c r="L559" s="1" t="s">
        <v>132</v>
      </c>
      <c r="M559" s="1" t="s">
        <v>96</v>
      </c>
    </row>
    <row r="560" spans="1:13" x14ac:dyDescent="0.3">
      <c r="A560" s="1">
        <v>559</v>
      </c>
      <c r="B560" s="1">
        <v>10178</v>
      </c>
      <c r="C560" s="1">
        <v>42</v>
      </c>
      <c r="D560" s="1">
        <v>100</v>
      </c>
      <c r="E560" s="1">
        <v>6491</v>
      </c>
      <c r="F560" s="1" t="s">
        <v>12</v>
      </c>
      <c r="G560" s="2">
        <v>37933</v>
      </c>
      <c r="H560" s="1" t="s">
        <v>291</v>
      </c>
      <c r="I560" s="1" t="s">
        <v>292</v>
      </c>
      <c r="J560" s="1" t="s">
        <v>171</v>
      </c>
      <c r="K560" s="1" t="s">
        <v>172</v>
      </c>
      <c r="L560" s="1" t="s">
        <v>173</v>
      </c>
      <c r="M560" s="1" t="s">
        <v>22</v>
      </c>
    </row>
    <row r="561" spans="1:13" x14ac:dyDescent="0.3">
      <c r="A561" s="1">
        <v>560</v>
      </c>
      <c r="B561" s="1">
        <v>10186</v>
      </c>
      <c r="C561" s="1">
        <v>32</v>
      </c>
      <c r="D561" s="1">
        <v>100</v>
      </c>
      <c r="E561" s="1">
        <v>6005</v>
      </c>
      <c r="F561" s="1" t="s">
        <v>12</v>
      </c>
      <c r="G561" s="2">
        <v>37939</v>
      </c>
      <c r="H561" s="1" t="s">
        <v>291</v>
      </c>
      <c r="I561" s="1" t="s">
        <v>292</v>
      </c>
      <c r="J561" s="1" t="s">
        <v>174</v>
      </c>
      <c r="K561" s="1" t="s">
        <v>167</v>
      </c>
      <c r="L561" s="1" t="s">
        <v>175</v>
      </c>
      <c r="M561" s="1" t="s">
        <v>85</v>
      </c>
    </row>
    <row r="562" spans="1:13" x14ac:dyDescent="0.3">
      <c r="A562" s="1">
        <v>561</v>
      </c>
      <c r="B562" s="1">
        <v>10198</v>
      </c>
      <c r="C562" s="1">
        <v>42</v>
      </c>
      <c r="D562" s="1">
        <v>100</v>
      </c>
      <c r="E562" s="1">
        <v>7484</v>
      </c>
      <c r="F562" s="1" t="s">
        <v>12</v>
      </c>
      <c r="G562" s="2">
        <v>37952</v>
      </c>
      <c r="H562" s="1" t="s">
        <v>291</v>
      </c>
      <c r="I562" s="1" t="s">
        <v>292</v>
      </c>
      <c r="J562" s="1" t="s">
        <v>214</v>
      </c>
      <c r="K562" s="1" t="s">
        <v>215</v>
      </c>
      <c r="L562" s="1" t="s">
        <v>216</v>
      </c>
      <c r="M562" s="1" t="s">
        <v>217</v>
      </c>
    </row>
    <row r="563" spans="1:13" x14ac:dyDescent="0.3">
      <c r="A563" s="1">
        <v>562</v>
      </c>
      <c r="B563" s="1">
        <v>10210</v>
      </c>
      <c r="C563" s="1">
        <v>31</v>
      </c>
      <c r="D563" s="1">
        <v>100</v>
      </c>
      <c r="E563" s="1">
        <v>5720</v>
      </c>
      <c r="F563" s="1" t="s">
        <v>12</v>
      </c>
      <c r="G563" s="2">
        <v>37998</v>
      </c>
      <c r="H563" s="1" t="s">
        <v>291</v>
      </c>
      <c r="I563" s="1" t="s">
        <v>292</v>
      </c>
      <c r="J563" s="1" t="s">
        <v>152</v>
      </c>
      <c r="K563" s="1" t="s">
        <v>153</v>
      </c>
      <c r="L563" s="1" t="s">
        <v>154</v>
      </c>
      <c r="M563" s="1" t="s">
        <v>125</v>
      </c>
    </row>
    <row r="564" spans="1:13" x14ac:dyDescent="0.3">
      <c r="A564" s="1">
        <v>563</v>
      </c>
      <c r="B564" s="1">
        <v>10222</v>
      </c>
      <c r="C564" s="1">
        <v>49</v>
      </c>
      <c r="D564" s="1">
        <v>100</v>
      </c>
      <c r="E564" s="1">
        <v>6954</v>
      </c>
      <c r="F564" s="1" t="s">
        <v>12</v>
      </c>
      <c r="G564" s="2">
        <v>38036</v>
      </c>
      <c r="H564" s="1" t="s">
        <v>291</v>
      </c>
      <c r="I564" s="1" t="s">
        <v>292</v>
      </c>
      <c r="J564" s="1" t="s">
        <v>181</v>
      </c>
      <c r="K564" s="1" t="s">
        <v>182</v>
      </c>
      <c r="L564" s="1" t="s">
        <v>183</v>
      </c>
      <c r="M564" s="1" t="s">
        <v>18</v>
      </c>
    </row>
    <row r="565" spans="1:13" x14ac:dyDescent="0.3">
      <c r="A565" s="1">
        <v>564</v>
      </c>
      <c r="B565" s="1">
        <v>10250</v>
      </c>
      <c r="C565" s="1">
        <v>45</v>
      </c>
      <c r="D565" s="1">
        <v>100</v>
      </c>
      <c r="E565" s="1">
        <v>8160</v>
      </c>
      <c r="F565" s="1" t="s">
        <v>12</v>
      </c>
      <c r="G565" s="2">
        <v>38118</v>
      </c>
      <c r="H565" s="1" t="s">
        <v>291</v>
      </c>
      <c r="I565" s="1" t="s">
        <v>292</v>
      </c>
      <c r="J565" s="1" t="s">
        <v>200</v>
      </c>
      <c r="K565" s="1" t="s">
        <v>201</v>
      </c>
      <c r="L565" s="1" t="s">
        <v>34</v>
      </c>
      <c r="M565" s="1" t="s">
        <v>18</v>
      </c>
    </row>
    <row r="566" spans="1:13" x14ac:dyDescent="0.3">
      <c r="A566" s="1">
        <v>565</v>
      </c>
      <c r="B566" s="1">
        <v>10262</v>
      </c>
      <c r="C566" s="1">
        <v>49</v>
      </c>
      <c r="D566" s="1">
        <v>100</v>
      </c>
      <c r="E566" s="1">
        <v>6568</v>
      </c>
      <c r="F566" s="1" t="s">
        <v>170</v>
      </c>
      <c r="G566" s="2">
        <v>38162</v>
      </c>
      <c r="H566" s="1" t="s">
        <v>291</v>
      </c>
      <c r="I566" s="1" t="s">
        <v>292</v>
      </c>
      <c r="J566" s="1" t="s">
        <v>87</v>
      </c>
      <c r="K566" s="1" t="s">
        <v>88</v>
      </c>
      <c r="L566" s="1" t="s">
        <v>89</v>
      </c>
      <c r="M566" s="1" t="s">
        <v>90</v>
      </c>
    </row>
    <row r="567" spans="1:13" x14ac:dyDescent="0.3">
      <c r="A567" s="1">
        <v>566</v>
      </c>
      <c r="B567" s="1">
        <v>10274</v>
      </c>
      <c r="C567" s="1">
        <v>41</v>
      </c>
      <c r="D567" s="1">
        <v>100</v>
      </c>
      <c r="E567" s="1">
        <v>6724</v>
      </c>
      <c r="F567" s="1" t="s">
        <v>12</v>
      </c>
      <c r="G567" s="2">
        <v>38189</v>
      </c>
      <c r="H567" s="1" t="s">
        <v>291</v>
      </c>
      <c r="I567" s="1" t="s">
        <v>292</v>
      </c>
      <c r="J567" s="1" t="s">
        <v>141</v>
      </c>
      <c r="K567" s="1" t="s">
        <v>142</v>
      </c>
      <c r="L567" s="1" t="s">
        <v>143</v>
      </c>
      <c r="M567" s="1" t="s">
        <v>18</v>
      </c>
    </row>
    <row r="568" spans="1:13" x14ac:dyDescent="0.3">
      <c r="A568" s="1">
        <v>567</v>
      </c>
      <c r="B568" s="1">
        <v>10284</v>
      </c>
      <c r="C568" s="1">
        <v>45</v>
      </c>
      <c r="D568" s="1">
        <v>100</v>
      </c>
      <c r="E568" s="1">
        <v>5748</v>
      </c>
      <c r="F568" s="1" t="s">
        <v>12</v>
      </c>
      <c r="G568" s="2">
        <v>38220</v>
      </c>
      <c r="H568" s="1" t="s">
        <v>291</v>
      </c>
      <c r="I568" s="1" t="s">
        <v>292</v>
      </c>
      <c r="J568" s="1" t="s">
        <v>278</v>
      </c>
      <c r="K568" s="1" t="s">
        <v>279</v>
      </c>
      <c r="L568" s="1" t="s">
        <v>280</v>
      </c>
      <c r="M568" s="1" t="s">
        <v>41</v>
      </c>
    </row>
    <row r="569" spans="1:13" x14ac:dyDescent="0.3">
      <c r="A569" s="1">
        <v>568</v>
      </c>
      <c r="B569" s="1">
        <v>10296</v>
      </c>
      <c r="C569" s="1">
        <v>36</v>
      </c>
      <c r="D569" s="1">
        <v>100</v>
      </c>
      <c r="E569" s="1">
        <v>5677</v>
      </c>
      <c r="F569" s="1" t="s">
        <v>12</v>
      </c>
      <c r="G569" s="2">
        <v>38245</v>
      </c>
      <c r="H569" s="1" t="s">
        <v>291</v>
      </c>
      <c r="I569" s="1" t="s">
        <v>292</v>
      </c>
      <c r="J569" s="1" t="s">
        <v>295</v>
      </c>
      <c r="K569" s="1" t="s">
        <v>296</v>
      </c>
      <c r="L569" s="1" t="s">
        <v>297</v>
      </c>
      <c r="M569" s="1" t="s">
        <v>224</v>
      </c>
    </row>
    <row r="570" spans="1:13" x14ac:dyDescent="0.3">
      <c r="A570" s="1">
        <v>569</v>
      </c>
      <c r="B570" s="1">
        <v>10307</v>
      </c>
      <c r="C570" s="1">
        <v>39</v>
      </c>
      <c r="D570" s="1">
        <v>100</v>
      </c>
      <c r="E570" s="1">
        <v>7380</v>
      </c>
      <c r="F570" s="1" t="s">
        <v>12</v>
      </c>
      <c r="G570" s="2">
        <v>38274</v>
      </c>
      <c r="H570" s="1" t="s">
        <v>291</v>
      </c>
      <c r="I570" s="1" t="s">
        <v>292</v>
      </c>
      <c r="J570" s="1" t="s">
        <v>106</v>
      </c>
      <c r="K570" s="1" t="s">
        <v>107</v>
      </c>
      <c r="L570" s="1" t="s">
        <v>108</v>
      </c>
      <c r="M570" s="1" t="s">
        <v>18</v>
      </c>
    </row>
    <row r="571" spans="1:13" x14ac:dyDescent="0.3">
      <c r="A571" s="1">
        <v>570</v>
      </c>
      <c r="B571" s="1">
        <v>10316</v>
      </c>
      <c r="C571" s="1">
        <v>27</v>
      </c>
      <c r="D571" s="1">
        <v>100</v>
      </c>
      <c r="E571" s="1">
        <v>3704</v>
      </c>
      <c r="F571" s="1" t="s">
        <v>12</v>
      </c>
      <c r="G571" s="2">
        <v>38292</v>
      </c>
      <c r="H571" s="1" t="s">
        <v>291</v>
      </c>
      <c r="I571" s="1" t="s">
        <v>292</v>
      </c>
      <c r="J571" s="1" t="s">
        <v>194</v>
      </c>
      <c r="K571" s="1" t="s">
        <v>195</v>
      </c>
      <c r="L571" s="1" t="s">
        <v>196</v>
      </c>
      <c r="M571" s="1" t="s">
        <v>85</v>
      </c>
    </row>
    <row r="572" spans="1:13" x14ac:dyDescent="0.3">
      <c r="A572" s="1">
        <v>571</v>
      </c>
      <c r="B572" s="1">
        <v>10327</v>
      </c>
      <c r="C572" s="1">
        <v>25</v>
      </c>
      <c r="D572" s="1">
        <v>100</v>
      </c>
      <c r="E572" s="1">
        <v>2805</v>
      </c>
      <c r="F572" s="1" t="s">
        <v>206</v>
      </c>
      <c r="G572" s="2">
        <v>38301</v>
      </c>
      <c r="H572" s="1" t="s">
        <v>291</v>
      </c>
      <c r="I572" s="1" t="s">
        <v>292</v>
      </c>
      <c r="J572" s="1" t="s">
        <v>162</v>
      </c>
      <c r="K572" s="1" t="s">
        <v>163</v>
      </c>
      <c r="L572" s="1" t="s">
        <v>164</v>
      </c>
      <c r="M572" s="1" t="s">
        <v>165</v>
      </c>
    </row>
    <row r="573" spans="1:13" x14ac:dyDescent="0.3">
      <c r="A573" s="1">
        <v>572</v>
      </c>
      <c r="B573" s="1">
        <v>10338</v>
      </c>
      <c r="C573" s="1">
        <v>41</v>
      </c>
      <c r="D573" s="1">
        <v>100</v>
      </c>
      <c r="E573" s="1">
        <v>5625</v>
      </c>
      <c r="F573" s="1" t="s">
        <v>12</v>
      </c>
      <c r="G573" s="2">
        <v>38313</v>
      </c>
      <c r="H573" s="1" t="s">
        <v>291</v>
      </c>
      <c r="I573" s="1" t="s">
        <v>292</v>
      </c>
      <c r="J573" s="1" t="s">
        <v>298</v>
      </c>
      <c r="K573" s="1" t="s">
        <v>299</v>
      </c>
      <c r="L573" s="1" t="s">
        <v>300</v>
      </c>
      <c r="M573" s="1" t="s">
        <v>187</v>
      </c>
    </row>
    <row r="574" spans="1:13" x14ac:dyDescent="0.3">
      <c r="A574" s="1">
        <v>573</v>
      </c>
      <c r="B574" s="1">
        <v>10351</v>
      </c>
      <c r="C574" s="1">
        <v>39</v>
      </c>
      <c r="D574" s="1">
        <v>100</v>
      </c>
      <c r="E574" s="1">
        <v>3881</v>
      </c>
      <c r="F574" s="1" t="s">
        <v>12</v>
      </c>
      <c r="G574" s="2">
        <v>38324</v>
      </c>
      <c r="H574" s="1" t="s">
        <v>291</v>
      </c>
      <c r="I574" s="1" t="s">
        <v>292</v>
      </c>
      <c r="J574" s="1" t="s">
        <v>166</v>
      </c>
      <c r="K574" s="1" t="s">
        <v>167</v>
      </c>
      <c r="L574" s="1" t="s">
        <v>168</v>
      </c>
      <c r="M574" s="1" t="s">
        <v>85</v>
      </c>
    </row>
    <row r="575" spans="1:13" x14ac:dyDescent="0.3">
      <c r="A575" s="1">
        <v>574</v>
      </c>
      <c r="B575" s="1">
        <v>10373</v>
      </c>
      <c r="C575" s="1">
        <v>28</v>
      </c>
      <c r="D575" s="1">
        <v>58</v>
      </c>
      <c r="E575" s="1">
        <v>1611</v>
      </c>
      <c r="F575" s="1" t="s">
        <v>12</v>
      </c>
      <c r="G575" s="2">
        <v>38383</v>
      </c>
      <c r="H575" s="1" t="s">
        <v>291</v>
      </c>
      <c r="I575" s="1" t="s">
        <v>292</v>
      </c>
      <c r="J575" s="1" t="s">
        <v>197</v>
      </c>
      <c r="K575" s="1" t="s">
        <v>198</v>
      </c>
      <c r="L575" s="1" t="s">
        <v>199</v>
      </c>
      <c r="M575" s="1" t="s">
        <v>65</v>
      </c>
    </row>
    <row r="576" spans="1:13" x14ac:dyDescent="0.3">
      <c r="A576" s="1">
        <v>575</v>
      </c>
      <c r="B576" s="1">
        <v>10386</v>
      </c>
      <c r="C576" s="1">
        <v>25</v>
      </c>
      <c r="D576" s="1">
        <v>55</v>
      </c>
      <c r="E576" s="1">
        <v>1364</v>
      </c>
      <c r="F576" s="1" t="s">
        <v>206</v>
      </c>
      <c r="G576" s="2">
        <v>38412</v>
      </c>
      <c r="H576" s="1" t="s">
        <v>291</v>
      </c>
      <c r="I576" s="1" t="s">
        <v>292</v>
      </c>
      <c r="J576" s="1" t="s">
        <v>87</v>
      </c>
      <c r="K576" s="1" t="s">
        <v>88</v>
      </c>
      <c r="L576" s="1" t="s">
        <v>89</v>
      </c>
      <c r="M576" s="1" t="s">
        <v>90</v>
      </c>
    </row>
    <row r="577" spans="1:13" x14ac:dyDescent="0.3">
      <c r="A577" s="1">
        <v>576</v>
      </c>
      <c r="B577" s="1">
        <v>10398</v>
      </c>
      <c r="C577" s="1">
        <v>33</v>
      </c>
      <c r="D577" s="1">
        <v>100</v>
      </c>
      <c r="E577" s="1">
        <v>4215</v>
      </c>
      <c r="F577" s="1" t="s">
        <v>12</v>
      </c>
      <c r="G577" s="2">
        <v>38441</v>
      </c>
      <c r="H577" s="1" t="s">
        <v>291</v>
      </c>
      <c r="I577" s="1" t="s">
        <v>292</v>
      </c>
      <c r="J577" s="1" t="s">
        <v>19</v>
      </c>
      <c r="K577" s="1" t="s">
        <v>20</v>
      </c>
      <c r="L577" s="1" t="s">
        <v>21</v>
      </c>
      <c r="M577" s="1" t="s">
        <v>22</v>
      </c>
    </row>
    <row r="578" spans="1:13" x14ac:dyDescent="0.3">
      <c r="A578" s="1">
        <v>577</v>
      </c>
      <c r="B578" s="1">
        <v>10400</v>
      </c>
      <c r="C578" s="1">
        <v>34</v>
      </c>
      <c r="D578" s="1">
        <v>100</v>
      </c>
      <c r="E578" s="1">
        <v>6434</v>
      </c>
      <c r="F578" s="1" t="s">
        <v>12</v>
      </c>
      <c r="G578" s="2">
        <v>38443</v>
      </c>
      <c r="H578" s="1" t="s">
        <v>291</v>
      </c>
      <c r="I578" s="1" t="s">
        <v>292</v>
      </c>
      <c r="J578" s="1" t="s">
        <v>200</v>
      </c>
      <c r="K578" s="1" t="s">
        <v>201</v>
      </c>
      <c r="L578" s="1" t="s">
        <v>34</v>
      </c>
      <c r="M578" s="1" t="s">
        <v>18</v>
      </c>
    </row>
    <row r="579" spans="1:13" x14ac:dyDescent="0.3">
      <c r="A579" s="1">
        <v>578</v>
      </c>
      <c r="B579" s="1">
        <v>10416</v>
      </c>
      <c r="C579" s="1">
        <v>24</v>
      </c>
      <c r="D579" s="1">
        <v>100</v>
      </c>
      <c r="E579" s="1">
        <v>4352</v>
      </c>
      <c r="F579" s="1" t="s">
        <v>12</v>
      </c>
      <c r="G579" s="2">
        <v>38482</v>
      </c>
      <c r="H579" s="1" t="s">
        <v>291</v>
      </c>
      <c r="I579" s="1" t="s">
        <v>292</v>
      </c>
      <c r="J579" s="1" t="s">
        <v>229</v>
      </c>
      <c r="K579" s="1" t="s">
        <v>230</v>
      </c>
      <c r="L579" s="1" t="s">
        <v>231</v>
      </c>
      <c r="M579" s="1" t="s">
        <v>129</v>
      </c>
    </row>
    <row r="580" spans="1:13" x14ac:dyDescent="0.3">
      <c r="A580" s="1">
        <v>579</v>
      </c>
      <c r="B580" s="1">
        <v>10100</v>
      </c>
      <c r="C580" s="1">
        <v>30</v>
      </c>
      <c r="D580" s="1">
        <v>100</v>
      </c>
      <c r="E580" s="1">
        <v>5151</v>
      </c>
      <c r="F580" s="1" t="s">
        <v>12</v>
      </c>
      <c r="G580" s="2">
        <v>37627</v>
      </c>
      <c r="H580" s="1" t="s">
        <v>281</v>
      </c>
      <c r="I580" s="1" t="s">
        <v>301</v>
      </c>
      <c r="J580" s="1" t="s">
        <v>138</v>
      </c>
      <c r="K580" s="1" t="s">
        <v>139</v>
      </c>
      <c r="L580" s="1" t="s">
        <v>140</v>
      </c>
      <c r="M580" s="1" t="s">
        <v>18</v>
      </c>
    </row>
    <row r="581" spans="1:13" x14ac:dyDescent="0.3">
      <c r="A581" s="1">
        <v>580</v>
      </c>
      <c r="B581" s="1">
        <v>10110</v>
      </c>
      <c r="C581" s="1">
        <v>42</v>
      </c>
      <c r="D581" s="1">
        <v>100</v>
      </c>
      <c r="E581" s="1">
        <v>6069</v>
      </c>
      <c r="F581" s="1" t="s">
        <v>12</v>
      </c>
      <c r="G581" s="2">
        <v>37698</v>
      </c>
      <c r="H581" s="1" t="s">
        <v>281</v>
      </c>
      <c r="I581" s="1" t="s">
        <v>301</v>
      </c>
      <c r="J581" s="1" t="s">
        <v>246</v>
      </c>
      <c r="K581" s="1" t="s">
        <v>247</v>
      </c>
      <c r="L581" s="1" t="s">
        <v>248</v>
      </c>
      <c r="M581" s="1" t="s">
        <v>85</v>
      </c>
    </row>
    <row r="582" spans="1:13" x14ac:dyDescent="0.3">
      <c r="A582" s="1">
        <v>581</v>
      </c>
      <c r="B582" s="1">
        <v>10124</v>
      </c>
      <c r="C582" s="1">
        <v>21</v>
      </c>
      <c r="D582" s="1">
        <v>100</v>
      </c>
      <c r="E582" s="1">
        <v>2856</v>
      </c>
      <c r="F582" s="1" t="s">
        <v>12</v>
      </c>
      <c r="G582" s="2">
        <v>37762</v>
      </c>
      <c r="H582" s="1" t="s">
        <v>281</v>
      </c>
      <c r="I582" s="1" t="s">
        <v>301</v>
      </c>
      <c r="J582" s="1" t="s">
        <v>275</v>
      </c>
      <c r="K582" s="1" t="s">
        <v>276</v>
      </c>
      <c r="L582" s="1" t="s">
        <v>277</v>
      </c>
      <c r="M582" s="1" t="s">
        <v>18</v>
      </c>
    </row>
    <row r="583" spans="1:13" x14ac:dyDescent="0.3">
      <c r="A583" s="1">
        <v>582</v>
      </c>
      <c r="B583" s="1">
        <v>10149</v>
      </c>
      <c r="C583" s="1">
        <v>34</v>
      </c>
      <c r="D583" s="1">
        <v>100</v>
      </c>
      <c r="E583" s="1">
        <v>5375</v>
      </c>
      <c r="F583" s="1" t="s">
        <v>12</v>
      </c>
      <c r="G583" s="2">
        <v>37876</v>
      </c>
      <c r="H583" s="1" t="s">
        <v>281</v>
      </c>
      <c r="I583" s="1" t="s">
        <v>301</v>
      </c>
      <c r="J583" s="1" t="s">
        <v>267</v>
      </c>
      <c r="K583" s="1" t="s">
        <v>268</v>
      </c>
      <c r="L583" s="1" t="s">
        <v>34</v>
      </c>
      <c r="M583" s="1" t="s">
        <v>18</v>
      </c>
    </row>
    <row r="584" spans="1:13" x14ac:dyDescent="0.3">
      <c r="A584" s="1">
        <v>583</v>
      </c>
      <c r="B584" s="1">
        <v>10162</v>
      </c>
      <c r="C584" s="1">
        <v>29</v>
      </c>
      <c r="D584" s="1">
        <v>100</v>
      </c>
      <c r="E584" s="1">
        <v>5176</v>
      </c>
      <c r="F584" s="1" t="s">
        <v>12</v>
      </c>
      <c r="G584" s="2">
        <v>37912</v>
      </c>
      <c r="H584" s="1" t="s">
        <v>281</v>
      </c>
      <c r="I584" s="1" t="s">
        <v>301</v>
      </c>
      <c r="J584" s="1" t="s">
        <v>29</v>
      </c>
      <c r="K584" s="1" t="s">
        <v>30</v>
      </c>
      <c r="L584" s="1" t="s">
        <v>31</v>
      </c>
      <c r="M584" s="1" t="s">
        <v>18</v>
      </c>
    </row>
    <row r="585" spans="1:13" x14ac:dyDescent="0.3">
      <c r="A585" s="1">
        <v>584</v>
      </c>
      <c r="B585" s="1">
        <v>10173</v>
      </c>
      <c r="C585" s="1">
        <v>24</v>
      </c>
      <c r="D585" s="1">
        <v>100</v>
      </c>
      <c r="E585" s="1">
        <v>3509</v>
      </c>
      <c r="F585" s="1" t="s">
        <v>12</v>
      </c>
      <c r="G585" s="2">
        <v>37930</v>
      </c>
      <c r="H585" s="1" t="s">
        <v>281</v>
      </c>
      <c r="I585" s="1" t="s">
        <v>301</v>
      </c>
      <c r="J585" s="1" t="s">
        <v>283</v>
      </c>
      <c r="K585" s="1" t="s">
        <v>284</v>
      </c>
      <c r="L585" s="1" t="s">
        <v>285</v>
      </c>
      <c r="M585" s="1" t="s">
        <v>129</v>
      </c>
    </row>
    <row r="586" spans="1:13" x14ac:dyDescent="0.3">
      <c r="A586" s="1">
        <v>585</v>
      </c>
      <c r="B586" s="1">
        <v>10182</v>
      </c>
      <c r="C586" s="1">
        <v>44</v>
      </c>
      <c r="D586" s="1">
        <v>100</v>
      </c>
      <c r="E586" s="1">
        <v>7555</v>
      </c>
      <c r="F586" s="1" t="s">
        <v>12</v>
      </c>
      <c r="G586" s="2">
        <v>37937</v>
      </c>
      <c r="H586" s="1" t="s">
        <v>281</v>
      </c>
      <c r="I586" s="1" t="s">
        <v>301</v>
      </c>
      <c r="J586" s="1" t="s">
        <v>136</v>
      </c>
      <c r="K586" s="1" t="s">
        <v>137</v>
      </c>
      <c r="L586" s="1" t="s">
        <v>55</v>
      </c>
      <c r="M586" s="1" t="s">
        <v>18</v>
      </c>
    </row>
    <row r="587" spans="1:13" x14ac:dyDescent="0.3">
      <c r="A587" s="1">
        <v>586</v>
      </c>
      <c r="B587" s="1">
        <v>10193</v>
      </c>
      <c r="C587" s="1">
        <v>21</v>
      </c>
      <c r="D587" s="1">
        <v>100</v>
      </c>
      <c r="E587" s="1">
        <v>3142</v>
      </c>
      <c r="F587" s="1" t="s">
        <v>12</v>
      </c>
      <c r="G587" s="2">
        <v>37946</v>
      </c>
      <c r="H587" s="1" t="s">
        <v>281</v>
      </c>
      <c r="I587" s="1" t="s">
        <v>301</v>
      </c>
      <c r="J587" s="1" t="s">
        <v>286</v>
      </c>
      <c r="K587" s="1" t="s">
        <v>287</v>
      </c>
      <c r="L587" s="1" t="s">
        <v>288</v>
      </c>
      <c r="M587" s="1" t="s">
        <v>48</v>
      </c>
    </row>
    <row r="588" spans="1:13" x14ac:dyDescent="0.3">
      <c r="A588" s="1">
        <v>587</v>
      </c>
      <c r="B588" s="1">
        <v>10204</v>
      </c>
      <c r="C588" s="1">
        <v>33</v>
      </c>
      <c r="D588" s="1">
        <v>100</v>
      </c>
      <c r="E588" s="1">
        <v>5890</v>
      </c>
      <c r="F588" s="1" t="s">
        <v>12</v>
      </c>
      <c r="G588" s="2">
        <v>37957</v>
      </c>
      <c r="H588" s="1" t="s">
        <v>281</v>
      </c>
      <c r="I588" s="1" t="s">
        <v>301</v>
      </c>
      <c r="J588" s="1" t="s">
        <v>240</v>
      </c>
      <c r="K588" s="1" t="s">
        <v>16</v>
      </c>
      <c r="L588" s="1" t="s">
        <v>17</v>
      </c>
      <c r="M588" s="1" t="s">
        <v>18</v>
      </c>
    </row>
    <row r="589" spans="1:13" x14ac:dyDescent="0.3">
      <c r="A589" s="1">
        <v>588</v>
      </c>
      <c r="B589" s="1">
        <v>10214</v>
      </c>
      <c r="C589" s="1">
        <v>30</v>
      </c>
      <c r="D589" s="1">
        <v>100</v>
      </c>
      <c r="E589" s="1">
        <v>5967</v>
      </c>
      <c r="F589" s="1" t="s">
        <v>12</v>
      </c>
      <c r="G589" s="2">
        <v>38012</v>
      </c>
      <c r="H589" s="1" t="s">
        <v>281</v>
      </c>
      <c r="I589" s="1" t="s">
        <v>301</v>
      </c>
      <c r="J589" s="1" t="s">
        <v>97</v>
      </c>
      <c r="K589" s="1" t="s">
        <v>88</v>
      </c>
      <c r="L589" s="1" t="s">
        <v>98</v>
      </c>
      <c r="M589" s="1" t="s">
        <v>90</v>
      </c>
    </row>
    <row r="590" spans="1:13" x14ac:dyDescent="0.3">
      <c r="A590" s="1">
        <v>589</v>
      </c>
      <c r="B590" s="1">
        <v>10227</v>
      </c>
      <c r="C590" s="1">
        <v>26</v>
      </c>
      <c r="D590" s="1">
        <v>100</v>
      </c>
      <c r="E590" s="1">
        <v>3713</v>
      </c>
      <c r="F590" s="1" t="s">
        <v>12</v>
      </c>
      <c r="G590" s="2">
        <v>38048</v>
      </c>
      <c r="H590" s="1" t="s">
        <v>281</v>
      </c>
      <c r="I590" s="1" t="s">
        <v>301</v>
      </c>
      <c r="J590" s="1" t="s">
        <v>109</v>
      </c>
      <c r="K590" s="1" t="s">
        <v>110</v>
      </c>
      <c r="L590" s="1" t="s">
        <v>111</v>
      </c>
      <c r="M590" s="1" t="s">
        <v>22</v>
      </c>
    </row>
    <row r="591" spans="1:13" x14ac:dyDescent="0.3">
      <c r="A591" s="1">
        <v>590</v>
      </c>
      <c r="B591" s="1">
        <v>10241</v>
      </c>
      <c r="C591" s="1">
        <v>41</v>
      </c>
      <c r="D591" s="1">
        <v>100</v>
      </c>
      <c r="E591" s="1">
        <v>7597</v>
      </c>
      <c r="F591" s="1" t="s">
        <v>12</v>
      </c>
      <c r="G591" s="2">
        <v>38090</v>
      </c>
      <c r="H591" s="1" t="s">
        <v>281</v>
      </c>
      <c r="I591" s="1" t="s">
        <v>301</v>
      </c>
      <c r="J591" s="1" t="s">
        <v>270</v>
      </c>
      <c r="K591" s="1" t="s">
        <v>271</v>
      </c>
      <c r="L591" s="1" t="s">
        <v>272</v>
      </c>
      <c r="M591" s="1" t="s">
        <v>22</v>
      </c>
    </row>
    <row r="592" spans="1:13" x14ac:dyDescent="0.3">
      <c r="A592" s="1">
        <v>591</v>
      </c>
      <c r="B592" s="1">
        <v>10280</v>
      </c>
      <c r="C592" s="1">
        <v>26</v>
      </c>
      <c r="D592" s="1">
        <v>100</v>
      </c>
      <c r="E592" s="1">
        <v>3669</v>
      </c>
      <c r="F592" s="1" t="s">
        <v>12</v>
      </c>
      <c r="G592" s="2">
        <v>38216</v>
      </c>
      <c r="H592" s="1" t="s">
        <v>281</v>
      </c>
      <c r="I592" s="1" t="s">
        <v>301</v>
      </c>
      <c r="J592" s="1" t="s">
        <v>126</v>
      </c>
      <c r="K592" s="1" t="s">
        <v>127</v>
      </c>
      <c r="L592" s="1" t="s">
        <v>128</v>
      </c>
      <c r="M592" s="1" t="s">
        <v>129</v>
      </c>
    </row>
    <row r="593" spans="1:13" x14ac:dyDescent="0.3">
      <c r="A593" s="1">
        <v>592</v>
      </c>
      <c r="B593" s="1">
        <v>10288</v>
      </c>
      <c r="C593" s="1">
        <v>32</v>
      </c>
      <c r="D593" s="1">
        <v>100</v>
      </c>
      <c r="E593" s="1">
        <v>5875</v>
      </c>
      <c r="F593" s="1" t="s">
        <v>12</v>
      </c>
      <c r="G593" s="2">
        <v>38231</v>
      </c>
      <c r="H593" s="1" t="s">
        <v>281</v>
      </c>
      <c r="I593" s="1" t="s">
        <v>301</v>
      </c>
      <c r="J593" s="1" t="s">
        <v>211</v>
      </c>
      <c r="K593" s="1" t="s">
        <v>100</v>
      </c>
      <c r="L593" s="1" t="s">
        <v>212</v>
      </c>
      <c r="M593" s="1" t="s">
        <v>100</v>
      </c>
    </row>
    <row r="594" spans="1:13" x14ac:dyDescent="0.3">
      <c r="A594" s="1">
        <v>593</v>
      </c>
      <c r="B594" s="1">
        <v>10302</v>
      </c>
      <c r="C594" s="1">
        <v>43</v>
      </c>
      <c r="D594" s="1">
        <v>100</v>
      </c>
      <c r="E594" s="1">
        <v>7310</v>
      </c>
      <c r="F594" s="1" t="s">
        <v>12</v>
      </c>
      <c r="G594" s="2">
        <v>37900</v>
      </c>
      <c r="H594" s="1" t="s">
        <v>281</v>
      </c>
      <c r="I594" s="1" t="s">
        <v>301</v>
      </c>
      <c r="J594" s="1" t="s">
        <v>82</v>
      </c>
      <c r="K594" s="1" t="s">
        <v>83</v>
      </c>
      <c r="L594" s="1" t="s">
        <v>84</v>
      </c>
      <c r="M594" s="1" t="s">
        <v>85</v>
      </c>
    </row>
    <row r="595" spans="1:13" x14ac:dyDescent="0.3">
      <c r="A595" s="1">
        <v>594</v>
      </c>
      <c r="B595" s="1">
        <v>10312</v>
      </c>
      <c r="C595" s="1">
        <v>48</v>
      </c>
      <c r="D595" s="1">
        <v>100</v>
      </c>
      <c r="E595" s="1">
        <v>8078</v>
      </c>
      <c r="F595" s="1" t="s">
        <v>12</v>
      </c>
      <c r="G595" s="2">
        <v>38281</v>
      </c>
      <c r="H595" s="1" t="s">
        <v>281</v>
      </c>
      <c r="I595" s="1" t="s">
        <v>301</v>
      </c>
      <c r="J595" s="1" t="s">
        <v>136</v>
      </c>
      <c r="K595" s="1" t="s">
        <v>137</v>
      </c>
      <c r="L595" s="1" t="s">
        <v>55</v>
      </c>
      <c r="M595" s="1" t="s">
        <v>18</v>
      </c>
    </row>
    <row r="596" spans="1:13" x14ac:dyDescent="0.3">
      <c r="A596" s="1">
        <v>595</v>
      </c>
      <c r="B596" s="1">
        <v>10331</v>
      </c>
      <c r="C596" s="1">
        <v>44</v>
      </c>
      <c r="D596" s="1">
        <v>74</v>
      </c>
      <c r="E596" s="1">
        <v>3258</v>
      </c>
      <c r="F596" s="1" t="s">
        <v>12</v>
      </c>
      <c r="G596" s="2">
        <v>38308</v>
      </c>
      <c r="H596" s="1" t="s">
        <v>281</v>
      </c>
      <c r="I596" s="1" t="s">
        <v>301</v>
      </c>
      <c r="J596" s="1" t="s">
        <v>155</v>
      </c>
      <c r="K596" s="1" t="s">
        <v>107</v>
      </c>
      <c r="L596" s="1" t="s">
        <v>108</v>
      </c>
      <c r="M596" s="1" t="s">
        <v>18</v>
      </c>
    </row>
    <row r="597" spans="1:13" x14ac:dyDescent="0.3">
      <c r="A597" s="1">
        <v>596</v>
      </c>
      <c r="B597" s="1">
        <v>10344</v>
      </c>
      <c r="C597" s="1">
        <v>45</v>
      </c>
      <c r="D597" s="1">
        <v>100</v>
      </c>
      <c r="E597" s="1">
        <v>7650</v>
      </c>
      <c r="F597" s="1" t="s">
        <v>12</v>
      </c>
      <c r="G597" s="2">
        <v>38316</v>
      </c>
      <c r="H597" s="1" t="s">
        <v>281</v>
      </c>
      <c r="I597" s="1" t="s">
        <v>301</v>
      </c>
      <c r="J597" s="1" t="s">
        <v>218</v>
      </c>
      <c r="K597" s="1" t="s">
        <v>219</v>
      </c>
      <c r="L597" s="1" t="s">
        <v>220</v>
      </c>
      <c r="M597" s="1" t="s">
        <v>22</v>
      </c>
    </row>
    <row r="598" spans="1:13" x14ac:dyDescent="0.3">
      <c r="A598" s="1">
        <v>597</v>
      </c>
      <c r="B598" s="1">
        <v>10367</v>
      </c>
      <c r="C598" s="1">
        <v>37</v>
      </c>
      <c r="D598" s="1">
        <v>100</v>
      </c>
      <c r="E598" s="1">
        <v>4704</v>
      </c>
      <c r="F598" s="1" t="s">
        <v>206</v>
      </c>
      <c r="G598" s="2">
        <v>38364</v>
      </c>
      <c r="H598" s="1" t="s">
        <v>281</v>
      </c>
      <c r="I598" s="1" t="s">
        <v>301</v>
      </c>
      <c r="J598" s="1" t="s">
        <v>26</v>
      </c>
      <c r="K598" s="1" t="s">
        <v>27</v>
      </c>
      <c r="L598" s="1" t="s">
        <v>28</v>
      </c>
      <c r="M598" s="1" t="s">
        <v>18</v>
      </c>
    </row>
    <row r="599" spans="1:13" x14ac:dyDescent="0.3">
      <c r="A599" s="1">
        <v>598</v>
      </c>
      <c r="B599" s="1">
        <v>10379</v>
      </c>
      <c r="C599" s="1">
        <v>39</v>
      </c>
      <c r="D599" s="1">
        <v>100</v>
      </c>
      <c r="E599" s="1">
        <v>5400</v>
      </c>
      <c r="F599" s="1" t="s">
        <v>12</v>
      </c>
      <c r="G599" s="2">
        <v>38393</v>
      </c>
      <c r="H599" s="1" t="s">
        <v>281</v>
      </c>
      <c r="I599" s="1" t="s">
        <v>301</v>
      </c>
      <c r="J599" s="1" t="s">
        <v>87</v>
      </c>
      <c r="K599" s="1" t="s">
        <v>88</v>
      </c>
      <c r="L599" s="1" t="s">
        <v>89</v>
      </c>
      <c r="M599" s="1" t="s">
        <v>90</v>
      </c>
    </row>
    <row r="600" spans="1:13" x14ac:dyDescent="0.3">
      <c r="A600" s="1">
        <v>599</v>
      </c>
      <c r="B600" s="1">
        <v>10407</v>
      </c>
      <c r="C600" s="1">
        <v>76</v>
      </c>
      <c r="D600" s="1">
        <v>100</v>
      </c>
      <c r="E600" s="1">
        <v>14083</v>
      </c>
      <c r="F600" s="1" t="s">
        <v>202</v>
      </c>
      <c r="G600" s="2">
        <v>38464</v>
      </c>
      <c r="H600" s="1" t="s">
        <v>281</v>
      </c>
      <c r="I600" s="1" t="s">
        <v>301</v>
      </c>
      <c r="J600" s="1" t="s">
        <v>200</v>
      </c>
      <c r="K600" s="1" t="s">
        <v>201</v>
      </c>
      <c r="L600" s="1" t="s">
        <v>34</v>
      </c>
      <c r="M600" s="1" t="s">
        <v>18</v>
      </c>
    </row>
    <row r="601" spans="1:13" x14ac:dyDescent="0.3">
      <c r="A601" s="1">
        <v>600</v>
      </c>
      <c r="B601" s="1">
        <v>10420</v>
      </c>
      <c r="C601" s="1">
        <v>37</v>
      </c>
      <c r="D601" s="1">
        <v>100</v>
      </c>
      <c r="E601" s="1">
        <v>5284</v>
      </c>
      <c r="F601" s="1" t="s">
        <v>150</v>
      </c>
      <c r="G601" s="2">
        <v>38501</v>
      </c>
      <c r="H601" s="1" t="s">
        <v>281</v>
      </c>
      <c r="I601" s="1" t="s">
        <v>301</v>
      </c>
      <c r="J601" s="1" t="s">
        <v>76</v>
      </c>
      <c r="K601" s="1" t="s">
        <v>77</v>
      </c>
      <c r="L601" s="1" t="s">
        <v>78</v>
      </c>
      <c r="M601" s="1" t="s">
        <v>48</v>
      </c>
    </row>
    <row r="602" spans="1:13" x14ac:dyDescent="0.3">
      <c r="A602" s="1">
        <v>601</v>
      </c>
      <c r="B602" s="1">
        <v>10108</v>
      </c>
      <c r="C602" s="1">
        <v>38</v>
      </c>
      <c r="D602" s="1">
        <v>82</v>
      </c>
      <c r="E602" s="1">
        <v>3131</v>
      </c>
      <c r="F602" s="1" t="s">
        <v>12</v>
      </c>
      <c r="G602" s="2">
        <v>37683</v>
      </c>
      <c r="H602" s="1" t="s">
        <v>91</v>
      </c>
      <c r="I602" s="1" t="s">
        <v>302</v>
      </c>
      <c r="J602" s="1" t="s">
        <v>214</v>
      </c>
      <c r="K602" s="1" t="s">
        <v>215</v>
      </c>
      <c r="L602" s="1" t="s">
        <v>216</v>
      </c>
      <c r="M602" s="1" t="s">
        <v>217</v>
      </c>
    </row>
    <row r="603" spans="1:13" x14ac:dyDescent="0.3">
      <c r="A603" s="1">
        <v>602</v>
      </c>
      <c r="B603" s="1">
        <v>10122</v>
      </c>
      <c r="C603" s="1">
        <v>43</v>
      </c>
      <c r="D603" s="1">
        <v>72</v>
      </c>
      <c r="E603" s="1">
        <v>3112</v>
      </c>
      <c r="F603" s="1" t="s">
        <v>12</v>
      </c>
      <c r="G603" s="2">
        <v>37749</v>
      </c>
      <c r="H603" s="1" t="s">
        <v>91</v>
      </c>
      <c r="I603" s="1" t="s">
        <v>302</v>
      </c>
      <c r="J603" s="1" t="s">
        <v>218</v>
      </c>
      <c r="K603" s="1" t="s">
        <v>219</v>
      </c>
      <c r="L603" s="1" t="s">
        <v>220</v>
      </c>
      <c r="M603" s="1" t="s">
        <v>22</v>
      </c>
    </row>
    <row r="604" spans="1:13" x14ac:dyDescent="0.3">
      <c r="A604" s="1">
        <v>603</v>
      </c>
      <c r="B604" s="1">
        <v>10135</v>
      </c>
      <c r="C604" s="1">
        <v>48</v>
      </c>
      <c r="D604" s="1">
        <v>79</v>
      </c>
      <c r="E604" s="1">
        <v>3807</v>
      </c>
      <c r="F604" s="1" t="s">
        <v>12</v>
      </c>
      <c r="G604" s="2">
        <v>37804</v>
      </c>
      <c r="H604" s="1" t="s">
        <v>91</v>
      </c>
      <c r="I604" s="1" t="s">
        <v>302</v>
      </c>
      <c r="J604" s="1" t="s">
        <v>136</v>
      </c>
      <c r="K604" s="1" t="s">
        <v>137</v>
      </c>
      <c r="L604" s="1" t="s">
        <v>55</v>
      </c>
      <c r="M604" s="1" t="s">
        <v>18</v>
      </c>
    </row>
    <row r="605" spans="1:13" x14ac:dyDescent="0.3">
      <c r="A605" s="1">
        <v>604</v>
      </c>
      <c r="B605" s="1">
        <v>10147</v>
      </c>
      <c r="C605" s="1">
        <v>26</v>
      </c>
      <c r="D605" s="1">
        <v>82</v>
      </c>
      <c r="E605" s="1">
        <v>2142</v>
      </c>
      <c r="F605" s="1" t="s">
        <v>12</v>
      </c>
      <c r="G605" s="2">
        <v>37869</v>
      </c>
      <c r="H605" s="1" t="s">
        <v>91</v>
      </c>
      <c r="I605" s="1" t="s">
        <v>302</v>
      </c>
      <c r="J605" s="1" t="s">
        <v>141</v>
      </c>
      <c r="K605" s="1" t="s">
        <v>142</v>
      </c>
      <c r="L605" s="1" t="s">
        <v>143</v>
      </c>
      <c r="M605" s="1" t="s">
        <v>18</v>
      </c>
    </row>
    <row r="606" spans="1:13" x14ac:dyDescent="0.3">
      <c r="A606" s="1">
        <v>605</v>
      </c>
      <c r="B606" s="1">
        <v>10160</v>
      </c>
      <c r="C606" s="1">
        <v>38</v>
      </c>
      <c r="D606" s="1">
        <v>89</v>
      </c>
      <c r="E606" s="1">
        <v>3365</v>
      </c>
      <c r="F606" s="1" t="s">
        <v>12</v>
      </c>
      <c r="G606" s="2">
        <v>37905</v>
      </c>
      <c r="H606" s="1" t="s">
        <v>91</v>
      </c>
      <c r="I606" s="1" t="s">
        <v>302</v>
      </c>
      <c r="J606" s="1" t="s">
        <v>179</v>
      </c>
      <c r="K606" s="1" t="s">
        <v>180</v>
      </c>
      <c r="L606" s="1" t="s">
        <v>31</v>
      </c>
      <c r="M606" s="1" t="s">
        <v>18</v>
      </c>
    </row>
    <row r="607" spans="1:13" x14ac:dyDescent="0.3">
      <c r="A607" s="1">
        <v>606</v>
      </c>
      <c r="B607" s="1">
        <v>10170</v>
      </c>
      <c r="C607" s="1">
        <v>20</v>
      </c>
      <c r="D607" s="1">
        <v>63</v>
      </c>
      <c r="E607" s="1">
        <v>1263</v>
      </c>
      <c r="F607" s="1" t="s">
        <v>12</v>
      </c>
      <c r="G607" s="2">
        <v>37929</v>
      </c>
      <c r="H607" s="1" t="s">
        <v>91</v>
      </c>
      <c r="I607" s="1" t="s">
        <v>302</v>
      </c>
      <c r="J607" s="1" t="s">
        <v>207</v>
      </c>
      <c r="K607" s="1" t="s">
        <v>208</v>
      </c>
      <c r="L607" s="1" t="s">
        <v>209</v>
      </c>
      <c r="M607" s="1" t="s">
        <v>75</v>
      </c>
    </row>
    <row r="608" spans="1:13" x14ac:dyDescent="0.3">
      <c r="A608" s="1">
        <v>607</v>
      </c>
      <c r="B608" s="1">
        <v>10181</v>
      </c>
      <c r="C608" s="1">
        <v>22</v>
      </c>
      <c r="D608" s="1">
        <v>74</v>
      </c>
      <c r="E608" s="1">
        <v>1626</v>
      </c>
      <c r="F608" s="1" t="s">
        <v>12</v>
      </c>
      <c r="G608" s="2">
        <v>37937</v>
      </c>
      <c r="H608" s="1" t="s">
        <v>91</v>
      </c>
      <c r="I608" s="1" t="s">
        <v>302</v>
      </c>
      <c r="J608" s="1" t="s">
        <v>38</v>
      </c>
      <c r="K608" s="1" t="s">
        <v>39</v>
      </c>
      <c r="L608" s="1" t="s">
        <v>40</v>
      </c>
      <c r="M608" s="1" t="s">
        <v>41</v>
      </c>
    </row>
    <row r="609" spans="1:13" x14ac:dyDescent="0.3">
      <c r="A609" s="1">
        <v>608</v>
      </c>
      <c r="B609" s="1">
        <v>10192</v>
      </c>
      <c r="C609" s="1">
        <v>45</v>
      </c>
      <c r="D609" s="1">
        <v>91</v>
      </c>
      <c r="E609" s="1">
        <v>4089</v>
      </c>
      <c r="F609" s="1" t="s">
        <v>12</v>
      </c>
      <c r="G609" s="2">
        <v>37945</v>
      </c>
      <c r="H609" s="1" t="s">
        <v>91</v>
      </c>
      <c r="I609" s="1" t="s">
        <v>302</v>
      </c>
      <c r="J609" s="1" t="s">
        <v>138</v>
      </c>
      <c r="K609" s="1" t="s">
        <v>139</v>
      </c>
      <c r="L609" s="1" t="s">
        <v>140</v>
      </c>
      <c r="M609" s="1" t="s">
        <v>18</v>
      </c>
    </row>
    <row r="610" spans="1:13" x14ac:dyDescent="0.3">
      <c r="A610" s="1">
        <v>609</v>
      </c>
      <c r="B610" s="1">
        <v>10203</v>
      </c>
      <c r="C610" s="1">
        <v>45</v>
      </c>
      <c r="D610" s="1">
        <v>85</v>
      </c>
      <c r="E610" s="1">
        <v>3846</v>
      </c>
      <c r="F610" s="1" t="s">
        <v>12</v>
      </c>
      <c r="G610" s="2">
        <v>37957</v>
      </c>
      <c r="H610" s="1" t="s">
        <v>91</v>
      </c>
      <c r="I610" s="1" t="s">
        <v>302</v>
      </c>
      <c r="J610" s="1" t="s">
        <v>87</v>
      </c>
      <c r="K610" s="1" t="s">
        <v>88</v>
      </c>
      <c r="L610" s="1" t="s">
        <v>89</v>
      </c>
      <c r="M610" s="1" t="s">
        <v>90</v>
      </c>
    </row>
    <row r="611" spans="1:13" x14ac:dyDescent="0.3">
      <c r="A611" s="1">
        <v>610</v>
      </c>
      <c r="B611" s="1">
        <v>10212</v>
      </c>
      <c r="C611" s="1">
        <v>20</v>
      </c>
      <c r="D611" s="1">
        <v>67</v>
      </c>
      <c r="E611" s="1">
        <v>1340</v>
      </c>
      <c r="F611" s="1" t="s">
        <v>12</v>
      </c>
      <c r="G611" s="2">
        <v>38002</v>
      </c>
      <c r="H611" s="1" t="s">
        <v>91</v>
      </c>
      <c r="I611" s="1" t="s">
        <v>302</v>
      </c>
      <c r="J611" s="1" t="s">
        <v>87</v>
      </c>
      <c r="K611" s="1" t="s">
        <v>88</v>
      </c>
      <c r="L611" s="1" t="s">
        <v>89</v>
      </c>
      <c r="M611" s="1" t="s">
        <v>90</v>
      </c>
    </row>
    <row r="612" spans="1:13" x14ac:dyDescent="0.3">
      <c r="A612" s="1">
        <v>611</v>
      </c>
      <c r="B612" s="1">
        <v>10225</v>
      </c>
      <c r="C612" s="1">
        <v>47</v>
      </c>
      <c r="D612" s="1">
        <v>65</v>
      </c>
      <c r="E612" s="1">
        <v>3040</v>
      </c>
      <c r="F612" s="1" t="s">
        <v>12</v>
      </c>
      <c r="G612" s="2">
        <v>38039</v>
      </c>
      <c r="H612" s="1" t="s">
        <v>91</v>
      </c>
      <c r="I612" s="1" t="s">
        <v>302</v>
      </c>
      <c r="J612" s="1" t="s">
        <v>225</v>
      </c>
      <c r="K612" s="1" t="s">
        <v>226</v>
      </c>
      <c r="L612" s="1" t="s">
        <v>227</v>
      </c>
      <c r="M612" s="1" t="s">
        <v>228</v>
      </c>
    </row>
    <row r="613" spans="1:13" x14ac:dyDescent="0.3">
      <c r="A613" s="1">
        <v>612</v>
      </c>
      <c r="B613" s="1">
        <v>10239</v>
      </c>
      <c r="C613" s="1">
        <v>46</v>
      </c>
      <c r="D613" s="1">
        <v>74</v>
      </c>
      <c r="E613" s="1">
        <v>3400</v>
      </c>
      <c r="F613" s="1" t="s">
        <v>12</v>
      </c>
      <c r="G613" s="2">
        <v>38089</v>
      </c>
      <c r="H613" s="1" t="s">
        <v>91</v>
      </c>
      <c r="I613" s="1" t="s">
        <v>302</v>
      </c>
      <c r="J613" s="1" t="s">
        <v>197</v>
      </c>
      <c r="K613" s="1" t="s">
        <v>198</v>
      </c>
      <c r="L613" s="1" t="s">
        <v>199</v>
      </c>
      <c r="M613" s="1" t="s">
        <v>65</v>
      </c>
    </row>
    <row r="614" spans="1:13" x14ac:dyDescent="0.3">
      <c r="A614" s="1">
        <v>613</v>
      </c>
      <c r="B614" s="1">
        <v>10253</v>
      </c>
      <c r="C614" s="1">
        <v>23</v>
      </c>
      <c r="D614" s="1">
        <v>84</v>
      </c>
      <c r="E614" s="1">
        <v>1930</v>
      </c>
      <c r="F614" s="1" t="s">
        <v>170</v>
      </c>
      <c r="G614" s="2">
        <v>38139</v>
      </c>
      <c r="H614" s="1" t="s">
        <v>91</v>
      </c>
      <c r="I614" s="1" t="s">
        <v>302</v>
      </c>
      <c r="J614" s="1" t="s">
        <v>82</v>
      </c>
      <c r="K614" s="1" t="s">
        <v>83</v>
      </c>
      <c r="L614" s="1" t="s">
        <v>84</v>
      </c>
      <c r="M614" s="1" t="s">
        <v>85</v>
      </c>
    </row>
    <row r="615" spans="1:13" x14ac:dyDescent="0.3">
      <c r="A615" s="1">
        <v>614</v>
      </c>
      <c r="B615" s="1">
        <v>10266</v>
      </c>
      <c r="C615" s="1">
        <v>33</v>
      </c>
      <c r="D615" s="1">
        <v>75</v>
      </c>
      <c r="E615" s="1">
        <v>2465</v>
      </c>
      <c r="F615" s="1" t="s">
        <v>12</v>
      </c>
      <c r="G615" s="2">
        <v>38174</v>
      </c>
      <c r="H615" s="1" t="s">
        <v>91</v>
      </c>
      <c r="I615" s="1" t="s">
        <v>302</v>
      </c>
      <c r="J615" s="1" t="s">
        <v>229</v>
      </c>
      <c r="K615" s="1" t="s">
        <v>230</v>
      </c>
      <c r="L615" s="1" t="s">
        <v>231</v>
      </c>
      <c r="M615" s="1" t="s">
        <v>129</v>
      </c>
    </row>
    <row r="616" spans="1:13" x14ac:dyDescent="0.3">
      <c r="A616" s="1">
        <v>615</v>
      </c>
      <c r="B616" s="1">
        <v>10278</v>
      </c>
      <c r="C616" s="1">
        <v>29</v>
      </c>
      <c r="D616" s="1">
        <v>91</v>
      </c>
      <c r="E616" s="1">
        <v>2635</v>
      </c>
      <c r="F616" s="1" t="s">
        <v>12</v>
      </c>
      <c r="G616" s="2">
        <v>38205</v>
      </c>
      <c r="H616" s="1" t="s">
        <v>91</v>
      </c>
      <c r="I616" s="1" t="s">
        <v>302</v>
      </c>
      <c r="J616" s="1" t="s">
        <v>275</v>
      </c>
      <c r="K616" s="1" t="s">
        <v>276</v>
      </c>
      <c r="L616" s="1" t="s">
        <v>277</v>
      </c>
      <c r="M616" s="1" t="s">
        <v>18</v>
      </c>
    </row>
    <row r="617" spans="1:13" x14ac:dyDescent="0.3">
      <c r="A617" s="1">
        <v>616</v>
      </c>
      <c r="B617" s="1">
        <v>10287</v>
      </c>
      <c r="C617" s="1">
        <v>44</v>
      </c>
      <c r="D617" s="1">
        <v>82</v>
      </c>
      <c r="E617" s="1">
        <v>3625</v>
      </c>
      <c r="F617" s="1" t="s">
        <v>12</v>
      </c>
      <c r="G617" s="2">
        <v>38229</v>
      </c>
      <c r="H617" s="1" t="s">
        <v>91</v>
      </c>
      <c r="I617" s="1" t="s">
        <v>302</v>
      </c>
      <c r="J617" s="1" t="s">
        <v>225</v>
      </c>
      <c r="K617" s="1" t="s">
        <v>226</v>
      </c>
      <c r="L617" s="1" t="s">
        <v>227</v>
      </c>
      <c r="M617" s="1" t="s">
        <v>228</v>
      </c>
    </row>
    <row r="618" spans="1:13" x14ac:dyDescent="0.3">
      <c r="A618" s="1">
        <v>617</v>
      </c>
      <c r="B618" s="1">
        <v>10300</v>
      </c>
      <c r="C618" s="1">
        <v>41</v>
      </c>
      <c r="D618" s="1">
        <v>92</v>
      </c>
      <c r="E618" s="1">
        <v>3788</v>
      </c>
      <c r="F618" s="1" t="s">
        <v>12</v>
      </c>
      <c r="G618" s="2">
        <v>37898</v>
      </c>
      <c r="H618" s="1" t="s">
        <v>91</v>
      </c>
      <c r="I618" s="1" t="s">
        <v>302</v>
      </c>
      <c r="J618" s="1" t="s">
        <v>233</v>
      </c>
      <c r="K618" s="1" t="s">
        <v>234</v>
      </c>
      <c r="L618" s="1" t="s">
        <v>235</v>
      </c>
      <c r="M618" s="1" t="s">
        <v>224</v>
      </c>
    </row>
    <row r="619" spans="1:13" x14ac:dyDescent="0.3">
      <c r="A619" s="1">
        <v>618</v>
      </c>
      <c r="B619" s="1">
        <v>10310</v>
      </c>
      <c r="C619" s="1">
        <v>20</v>
      </c>
      <c r="D619" s="1">
        <v>92</v>
      </c>
      <c r="E619" s="1">
        <v>1833</v>
      </c>
      <c r="F619" s="1" t="s">
        <v>12</v>
      </c>
      <c r="G619" s="2">
        <v>38276</v>
      </c>
      <c r="H619" s="1" t="s">
        <v>91</v>
      </c>
      <c r="I619" s="1" t="s">
        <v>302</v>
      </c>
      <c r="J619" s="1" t="s">
        <v>221</v>
      </c>
      <c r="K619" s="1" t="s">
        <v>222</v>
      </c>
      <c r="L619" s="1" t="s">
        <v>223</v>
      </c>
      <c r="M619" s="1" t="s">
        <v>224</v>
      </c>
    </row>
    <row r="620" spans="1:13" x14ac:dyDescent="0.3">
      <c r="A620" s="1">
        <v>619</v>
      </c>
      <c r="B620" s="1">
        <v>10321</v>
      </c>
      <c r="C620" s="1">
        <v>37</v>
      </c>
      <c r="D620" s="1">
        <v>79</v>
      </c>
      <c r="E620" s="1">
        <v>2906</v>
      </c>
      <c r="F620" s="1" t="s">
        <v>12</v>
      </c>
      <c r="G620" s="2">
        <v>38295</v>
      </c>
      <c r="H620" s="1" t="s">
        <v>91</v>
      </c>
      <c r="I620" s="1" t="s">
        <v>302</v>
      </c>
      <c r="J620" s="1" t="s">
        <v>79</v>
      </c>
      <c r="K620" s="1" t="s">
        <v>80</v>
      </c>
      <c r="L620" s="1" t="s">
        <v>81</v>
      </c>
      <c r="M620" s="1" t="s">
        <v>18</v>
      </c>
    </row>
    <row r="621" spans="1:13" x14ac:dyDescent="0.3">
      <c r="A621" s="1">
        <v>620</v>
      </c>
      <c r="B621" s="1">
        <v>10329</v>
      </c>
      <c r="C621" s="1">
        <v>29</v>
      </c>
      <c r="D621" s="1">
        <v>100</v>
      </c>
      <c r="E621" s="1">
        <v>2955</v>
      </c>
      <c r="F621" s="1" t="s">
        <v>12</v>
      </c>
      <c r="G621" s="2">
        <v>38306</v>
      </c>
      <c r="H621" s="1" t="s">
        <v>91</v>
      </c>
      <c r="I621" s="1" t="s">
        <v>302</v>
      </c>
      <c r="J621" s="1" t="s">
        <v>15</v>
      </c>
      <c r="K621" s="1" t="s">
        <v>16</v>
      </c>
      <c r="L621" s="1" t="s">
        <v>17</v>
      </c>
      <c r="M621" s="1" t="s">
        <v>18</v>
      </c>
    </row>
    <row r="622" spans="1:13" x14ac:dyDescent="0.3">
      <c r="A622" s="1">
        <v>621</v>
      </c>
      <c r="B622" s="1">
        <v>10342</v>
      </c>
      <c r="C622" s="1">
        <v>55</v>
      </c>
      <c r="D622" s="1">
        <v>65</v>
      </c>
      <c r="E622" s="1">
        <v>3600</v>
      </c>
      <c r="F622" s="1" t="s">
        <v>12</v>
      </c>
      <c r="G622" s="2">
        <v>38315</v>
      </c>
      <c r="H622" s="1" t="s">
        <v>91</v>
      </c>
      <c r="I622" s="1" t="s">
        <v>302</v>
      </c>
      <c r="J622" s="1" t="s">
        <v>45</v>
      </c>
      <c r="K622" s="1" t="s">
        <v>46</v>
      </c>
      <c r="L622" s="1" t="s">
        <v>47</v>
      </c>
      <c r="M622" s="1" t="s">
        <v>48</v>
      </c>
    </row>
    <row r="623" spans="1:13" x14ac:dyDescent="0.3">
      <c r="A623" s="1">
        <v>622</v>
      </c>
      <c r="B623" s="1">
        <v>10363</v>
      </c>
      <c r="C623" s="1">
        <v>22</v>
      </c>
      <c r="D623" s="1">
        <v>100</v>
      </c>
      <c r="E623" s="1">
        <v>3687</v>
      </c>
      <c r="F623" s="1" t="s">
        <v>12</v>
      </c>
      <c r="G623" s="2">
        <v>38358</v>
      </c>
      <c r="H623" s="1" t="s">
        <v>91</v>
      </c>
      <c r="I623" s="1" t="s">
        <v>302</v>
      </c>
      <c r="J623" s="1" t="s">
        <v>236</v>
      </c>
      <c r="K623" s="1" t="s">
        <v>237</v>
      </c>
      <c r="L623" s="1" t="s">
        <v>238</v>
      </c>
      <c r="M623" s="1" t="s">
        <v>65</v>
      </c>
    </row>
    <row r="624" spans="1:13" x14ac:dyDescent="0.3">
      <c r="A624" s="1">
        <v>623</v>
      </c>
      <c r="B624" s="1">
        <v>10377</v>
      </c>
      <c r="C624" s="1">
        <v>31</v>
      </c>
      <c r="D624" s="1">
        <v>68</v>
      </c>
      <c r="E624" s="1">
        <v>2101</v>
      </c>
      <c r="F624" s="1" t="s">
        <v>12</v>
      </c>
      <c r="G624" s="2">
        <v>38392</v>
      </c>
      <c r="H624" s="1" t="s">
        <v>91</v>
      </c>
      <c r="I624" s="1" t="s">
        <v>302</v>
      </c>
      <c r="J624" s="1" t="s">
        <v>62</v>
      </c>
      <c r="K624" s="1" t="s">
        <v>63</v>
      </c>
      <c r="L624" s="1" t="s">
        <v>64</v>
      </c>
      <c r="M624" s="1" t="s">
        <v>65</v>
      </c>
    </row>
    <row r="625" spans="1:13" x14ac:dyDescent="0.3">
      <c r="A625" s="1">
        <v>624</v>
      </c>
      <c r="B625" s="1">
        <v>10389</v>
      </c>
      <c r="C625" s="1">
        <v>49</v>
      </c>
      <c r="D625" s="1">
        <v>79</v>
      </c>
      <c r="E625" s="1">
        <v>3882</v>
      </c>
      <c r="F625" s="1" t="s">
        <v>12</v>
      </c>
      <c r="G625" s="2">
        <v>38414</v>
      </c>
      <c r="H625" s="1" t="s">
        <v>91</v>
      </c>
      <c r="I625" s="1" t="s">
        <v>302</v>
      </c>
      <c r="J625" s="1" t="s">
        <v>130</v>
      </c>
      <c r="K625" s="1" t="s">
        <v>131</v>
      </c>
      <c r="L625" s="1" t="s">
        <v>132</v>
      </c>
      <c r="M625" s="1" t="s">
        <v>96</v>
      </c>
    </row>
    <row r="626" spans="1:13" x14ac:dyDescent="0.3">
      <c r="A626" s="1">
        <v>625</v>
      </c>
      <c r="B626" s="1">
        <v>10405</v>
      </c>
      <c r="C626" s="1">
        <v>61</v>
      </c>
      <c r="D626" s="1">
        <v>74</v>
      </c>
      <c r="E626" s="1">
        <v>4509</v>
      </c>
      <c r="F626" s="1" t="s">
        <v>12</v>
      </c>
      <c r="G626" s="2">
        <v>38456</v>
      </c>
      <c r="H626" s="1" t="s">
        <v>91</v>
      </c>
      <c r="I626" s="1" t="s">
        <v>302</v>
      </c>
      <c r="J626" s="1" t="s">
        <v>270</v>
      </c>
      <c r="K626" s="1" t="s">
        <v>271</v>
      </c>
      <c r="L626" s="1" t="s">
        <v>272</v>
      </c>
      <c r="M626" s="1" t="s">
        <v>22</v>
      </c>
    </row>
    <row r="627" spans="1:13" x14ac:dyDescent="0.3">
      <c r="A627" s="1">
        <v>626</v>
      </c>
      <c r="B627" s="1">
        <v>10419</v>
      </c>
      <c r="C627" s="1">
        <v>39</v>
      </c>
      <c r="D627" s="1">
        <v>84</v>
      </c>
      <c r="E627" s="1">
        <v>3273</v>
      </c>
      <c r="F627" s="1" t="s">
        <v>12</v>
      </c>
      <c r="G627" s="2">
        <v>38489</v>
      </c>
      <c r="H627" s="1" t="s">
        <v>91</v>
      </c>
      <c r="I627" s="1" t="s">
        <v>302</v>
      </c>
      <c r="J627" s="1" t="s">
        <v>72</v>
      </c>
      <c r="K627" s="1" t="s">
        <v>73</v>
      </c>
      <c r="L627" s="1" t="s">
        <v>74</v>
      </c>
      <c r="M627" s="1" t="s">
        <v>75</v>
      </c>
    </row>
    <row r="628" spans="1:13" x14ac:dyDescent="0.3">
      <c r="A628" s="1">
        <v>627</v>
      </c>
      <c r="B628" s="1">
        <v>10109</v>
      </c>
      <c r="C628" s="1">
        <v>38</v>
      </c>
      <c r="D628" s="1">
        <v>100</v>
      </c>
      <c r="E628" s="1">
        <v>4433</v>
      </c>
      <c r="F628" s="1" t="s">
        <v>12</v>
      </c>
      <c r="G628" s="2">
        <v>37690</v>
      </c>
      <c r="H628" s="1" t="s">
        <v>91</v>
      </c>
      <c r="I628" s="1" t="s">
        <v>303</v>
      </c>
      <c r="J628" s="1" t="s">
        <v>155</v>
      </c>
      <c r="K628" s="1" t="s">
        <v>107</v>
      </c>
      <c r="L628" s="1" t="s">
        <v>108</v>
      </c>
      <c r="M628" s="1" t="s">
        <v>18</v>
      </c>
    </row>
    <row r="629" spans="1:13" x14ac:dyDescent="0.3">
      <c r="A629" s="1">
        <v>628</v>
      </c>
      <c r="B629" s="1">
        <v>10122</v>
      </c>
      <c r="C629" s="1">
        <v>31</v>
      </c>
      <c r="D629" s="1">
        <v>100</v>
      </c>
      <c r="E629" s="1">
        <v>4101</v>
      </c>
      <c r="F629" s="1" t="s">
        <v>12</v>
      </c>
      <c r="G629" s="2">
        <v>37749</v>
      </c>
      <c r="H629" s="1" t="s">
        <v>91</v>
      </c>
      <c r="I629" s="1" t="s">
        <v>303</v>
      </c>
      <c r="J629" s="1" t="s">
        <v>218</v>
      </c>
      <c r="K629" s="1" t="s">
        <v>219</v>
      </c>
      <c r="L629" s="1" t="s">
        <v>220</v>
      </c>
      <c r="M629" s="1" t="s">
        <v>22</v>
      </c>
    </row>
    <row r="630" spans="1:13" x14ac:dyDescent="0.3">
      <c r="A630" s="1">
        <v>629</v>
      </c>
      <c r="B630" s="1">
        <v>10136</v>
      </c>
      <c r="C630" s="1">
        <v>36</v>
      </c>
      <c r="D630" s="1">
        <v>100</v>
      </c>
      <c r="E630" s="1">
        <v>5275</v>
      </c>
      <c r="F630" s="1" t="s">
        <v>12</v>
      </c>
      <c r="G630" s="2">
        <v>37806</v>
      </c>
      <c r="H630" s="1" t="s">
        <v>91</v>
      </c>
      <c r="I630" s="1" t="s">
        <v>303</v>
      </c>
      <c r="J630" s="1" t="s">
        <v>171</v>
      </c>
      <c r="K630" s="1" t="s">
        <v>172</v>
      </c>
      <c r="L630" s="1" t="s">
        <v>173</v>
      </c>
      <c r="M630" s="1" t="s">
        <v>22</v>
      </c>
    </row>
    <row r="631" spans="1:13" x14ac:dyDescent="0.3">
      <c r="A631" s="1">
        <v>630</v>
      </c>
      <c r="B631" s="1">
        <v>10148</v>
      </c>
      <c r="C631" s="1">
        <v>25</v>
      </c>
      <c r="D631" s="1">
        <v>100</v>
      </c>
      <c r="E631" s="1">
        <v>4232</v>
      </c>
      <c r="F631" s="1" t="s">
        <v>12</v>
      </c>
      <c r="G631" s="2">
        <v>37875</v>
      </c>
      <c r="H631" s="1" t="s">
        <v>91</v>
      </c>
      <c r="I631" s="1" t="s">
        <v>303</v>
      </c>
      <c r="J631" s="1" t="s">
        <v>144</v>
      </c>
      <c r="K631" s="1" t="s">
        <v>145</v>
      </c>
      <c r="L631" s="1" t="s">
        <v>146</v>
      </c>
      <c r="M631" s="1" t="s">
        <v>48</v>
      </c>
    </row>
    <row r="632" spans="1:13" x14ac:dyDescent="0.3">
      <c r="A632" s="1">
        <v>631</v>
      </c>
      <c r="B632" s="1">
        <v>10161</v>
      </c>
      <c r="C632" s="1">
        <v>48</v>
      </c>
      <c r="D632" s="1">
        <v>100</v>
      </c>
      <c r="E632" s="1">
        <v>6145</v>
      </c>
      <c r="F632" s="1" t="s">
        <v>12</v>
      </c>
      <c r="G632" s="2">
        <v>37911</v>
      </c>
      <c r="H632" s="1" t="s">
        <v>91</v>
      </c>
      <c r="I632" s="1" t="s">
        <v>303</v>
      </c>
      <c r="J632" s="1" t="s">
        <v>249</v>
      </c>
      <c r="K632" s="1" t="s">
        <v>250</v>
      </c>
      <c r="L632" s="1" t="s">
        <v>251</v>
      </c>
      <c r="M632" s="1" t="s">
        <v>165</v>
      </c>
    </row>
    <row r="633" spans="1:13" x14ac:dyDescent="0.3">
      <c r="A633" s="1">
        <v>632</v>
      </c>
      <c r="B633" s="1">
        <v>10171</v>
      </c>
      <c r="C633" s="1">
        <v>35</v>
      </c>
      <c r="D633" s="1">
        <v>100</v>
      </c>
      <c r="E633" s="1">
        <v>4680</v>
      </c>
      <c r="F633" s="1" t="s">
        <v>12</v>
      </c>
      <c r="G633" s="2">
        <v>37930</v>
      </c>
      <c r="H633" s="1" t="s">
        <v>91</v>
      </c>
      <c r="I633" s="1" t="s">
        <v>303</v>
      </c>
      <c r="J633" s="1" t="s">
        <v>147</v>
      </c>
      <c r="K633" s="1" t="s">
        <v>148</v>
      </c>
      <c r="L633" s="1" t="s">
        <v>149</v>
      </c>
      <c r="M633" s="1" t="s">
        <v>115</v>
      </c>
    </row>
    <row r="634" spans="1:13" x14ac:dyDescent="0.3">
      <c r="A634" s="1">
        <v>633</v>
      </c>
      <c r="B634" s="1">
        <v>10181</v>
      </c>
      <c r="C634" s="1">
        <v>21</v>
      </c>
      <c r="D634" s="1">
        <v>100</v>
      </c>
      <c r="E634" s="1">
        <v>3286</v>
      </c>
      <c r="F634" s="1" t="s">
        <v>12</v>
      </c>
      <c r="G634" s="2">
        <v>37937</v>
      </c>
      <c r="H634" s="1" t="s">
        <v>91</v>
      </c>
      <c r="I634" s="1" t="s">
        <v>303</v>
      </c>
      <c r="J634" s="1" t="s">
        <v>38</v>
      </c>
      <c r="K634" s="1" t="s">
        <v>39</v>
      </c>
      <c r="L634" s="1" t="s">
        <v>40</v>
      </c>
      <c r="M634" s="1" t="s">
        <v>41</v>
      </c>
    </row>
    <row r="635" spans="1:13" x14ac:dyDescent="0.3">
      <c r="A635" s="1">
        <v>634</v>
      </c>
      <c r="B635" s="1">
        <v>10192</v>
      </c>
      <c r="C635" s="1">
        <v>47</v>
      </c>
      <c r="D635" s="1">
        <v>100</v>
      </c>
      <c r="E635" s="1">
        <v>7421</v>
      </c>
      <c r="F635" s="1" t="s">
        <v>12</v>
      </c>
      <c r="G635" s="2">
        <v>37945</v>
      </c>
      <c r="H635" s="1" t="s">
        <v>91</v>
      </c>
      <c r="I635" s="1" t="s">
        <v>303</v>
      </c>
      <c r="J635" s="1" t="s">
        <v>138</v>
      </c>
      <c r="K635" s="1" t="s">
        <v>139</v>
      </c>
      <c r="L635" s="1" t="s">
        <v>140</v>
      </c>
      <c r="M635" s="1" t="s">
        <v>18</v>
      </c>
    </row>
    <row r="636" spans="1:13" x14ac:dyDescent="0.3">
      <c r="A636" s="1">
        <v>635</v>
      </c>
      <c r="B636" s="1">
        <v>10204</v>
      </c>
      <c r="C636" s="1">
        <v>38</v>
      </c>
      <c r="D636" s="1">
        <v>100</v>
      </c>
      <c r="E636" s="1">
        <v>6433</v>
      </c>
      <c r="F636" s="1" t="s">
        <v>12</v>
      </c>
      <c r="G636" s="2">
        <v>37957</v>
      </c>
      <c r="H636" s="1" t="s">
        <v>91</v>
      </c>
      <c r="I636" s="1" t="s">
        <v>303</v>
      </c>
      <c r="J636" s="1" t="s">
        <v>240</v>
      </c>
      <c r="K636" s="1" t="s">
        <v>16</v>
      </c>
      <c r="L636" s="1" t="s">
        <v>17</v>
      </c>
      <c r="M636" s="1" t="s">
        <v>18</v>
      </c>
    </row>
    <row r="637" spans="1:13" x14ac:dyDescent="0.3">
      <c r="A637" s="1">
        <v>636</v>
      </c>
      <c r="B637" s="1">
        <v>10212</v>
      </c>
      <c r="C637" s="1">
        <v>41</v>
      </c>
      <c r="D637" s="1">
        <v>100</v>
      </c>
      <c r="E637" s="1">
        <v>4841</v>
      </c>
      <c r="F637" s="1" t="s">
        <v>12</v>
      </c>
      <c r="G637" s="2">
        <v>38002</v>
      </c>
      <c r="H637" s="1" t="s">
        <v>91</v>
      </c>
      <c r="I637" s="1" t="s">
        <v>303</v>
      </c>
      <c r="J637" s="1" t="s">
        <v>87</v>
      </c>
      <c r="K637" s="1" t="s">
        <v>88</v>
      </c>
      <c r="L637" s="1" t="s">
        <v>89</v>
      </c>
      <c r="M637" s="1" t="s">
        <v>90</v>
      </c>
    </row>
    <row r="638" spans="1:13" x14ac:dyDescent="0.3">
      <c r="A638" s="1">
        <v>637</v>
      </c>
      <c r="B638" s="1">
        <v>10226</v>
      </c>
      <c r="C638" s="1">
        <v>24</v>
      </c>
      <c r="D638" s="1">
        <v>100</v>
      </c>
      <c r="E638" s="1">
        <v>3892</v>
      </c>
      <c r="F638" s="1" t="s">
        <v>12</v>
      </c>
      <c r="G638" s="2">
        <v>38043</v>
      </c>
      <c r="H638" s="1" t="s">
        <v>91</v>
      </c>
      <c r="I638" s="1" t="s">
        <v>303</v>
      </c>
      <c r="J638" s="1" t="s">
        <v>181</v>
      </c>
      <c r="K638" s="1" t="s">
        <v>182</v>
      </c>
      <c r="L638" s="1" t="s">
        <v>183</v>
      </c>
      <c r="M638" s="1" t="s">
        <v>18</v>
      </c>
    </row>
    <row r="639" spans="1:13" x14ac:dyDescent="0.3">
      <c r="A639" s="1">
        <v>638</v>
      </c>
      <c r="B639" s="1">
        <v>10240</v>
      </c>
      <c r="C639" s="1">
        <v>37</v>
      </c>
      <c r="D639" s="1">
        <v>100</v>
      </c>
      <c r="E639" s="1">
        <v>5526</v>
      </c>
      <c r="F639" s="1" t="s">
        <v>12</v>
      </c>
      <c r="G639" s="2">
        <v>38090</v>
      </c>
      <c r="H639" s="1" t="s">
        <v>91</v>
      </c>
      <c r="I639" s="1" t="s">
        <v>303</v>
      </c>
      <c r="J639" s="1" t="s">
        <v>152</v>
      </c>
      <c r="K639" s="1" t="s">
        <v>153</v>
      </c>
      <c r="L639" s="1" t="s">
        <v>154</v>
      </c>
      <c r="M639" s="1" t="s">
        <v>125</v>
      </c>
    </row>
    <row r="640" spans="1:13" x14ac:dyDescent="0.3">
      <c r="A640" s="1">
        <v>639</v>
      </c>
      <c r="B640" s="1">
        <v>10253</v>
      </c>
      <c r="C640" s="1">
        <v>33</v>
      </c>
      <c r="D640" s="1">
        <v>100</v>
      </c>
      <c r="E640" s="1">
        <v>4460</v>
      </c>
      <c r="F640" s="1" t="s">
        <v>170</v>
      </c>
      <c r="G640" s="2">
        <v>38139</v>
      </c>
      <c r="H640" s="1" t="s">
        <v>91</v>
      </c>
      <c r="I640" s="1" t="s">
        <v>303</v>
      </c>
      <c r="J640" s="1" t="s">
        <v>82</v>
      </c>
      <c r="K640" s="1" t="s">
        <v>83</v>
      </c>
      <c r="L640" s="1" t="s">
        <v>84</v>
      </c>
      <c r="M640" s="1" t="s">
        <v>85</v>
      </c>
    </row>
    <row r="641" spans="1:13" x14ac:dyDescent="0.3">
      <c r="A641" s="1">
        <v>640</v>
      </c>
      <c r="B641" s="1">
        <v>10266</v>
      </c>
      <c r="C641" s="1">
        <v>49</v>
      </c>
      <c r="D641" s="1">
        <v>100</v>
      </c>
      <c r="E641" s="1">
        <v>6203</v>
      </c>
      <c r="F641" s="1" t="s">
        <v>12</v>
      </c>
      <c r="G641" s="2">
        <v>38174</v>
      </c>
      <c r="H641" s="1" t="s">
        <v>91</v>
      </c>
      <c r="I641" s="1" t="s">
        <v>303</v>
      </c>
      <c r="J641" s="1" t="s">
        <v>229</v>
      </c>
      <c r="K641" s="1" t="s">
        <v>230</v>
      </c>
      <c r="L641" s="1" t="s">
        <v>231</v>
      </c>
      <c r="M641" s="1" t="s">
        <v>129</v>
      </c>
    </row>
    <row r="642" spans="1:13" x14ac:dyDescent="0.3">
      <c r="A642" s="1">
        <v>641</v>
      </c>
      <c r="B642" s="1">
        <v>10278</v>
      </c>
      <c r="C642" s="1">
        <v>29</v>
      </c>
      <c r="D642" s="1">
        <v>100</v>
      </c>
      <c r="E642" s="1">
        <v>3754</v>
      </c>
      <c r="F642" s="1" t="s">
        <v>12</v>
      </c>
      <c r="G642" s="2">
        <v>38205</v>
      </c>
      <c r="H642" s="1" t="s">
        <v>91</v>
      </c>
      <c r="I642" s="1" t="s">
        <v>303</v>
      </c>
      <c r="J642" s="1" t="s">
        <v>275</v>
      </c>
      <c r="K642" s="1" t="s">
        <v>276</v>
      </c>
      <c r="L642" s="1" t="s">
        <v>277</v>
      </c>
      <c r="M642" s="1" t="s">
        <v>18</v>
      </c>
    </row>
    <row r="643" spans="1:13" x14ac:dyDescent="0.3">
      <c r="A643" s="1">
        <v>642</v>
      </c>
      <c r="B643" s="1">
        <v>10287</v>
      </c>
      <c r="C643" s="1">
        <v>24</v>
      </c>
      <c r="D643" s="1">
        <v>100</v>
      </c>
      <c r="E643" s="1">
        <v>3516</v>
      </c>
      <c r="F643" s="1" t="s">
        <v>12</v>
      </c>
      <c r="G643" s="2">
        <v>38229</v>
      </c>
      <c r="H643" s="1" t="s">
        <v>91</v>
      </c>
      <c r="I643" s="1" t="s">
        <v>303</v>
      </c>
      <c r="J643" s="1" t="s">
        <v>225</v>
      </c>
      <c r="K643" s="1" t="s">
        <v>226</v>
      </c>
      <c r="L643" s="1" t="s">
        <v>227</v>
      </c>
      <c r="M643" s="1" t="s">
        <v>228</v>
      </c>
    </row>
    <row r="644" spans="1:13" x14ac:dyDescent="0.3">
      <c r="A644" s="1">
        <v>643</v>
      </c>
      <c r="B644" s="1">
        <v>10301</v>
      </c>
      <c r="C644" s="1">
        <v>47</v>
      </c>
      <c r="D644" s="1">
        <v>100</v>
      </c>
      <c r="E644" s="1">
        <v>7488</v>
      </c>
      <c r="F644" s="1" t="s">
        <v>12</v>
      </c>
      <c r="G644" s="2">
        <v>37899</v>
      </c>
      <c r="H644" s="1" t="s">
        <v>91</v>
      </c>
      <c r="I644" s="1" t="s">
        <v>303</v>
      </c>
      <c r="J644" s="1" t="s">
        <v>278</v>
      </c>
      <c r="K644" s="1" t="s">
        <v>279</v>
      </c>
      <c r="L644" s="1" t="s">
        <v>280</v>
      </c>
      <c r="M644" s="1" t="s">
        <v>41</v>
      </c>
    </row>
    <row r="645" spans="1:13" x14ac:dyDescent="0.3">
      <c r="A645" s="1">
        <v>644</v>
      </c>
      <c r="B645" s="1">
        <v>10310</v>
      </c>
      <c r="C645" s="1">
        <v>24</v>
      </c>
      <c r="D645" s="1">
        <v>100</v>
      </c>
      <c r="E645" s="1">
        <v>3448</v>
      </c>
      <c r="F645" s="1" t="s">
        <v>12</v>
      </c>
      <c r="G645" s="2">
        <v>38276</v>
      </c>
      <c r="H645" s="1" t="s">
        <v>91</v>
      </c>
      <c r="I645" s="1" t="s">
        <v>303</v>
      </c>
      <c r="J645" s="1" t="s">
        <v>221</v>
      </c>
      <c r="K645" s="1" t="s">
        <v>222</v>
      </c>
      <c r="L645" s="1" t="s">
        <v>223</v>
      </c>
      <c r="M645" s="1" t="s">
        <v>224</v>
      </c>
    </row>
    <row r="646" spans="1:13" x14ac:dyDescent="0.3">
      <c r="A646" s="1">
        <v>645</v>
      </c>
      <c r="B646" s="1">
        <v>10321</v>
      </c>
      <c r="C646" s="1">
        <v>25</v>
      </c>
      <c r="D646" s="1">
        <v>100</v>
      </c>
      <c r="E646" s="1">
        <v>3734</v>
      </c>
      <c r="F646" s="1" t="s">
        <v>12</v>
      </c>
      <c r="G646" s="2">
        <v>38295</v>
      </c>
      <c r="H646" s="1" t="s">
        <v>91</v>
      </c>
      <c r="I646" s="1" t="s">
        <v>303</v>
      </c>
      <c r="J646" s="1" t="s">
        <v>79</v>
      </c>
      <c r="K646" s="1" t="s">
        <v>80</v>
      </c>
      <c r="L646" s="1" t="s">
        <v>81</v>
      </c>
      <c r="M646" s="1" t="s">
        <v>18</v>
      </c>
    </row>
    <row r="647" spans="1:13" x14ac:dyDescent="0.3">
      <c r="A647" s="1">
        <v>646</v>
      </c>
      <c r="B647" s="1">
        <v>10331</v>
      </c>
      <c r="C647" s="1">
        <v>30</v>
      </c>
      <c r="D647" s="1">
        <v>32</v>
      </c>
      <c r="E647" s="1">
        <v>974</v>
      </c>
      <c r="F647" s="1" t="s">
        <v>12</v>
      </c>
      <c r="G647" s="2">
        <v>38308</v>
      </c>
      <c r="H647" s="1" t="s">
        <v>91</v>
      </c>
      <c r="I647" s="1" t="s">
        <v>303</v>
      </c>
      <c r="J647" s="1" t="s">
        <v>155</v>
      </c>
      <c r="K647" s="1" t="s">
        <v>107</v>
      </c>
      <c r="L647" s="1" t="s">
        <v>108</v>
      </c>
      <c r="M647" s="1" t="s">
        <v>18</v>
      </c>
    </row>
    <row r="648" spans="1:13" x14ac:dyDescent="0.3">
      <c r="A648" s="1">
        <v>647</v>
      </c>
      <c r="B648" s="1">
        <v>10342</v>
      </c>
      <c r="C648" s="1">
        <v>22</v>
      </c>
      <c r="D648" s="1">
        <v>100</v>
      </c>
      <c r="E648" s="1">
        <v>3161</v>
      </c>
      <c r="F648" s="1" t="s">
        <v>12</v>
      </c>
      <c r="G648" s="2">
        <v>38315</v>
      </c>
      <c r="H648" s="1" t="s">
        <v>91</v>
      </c>
      <c r="I648" s="1" t="s">
        <v>303</v>
      </c>
      <c r="J648" s="1" t="s">
        <v>45</v>
      </c>
      <c r="K648" s="1" t="s">
        <v>46</v>
      </c>
      <c r="L648" s="1" t="s">
        <v>47</v>
      </c>
      <c r="M648" s="1" t="s">
        <v>48</v>
      </c>
    </row>
    <row r="649" spans="1:13" x14ac:dyDescent="0.3">
      <c r="A649" s="1">
        <v>648</v>
      </c>
      <c r="B649" s="1">
        <v>10356</v>
      </c>
      <c r="C649" s="1">
        <v>27</v>
      </c>
      <c r="D649" s="1">
        <v>65</v>
      </c>
      <c r="E649" s="1">
        <v>1747</v>
      </c>
      <c r="F649" s="1" t="s">
        <v>12</v>
      </c>
      <c r="G649" s="2">
        <v>38330</v>
      </c>
      <c r="H649" s="1" t="s">
        <v>91</v>
      </c>
      <c r="I649" s="1" t="s">
        <v>303</v>
      </c>
      <c r="J649" s="1" t="s">
        <v>23</v>
      </c>
      <c r="K649" s="1" t="s">
        <v>24</v>
      </c>
      <c r="L649" s="1" t="s">
        <v>25</v>
      </c>
      <c r="M649" s="1" t="s">
        <v>22</v>
      </c>
    </row>
    <row r="650" spans="1:13" x14ac:dyDescent="0.3">
      <c r="A650" s="1">
        <v>649</v>
      </c>
      <c r="B650" s="1">
        <v>10366</v>
      </c>
      <c r="C650" s="1">
        <v>34</v>
      </c>
      <c r="D650" s="1">
        <v>100</v>
      </c>
      <c r="E650" s="1">
        <v>4208</v>
      </c>
      <c r="F650" s="1" t="s">
        <v>12</v>
      </c>
      <c r="G650" s="2">
        <v>38362</v>
      </c>
      <c r="H650" s="1" t="s">
        <v>91</v>
      </c>
      <c r="I650" s="1" t="s">
        <v>303</v>
      </c>
      <c r="J650" s="1" t="s">
        <v>298</v>
      </c>
      <c r="K650" s="1" t="s">
        <v>299</v>
      </c>
      <c r="L650" s="1" t="s">
        <v>300</v>
      </c>
      <c r="M650" s="1" t="s">
        <v>187</v>
      </c>
    </row>
    <row r="651" spans="1:13" x14ac:dyDescent="0.3">
      <c r="A651" s="1">
        <v>650</v>
      </c>
      <c r="B651" s="1">
        <v>10377</v>
      </c>
      <c r="C651" s="1">
        <v>36</v>
      </c>
      <c r="D651" s="1">
        <v>100</v>
      </c>
      <c r="E651" s="1">
        <v>4353</v>
      </c>
      <c r="F651" s="1" t="s">
        <v>12</v>
      </c>
      <c r="G651" s="2">
        <v>38392</v>
      </c>
      <c r="H651" s="1" t="s">
        <v>91</v>
      </c>
      <c r="I651" s="1" t="s">
        <v>303</v>
      </c>
      <c r="J651" s="1" t="s">
        <v>62</v>
      </c>
      <c r="K651" s="1" t="s">
        <v>63</v>
      </c>
      <c r="L651" s="1" t="s">
        <v>64</v>
      </c>
      <c r="M651" s="1" t="s">
        <v>65</v>
      </c>
    </row>
    <row r="652" spans="1:13" x14ac:dyDescent="0.3">
      <c r="A652" s="1">
        <v>651</v>
      </c>
      <c r="B652" s="1">
        <v>10390</v>
      </c>
      <c r="C652" s="1">
        <v>34</v>
      </c>
      <c r="D652" s="1">
        <v>43</v>
      </c>
      <c r="E652" s="1">
        <v>1464</v>
      </c>
      <c r="F652" s="1" t="s">
        <v>12</v>
      </c>
      <c r="G652" s="2">
        <v>38415</v>
      </c>
      <c r="H652" s="1" t="s">
        <v>91</v>
      </c>
      <c r="I652" s="1" t="s">
        <v>303</v>
      </c>
      <c r="J652" s="1" t="s">
        <v>136</v>
      </c>
      <c r="K652" s="1" t="s">
        <v>137</v>
      </c>
      <c r="L652" s="1" t="s">
        <v>55</v>
      </c>
      <c r="M652" s="1" t="s">
        <v>18</v>
      </c>
    </row>
    <row r="653" spans="1:13" x14ac:dyDescent="0.3">
      <c r="A653" s="1">
        <v>652</v>
      </c>
      <c r="B653" s="1">
        <v>10406</v>
      </c>
      <c r="C653" s="1">
        <v>48</v>
      </c>
      <c r="D653" s="1">
        <v>100</v>
      </c>
      <c r="E653" s="1">
        <v>7169</v>
      </c>
      <c r="F653" s="1" t="s">
        <v>86</v>
      </c>
      <c r="G653" s="2">
        <v>38457</v>
      </c>
      <c r="H653" s="1" t="s">
        <v>91</v>
      </c>
      <c r="I653" s="1" t="s">
        <v>303</v>
      </c>
      <c r="J653" s="1" t="s">
        <v>162</v>
      </c>
      <c r="K653" s="1" t="s">
        <v>163</v>
      </c>
      <c r="L653" s="1" t="s">
        <v>164</v>
      </c>
      <c r="M653" s="1" t="s">
        <v>165</v>
      </c>
    </row>
    <row r="654" spans="1:13" x14ac:dyDescent="0.3">
      <c r="A654" s="1">
        <v>653</v>
      </c>
      <c r="B654" s="1">
        <v>10419</v>
      </c>
      <c r="C654" s="1">
        <v>34</v>
      </c>
      <c r="D654" s="1">
        <v>100</v>
      </c>
      <c r="E654" s="1">
        <v>4595</v>
      </c>
      <c r="F654" s="1" t="s">
        <v>12</v>
      </c>
      <c r="G654" s="2">
        <v>38489</v>
      </c>
      <c r="H654" s="1" t="s">
        <v>91</v>
      </c>
      <c r="I654" s="1" t="s">
        <v>303</v>
      </c>
      <c r="J654" s="1" t="s">
        <v>72</v>
      </c>
      <c r="K654" s="1" t="s">
        <v>73</v>
      </c>
      <c r="L654" s="1" t="s">
        <v>74</v>
      </c>
      <c r="M654" s="1" t="s">
        <v>75</v>
      </c>
    </row>
    <row r="655" spans="1:13" x14ac:dyDescent="0.3">
      <c r="A655" s="1">
        <v>654</v>
      </c>
      <c r="B655" s="1">
        <v>10104</v>
      </c>
      <c r="C655" s="1">
        <v>24</v>
      </c>
      <c r="D655" s="1">
        <v>100</v>
      </c>
      <c r="E655" s="1">
        <v>3458</v>
      </c>
      <c r="F655" s="1" t="s">
        <v>12</v>
      </c>
      <c r="G655" s="2">
        <v>37652</v>
      </c>
      <c r="H655" s="1" t="s">
        <v>91</v>
      </c>
      <c r="I655" s="1" t="s">
        <v>304</v>
      </c>
      <c r="J655" s="1" t="s">
        <v>87</v>
      </c>
      <c r="K655" s="1" t="s">
        <v>88</v>
      </c>
      <c r="L655" s="1" t="s">
        <v>89</v>
      </c>
      <c r="M655" s="1" t="s">
        <v>90</v>
      </c>
    </row>
    <row r="656" spans="1:13" x14ac:dyDescent="0.3">
      <c r="A656" s="1">
        <v>655</v>
      </c>
      <c r="B656" s="1">
        <v>10115</v>
      </c>
      <c r="C656" s="1">
        <v>46</v>
      </c>
      <c r="D656" s="1">
        <v>100</v>
      </c>
      <c r="E656" s="1">
        <v>7381</v>
      </c>
      <c r="F656" s="1" t="s">
        <v>12</v>
      </c>
      <c r="G656" s="2">
        <v>37715</v>
      </c>
      <c r="H656" s="1" t="s">
        <v>91</v>
      </c>
      <c r="I656" s="1" t="s">
        <v>304</v>
      </c>
      <c r="J656" s="1" t="s">
        <v>102</v>
      </c>
      <c r="K656" s="1" t="s">
        <v>16</v>
      </c>
      <c r="L656" s="1" t="s">
        <v>17</v>
      </c>
      <c r="M656" s="1" t="s">
        <v>18</v>
      </c>
    </row>
    <row r="657" spans="1:13" x14ac:dyDescent="0.3">
      <c r="A657" s="1">
        <v>656</v>
      </c>
      <c r="B657" s="1">
        <v>10127</v>
      </c>
      <c r="C657" s="1">
        <v>45</v>
      </c>
      <c r="D657" s="1">
        <v>100</v>
      </c>
      <c r="E657" s="1">
        <v>7147</v>
      </c>
      <c r="F657" s="1" t="s">
        <v>12</v>
      </c>
      <c r="G657" s="2">
        <v>37775</v>
      </c>
      <c r="H657" s="1" t="s">
        <v>91</v>
      </c>
      <c r="I657" s="1" t="s">
        <v>304</v>
      </c>
      <c r="J657" s="1" t="s">
        <v>240</v>
      </c>
      <c r="K657" s="1" t="s">
        <v>16</v>
      </c>
      <c r="L657" s="1" t="s">
        <v>17</v>
      </c>
      <c r="M657" s="1" t="s">
        <v>18</v>
      </c>
    </row>
    <row r="658" spans="1:13" x14ac:dyDescent="0.3">
      <c r="A658" s="1">
        <v>657</v>
      </c>
      <c r="B658" s="1">
        <v>10141</v>
      </c>
      <c r="C658" s="1">
        <v>39</v>
      </c>
      <c r="D658" s="1">
        <v>100</v>
      </c>
      <c r="E658" s="1">
        <v>5939</v>
      </c>
      <c r="F658" s="1" t="s">
        <v>12</v>
      </c>
      <c r="G658" s="2">
        <v>37834</v>
      </c>
      <c r="H658" s="1" t="s">
        <v>91</v>
      </c>
      <c r="I658" s="1" t="s">
        <v>304</v>
      </c>
      <c r="J658" s="1" t="s">
        <v>236</v>
      </c>
      <c r="K658" s="1" t="s">
        <v>237</v>
      </c>
      <c r="L658" s="1" t="s">
        <v>238</v>
      </c>
      <c r="M658" s="1" t="s">
        <v>65</v>
      </c>
    </row>
    <row r="659" spans="1:13" x14ac:dyDescent="0.3">
      <c r="A659" s="1">
        <v>658</v>
      </c>
      <c r="B659" s="1">
        <v>10151</v>
      </c>
      <c r="C659" s="1">
        <v>43</v>
      </c>
      <c r="D659" s="1">
        <v>100</v>
      </c>
      <c r="E659" s="1">
        <v>7111</v>
      </c>
      <c r="F659" s="1" t="s">
        <v>12</v>
      </c>
      <c r="G659" s="2">
        <v>37885</v>
      </c>
      <c r="H659" s="1" t="s">
        <v>91</v>
      </c>
      <c r="I659" s="1" t="s">
        <v>304</v>
      </c>
      <c r="J659" s="1" t="s">
        <v>197</v>
      </c>
      <c r="K659" s="1" t="s">
        <v>198</v>
      </c>
      <c r="L659" s="1" t="s">
        <v>199</v>
      </c>
      <c r="M659" s="1" t="s">
        <v>65</v>
      </c>
    </row>
    <row r="660" spans="1:13" x14ac:dyDescent="0.3">
      <c r="A660" s="1">
        <v>659</v>
      </c>
      <c r="B660" s="1">
        <v>10165</v>
      </c>
      <c r="C660" s="1">
        <v>29</v>
      </c>
      <c r="D660" s="1">
        <v>100</v>
      </c>
      <c r="E660" s="1">
        <v>5033</v>
      </c>
      <c r="F660" s="1" t="s">
        <v>12</v>
      </c>
      <c r="G660" s="2">
        <v>37916</v>
      </c>
      <c r="H660" s="1" t="s">
        <v>91</v>
      </c>
      <c r="I660" s="1" t="s">
        <v>304</v>
      </c>
      <c r="J660" s="1" t="s">
        <v>99</v>
      </c>
      <c r="K660" s="1" t="s">
        <v>100</v>
      </c>
      <c r="L660" s="1" t="s">
        <v>101</v>
      </c>
      <c r="M660" s="1" t="s">
        <v>100</v>
      </c>
    </row>
    <row r="661" spans="1:13" x14ac:dyDescent="0.3">
      <c r="A661" s="1">
        <v>660</v>
      </c>
      <c r="B661" s="1">
        <v>10176</v>
      </c>
      <c r="C661" s="1">
        <v>20</v>
      </c>
      <c r="D661" s="1">
        <v>100</v>
      </c>
      <c r="E661" s="1">
        <v>3668</v>
      </c>
      <c r="F661" s="1" t="s">
        <v>12</v>
      </c>
      <c r="G661" s="2">
        <v>37931</v>
      </c>
      <c r="H661" s="1" t="s">
        <v>91</v>
      </c>
      <c r="I661" s="1" t="s">
        <v>304</v>
      </c>
      <c r="J661" s="1" t="s">
        <v>229</v>
      </c>
      <c r="K661" s="1" t="s">
        <v>230</v>
      </c>
      <c r="L661" s="1" t="s">
        <v>231</v>
      </c>
      <c r="M661" s="1" t="s">
        <v>129</v>
      </c>
    </row>
    <row r="662" spans="1:13" x14ac:dyDescent="0.3">
      <c r="A662" s="1">
        <v>661</v>
      </c>
      <c r="B662" s="1">
        <v>10184</v>
      </c>
      <c r="C662" s="1">
        <v>46</v>
      </c>
      <c r="D662" s="1">
        <v>100</v>
      </c>
      <c r="E662" s="1">
        <v>7381</v>
      </c>
      <c r="F662" s="1" t="s">
        <v>12</v>
      </c>
      <c r="G662" s="2">
        <v>37939</v>
      </c>
      <c r="H662" s="1" t="s">
        <v>91</v>
      </c>
      <c r="I662" s="1" t="s">
        <v>304</v>
      </c>
      <c r="J662" s="1" t="s">
        <v>264</v>
      </c>
      <c r="K662" s="1" t="s">
        <v>265</v>
      </c>
      <c r="L662" s="1" t="s">
        <v>266</v>
      </c>
      <c r="M662" s="1" t="s">
        <v>90</v>
      </c>
    </row>
    <row r="663" spans="1:13" x14ac:dyDescent="0.3">
      <c r="A663" s="1">
        <v>662</v>
      </c>
      <c r="B663" s="1">
        <v>10195</v>
      </c>
      <c r="C663" s="1">
        <v>27</v>
      </c>
      <c r="D663" s="1">
        <v>100</v>
      </c>
      <c r="E663" s="1">
        <v>5128</v>
      </c>
      <c r="F663" s="1" t="s">
        <v>12</v>
      </c>
      <c r="G663" s="2">
        <v>37950</v>
      </c>
      <c r="H663" s="1" t="s">
        <v>91</v>
      </c>
      <c r="I663" s="1" t="s">
        <v>304</v>
      </c>
      <c r="J663" s="1" t="s">
        <v>157</v>
      </c>
      <c r="K663" s="1" t="s">
        <v>158</v>
      </c>
      <c r="L663" s="1" t="s">
        <v>159</v>
      </c>
      <c r="M663" s="1" t="s">
        <v>18</v>
      </c>
    </row>
    <row r="664" spans="1:13" x14ac:dyDescent="0.3">
      <c r="A664" s="1">
        <v>663</v>
      </c>
      <c r="B664" s="1">
        <v>10207</v>
      </c>
      <c r="C664" s="1">
        <v>44</v>
      </c>
      <c r="D664" s="1">
        <v>100</v>
      </c>
      <c r="E664" s="1">
        <v>7060</v>
      </c>
      <c r="F664" s="1" t="s">
        <v>12</v>
      </c>
      <c r="G664" s="2">
        <v>37964</v>
      </c>
      <c r="H664" s="1" t="s">
        <v>91</v>
      </c>
      <c r="I664" s="1" t="s">
        <v>304</v>
      </c>
      <c r="J664" s="1" t="s">
        <v>210</v>
      </c>
      <c r="K664" s="1" t="s">
        <v>192</v>
      </c>
      <c r="L664" s="1" t="s">
        <v>193</v>
      </c>
      <c r="M664" s="1" t="s">
        <v>18</v>
      </c>
    </row>
    <row r="665" spans="1:13" x14ac:dyDescent="0.3">
      <c r="A665" s="1">
        <v>664</v>
      </c>
      <c r="B665" s="1">
        <v>10219</v>
      </c>
      <c r="C665" s="1">
        <v>43</v>
      </c>
      <c r="D665" s="1">
        <v>100</v>
      </c>
      <c r="E665" s="1">
        <v>8449</v>
      </c>
      <c r="F665" s="1" t="s">
        <v>12</v>
      </c>
      <c r="G665" s="2">
        <v>38027</v>
      </c>
      <c r="H665" s="1" t="s">
        <v>91</v>
      </c>
      <c r="I665" s="1" t="s">
        <v>304</v>
      </c>
      <c r="J665" s="1" t="s">
        <v>267</v>
      </c>
      <c r="K665" s="1" t="s">
        <v>268</v>
      </c>
      <c r="L665" s="1" t="s">
        <v>34</v>
      </c>
      <c r="M665" s="1" t="s">
        <v>18</v>
      </c>
    </row>
    <row r="666" spans="1:13" x14ac:dyDescent="0.3">
      <c r="A666" s="1">
        <v>665</v>
      </c>
      <c r="B666" s="1">
        <v>10230</v>
      </c>
      <c r="C666" s="1">
        <v>49</v>
      </c>
      <c r="D666" s="1">
        <v>100</v>
      </c>
      <c r="E666" s="1">
        <v>7301</v>
      </c>
      <c r="F666" s="1" t="s">
        <v>12</v>
      </c>
      <c r="G666" s="2">
        <v>38061</v>
      </c>
      <c r="H666" s="1" t="s">
        <v>91</v>
      </c>
      <c r="I666" s="1" t="s">
        <v>304</v>
      </c>
      <c r="J666" s="1" t="s">
        <v>233</v>
      </c>
      <c r="K666" s="1" t="s">
        <v>234</v>
      </c>
      <c r="L666" s="1" t="s">
        <v>235</v>
      </c>
      <c r="M666" s="1" t="s">
        <v>224</v>
      </c>
    </row>
    <row r="667" spans="1:13" x14ac:dyDescent="0.3">
      <c r="A667" s="1">
        <v>666</v>
      </c>
      <c r="B667" s="1">
        <v>10246</v>
      </c>
      <c r="C667" s="1">
        <v>40</v>
      </c>
      <c r="D667" s="1">
        <v>100</v>
      </c>
      <c r="E667" s="1">
        <v>6549</v>
      </c>
      <c r="F667" s="1" t="s">
        <v>12</v>
      </c>
      <c r="G667" s="2">
        <v>38112</v>
      </c>
      <c r="H667" s="1" t="s">
        <v>91</v>
      </c>
      <c r="I667" s="1" t="s">
        <v>304</v>
      </c>
      <c r="J667" s="1" t="s">
        <v>87</v>
      </c>
      <c r="K667" s="1" t="s">
        <v>88</v>
      </c>
      <c r="L667" s="1" t="s">
        <v>89</v>
      </c>
      <c r="M667" s="1" t="s">
        <v>90</v>
      </c>
    </row>
    <row r="668" spans="1:13" x14ac:dyDescent="0.3">
      <c r="A668" s="1">
        <v>667</v>
      </c>
      <c r="B668" s="1">
        <v>10259</v>
      </c>
      <c r="C668" s="1">
        <v>30</v>
      </c>
      <c r="D668" s="1">
        <v>100</v>
      </c>
      <c r="E668" s="1">
        <v>5698</v>
      </c>
      <c r="F668" s="1" t="s">
        <v>12</v>
      </c>
      <c r="G668" s="2">
        <v>38153</v>
      </c>
      <c r="H668" s="1" t="s">
        <v>91</v>
      </c>
      <c r="I668" s="1" t="s">
        <v>304</v>
      </c>
      <c r="J668" s="1" t="s">
        <v>211</v>
      </c>
      <c r="K668" s="1" t="s">
        <v>100</v>
      </c>
      <c r="L668" s="1" t="s">
        <v>212</v>
      </c>
      <c r="M668" s="1" t="s">
        <v>100</v>
      </c>
    </row>
    <row r="669" spans="1:13" x14ac:dyDescent="0.3">
      <c r="A669" s="1">
        <v>668</v>
      </c>
      <c r="B669" s="1">
        <v>10271</v>
      </c>
      <c r="C669" s="1">
        <v>50</v>
      </c>
      <c r="D669" s="1">
        <v>100</v>
      </c>
      <c r="E669" s="1">
        <v>9169</v>
      </c>
      <c r="F669" s="1" t="s">
        <v>12</v>
      </c>
      <c r="G669" s="2">
        <v>38188</v>
      </c>
      <c r="H669" s="1" t="s">
        <v>91</v>
      </c>
      <c r="I669" s="1" t="s">
        <v>304</v>
      </c>
      <c r="J669" s="1" t="s">
        <v>136</v>
      </c>
      <c r="K669" s="1" t="s">
        <v>137</v>
      </c>
      <c r="L669" s="1" t="s">
        <v>55</v>
      </c>
      <c r="M669" s="1" t="s">
        <v>18</v>
      </c>
    </row>
    <row r="670" spans="1:13" x14ac:dyDescent="0.3">
      <c r="A670" s="1">
        <v>669</v>
      </c>
      <c r="B670" s="1">
        <v>10282</v>
      </c>
      <c r="C670" s="1">
        <v>23</v>
      </c>
      <c r="D670" s="1">
        <v>100</v>
      </c>
      <c r="E670" s="1">
        <v>3239</v>
      </c>
      <c r="F670" s="1" t="s">
        <v>12</v>
      </c>
      <c r="G670" s="2">
        <v>38219</v>
      </c>
      <c r="H670" s="1" t="s">
        <v>91</v>
      </c>
      <c r="I670" s="1" t="s">
        <v>304</v>
      </c>
      <c r="J670" s="1" t="s">
        <v>136</v>
      </c>
      <c r="K670" s="1" t="s">
        <v>137</v>
      </c>
      <c r="L670" s="1" t="s">
        <v>55</v>
      </c>
      <c r="M670" s="1" t="s">
        <v>18</v>
      </c>
    </row>
    <row r="671" spans="1:13" x14ac:dyDescent="0.3">
      <c r="A671" s="1">
        <v>670</v>
      </c>
      <c r="B671" s="1">
        <v>10292</v>
      </c>
      <c r="C671" s="1">
        <v>26</v>
      </c>
      <c r="D671" s="1">
        <v>100</v>
      </c>
      <c r="E671" s="1">
        <v>4555</v>
      </c>
      <c r="F671" s="1" t="s">
        <v>12</v>
      </c>
      <c r="G671" s="2">
        <v>38238</v>
      </c>
      <c r="H671" s="1" t="s">
        <v>91</v>
      </c>
      <c r="I671" s="1" t="s">
        <v>304</v>
      </c>
      <c r="J671" s="1" t="s">
        <v>15</v>
      </c>
      <c r="K671" s="1" t="s">
        <v>16</v>
      </c>
      <c r="L671" s="1" t="s">
        <v>17</v>
      </c>
      <c r="M671" s="1" t="s">
        <v>18</v>
      </c>
    </row>
    <row r="672" spans="1:13" x14ac:dyDescent="0.3">
      <c r="A672" s="1">
        <v>671</v>
      </c>
      <c r="B672" s="1">
        <v>10305</v>
      </c>
      <c r="C672" s="1">
        <v>27</v>
      </c>
      <c r="D672" s="1">
        <v>100</v>
      </c>
      <c r="E672" s="1">
        <v>3934</v>
      </c>
      <c r="F672" s="1" t="s">
        <v>12</v>
      </c>
      <c r="G672" s="2">
        <v>38273</v>
      </c>
      <c r="H672" s="1" t="s">
        <v>91</v>
      </c>
      <c r="I672" s="1" t="s">
        <v>304</v>
      </c>
      <c r="J672" s="1" t="s">
        <v>59</v>
      </c>
      <c r="K672" s="1" t="s">
        <v>60</v>
      </c>
      <c r="L672" s="1" t="s">
        <v>61</v>
      </c>
      <c r="M672" s="1" t="s">
        <v>18</v>
      </c>
    </row>
    <row r="673" spans="1:13" x14ac:dyDescent="0.3">
      <c r="A673" s="1">
        <v>672</v>
      </c>
      <c r="B673" s="1">
        <v>10314</v>
      </c>
      <c r="C673" s="1">
        <v>42</v>
      </c>
      <c r="D673" s="1">
        <v>100</v>
      </c>
      <c r="E673" s="1">
        <v>5776</v>
      </c>
      <c r="F673" s="1" t="s">
        <v>12</v>
      </c>
      <c r="G673" s="2">
        <v>38282</v>
      </c>
      <c r="H673" s="1" t="s">
        <v>91</v>
      </c>
      <c r="I673" s="1" t="s">
        <v>304</v>
      </c>
      <c r="J673" s="1" t="s">
        <v>249</v>
      </c>
      <c r="K673" s="1" t="s">
        <v>250</v>
      </c>
      <c r="L673" s="1" t="s">
        <v>251</v>
      </c>
      <c r="M673" s="1" t="s">
        <v>165</v>
      </c>
    </row>
    <row r="674" spans="1:13" x14ac:dyDescent="0.3">
      <c r="A674" s="1">
        <v>673</v>
      </c>
      <c r="B674" s="1">
        <v>10324</v>
      </c>
      <c r="C674" s="1">
        <v>47</v>
      </c>
      <c r="D674" s="1">
        <v>100</v>
      </c>
      <c r="E674" s="1">
        <v>7207</v>
      </c>
      <c r="F674" s="1" t="s">
        <v>12</v>
      </c>
      <c r="G674" s="2">
        <v>38296</v>
      </c>
      <c r="H674" s="1" t="s">
        <v>91</v>
      </c>
      <c r="I674" s="1" t="s">
        <v>304</v>
      </c>
      <c r="J674" s="1" t="s">
        <v>49</v>
      </c>
      <c r="K674" s="1" t="s">
        <v>16</v>
      </c>
      <c r="L674" s="1" t="s">
        <v>17</v>
      </c>
      <c r="M674" s="1" t="s">
        <v>18</v>
      </c>
    </row>
    <row r="675" spans="1:13" x14ac:dyDescent="0.3">
      <c r="A675" s="1">
        <v>674</v>
      </c>
      <c r="B675" s="1">
        <v>10336</v>
      </c>
      <c r="C675" s="1">
        <v>49</v>
      </c>
      <c r="D675" s="1">
        <v>100</v>
      </c>
      <c r="E675" s="1">
        <v>7461</v>
      </c>
      <c r="F675" s="1" t="s">
        <v>12</v>
      </c>
      <c r="G675" s="2">
        <v>38311</v>
      </c>
      <c r="H675" s="1" t="s">
        <v>91</v>
      </c>
      <c r="I675" s="1" t="s">
        <v>304</v>
      </c>
      <c r="J675" s="1" t="s">
        <v>204</v>
      </c>
      <c r="K675" s="1" t="s">
        <v>24</v>
      </c>
      <c r="L675" s="1" t="s">
        <v>205</v>
      </c>
      <c r="M675" s="1" t="s">
        <v>22</v>
      </c>
    </row>
    <row r="676" spans="1:13" x14ac:dyDescent="0.3">
      <c r="A676" s="1">
        <v>675</v>
      </c>
      <c r="B676" s="1">
        <v>10349</v>
      </c>
      <c r="C676" s="1">
        <v>38</v>
      </c>
      <c r="D676" s="1">
        <v>100</v>
      </c>
      <c r="E676" s="1">
        <v>6720</v>
      </c>
      <c r="F676" s="1" t="s">
        <v>12</v>
      </c>
      <c r="G676" s="2">
        <v>38322</v>
      </c>
      <c r="H676" s="1" t="s">
        <v>91</v>
      </c>
      <c r="I676" s="1" t="s">
        <v>304</v>
      </c>
      <c r="J676" s="1" t="s">
        <v>240</v>
      </c>
      <c r="K676" s="1" t="s">
        <v>16</v>
      </c>
      <c r="L676" s="1" t="s">
        <v>17</v>
      </c>
      <c r="M676" s="1" t="s">
        <v>18</v>
      </c>
    </row>
    <row r="677" spans="1:13" x14ac:dyDescent="0.3">
      <c r="A677" s="1">
        <v>676</v>
      </c>
      <c r="B677" s="1">
        <v>10358</v>
      </c>
      <c r="C677" s="1">
        <v>20</v>
      </c>
      <c r="D677" s="1">
        <v>100</v>
      </c>
      <c r="E677" s="1">
        <v>2428</v>
      </c>
      <c r="F677" s="1" t="s">
        <v>12</v>
      </c>
      <c r="G677" s="2">
        <v>38331</v>
      </c>
      <c r="H677" s="1" t="s">
        <v>91</v>
      </c>
      <c r="I677" s="1" t="s">
        <v>304</v>
      </c>
      <c r="J677" s="1" t="s">
        <v>87</v>
      </c>
      <c r="K677" s="1" t="s">
        <v>88</v>
      </c>
      <c r="L677" s="1" t="s">
        <v>89</v>
      </c>
      <c r="M677" s="1" t="s">
        <v>90</v>
      </c>
    </row>
    <row r="678" spans="1:13" x14ac:dyDescent="0.3">
      <c r="A678" s="1">
        <v>677</v>
      </c>
      <c r="B678" s="1">
        <v>10371</v>
      </c>
      <c r="C678" s="1">
        <v>25</v>
      </c>
      <c r="D678" s="1">
        <v>100</v>
      </c>
      <c r="E678" s="1">
        <v>2602</v>
      </c>
      <c r="F678" s="1" t="s">
        <v>12</v>
      </c>
      <c r="G678" s="2">
        <v>38375</v>
      </c>
      <c r="H678" s="1" t="s">
        <v>91</v>
      </c>
      <c r="I678" s="1" t="s">
        <v>304</v>
      </c>
      <c r="J678" s="1" t="s">
        <v>136</v>
      </c>
      <c r="K678" s="1" t="s">
        <v>137</v>
      </c>
      <c r="L678" s="1" t="s">
        <v>55</v>
      </c>
      <c r="M678" s="1" t="s">
        <v>18</v>
      </c>
    </row>
    <row r="679" spans="1:13" x14ac:dyDescent="0.3">
      <c r="A679" s="1">
        <v>678</v>
      </c>
      <c r="B679" s="1">
        <v>10382</v>
      </c>
      <c r="C679" s="1">
        <v>25</v>
      </c>
      <c r="D679" s="1">
        <v>88</v>
      </c>
      <c r="E679" s="1">
        <v>2200</v>
      </c>
      <c r="F679" s="1" t="s">
        <v>12</v>
      </c>
      <c r="G679" s="2">
        <v>38400</v>
      </c>
      <c r="H679" s="1" t="s">
        <v>91</v>
      </c>
      <c r="I679" s="1" t="s">
        <v>304</v>
      </c>
      <c r="J679" s="1" t="s">
        <v>136</v>
      </c>
      <c r="K679" s="1" t="s">
        <v>137</v>
      </c>
      <c r="L679" s="1" t="s">
        <v>55</v>
      </c>
      <c r="M679" s="1" t="s">
        <v>18</v>
      </c>
    </row>
    <row r="680" spans="1:13" x14ac:dyDescent="0.3">
      <c r="A680" s="1">
        <v>679</v>
      </c>
      <c r="B680" s="1">
        <v>10412</v>
      </c>
      <c r="C680" s="1">
        <v>41</v>
      </c>
      <c r="D680" s="1">
        <v>100</v>
      </c>
      <c r="E680" s="1">
        <v>6713</v>
      </c>
      <c r="F680" s="1" t="s">
        <v>12</v>
      </c>
      <c r="G680" s="2">
        <v>38475</v>
      </c>
      <c r="H680" s="1" t="s">
        <v>91</v>
      </c>
      <c r="I680" s="1" t="s">
        <v>304</v>
      </c>
      <c r="J680" s="1" t="s">
        <v>87</v>
      </c>
      <c r="K680" s="1" t="s">
        <v>88</v>
      </c>
      <c r="L680" s="1" t="s">
        <v>89</v>
      </c>
      <c r="M680" s="1" t="s">
        <v>90</v>
      </c>
    </row>
    <row r="681" spans="1:13" x14ac:dyDescent="0.3">
      <c r="A681" s="1">
        <v>680</v>
      </c>
      <c r="B681" s="1">
        <v>10425</v>
      </c>
      <c r="C681" s="1">
        <v>28</v>
      </c>
      <c r="D681" s="1">
        <v>100</v>
      </c>
      <c r="E681" s="1">
        <v>5318</v>
      </c>
      <c r="F681" s="1" t="s">
        <v>150</v>
      </c>
      <c r="G681" s="2">
        <v>38503</v>
      </c>
      <c r="H681" s="1" t="s">
        <v>91</v>
      </c>
      <c r="I681" s="1" t="s">
        <v>304</v>
      </c>
      <c r="J681" s="1" t="s">
        <v>56</v>
      </c>
      <c r="K681" s="1" t="s">
        <v>57</v>
      </c>
      <c r="L681" s="1" t="s">
        <v>58</v>
      </c>
      <c r="M681" s="1" t="s">
        <v>22</v>
      </c>
    </row>
    <row r="682" spans="1:13" x14ac:dyDescent="0.3">
      <c r="A682" s="1">
        <v>681</v>
      </c>
      <c r="B682" s="1">
        <v>10100</v>
      </c>
      <c r="C682" s="1">
        <v>50</v>
      </c>
      <c r="D682" s="1">
        <v>68</v>
      </c>
      <c r="E682" s="1">
        <v>3390</v>
      </c>
      <c r="F682" s="1" t="s">
        <v>12</v>
      </c>
      <c r="G682" s="2">
        <v>37627</v>
      </c>
      <c r="H682" s="1" t="s">
        <v>281</v>
      </c>
      <c r="I682" s="1" t="s">
        <v>305</v>
      </c>
      <c r="J682" s="1" t="s">
        <v>138</v>
      </c>
      <c r="K682" s="1" t="s">
        <v>139</v>
      </c>
      <c r="L682" s="1" t="s">
        <v>140</v>
      </c>
      <c r="M682" s="1" t="s">
        <v>18</v>
      </c>
    </row>
    <row r="683" spans="1:13" x14ac:dyDescent="0.3">
      <c r="A683" s="1">
        <v>682</v>
      </c>
      <c r="B683" s="1">
        <v>10110</v>
      </c>
      <c r="C683" s="1">
        <v>32</v>
      </c>
      <c r="D683" s="1">
        <v>50</v>
      </c>
      <c r="E683" s="1">
        <v>1608</v>
      </c>
      <c r="F683" s="1" t="s">
        <v>12</v>
      </c>
      <c r="G683" s="2">
        <v>37698</v>
      </c>
      <c r="H683" s="1" t="s">
        <v>281</v>
      </c>
      <c r="I683" s="1" t="s">
        <v>305</v>
      </c>
      <c r="J683" s="1" t="s">
        <v>246</v>
      </c>
      <c r="K683" s="1" t="s">
        <v>247</v>
      </c>
      <c r="L683" s="1" t="s">
        <v>248</v>
      </c>
      <c r="M683" s="1" t="s">
        <v>85</v>
      </c>
    </row>
    <row r="684" spans="1:13" x14ac:dyDescent="0.3">
      <c r="A684" s="1">
        <v>683</v>
      </c>
      <c r="B684" s="1">
        <v>10124</v>
      </c>
      <c r="C684" s="1">
        <v>42</v>
      </c>
      <c r="D684" s="1">
        <v>54</v>
      </c>
      <c r="E684" s="1">
        <v>2263</v>
      </c>
      <c r="F684" s="1" t="s">
        <v>12</v>
      </c>
      <c r="G684" s="2">
        <v>37762</v>
      </c>
      <c r="H684" s="1" t="s">
        <v>281</v>
      </c>
      <c r="I684" s="1" t="s">
        <v>305</v>
      </c>
      <c r="J684" s="1" t="s">
        <v>275</v>
      </c>
      <c r="K684" s="1" t="s">
        <v>276</v>
      </c>
      <c r="L684" s="1" t="s">
        <v>277</v>
      </c>
      <c r="M684" s="1" t="s">
        <v>18</v>
      </c>
    </row>
    <row r="685" spans="1:13" x14ac:dyDescent="0.3">
      <c r="A685" s="1">
        <v>684</v>
      </c>
      <c r="B685" s="1">
        <v>10149</v>
      </c>
      <c r="C685" s="1">
        <v>24</v>
      </c>
      <c r="D685" s="1">
        <v>62</v>
      </c>
      <c r="E685" s="1">
        <v>1497</v>
      </c>
      <c r="F685" s="1" t="s">
        <v>12</v>
      </c>
      <c r="G685" s="2">
        <v>37876</v>
      </c>
      <c r="H685" s="1" t="s">
        <v>281</v>
      </c>
      <c r="I685" s="1" t="s">
        <v>305</v>
      </c>
      <c r="J685" s="1" t="s">
        <v>267</v>
      </c>
      <c r="K685" s="1" t="s">
        <v>268</v>
      </c>
      <c r="L685" s="1" t="s">
        <v>34</v>
      </c>
      <c r="M685" s="1" t="s">
        <v>18</v>
      </c>
    </row>
    <row r="686" spans="1:13" x14ac:dyDescent="0.3">
      <c r="A686" s="1">
        <v>685</v>
      </c>
      <c r="B686" s="1">
        <v>10162</v>
      </c>
      <c r="C686" s="1">
        <v>27</v>
      </c>
      <c r="D686" s="1">
        <v>70</v>
      </c>
      <c r="E686" s="1">
        <v>1880</v>
      </c>
      <c r="F686" s="1" t="s">
        <v>12</v>
      </c>
      <c r="G686" s="2">
        <v>37912</v>
      </c>
      <c r="H686" s="1" t="s">
        <v>281</v>
      </c>
      <c r="I686" s="1" t="s">
        <v>305</v>
      </c>
      <c r="J686" s="1" t="s">
        <v>29</v>
      </c>
      <c r="K686" s="1" t="s">
        <v>30</v>
      </c>
      <c r="L686" s="1" t="s">
        <v>31</v>
      </c>
      <c r="M686" s="1" t="s">
        <v>18</v>
      </c>
    </row>
    <row r="687" spans="1:13" x14ac:dyDescent="0.3">
      <c r="A687" s="1">
        <v>686</v>
      </c>
      <c r="B687" s="1">
        <v>10173</v>
      </c>
      <c r="C687" s="1">
        <v>26</v>
      </c>
      <c r="D687" s="1">
        <v>58</v>
      </c>
      <c r="E687" s="1">
        <v>1495</v>
      </c>
      <c r="F687" s="1" t="s">
        <v>12</v>
      </c>
      <c r="G687" s="2">
        <v>37930</v>
      </c>
      <c r="H687" s="1" t="s">
        <v>281</v>
      </c>
      <c r="I687" s="1" t="s">
        <v>305</v>
      </c>
      <c r="J687" s="1" t="s">
        <v>283</v>
      </c>
      <c r="K687" s="1" t="s">
        <v>284</v>
      </c>
      <c r="L687" s="1" t="s">
        <v>285</v>
      </c>
      <c r="M687" s="1" t="s">
        <v>129</v>
      </c>
    </row>
    <row r="688" spans="1:13" x14ac:dyDescent="0.3">
      <c r="A688" s="1">
        <v>687</v>
      </c>
      <c r="B688" s="1">
        <v>10182</v>
      </c>
      <c r="C688" s="1">
        <v>38</v>
      </c>
      <c r="D688" s="1">
        <v>61</v>
      </c>
      <c r="E688" s="1">
        <v>2324</v>
      </c>
      <c r="F688" s="1" t="s">
        <v>12</v>
      </c>
      <c r="G688" s="2">
        <v>37937</v>
      </c>
      <c r="H688" s="1" t="s">
        <v>281</v>
      </c>
      <c r="I688" s="1" t="s">
        <v>305</v>
      </c>
      <c r="J688" s="1" t="s">
        <v>136</v>
      </c>
      <c r="K688" s="1" t="s">
        <v>137</v>
      </c>
      <c r="L688" s="1" t="s">
        <v>55</v>
      </c>
      <c r="M688" s="1" t="s">
        <v>18</v>
      </c>
    </row>
    <row r="689" spans="1:13" x14ac:dyDescent="0.3">
      <c r="A689" s="1">
        <v>688</v>
      </c>
      <c r="B689" s="1">
        <v>10193</v>
      </c>
      <c r="C689" s="1">
        <v>42</v>
      </c>
      <c r="D689" s="1">
        <v>59</v>
      </c>
      <c r="E689" s="1">
        <v>2492</v>
      </c>
      <c r="F689" s="1" t="s">
        <v>12</v>
      </c>
      <c r="G689" s="2">
        <v>37946</v>
      </c>
      <c r="H689" s="1" t="s">
        <v>281</v>
      </c>
      <c r="I689" s="1" t="s">
        <v>305</v>
      </c>
      <c r="J689" s="1" t="s">
        <v>286</v>
      </c>
      <c r="K689" s="1" t="s">
        <v>287</v>
      </c>
      <c r="L689" s="1" t="s">
        <v>288</v>
      </c>
      <c r="M689" s="1" t="s">
        <v>48</v>
      </c>
    </row>
    <row r="690" spans="1:13" x14ac:dyDescent="0.3">
      <c r="A690" s="1">
        <v>689</v>
      </c>
      <c r="B690" s="1">
        <v>10204</v>
      </c>
      <c r="C690" s="1">
        <v>23</v>
      </c>
      <c r="D690" s="1">
        <v>71</v>
      </c>
      <c r="E690" s="1">
        <v>1643</v>
      </c>
      <c r="F690" s="1" t="s">
        <v>12</v>
      </c>
      <c r="G690" s="2">
        <v>37957</v>
      </c>
      <c r="H690" s="1" t="s">
        <v>281</v>
      </c>
      <c r="I690" s="1" t="s">
        <v>305</v>
      </c>
      <c r="J690" s="1" t="s">
        <v>240</v>
      </c>
      <c r="K690" s="1" t="s">
        <v>16</v>
      </c>
      <c r="L690" s="1" t="s">
        <v>17</v>
      </c>
      <c r="M690" s="1" t="s">
        <v>18</v>
      </c>
    </row>
    <row r="691" spans="1:13" x14ac:dyDescent="0.3">
      <c r="A691" s="1">
        <v>690</v>
      </c>
      <c r="B691" s="1">
        <v>10214</v>
      </c>
      <c r="C691" s="1">
        <v>21</v>
      </c>
      <c r="D691" s="1">
        <v>63</v>
      </c>
      <c r="E691" s="1">
        <v>1322</v>
      </c>
      <c r="F691" s="1" t="s">
        <v>12</v>
      </c>
      <c r="G691" s="2">
        <v>38012</v>
      </c>
      <c r="H691" s="1" t="s">
        <v>281</v>
      </c>
      <c r="I691" s="1" t="s">
        <v>305</v>
      </c>
      <c r="J691" s="1" t="s">
        <v>97</v>
      </c>
      <c r="K691" s="1" t="s">
        <v>88</v>
      </c>
      <c r="L691" s="1" t="s">
        <v>98</v>
      </c>
      <c r="M691" s="1" t="s">
        <v>90</v>
      </c>
    </row>
    <row r="692" spans="1:13" x14ac:dyDescent="0.3">
      <c r="A692" s="1">
        <v>691</v>
      </c>
      <c r="B692" s="1">
        <v>10227</v>
      </c>
      <c r="C692" s="1">
        <v>28</v>
      </c>
      <c r="D692" s="1">
        <v>51</v>
      </c>
      <c r="E692" s="1">
        <v>1424</v>
      </c>
      <c r="F692" s="1" t="s">
        <v>12</v>
      </c>
      <c r="G692" s="2">
        <v>38048</v>
      </c>
      <c r="H692" s="1" t="s">
        <v>281</v>
      </c>
      <c r="I692" s="1" t="s">
        <v>305</v>
      </c>
      <c r="J692" s="1" t="s">
        <v>109</v>
      </c>
      <c r="K692" s="1" t="s">
        <v>110</v>
      </c>
      <c r="L692" s="1" t="s">
        <v>111</v>
      </c>
      <c r="M692" s="1" t="s">
        <v>22</v>
      </c>
    </row>
    <row r="693" spans="1:13" x14ac:dyDescent="0.3">
      <c r="A693" s="1">
        <v>692</v>
      </c>
      <c r="B693" s="1">
        <v>10241</v>
      </c>
      <c r="C693" s="1">
        <v>33</v>
      </c>
      <c r="D693" s="1">
        <v>73</v>
      </c>
      <c r="E693" s="1">
        <v>2397</v>
      </c>
      <c r="F693" s="1" t="s">
        <v>12</v>
      </c>
      <c r="G693" s="2">
        <v>38090</v>
      </c>
      <c r="H693" s="1" t="s">
        <v>281</v>
      </c>
      <c r="I693" s="1" t="s">
        <v>305</v>
      </c>
      <c r="J693" s="1" t="s">
        <v>270</v>
      </c>
      <c r="K693" s="1" t="s">
        <v>271</v>
      </c>
      <c r="L693" s="1" t="s">
        <v>272</v>
      </c>
      <c r="M693" s="1" t="s">
        <v>22</v>
      </c>
    </row>
    <row r="694" spans="1:13" x14ac:dyDescent="0.3">
      <c r="A694" s="1">
        <v>693</v>
      </c>
      <c r="B694" s="1">
        <v>10280</v>
      </c>
      <c r="C694" s="1">
        <v>25</v>
      </c>
      <c r="D694" s="1">
        <v>63</v>
      </c>
      <c r="E694" s="1">
        <v>1574</v>
      </c>
      <c r="F694" s="1" t="s">
        <v>12</v>
      </c>
      <c r="G694" s="2">
        <v>38216</v>
      </c>
      <c r="H694" s="1" t="s">
        <v>281</v>
      </c>
      <c r="I694" s="1" t="s">
        <v>305</v>
      </c>
      <c r="J694" s="1" t="s">
        <v>126</v>
      </c>
      <c r="K694" s="1" t="s">
        <v>127</v>
      </c>
      <c r="L694" s="1" t="s">
        <v>128</v>
      </c>
      <c r="M694" s="1" t="s">
        <v>129</v>
      </c>
    </row>
    <row r="695" spans="1:13" x14ac:dyDescent="0.3">
      <c r="A695" s="1">
        <v>694</v>
      </c>
      <c r="B695" s="1">
        <v>10288</v>
      </c>
      <c r="C695" s="1">
        <v>28</v>
      </c>
      <c r="D695" s="1">
        <v>62</v>
      </c>
      <c r="E695" s="1">
        <v>1729</v>
      </c>
      <c r="F695" s="1" t="s">
        <v>12</v>
      </c>
      <c r="G695" s="2">
        <v>38231</v>
      </c>
      <c r="H695" s="1" t="s">
        <v>281</v>
      </c>
      <c r="I695" s="1" t="s">
        <v>305</v>
      </c>
      <c r="J695" s="1" t="s">
        <v>211</v>
      </c>
      <c r="K695" s="1" t="s">
        <v>100</v>
      </c>
      <c r="L695" s="1" t="s">
        <v>212</v>
      </c>
      <c r="M695" s="1" t="s">
        <v>100</v>
      </c>
    </row>
    <row r="696" spans="1:13" x14ac:dyDescent="0.3">
      <c r="A696" s="1">
        <v>695</v>
      </c>
      <c r="B696" s="1">
        <v>10303</v>
      </c>
      <c r="C696" s="1">
        <v>46</v>
      </c>
      <c r="D696" s="1">
        <v>49</v>
      </c>
      <c r="E696" s="1">
        <v>2256</v>
      </c>
      <c r="F696" s="1" t="s">
        <v>12</v>
      </c>
      <c r="G696" s="2">
        <v>38266</v>
      </c>
      <c r="H696" s="1" t="s">
        <v>281</v>
      </c>
      <c r="I696" s="1" t="s">
        <v>305</v>
      </c>
      <c r="J696" s="1" t="s">
        <v>264</v>
      </c>
      <c r="K696" s="1" t="s">
        <v>265</v>
      </c>
      <c r="L696" s="1" t="s">
        <v>266</v>
      </c>
      <c r="M696" s="1" t="s">
        <v>90</v>
      </c>
    </row>
    <row r="697" spans="1:13" x14ac:dyDescent="0.3">
      <c r="A697" s="1">
        <v>696</v>
      </c>
      <c r="B697" s="1">
        <v>10312</v>
      </c>
      <c r="C697" s="1">
        <v>30</v>
      </c>
      <c r="D697" s="1">
        <v>61</v>
      </c>
      <c r="E697" s="1">
        <v>1834</v>
      </c>
      <c r="F697" s="1" t="s">
        <v>12</v>
      </c>
      <c r="G697" s="2">
        <v>38281</v>
      </c>
      <c r="H697" s="1" t="s">
        <v>281</v>
      </c>
      <c r="I697" s="1" t="s">
        <v>305</v>
      </c>
      <c r="J697" s="1" t="s">
        <v>136</v>
      </c>
      <c r="K697" s="1" t="s">
        <v>137</v>
      </c>
      <c r="L697" s="1" t="s">
        <v>55</v>
      </c>
      <c r="M697" s="1" t="s">
        <v>18</v>
      </c>
    </row>
    <row r="698" spans="1:13" x14ac:dyDescent="0.3">
      <c r="A698" s="1">
        <v>697</v>
      </c>
      <c r="B698" s="1">
        <v>10332</v>
      </c>
      <c r="C698" s="1">
        <v>38</v>
      </c>
      <c r="D698" s="1">
        <v>84</v>
      </c>
      <c r="E698" s="1">
        <v>3202</v>
      </c>
      <c r="F698" s="1" t="s">
        <v>12</v>
      </c>
      <c r="G698" s="2">
        <v>38308</v>
      </c>
      <c r="H698" s="1" t="s">
        <v>281</v>
      </c>
      <c r="I698" s="1" t="s">
        <v>305</v>
      </c>
      <c r="J698" s="1" t="s">
        <v>246</v>
      </c>
      <c r="K698" s="1" t="s">
        <v>247</v>
      </c>
      <c r="L698" s="1" t="s">
        <v>248</v>
      </c>
      <c r="M698" s="1" t="s">
        <v>85</v>
      </c>
    </row>
    <row r="699" spans="1:13" x14ac:dyDescent="0.3">
      <c r="A699" s="1">
        <v>698</v>
      </c>
      <c r="B699" s="1">
        <v>10344</v>
      </c>
      <c r="C699" s="1">
        <v>40</v>
      </c>
      <c r="D699" s="1">
        <v>57</v>
      </c>
      <c r="E699" s="1">
        <v>2276</v>
      </c>
      <c r="F699" s="1" t="s">
        <v>12</v>
      </c>
      <c r="G699" s="2">
        <v>38316</v>
      </c>
      <c r="H699" s="1" t="s">
        <v>281</v>
      </c>
      <c r="I699" s="1" t="s">
        <v>305</v>
      </c>
      <c r="J699" s="1" t="s">
        <v>218</v>
      </c>
      <c r="K699" s="1" t="s">
        <v>219</v>
      </c>
      <c r="L699" s="1" t="s">
        <v>220</v>
      </c>
      <c r="M699" s="1" t="s">
        <v>22</v>
      </c>
    </row>
    <row r="700" spans="1:13" x14ac:dyDescent="0.3">
      <c r="A700" s="1">
        <v>699</v>
      </c>
      <c r="B700" s="1">
        <v>10367</v>
      </c>
      <c r="C700" s="1">
        <v>45</v>
      </c>
      <c r="D700" s="1">
        <v>100</v>
      </c>
      <c r="E700" s="1">
        <v>8885</v>
      </c>
      <c r="F700" s="1" t="s">
        <v>206</v>
      </c>
      <c r="G700" s="2">
        <v>38364</v>
      </c>
      <c r="H700" s="1" t="s">
        <v>281</v>
      </c>
      <c r="I700" s="1" t="s">
        <v>305</v>
      </c>
      <c r="J700" s="1" t="s">
        <v>26</v>
      </c>
      <c r="K700" s="1" t="s">
        <v>27</v>
      </c>
      <c r="L700" s="1" t="s">
        <v>28</v>
      </c>
      <c r="M700" s="1" t="s">
        <v>18</v>
      </c>
    </row>
    <row r="701" spans="1:13" x14ac:dyDescent="0.3">
      <c r="A701" s="1">
        <v>700</v>
      </c>
      <c r="B701" s="1">
        <v>10379</v>
      </c>
      <c r="C701" s="1">
        <v>27</v>
      </c>
      <c r="D701" s="1">
        <v>49</v>
      </c>
      <c r="E701" s="1">
        <v>1331</v>
      </c>
      <c r="F701" s="1" t="s">
        <v>12</v>
      </c>
      <c r="G701" s="2">
        <v>38393</v>
      </c>
      <c r="H701" s="1" t="s">
        <v>281</v>
      </c>
      <c r="I701" s="1" t="s">
        <v>305</v>
      </c>
      <c r="J701" s="1" t="s">
        <v>87</v>
      </c>
      <c r="K701" s="1" t="s">
        <v>88</v>
      </c>
      <c r="L701" s="1" t="s">
        <v>89</v>
      </c>
      <c r="M701" s="1" t="s">
        <v>90</v>
      </c>
    </row>
    <row r="702" spans="1:13" x14ac:dyDescent="0.3">
      <c r="A702" s="1">
        <v>701</v>
      </c>
      <c r="B702" s="1">
        <v>10407</v>
      </c>
      <c r="C702" s="1">
        <v>42</v>
      </c>
      <c r="D702" s="1">
        <v>73</v>
      </c>
      <c r="E702" s="1">
        <v>3051</v>
      </c>
      <c r="F702" s="1" t="s">
        <v>202</v>
      </c>
      <c r="G702" s="2">
        <v>38464</v>
      </c>
      <c r="H702" s="1" t="s">
        <v>281</v>
      </c>
      <c r="I702" s="1" t="s">
        <v>305</v>
      </c>
      <c r="J702" s="1" t="s">
        <v>200</v>
      </c>
      <c r="K702" s="1" t="s">
        <v>201</v>
      </c>
      <c r="L702" s="1" t="s">
        <v>34</v>
      </c>
      <c r="M702" s="1" t="s">
        <v>18</v>
      </c>
    </row>
    <row r="703" spans="1:13" x14ac:dyDescent="0.3">
      <c r="A703" s="1">
        <v>702</v>
      </c>
      <c r="B703" s="1">
        <v>10420</v>
      </c>
      <c r="C703" s="1">
        <v>36</v>
      </c>
      <c r="D703" s="1">
        <v>64</v>
      </c>
      <c r="E703" s="1">
        <v>2289</v>
      </c>
      <c r="F703" s="1" t="s">
        <v>150</v>
      </c>
      <c r="G703" s="2">
        <v>38501</v>
      </c>
      <c r="H703" s="1" t="s">
        <v>281</v>
      </c>
      <c r="I703" s="1" t="s">
        <v>305</v>
      </c>
      <c r="J703" s="1" t="s">
        <v>76</v>
      </c>
      <c r="K703" s="1" t="s">
        <v>77</v>
      </c>
      <c r="L703" s="1" t="s">
        <v>78</v>
      </c>
      <c r="M703" s="1" t="s">
        <v>48</v>
      </c>
    </row>
    <row r="704" spans="1:13" x14ac:dyDescent="0.3">
      <c r="A704" s="1">
        <v>703</v>
      </c>
      <c r="B704" s="1">
        <v>10104</v>
      </c>
      <c r="C704" s="1">
        <v>29</v>
      </c>
      <c r="D704" s="1">
        <v>100</v>
      </c>
      <c r="E704" s="1">
        <v>3773</v>
      </c>
      <c r="F704" s="1" t="s">
        <v>12</v>
      </c>
      <c r="G704" s="2">
        <v>37652</v>
      </c>
      <c r="H704" s="1" t="s">
        <v>252</v>
      </c>
      <c r="I704" s="1" t="s">
        <v>306</v>
      </c>
      <c r="J704" s="1" t="s">
        <v>87</v>
      </c>
      <c r="K704" s="1" t="s">
        <v>88</v>
      </c>
      <c r="L704" s="1" t="s">
        <v>89</v>
      </c>
      <c r="M704" s="1" t="s">
        <v>90</v>
      </c>
    </row>
    <row r="705" spans="1:13" x14ac:dyDescent="0.3">
      <c r="A705" s="1">
        <v>704</v>
      </c>
      <c r="B705" s="1">
        <v>10114</v>
      </c>
      <c r="C705" s="1">
        <v>39</v>
      </c>
      <c r="D705" s="1">
        <v>100</v>
      </c>
      <c r="E705" s="1">
        <v>4164</v>
      </c>
      <c r="F705" s="1" t="s">
        <v>12</v>
      </c>
      <c r="G705" s="2">
        <v>37712</v>
      </c>
      <c r="H705" s="1" t="s">
        <v>252</v>
      </c>
      <c r="I705" s="1" t="s">
        <v>306</v>
      </c>
      <c r="J705" s="1" t="s">
        <v>204</v>
      </c>
      <c r="K705" s="1" t="s">
        <v>24</v>
      </c>
      <c r="L705" s="1" t="s">
        <v>205</v>
      </c>
      <c r="M705" s="1" t="s">
        <v>22</v>
      </c>
    </row>
    <row r="706" spans="1:13" x14ac:dyDescent="0.3">
      <c r="A706" s="1">
        <v>705</v>
      </c>
      <c r="B706" s="1">
        <v>10127</v>
      </c>
      <c r="C706" s="1">
        <v>45</v>
      </c>
      <c r="D706" s="1">
        <v>100</v>
      </c>
      <c r="E706" s="1">
        <v>6296</v>
      </c>
      <c r="F706" s="1" t="s">
        <v>12</v>
      </c>
      <c r="G706" s="2">
        <v>37775</v>
      </c>
      <c r="H706" s="1" t="s">
        <v>252</v>
      </c>
      <c r="I706" s="1" t="s">
        <v>306</v>
      </c>
      <c r="J706" s="1" t="s">
        <v>240</v>
      </c>
      <c r="K706" s="1" t="s">
        <v>16</v>
      </c>
      <c r="L706" s="1" t="s">
        <v>17</v>
      </c>
      <c r="M706" s="1" t="s">
        <v>18</v>
      </c>
    </row>
    <row r="707" spans="1:13" x14ac:dyDescent="0.3">
      <c r="A707" s="1">
        <v>706</v>
      </c>
      <c r="B707" s="1">
        <v>10141</v>
      </c>
      <c r="C707" s="1">
        <v>47</v>
      </c>
      <c r="D707" s="1">
        <v>100</v>
      </c>
      <c r="E707" s="1">
        <v>6288</v>
      </c>
      <c r="F707" s="1" t="s">
        <v>12</v>
      </c>
      <c r="G707" s="2">
        <v>37834</v>
      </c>
      <c r="H707" s="1" t="s">
        <v>252</v>
      </c>
      <c r="I707" s="1" t="s">
        <v>306</v>
      </c>
      <c r="J707" s="1" t="s">
        <v>236</v>
      </c>
      <c r="K707" s="1" t="s">
        <v>237</v>
      </c>
      <c r="L707" s="1" t="s">
        <v>238</v>
      </c>
      <c r="M707" s="1" t="s">
        <v>65</v>
      </c>
    </row>
    <row r="708" spans="1:13" x14ac:dyDescent="0.3">
      <c r="A708" s="1">
        <v>707</v>
      </c>
      <c r="B708" s="1">
        <v>10151</v>
      </c>
      <c r="C708" s="1">
        <v>49</v>
      </c>
      <c r="D708" s="1">
        <v>100</v>
      </c>
      <c r="E708" s="1">
        <v>5413</v>
      </c>
      <c r="F708" s="1" t="s">
        <v>12</v>
      </c>
      <c r="G708" s="2">
        <v>37885</v>
      </c>
      <c r="H708" s="1" t="s">
        <v>252</v>
      </c>
      <c r="I708" s="1" t="s">
        <v>306</v>
      </c>
      <c r="J708" s="1" t="s">
        <v>197</v>
      </c>
      <c r="K708" s="1" t="s">
        <v>198</v>
      </c>
      <c r="L708" s="1" t="s">
        <v>199</v>
      </c>
      <c r="M708" s="1" t="s">
        <v>65</v>
      </c>
    </row>
    <row r="709" spans="1:13" x14ac:dyDescent="0.3">
      <c r="A709" s="1">
        <v>708</v>
      </c>
      <c r="B709" s="1">
        <v>10165</v>
      </c>
      <c r="C709" s="1">
        <v>46</v>
      </c>
      <c r="D709" s="1">
        <v>100</v>
      </c>
      <c r="E709" s="1">
        <v>5984</v>
      </c>
      <c r="F709" s="1" t="s">
        <v>12</v>
      </c>
      <c r="G709" s="2">
        <v>37916</v>
      </c>
      <c r="H709" s="1" t="s">
        <v>252</v>
      </c>
      <c r="I709" s="1" t="s">
        <v>306</v>
      </c>
      <c r="J709" s="1" t="s">
        <v>99</v>
      </c>
      <c r="K709" s="1" t="s">
        <v>100</v>
      </c>
      <c r="L709" s="1" t="s">
        <v>101</v>
      </c>
      <c r="M709" s="1" t="s">
        <v>100</v>
      </c>
    </row>
    <row r="710" spans="1:13" x14ac:dyDescent="0.3">
      <c r="A710" s="1">
        <v>709</v>
      </c>
      <c r="B710" s="1">
        <v>10175</v>
      </c>
      <c r="C710" s="1">
        <v>48</v>
      </c>
      <c r="D710" s="1">
        <v>100</v>
      </c>
      <c r="E710" s="1">
        <v>5891</v>
      </c>
      <c r="F710" s="1" t="s">
        <v>12</v>
      </c>
      <c r="G710" s="2">
        <v>37931</v>
      </c>
      <c r="H710" s="1" t="s">
        <v>252</v>
      </c>
      <c r="I710" s="1" t="s">
        <v>306</v>
      </c>
      <c r="J710" s="1" t="s">
        <v>166</v>
      </c>
      <c r="K710" s="1" t="s">
        <v>167</v>
      </c>
      <c r="L710" s="1" t="s">
        <v>168</v>
      </c>
      <c r="M710" s="1" t="s">
        <v>85</v>
      </c>
    </row>
    <row r="711" spans="1:13" x14ac:dyDescent="0.3">
      <c r="A711" s="1">
        <v>710</v>
      </c>
      <c r="B711" s="1">
        <v>10184</v>
      </c>
      <c r="C711" s="1">
        <v>46</v>
      </c>
      <c r="D711" s="1">
        <v>100</v>
      </c>
      <c r="E711" s="1">
        <v>5984</v>
      </c>
      <c r="F711" s="1" t="s">
        <v>12</v>
      </c>
      <c r="G711" s="2">
        <v>37939</v>
      </c>
      <c r="H711" s="1" t="s">
        <v>252</v>
      </c>
      <c r="I711" s="1" t="s">
        <v>306</v>
      </c>
      <c r="J711" s="1" t="s">
        <v>264</v>
      </c>
      <c r="K711" s="1" t="s">
        <v>265</v>
      </c>
      <c r="L711" s="1" t="s">
        <v>266</v>
      </c>
      <c r="M711" s="1" t="s">
        <v>90</v>
      </c>
    </row>
    <row r="712" spans="1:13" x14ac:dyDescent="0.3">
      <c r="A712" s="1">
        <v>711</v>
      </c>
      <c r="B712" s="1">
        <v>10195</v>
      </c>
      <c r="C712" s="1">
        <v>35</v>
      </c>
      <c r="D712" s="1">
        <v>100</v>
      </c>
      <c r="E712" s="1">
        <v>3608</v>
      </c>
      <c r="F712" s="1" t="s">
        <v>12</v>
      </c>
      <c r="G712" s="2">
        <v>37950</v>
      </c>
      <c r="H712" s="1" t="s">
        <v>252</v>
      </c>
      <c r="I712" s="1" t="s">
        <v>306</v>
      </c>
      <c r="J712" s="1" t="s">
        <v>157</v>
      </c>
      <c r="K712" s="1" t="s">
        <v>158</v>
      </c>
      <c r="L712" s="1" t="s">
        <v>159</v>
      </c>
      <c r="M712" s="1" t="s">
        <v>18</v>
      </c>
    </row>
    <row r="713" spans="1:13" x14ac:dyDescent="0.3">
      <c r="A713" s="1">
        <v>712</v>
      </c>
      <c r="B713" s="1">
        <v>10207</v>
      </c>
      <c r="C713" s="1">
        <v>43</v>
      </c>
      <c r="D713" s="1">
        <v>100</v>
      </c>
      <c r="E713" s="1">
        <v>5753</v>
      </c>
      <c r="F713" s="1" t="s">
        <v>12</v>
      </c>
      <c r="G713" s="2">
        <v>37964</v>
      </c>
      <c r="H713" s="1" t="s">
        <v>252</v>
      </c>
      <c r="I713" s="1" t="s">
        <v>306</v>
      </c>
      <c r="J713" s="1" t="s">
        <v>210</v>
      </c>
      <c r="K713" s="1" t="s">
        <v>192</v>
      </c>
      <c r="L713" s="1" t="s">
        <v>193</v>
      </c>
      <c r="M713" s="1" t="s">
        <v>18</v>
      </c>
    </row>
    <row r="714" spans="1:13" x14ac:dyDescent="0.3">
      <c r="A714" s="1">
        <v>713</v>
      </c>
      <c r="B714" s="1">
        <v>10229</v>
      </c>
      <c r="C714" s="1">
        <v>26</v>
      </c>
      <c r="D714" s="1">
        <v>100</v>
      </c>
      <c r="E714" s="1">
        <v>3765</v>
      </c>
      <c r="F714" s="1" t="s">
        <v>12</v>
      </c>
      <c r="G714" s="2">
        <v>38057</v>
      </c>
      <c r="H714" s="1" t="s">
        <v>252</v>
      </c>
      <c r="I714" s="1" t="s">
        <v>306</v>
      </c>
      <c r="J714" s="1" t="s">
        <v>136</v>
      </c>
      <c r="K714" s="1" t="s">
        <v>137</v>
      </c>
      <c r="L714" s="1" t="s">
        <v>55</v>
      </c>
      <c r="M714" s="1" t="s">
        <v>18</v>
      </c>
    </row>
    <row r="715" spans="1:13" x14ac:dyDescent="0.3">
      <c r="A715" s="1">
        <v>714</v>
      </c>
      <c r="B715" s="1">
        <v>10246</v>
      </c>
      <c r="C715" s="1">
        <v>22</v>
      </c>
      <c r="D715" s="1">
        <v>98</v>
      </c>
      <c r="E715" s="1">
        <v>2160</v>
      </c>
      <c r="F715" s="1" t="s">
        <v>12</v>
      </c>
      <c r="G715" s="2">
        <v>38112</v>
      </c>
      <c r="H715" s="1" t="s">
        <v>252</v>
      </c>
      <c r="I715" s="1" t="s">
        <v>306</v>
      </c>
      <c r="J715" s="1" t="s">
        <v>87</v>
      </c>
      <c r="K715" s="1" t="s">
        <v>88</v>
      </c>
      <c r="L715" s="1" t="s">
        <v>89</v>
      </c>
      <c r="M715" s="1" t="s">
        <v>90</v>
      </c>
    </row>
    <row r="716" spans="1:13" x14ac:dyDescent="0.3">
      <c r="A716" s="1">
        <v>715</v>
      </c>
      <c r="B716" s="1">
        <v>10259</v>
      </c>
      <c r="C716" s="1">
        <v>34</v>
      </c>
      <c r="D716" s="1">
        <v>99</v>
      </c>
      <c r="E716" s="1">
        <v>3380</v>
      </c>
      <c r="F716" s="1" t="s">
        <v>12</v>
      </c>
      <c r="G716" s="2">
        <v>38153</v>
      </c>
      <c r="H716" s="1" t="s">
        <v>252</v>
      </c>
      <c r="I716" s="1" t="s">
        <v>306</v>
      </c>
      <c r="J716" s="1" t="s">
        <v>211</v>
      </c>
      <c r="K716" s="1" t="s">
        <v>100</v>
      </c>
      <c r="L716" s="1" t="s">
        <v>212</v>
      </c>
      <c r="M716" s="1" t="s">
        <v>100</v>
      </c>
    </row>
    <row r="717" spans="1:13" x14ac:dyDescent="0.3">
      <c r="A717" s="1">
        <v>716</v>
      </c>
      <c r="B717" s="1">
        <v>10271</v>
      </c>
      <c r="C717" s="1">
        <v>50</v>
      </c>
      <c r="D717" s="1">
        <v>100</v>
      </c>
      <c r="E717" s="1">
        <v>5094</v>
      </c>
      <c r="F717" s="1" t="s">
        <v>12</v>
      </c>
      <c r="G717" s="2">
        <v>38188</v>
      </c>
      <c r="H717" s="1" t="s">
        <v>252</v>
      </c>
      <c r="I717" s="1" t="s">
        <v>306</v>
      </c>
      <c r="J717" s="1" t="s">
        <v>136</v>
      </c>
      <c r="K717" s="1" t="s">
        <v>137</v>
      </c>
      <c r="L717" s="1" t="s">
        <v>55</v>
      </c>
      <c r="M717" s="1" t="s">
        <v>18</v>
      </c>
    </row>
    <row r="718" spans="1:13" x14ac:dyDescent="0.3">
      <c r="A718" s="1">
        <v>717</v>
      </c>
      <c r="B718" s="1">
        <v>10281</v>
      </c>
      <c r="C718" s="1">
        <v>48</v>
      </c>
      <c r="D718" s="1">
        <v>100</v>
      </c>
      <c r="E718" s="1">
        <v>5773</v>
      </c>
      <c r="F718" s="1" t="s">
        <v>12</v>
      </c>
      <c r="G718" s="2">
        <v>38218</v>
      </c>
      <c r="H718" s="1" t="s">
        <v>252</v>
      </c>
      <c r="I718" s="1" t="s">
        <v>306</v>
      </c>
      <c r="J718" s="1" t="s">
        <v>69</v>
      </c>
      <c r="K718" s="1" t="s">
        <v>70</v>
      </c>
      <c r="L718" s="1" t="s">
        <v>71</v>
      </c>
      <c r="M718" s="1" t="s">
        <v>18</v>
      </c>
    </row>
    <row r="719" spans="1:13" x14ac:dyDescent="0.3">
      <c r="A719" s="1">
        <v>718</v>
      </c>
      <c r="B719" s="1">
        <v>10292</v>
      </c>
      <c r="C719" s="1">
        <v>41</v>
      </c>
      <c r="D719" s="1">
        <v>100</v>
      </c>
      <c r="E719" s="1">
        <v>4529</v>
      </c>
      <c r="F719" s="1" t="s">
        <v>12</v>
      </c>
      <c r="G719" s="2">
        <v>38238</v>
      </c>
      <c r="H719" s="1" t="s">
        <v>252</v>
      </c>
      <c r="I719" s="1" t="s">
        <v>306</v>
      </c>
      <c r="J719" s="1" t="s">
        <v>15</v>
      </c>
      <c r="K719" s="1" t="s">
        <v>16</v>
      </c>
      <c r="L719" s="1" t="s">
        <v>17</v>
      </c>
      <c r="M719" s="1" t="s">
        <v>18</v>
      </c>
    </row>
    <row r="720" spans="1:13" x14ac:dyDescent="0.3">
      <c r="A720" s="1">
        <v>719</v>
      </c>
      <c r="B720" s="1">
        <v>10305</v>
      </c>
      <c r="C720" s="1">
        <v>36</v>
      </c>
      <c r="D720" s="1">
        <v>100</v>
      </c>
      <c r="E720" s="1">
        <v>4816</v>
      </c>
      <c r="F720" s="1" t="s">
        <v>12</v>
      </c>
      <c r="G720" s="2">
        <v>38273</v>
      </c>
      <c r="H720" s="1" t="s">
        <v>252</v>
      </c>
      <c r="I720" s="1" t="s">
        <v>306</v>
      </c>
      <c r="J720" s="1" t="s">
        <v>59</v>
      </c>
      <c r="K720" s="1" t="s">
        <v>60</v>
      </c>
      <c r="L720" s="1" t="s">
        <v>61</v>
      </c>
      <c r="M720" s="1" t="s">
        <v>18</v>
      </c>
    </row>
    <row r="721" spans="1:13" x14ac:dyDescent="0.3">
      <c r="A721" s="1">
        <v>720</v>
      </c>
      <c r="B721" s="1">
        <v>10313</v>
      </c>
      <c r="C721" s="1">
        <v>29</v>
      </c>
      <c r="D721" s="1">
        <v>100</v>
      </c>
      <c r="E721" s="1">
        <v>3417</v>
      </c>
      <c r="F721" s="1" t="s">
        <v>12</v>
      </c>
      <c r="G721" s="2">
        <v>38282</v>
      </c>
      <c r="H721" s="1" t="s">
        <v>252</v>
      </c>
      <c r="I721" s="1" t="s">
        <v>306</v>
      </c>
      <c r="J721" s="1" t="s">
        <v>112</v>
      </c>
      <c r="K721" s="1" t="s">
        <v>113</v>
      </c>
      <c r="L721" s="1" t="s">
        <v>114</v>
      </c>
      <c r="M721" s="1" t="s">
        <v>115</v>
      </c>
    </row>
    <row r="722" spans="1:13" x14ac:dyDescent="0.3">
      <c r="A722" s="1">
        <v>721</v>
      </c>
      <c r="B722" s="1">
        <v>10324</v>
      </c>
      <c r="C722" s="1">
        <v>33</v>
      </c>
      <c r="D722" s="1">
        <v>37</v>
      </c>
      <c r="E722" s="1">
        <v>1237</v>
      </c>
      <c r="F722" s="1" t="s">
        <v>12</v>
      </c>
      <c r="G722" s="2">
        <v>38296</v>
      </c>
      <c r="H722" s="1" t="s">
        <v>252</v>
      </c>
      <c r="I722" s="1" t="s">
        <v>306</v>
      </c>
      <c r="J722" s="1" t="s">
        <v>49</v>
      </c>
      <c r="K722" s="1" t="s">
        <v>16</v>
      </c>
      <c r="L722" s="1" t="s">
        <v>17</v>
      </c>
      <c r="M722" s="1" t="s">
        <v>18</v>
      </c>
    </row>
    <row r="723" spans="1:13" x14ac:dyDescent="0.3">
      <c r="A723" s="1">
        <v>722</v>
      </c>
      <c r="B723" s="1">
        <v>10334</v>
      </c>
      <c r="C723" s="1">
        <v>46</v>
      </c>
      <c r="D723" s="1">
        <v>100</v>
      </c>
      <c r="E723" s="1">
        <v>5815</v>
      </c>
      <c r="F723" s="1" t="s">
        <v>202</v>
      </c>
      <c r="G723" s="2">
        <v>38310</v>
      </c>
      <c r="H723" s="1" t="s">
        <v>252</v>
      </c>
      <c r="I723" s="1" t="s">
        <v>306</v>
      </c>
      <c r="J723" s="1" t="s">
        <v>93</v>
      </c>
      <c r="K723" s="1" t="s">
        <v>94</v>
      </c>
      <c r="L723" s="1" t="s">
        <v>95</v>
      </c>
      <c r="M723" s="1" t="s">
        <v>96</v>
      </c>
    </row>
    <row r="724" spans="1:13" x14ac:dyDescent="0.3">
      <c r="A724" s="1">
        <v>723</v>
      </c>
      <c r="B724" s="1">
        <v>10349</v>
      </c>
      <c r="C724" s="1">
        <v>38</v>
      </c>
      <c r="D724" s="1">
        <v>100</v>
      </c>
      <c r="E724" s="1">
        <v>5223</v>
      </c>
      <c r="F724" s="1" t="s">
        <v>12</v>
      </c>
      <c r="G724" s="2">
        <v>38322</v>
      </c>
      <c r="H724" s="1" t="s">
        <v>252</v>
      </c>
      <c r="I724" s="1" t="s">
        <v>306</v>
      </c>
      <c r="J724" s="1" t="s">
        <v>240</v>
      </c>
      <c r="K724" s="1" t="s">
        <v>16</v>
      </c>
      <c r="L724" s="1" t="s">
        <v>17</v>
      </c>
      <c r="M724" s="1" t="s">
        <v>18</v>
      </c>
    </row>
    <row r="725" spans="1:13" x14ac:dyDescent="0.3">
      <c r="A725" s="1">
        <v>724</v>
      </c>
      <c r="B725" s="1">
        <v>10358</v>
      </c>
      <c r="C725" s="1">
        <v>20</v>
      </c>
      <c r="D725" s="1">
        <v>36</v>
      </c>
      <c r="E725" s="1">
        <v>728</v>
      </c>
      <c r="F725" s="1" t="s">
        <v>12</v>
      </c>
      <c r="G725" s="2">
        <v>38331</v>
      </c>
      <c r="H725" s="1" t="s">
        <v>252</v>
      </c>
      <c r="I725" s="1" t="s">
        <v>306</v>
      </c>
      <c r="J725" s="1" t="s">
        <v>87</v>
      </c>
      <c r="K725" s="1" t="s">
        <v>88</v>
      </c>
      <c r="L725" s="1" t="s">
        <v>89</v>
      </c>
      <c r="M725" s="1" t="s">
        <v>90</v>
      </c>
    </row>
    <row r="726" spans="1:13" x14ac:dyDescent="0.3">
      <c r="A726" s="1">
        <v>725</v>
      </c>
      <c r="B726" s="1">
        <v>10370</v>
      </c>
      <c r="C726" s="1">
        <v>22</v>
      </c>
      <c r="D726" s="1">
        <v>100</v>
      </c>
      <c r="E726" s="1">
        <v>3949</v>
      </c>
      <c r="F726" s="1" t="s">
        <v>12</v>
      </c>
      <c r="G726" s="2">
        <v>38372</v>
      </c>
      <c r="H726" s="1" t="s">
        <v>252</v>
      </c>
      <c r="I726" s="1" t="s">
        <v>306</v>
      </c>
      <c r="J726" s="1" t="s">
        <v>144</v>
      </c>
      <c r="K726" s="1" t="s">
        <v>145</v>
      </c>
      <c r="L726" s="1" t="s">
        <v>146</v>
      </c>
      <c r="M726" s="1" t="s">
        <v>48</v>
      </c>
    </row>
    <row r="727" spans="1:13" x14ac:dyDescent="0.3">
      <c r="A727" s="1">
        <v>726</v>
      </c>
      <c r="B727" s="1">
        <v>10383</v>
      </c>
      <c r="C727" s="1">
        <v>27</v>
      </c>
      <c r="D727" s="1">
        <v>100</v>
      </c>
      <c r="E727" s="1">
        <v>3844</v>
      </c>
      <c r="F727" s="1" t="s">
        <v>12</v>
      </c>
      <c r="G727" s="2">
        <v>38405</v>
      </c>
      <c r="H727" s="1" t="s">
        <v>252</v>
      </c>
      <c r="I727" s="1" t="s">
        <v>306</v>
      </c>
      <c r="J727" s="1" t="s">
        <v>87</v>
      </c>
      <c r="K727" s="1" t="s">
        <v>88</v>
      </c>
      <c r="L727" s="1" t="s">
        <v>89</v>
      </c>
      <c r="M727" s="1" t="s">
        <v>90</v>
      </c>
    </row>
    <row r="728" spans="1:13" x14ac:dyDescent="0.3">
      <c r="A728" s="1">
        <v>727</v>
      </c>
      <c r="B728" s="1">
        <v>10412</v>
      </c>
      <c r="C728" s="1">
        <v>56</v>
      </c>
      <c r="D728" s="1">
        <v>98</v>
      </c>
      <c r="E728" s="1">
        <v>5498</v>
      </c>
      <c r="F728" s="1" t="s">
        <v>12</v>
      </c>
      <c r="G728" s="2">
        <v>38475</v>
      </c>
      <c r="H728" s="1" t="s">
        <v>252</v>
      </c>
      <c r="I728" s="1" t="s">
        <v>306</v>
      </c>
      <c r="J728" s="1" t="s">
        <v>87</v>
      </c>
      <c r="K728" s="1" t="s">
        <v>88</v>
      </c>
      <c r="L728" s="1" t="s">
        <v>89</v>
      </c>
      <c r="M728" s="1" t="s">
        <v>90</v>
      </c>
    </row>
    <row r="729" spans="1:13" x14ac:dyDescent="0.3">
      <c r="A729" s="1">
        <v>728</v>
      </c>
      <c r="B729" s="1">
        <v>10425</v>
      </c>
      <c r="C729" s="1">
        <v>38</v>
      </c>
      <c r="D729" s="1">
        <v>99</v>
      </c>
      <c r="E729" s="1">
        <v>3778</v>
      </c>
      <c r="F729" s="1" t="s">
        <v>150</v>
      </c>
      <c r="G729" s="2">
        <v>38503</v>
      </c>
      <c r="H729" s="1" t="s">
        <v>252</v>
      </c>
      <c r="I729" s="1" t="s">
        <v>306</v>
      </c>
      <c r="J729" s="1" t="s">
        <v>56</v>
      </c>
      <c r="K729" s="1" t="s">
        <v>57</v>
      </c>
      <c r="L729" s="1" t="s">
        <v>58</v>
      </c>
      <c r="M729" s="1" t="s">
        <v>22</v>
      </c>
    </row>
    <row r="730" spans="1:13" x14ac:dyDescent="0.3">
      <c r="A730" s="1">
        <v>729</v>
      </c>
      <c r="B730" s="1">
        <v>10101</v>
      </c>
      <c r="C730" s="1">
        <v>25</v>
      </c>
      <c r="D730" s="1">
        <v>100</v>
      </c>
      <c r="E730" s="1">
        <v>3782</v>
      </c>
      <c r="F730" s="1" t="s">
        <v>12</v>
      </c>
      <c r="G730" s="2">
        <v>37630</v>
      </c>
      <c r="H730" s="1" t="s">
        <v>281</v>
      </c>
      <c r="I730" s="1" t="s">
        <v>307</v>
      </c>
      <c r="J730" s="1" t="s">
        <v>233</v>
      </c>
      <c r="K730" s="1" t="s">
        <v>234</v>
      </c>
      <c r="L730" s="1" t="s">
        <v>235</v>
      </c>
      <c r="M730" s="1" t="s">
        <v>224</v>
      </c>
    </row>
    <row r="731" spans="1:13" x14ac:dyDescent="0.3">
      <c r="A731" s="1">
        <v>730</v>
      </c>
      <c r="B731" s="1">
        <v>10110</v>
      </c>
      <c r="C731" s="1">
        <v>33</v>
      </c>
      <c r="D731" s="1">
        <v>100</v>
      </c>
      <c r="E731" s="1">
        <v>3860</v>
      </c>
      <c r="F731" s="1" t="s">
        <v>12</v>
      </c>
      <c r="G731" s="2">
        <v>37698</v>
      </c>
      <c r="H731" s="1" t="s">
        <v>281</v>
      </c>
      <c r="I731" s="1" t="s">
        <v>307</v>
      </c>
      <c r="J731" s="1" t="s">
        <v>246</v>
      </c>
      <c r="K731" s="1" t="s">
        <v>247</v>
      </c>
      <c r="L731" s="1" t="s">
        <v>248</v>
      </c>
      <c r="M731" s="1" t="s">
        <v>85</v>
      </c>
    </row>
    <row r="732" spans="1:13" x14ac:dyDescent="0.3">
      <c r="A732" s="1">
        <v>731</v>
      </c>
      <c r="B732" s="1">
        <v>10124</v>
      </c>
      <c r="C732" s="1">
        <v>42</v>
      </c>
      <c r="D732" s="1">
        <v>100</v>
      </c>
      <c r="E732" s="1">
        <v>4432</v>
      </c>
      <c r="F732" s="1" t="s">
        <v>12</v>
      </c>
      <c r="G732" s="2">
        <v>37762</v>
      </c>
      <c r="H732" s="1" t="s">
        <v>281</v>
      </c>
      <c r="I732" s="1" t="s">
        <v>307</v>
      </c>
      <c r="J732" s="1" t="s">
        <v>275</v>
      </c>
      <c r="K732" s="1" t="s">
        <v>276</v>
      </c>
      <c r="L732" s="1" t="s">
        <v>277</v>
      </c>
      <c r="M732" s="1" t="s">
        <v>18</v>
      </c>
    </row>
    <row r="733" spans="1:13" x14ac:dyDescent="0.3">
      <c r="A733" s="1">
        <v>732</v>
      </c>
      <c r="B733" s="1">
        <v>10149</v>
      </c>
      <c r="C733" s="1">
        <v>33</v>
      </c>
      <c r="D733" s="1">
        <v>100</v>
      </c>
      <c r="E733" s="1">
        <v>4950</v>
      </c>
      <c r="F733" s="1" t="s">
        <v>12</v>
      </c>
      <c r="G733" s="2">
        <v>37876</v>
      </c>
      <c r="H733" s="1" t="s">
        <v>281</v>
      </c>
      <c r="I733" s="1" t="s">
        <v>307</v>
      </c>
      <c r="J733" s="1" t="s">
        <v>267</v>
      </c>
      <c r="K733" s="1" t="s">
        <v>268</v>
      </c>
      <c r="L733" s="1" t="s">
        <v>34</v>
      </c>
      <c r="M733" s="1" t="s">
        <v>18</v>
      </c>
    </row>
    <row r="734" spans="1:13" x14ac:dyDescent="0.3">
      <c r="A734" s="1">
        <v>733</v>
      </c>
      <c r="B734" s="1">
        <v>10162</v>
      </c>
      <c r="C734" s="1">
        <v>38</v>
      </c>
      <c r="D734" s="1">
        <v>100</v>
      </c>
      <c r="E734" s="1">
        <v>4300</v>
      </c>
      <c r="F734" s="1" t="s">
        <v>12</v>
      </c>
      <c r="G734" s="2">
        <v>37912</v>
      </c>
      <c r="H734" s="1" t="s">
        <v>281</v>
      </c>
      <c r="I734" s="1" t="s">
        <v>307</v>
      </c>
      <c r="J734" s="1" t="s">
        <v>29</v>
      </c>
      <c r="K734" s="1" t="s">
        <v>30</v>
      </c>
      <c r="L734" s="1" t="s">
        <v>31</v>
      </c>
      <c r="M734" s="1" t="s">
        <v>18</v>
      </c>
    </row>
    <row r="735" spans="1:13" x14ac:dyDescent="0.3">
      <c r="A735" s="1">
        <v>734</v>
      </c>
      <c r="B735" s="1">
        <v>10173</v>
      </c>
      <c r="C735" s="1">
        <v>31</v>
      </c>
      <c r="D735" s="1">
        <v>100</v>
      </c>
      <c r="E735" s="1">
        <v>4493</v>
      </c>
      <c r="F735" s="1" t="s">
        <v>12</v>
      </c>
      <c r="G735" s="2">
        <v>37930</v>
      </c>
      <c r="H735" s="1" t="s">
        <v>281</v>
      </c>
      <c r="I735" s="1" t="s">
        <v>307</v>
      </c>
      <c r="J735" s="1" t="s">
        <v>283</v>
      </c>
      <c r="K735" s="1" t="s">
        <v>284</v>
      </c>
      <c r="L735" s="1" t="s">
        <v>285</v>
      </c>
      <c r="M735" s="1" t="s">
        <v>129</v>
      </c>
    </row>
    <row r="736" spans="1:13" x14ac:dyDescent="0.3">
      <c r="A736" s="1">
        <v>735</v>
      </c>
      <c r="B736" s="1">
        <v>10182</v>
      </c>
      <c r="C736" s="1">
        <v>20</v>
      </c>
      <c r="D736" s="1">
        <v>100</v>
      </c>
      <c r="E736" s="1">
        <v>2212</v>
      </c>
      <c r="F736" s="1" t="s">
        <v>12</v>
      </c>
      <c r="G736" s="2">
        <v>37937</v>
      </c>
      <c r="H736" s="1" t="s">
        <v>281</v>
      </c>
      <c r="I736" s="1" t="s">
        <v>307</v>
      </c>
      <c r="J736" s="1" t="s">
        <v>136</v>
      </c>
      <c r="K736" s="1" t="s">
        <v>137</v>
      </c>
      <c r="L736" s="1" t="s">
        <v>55</v>
      </c>
      <c r="M736" s="1" t="s">
        <v>18</v>
      </c>
    </row>
    <row r="737" spans="1:13" x14ac:dyDescent="0.3">
      <c r="A737" s="1">
        <v>736</v>
      </c>
      <c r="B737" s="1">
        <v>10193</v>
      </c>
      <c r="C737" s="1">
        <v>44</v>
      </c>
      <c r="D737" s="1">
        <v>100</v>
      </c>
      <c r="E737" s="1">
        <v>4643</v>
      </c>
      <c r="F737" s="1" t="s">
        <v>12</v>
      </c>
      <c r="G737" s="2">
        <v>37946</v>
      </c>
      <c r="H737" s="1" t="s">
        <v>281</v>
      </c>
      <c r="I737" s="1" t="s">
        <v>307</v>
      </c>
      <c r="J737" s="1" t="s">
        <v>286</v>
      </c>
      <c r="K737" s="1" t="s">
        <v>287</v>
      </c>
      <c r="L737" s="1" t="s">
        <v>288</v>
      </c>
      <c r="M737" s="1" t="s">
        <v>48</v>
      </c>
    </row>
    <row r="738" spans="1:13" x14ac:dyDescent="0.3">
      <c r="A738" s="1">
        <v>737</v>
      </c>
      <c r="B738" s="1">
        <v>10204</v>
      </c>
      <c r="C738" s="1">
        <v>26</v>
      </c>
      <c r="D738" s="1">
        <v>100</v>
      </c>
      <c r="E738" s="1">
        <v>3206</v>
      </c>
      <c r="F738" s="1" t="s">
        <v>12</v>
      </c>
      <c r="G738" s="2">
        <v>37957</v>
      </c>
      <c r="H738" s="1" t="s">
        <v>281</v>
      </c>
      <c r="I738" s="1" t="s">
        <v>307</v>
      </c>
      <c r="J738" s="1" t="s">
        <v>240</v>
      </c>
      <c r="K738" s="1" t="s">
        <v>16</v>
      </c>
      <c r="L738" s="1" t="s">
        <v>17</v>
      </c>
      <c r="M738" s="1" t="s">
        <v>18</v>
      </c>
    </row>
    <row r="739" spans="1:13" x14ac:dyDescent="0.3">
      <c r="A739" s="1">
        <v>738</v>
      </c>
      <c r="B739" s="1">
        <v>10214</v>
      </c>
      <c r="C739" s="1">
        <v>27</v>
      </c>
      <c r="D739" s="1">
        <v>100</v>
      </c>
      <c r="E739" s="1">
        <v>3604</v>
      </c>
      <c r="F739" s="1" t="s">
        <v>12</v>
      </c>
      <c r="G739" s="2">
        <v>38012</v>
      </c>
      <c r="H739" s="1" t="s">
        <v>281</v>
      </c>
      <c r="I739" s="1" t="s">
        <v>307</v>
      </c>
      <c r="J739" s="1" t="s">
        <v>97</v>
      </c>
      <c r="K739" s="1" t="s">
        <v>88</v>
      </c>
      <c r="L739" s="1" t="s">
        <v>98</v>
      </c>
      <c r="M739" s="1" t="s">
        <v>90</v>
      </c>
    </row>
    <row r="740" spans="1:13" x14ac:dyDescent="0.3">
      <c r="A740" s="1">
        <v>739</v>
      </c>
      <c r="B740" s="1">
        <v>10227</v>
      </c>
      <c r="C740" s="1">
        <v>46</v>
      </c>
      <c r="D740" s="1">
        <v>100</v>
      </c>
      <c r="E740" s="1">
        <v>7018</v>
      </c>
      <c r="F740" s="1" t="s">
        <v>12</v>
      </c>
      <c r="G740" s="2">
        <v>38048</v>
      </c>
      <c r="H740" s="1" t="s">
        <v>281</v>
      </c>
      <c r="I740" s="1" t="s">
        <v>307</v>
      </c>
      <c r="J740" s="1" t="s">
        <v>109</v>
      </c>
      <c r="K740" s="1" t="s">
        <v>110</v>
      </c>
      <c r="L740" s="1" t="s">
        <v>111</v>
      </c>
      <c r="M740" s="1" t="s">
        <v>22</v>
      </c>
    </row>
    <row r="741" spans="1:13" x14ac:dyDescent="0.3">
      <c r="A741" s="1">
        <v>740</v>
      </c>
      <c r="B741" s="1">
        <v>10243</v>
      </c>
      <c r="C741" s="1">
        <v>47</v>
      </c>
      <c r="D741" s="1">
        <v>100</v>
      </c>
      <c r="E741" s="1">
        <v>6154</v>
      </c>
      <c r="F741" s="1" t="s">
        <v>12</v>
      </c>
      <c r="G741" s="2">
        <v>38103</v>
      </c>
      <c r="H741" s="1" t="s">
        <v>281</v>
      </c>
      <c r="I741" s="1" t="s">
        <v>307</v>
      </c>
      <c r="J741" s="1" t="s">
        <v>210</v>
      </c>
      <c r="K741" s="1" t="s">
        <v>192</v>
      </c>
      <c r="L741" s="1" t="s">
        <v>193</v>
      </c>
      <c r="M741" s="1" t="s">
        <v>18</v>
      </c>
    </row>
    <row r="742" spans="1:13" x14ac:dyDescent="0.3">
      <c r="A742" s="1">
        <v>741</v>
      </c>
      <c r="B742" s="1">
        <v>10280</v>
      </c>
      <c r="C742" s="1">
        <v>37</v>
      </c>
      <c r="D742" s="1">
        <v>100</v>
      </c>
      <c r="E742" s="1">
        <v>4751</v>
      </c>
      <c r="F742" s="1" t="s">
        <v>12</v>
      </c>
      <c r="G742" s="2">
        <v>38216</v>
      </c>
      <c r="H742" s="1" t="s">
        <v>281</v>
      </c>
      <c r="I742" s="1" t="s">
        <v>307</v>
      </c>
      <c r="J742" s="1" t="s">
        <v>126</v>
      </c>
      <c r="K742" s="1" t="s">
        <v>127</v>
      </c>
      <c r="L742" s="1" t="s">
        <v>128</v>
      </c>
      <c r="M742" s="1" t="s">
        <v>129</v>
      </c>
    </row>
    <row r="743" spans="1:13" x14ac:dyDescent="0.3">
      <c r="A743" s="1">
        <v>742</v>
      </c>
      <c r="B743" s="1">
        <v>10288</v>
      </c>
      <c r="C743" s="1">
        <v>31</v>
      </c>
      <c r="D743" s="1">
        <v>100</v>
      </c>
      <c r="E743" s="1">
        <v>3823</v>
      </c>
      <c r="F743" s="1" t="s">
        <v>12</v>
      </c>
      <c r="G743" s="2">
        <v>38231</v>
      </c>
      <c r="H743" s="1" t="s">
        <v>281</v>
      </c>
      <c r="I743" s="1" t="s">
        <v>307</v>
      </c>
      <c r="J743" s="1" t="s">
        <v>211</v>
      </c>
      <c r="K743" s="1" t="s">
        <v>100</v>
      </c>
      <c r="L743" s="1" t="s">
        <v>212</v>
      </c>
      <c r="M743" s="1" t="s">
        <v>100</v>
      </c>
    </row>
    <row r="744" spans="1:13" x14ac:dyDescent="0.3">
      <c r="A744" s="1">
        <v>743</v>
      </c>
      <c r="B744" s="1">
        <v>10304</v>
      </c>
      <c r="C744" s="1">
        <v>24</v>
      </c>
      <c r="D744" s="1">
        <v>100</v>
      </c>
      <c r="E744" s="1">
        <v>2441</v>
      </c>
      <c r="F744" s="1" t="s">
        <v>12</v>
      </c>
      <c r="G744" s="2">
        <v>38271</v>
      </c>
      <c r="H744" s="1" t="s">
        <v>281</v>
      </c>
      <c r="I744" s="1" t="s">
        <v>307</v>
      </c>
      <c r="J744" s="1" t="s">
        <v>133</v>
      </c>
      <c r="K744" s="1" t="s">
        <v>134</v>
      </c>
      <c r="L744" s="1" t="s">
        <v>135</v>
      </c>
      <c r="M744" s="1" t="s">
        <v>22</v>
      </c>
    </row>
    <row r="745" spans="1:13" x14ac:dyDescent="0.3">
      <c r="A745" s="1">
        <v>744</v>
      </c>
      <c r="B745" s="1">
        <v>10312</v>
      </c>
      <c r="C745" s="1">
        <v>31</v>
      </c>
      <c r="D745" s="1">
        <v>100</v>
      </c>
      <c r="E745" s="1">
        <v>4729</v>
      </c>
      <c r="F745" s="1" t="s">
        <v>12</v>
      </c>
      <c r="G745" s="2">
        <v>38281</v>
      </c>
      <c r="H745" s="1" t="s">
        <v>281</v>
      </c>
      <c r="I745" s="1" t="s">
        <v>307</v>
      </c>
      <c r="J745" s="1" t="s">
        <v>136</v>
      </c>
      <c r="K745" s="1" t="s">
        <v>137</v>
      </c>
      <c r="L745" s="1" t="s">
        <v>55</v>
      </c>
      <c r="M745" s="1" t="s">
        <v>18</v>
      </c>
    </row>
    <row r="746" spans="1:13" x14ac:dyDescent="0.3">
      <c r="A746" s="1">
        <v>745</v>
      </c>
      <c r="B746" s="1">
        <v>10322</v>
      </c>
      <c r="C746" s="1">
        <v>50</v>
      </c>
      <c r="D746" s="1">
        <v>100</v>
      </c>
      <c r="E746" s="1">
        <v>12536</v>
      </c>
      <c r="F746" s="1" t="s">
        <v>12</v>
      </c>
      <c r="G746" s="2">
        <v>38295</v>
      </c>
      <c r="H746" s="1" t="s">
        <v>281</v>
      </c>
      <c r="I746" s="1" t="s">
        <v>307</v>
      </c>
      <c r="J746" s="1" t="s">
        <v>138</v>
      </c>
      <c r="K746" s="1" t="s">
        <v>139</v>
      </c>
      <c r="L746" s="1" t="s">
        <v>140</v>
      </c>
      <c r="M746" s="1" t="s">
        <v>18</v>
      </c>
    </row>
    <row r="747" spans="1:13" x14ac:dyDescent="0.3">
      <c r="A747" s="1">
        <v>746</v>
      </c>
      <c r="B747" s="1">
        <v>10332</v>
      </c>
      <c r="C747" s="1">
        <v>35</v>
      </c>
      <c r="D747" s="1">
        <v>65</v>
      </c>
      <c r="E747" s="1">
        <v>2264</v>
      </c>
      <c r="F747" s="1" t="s">
        <v>12</v>
      </c>
      <c r="G747" s="2">
        <v>38308</v>
      </c>
      <c r="H747" s="1" t="s">
        <v>281</v>
      </c>
      <c r="I747" s="1" t="s">
        <v>307</v>
      </c>
      <c r="J747" s="1" t="s">
        <v>246</v>
      </c>
      <c r="K747" s="1" t="s">
        <v>247</v>
      </c>
      <c r="L747" s="1" t="s">
        <v>248</v>
      </c>
      <c r="M747" s="1" t="s">
        <v>85</v>
      </c>
    </row>
    <row r="748" spans="1:13" x14ac:dyDescent="0.3">
      <c r="A748" s="1">
        <v>747</v>
      </c>
      <c r="B748" s="1">
        <v>10344</v>
      </c>
      <c r="C748" s="1">
        <v>30</v>
      </c>
      <c r="D748" s="1">
        <v>100</v>
      </c>
      <c r="E748" s="1">
        <v>3928</v>
      </c>
      <c r="F748" s="1" t="s">
        <v>12</v>
      </c>
      <c r="G748" s="2">
        <v>38316</v>
      </c>
      <c r="H748" s="1" t="s">
        <v>281</v>
      </c>
      <c r="I748" s="1" t="s">
        <v>307</v>
      </c>
      <c r="J748" s="1" t="s">
        <v>218</v>
      </c>
      <c r="K748" s="1" t="s">
        <v>219</v>
      </c>
      <c r="L748" s="1" t="s">
        <v>220</v>
      </c>
      <c r="M748" s="1" t="s">
        <v>22</v>
      </c>
    </row>
    <row r="749" spans="1:13" x14ac:dyDescent="0.3">
      <c r="A749" s="1">
        <v>748</v>
      </c>
      <c r="B749" s="1">
        <v>10356</v>
      </c>
      <c r="C749" s="1">
        <v>29</v>
      </c>
      <c r="D749" s="1">
        <v>100</v>
      </c>
      <c r="E749" s="1">
        <v>3630</v>
      </c>
      <c r="F749" s="1" t="s">
        <v>12</v>
      </c>
      <c r="G749" s="2">
        <v>38330</v>
      </c>
      <c r="H749" s="1" t="s">
        <v>281</v>
      </c>
      <c r="I749" s="1" t="s">
        <v>307</v>
      </c>
      <c r="J749" s="1" t="s">
        <v>23</v>
      </c>
      <c r="K749" s="1" t="s">
        <v>24</v>
      </c>
      <c r="L749" s="1" t="s">
        <v>25</v>
      </c>
      <c r="M749" s="1" t="s">
        <v>22</v>
      </c>
    </row>
    <row r="750" spans="1:13" x14ac:dyDescent="0.3">
      <c r="A750" s="1">
        <v>749</v>
      </c>
      <c r="B750" s="1">
        <v>10367</v>
      </c>
      <c r="C750" s="1">
        <v>27</v>
      </c>
      <c r="D750" s="1">
        <v>100</v>
      </c>
      <c r="E750" s="1">
        <v>4196</v>
      </c>
      <c r="F750" s="1" t="s">
        <v>206</v>
      </c>
      <c r="G750" s="2">
        <v>38364</v>
      </c>
      <c r="H750" s="1" t="s">
        <v>281</v>
      </c>
      <c r="I750" s="1" t="s">
        <v>307</v>
      </c>
      <c r="J750" s="1" t="s">
        <v>26</v>
      </c>
      <c r="K750" s="1" t="s">
        <v>27</v>
      </c>
      <c r="L750" s="1" t="s">
        <v>28</v>
      </c>
      <c r="M750" s="1" t="s">
        <v>18</v>
      </c>
    </row>
    <row r="751" spans="1:13" x14ac:dyDescent="0.3">
      <c r="A751" s="1">
        <v>750</v>
      </c>
      <c r="B751" s="1">
        <v>10380</v>
      </c>
      <c r="C751" s="1">
        <v>40</v>
      </c>
      <c r="D751" s="1">
        <v>100</v>
      </c>
      <c r="E751" s="1">
        <v>4932</v>
      </c>
      <c r="F751" s="1" t="s">
        <v>12</v>
      </c>
      <c r="G751" s="2">
        <v>38399</v>
      </c>
      <c r="H751" s="1" t="s">
        <v>281</v>
      </c>
      <c r="I751" s="1" t="s">
        <v>307</v>
      </c>
      <c r="J751" s="1" t="s">
        <v>87</v>
      </c>
      <c r="K751" s="1" t="s">
        <v>88</v>
      </c>
      <c r="L751" s="1" t="s">
        <v>89</v>
      </c>
      <c r="M751" s="1" t="s">
        <v>90</v>
      </c>
    </row>
    <row r="752" spans="1:13" x14ac:dyDescent="0.3">
      <c r="A752" s="1">
        <v>751</v>
      </c>
      <c r="B752" s="1">
        <v>10390</v>
      </c>
      <c r="C752" s="1">
        <v>31</v>
      </c>
      <c r="D752" s="1">
        <v>99</v>
      </c>
      <c r="E752" s="1">
        <v>3069</v>
      </c>
      <c r="F752" s="1" t="s">
        <v>12</v>
      </c>
      <c r="G752" s="2">
        <v>38415</v>
      </c>
      <c r="H752" s="1" t="s">
        <v>281</v>
      </c>
      <c r="I752" s="1" t="s">
        <v>307</v>
      </c>
      <c r="J752" s="1" t="s">
        <v>136</v>
      </c>
      <c r="K752" s="1" t="s">
        <v>137</v>
      </c>
      <c r="L752" s="1" t="s">
        <v>55</v>
      </c>
      <c r="M752" s="1" t="s">
        <v>18</v>
      </c>
    </row>
    <row r="753" spans="1:13" x14ac:dyDescent="0.3">
      <c r="A753" s="1">
        <v>752</v>
      </c>
      <c r="B753" s="1">
        <v>10409</v>
      </c>
      <c r="C753" s="1">
        <v>6</v>
      </c>
      <c r="D753" s="1">
        <v>100</v>
      </c>
      <c r="E753" s="1">
        <v>786</v>
      </c>
      <c r="F753" s="1" t="s">
        <v>12</v>
      </c>
      <c r="G753" s="2">
        <v>38465</v>
      </c>
      <c r="H753" s="1" t="s">
        <v>281</v>
      </c>
      <c r="I753" s="1" t="s">
        <v>307</v>
      </c>
      <c r="J753" s="1" t="s">
        <v>211</v>
      </c>
      <c r="K753" s="1" t="s">
        <v>100</v>
      </c>
      <c r="L753" s="1" t="s">
        <v>212</v>
      </c>
      <c r="M753" s="1" t="s">
        <v>100</v>
      </c>
    </row>
    <row r="754" spans="1:13" x14ac:dyDescent="0.3">
      <c r="A754" s="1">
        <v>753</v>
      </c>
      <c r="B754" s="1">
        <v>10420</v>
      </c>
      <c r="C754" s="1">
        <v>45</v>
      </c>
      <c r="D754" s="1">
        <v>100</v>
      </c>
      <c r="E754" s="1">
        <v>4977</v>
      </c>
      <c r="F754" s="1" t="s">
        <v>150</v>
      </c>
      <c r="G754" s="2">
        <v>38501</v>
      </c>
      <c r="H754" s="1" t="s">
        <v>281</v>
      </c>
      <c r="I754" s="1" t="s">
        <v>307</v>
      </c>
      <c r="J754" s="1" t="s">
        <v>76</v>
      </c>
      <c r="K754" s="1" t="s">
        <v>77</v>
      </c>
      <c r="L754" s="1" t="s">
        <v>78</v>
      </c>
      <c r="M754" s="1" t="s">
        <v>48</v>
      </c>
    </row>
    <row r="755" spans="1:13" x14ac:dyDescent="0.3">
      <c r="A755" s="1">
        <v>754</v>
      </c>
      <c r="B755" s="1">
        <v>10103</v>
      </c>
      <c r="C755" s="1">
        <v>22</v>
      </c>
      <c r="D755" s="1">
        <v>54</v>
      </c>
      <c r="E755" s="1">
        <v>1190</v>
      </c>
      <c r="F755" s="1" t="s">
        <v>12</v>
      </c>
      <c r="G755" s="2">
        <v>37650</v>
      </c>
      <c r="H755" s="1" t="s">
        <v>252</v>
      </c>
      <c r="I755" s="1" t="s">
        <v>308</v>
      </c>
      <c r="J755" s="1" t="s">
        <v>66</v>
      </c>
      <c r="K755" s="1" t="s">
        <v>67</v>
      </c>
      <c r="L755" s="1" t="s">
        <v>68</v>
      </c>
      <c r="M755" s="1" t="s">
        <v>41</v>
      </c>
    </row>
    <row r="756" spans="1:13" x14ac:dyDescent="0.3">
      <c r="A756" s="1">
        <v>755</v>
      </c>
      <c r="B756" s="1">
        <v>10114</v>
      </c>
      <c r="C756" s="1">
        <v>45</v>
      </c>
      <c r="D756" s="1">
        <v>69</v>
      </c>
      <c r="E756" s="1">
        <v>3090</v>
      </c>
      <c r="F756" s="1" t="s">
        <v>12</v>
      </c>
      <c r="G756" s="2">
        <v>37712</v>
      </c>
      <c r="H756" s="1" t="s">
        <v>252</v>
      </c>
      <c r="I756" s="1" t="s">
        <v>308</v>
      </c>
      <c r="J756" s="1" t="s">
        <v>204</v>
      </c>
      <c r="K756" s="1" t="s">
        <v>24</v>
      </c>
      <c r="L756" s="1" t="s">
        <v>205</v>
      </c>
      <c r="M756" s="1" t="s">
        <v>22</v>
      </c>
    </row>
    <row r="757" spans="1:13" x14ac:dyDescent="0.3">
      <c r="A757" s="1">
        <v>756</v>
      </c>
      <c r="B757" s="1">
        <v>10126</v>
      </c>
      <c r="C757" s="1">
        <v>43</v>
      </c>
      <c r="D757" s="1">
        <v>65</v>
      </c>
      <c r="E757" s="1">
        <v>2796</v>
      </c>
      <c r="F757" s="1" t="s">
        <v>12</v>
      </c>
      <c r="G757" s="2">
        <v>37769</v>
      </c>
      <c r="H757" s="1" t="s">
        <v>252</v>
      </c>
      <c r="I757" s="1" t="s">
        <v>308</v>
      </c>
      <c r="J757" s="1" t="s">
        <v>97</v>
      </c>
      <c r="K757" s="1" t="s">
        <v>88</v>
      </c>
      <c r="L757" s="1" t="s">
        <v>98</v>
      </c>
      <c r="M757" s="1" t="s">
        <v>90</v>
      </c>
    </row>
    <row r="758" spans="1:13" x14ac:dyDescent="0.3">
      <c r="A758" s="1">
        <v>757</v>
      </c>
      <c r="B758" s="1">
        <v>10140</v>
      </c>
      <c r="C758" s="1">
        <v>46</v>
      </c>
      <c r="D758" s="1">
        <v>62</v>
      </c>
      <c r="E758" s="1">
        <v>2852</v>
      </c>
      <c r="F758" s="1" t="s">
        <v>12</v>
      </c>
      <c r="G758" s="2">
        <v>37826</v>
      </c>
      <c r="H758" s="1" t="s">
        <v>252</v>
      </c>
      <c r="I758" s="1" t="s">
        <v>308</v>
      </c>
      <c r="J758" s="1" t="s">
        <v>32</v>
      </c>
      <c r="K758" s="1" t="s">
        <v>33</v>
      </c>
      <c r="L758" s="1" t="s">
        <v>34</v>
      </c>
      <c r="M758" s="1" t="s">
        <v>18</v>
      </c>
    </row>
    <row r="759" spans="1:13" x14ac:dyDescent="0.3">
      <c r="A759" s="1">
        <v>758</v>
      </c>
      <c r="B759" s="1">
        <v>10151</v>
      </c>
      <c r="C759" s="1">
        <v>39</v>
      </c>
      <c r="D759" s="1">
        <v>69</v>
      </c>
      <c r="E759" s="1">
        <v>2702</v>
      </c>
      <c r="F759" s="1" t="s">
        <v>12</v>
      </c>
      <c r="G759" s="2">
        <v>37885</v>
      </c>
      <c r="H759" s="1" t="s">
        <v>252</v>
      </c>
      <c r="I759" s="1" t="s">
        <v>308</v>
      </c>
      <c r="J759" s="1" t="s">
        <v>197</v>
      </c>
      <c r="K759" s="1" t="s">
        <v>198</v>
      </c>
      <c r="L759" s="1" t="s">
        <v>199</v>
      </c>
      <c r="M759" s="1" t="s">
        <v>65</v>
      </c>
    </row>
    <row r="760" spans="1:13" x14ac:dyDescent="0.3">
      <c r="A760" s="1">
        <v>759</v>
      </c>
      <c r="B760" s="1">
        <v>10165</v>
      </c>
      <c r="C760" s="1">
        <v>31</v>
      </c>
      <c r="D760" s="1">
        <v>71</v>
      </c>
      <c r="E760" s="1">
        <v>2204</v>
      </c>
      <c r="F760" s="1" t="s">
        <v>12</v>
      </c>
      <c r="G760" s="2">
        <v>37916</v>
      </c>
      <c r="H760" s="1" t="s">
        <v>252</v>
      </c>
      <c r="I760" s="1" t="s">
        <v>308</v>
      </c>
      <c r="J760" s="1" t="s">
        <v>99</v>
      </c>
      <c r="K760" s="1" t="s">
        <v>100</v>
      </c>
      <c r="L760" s="1" t="s">
        <v>101</v>
      </c>
      <c r="M760" s="1" t="s">
        <v>100</v>
      </c>
    </row>
    <row r="761" spans="1:13" x14ac:dyDescent="0.3">
      <c r="A761" s="1">
        <v>760</v>
      </c>
      <c r="B761" s="1">
        <v>10175</v>
      </c>
      <c r="C761" s="1">
        <v>41</v>
      </c>
      <c r="D761" s="1">
        <v>69</v>
      </c>
      <c r="E761" s="1">
        <v>2840</v>
      </c>
      <c r="F761" s="1" t="s">
        <v>12</v>
      </c>
      <c r="G761" s="2">
        <v>37931</v>
      </c>
      <c r="H761" s="1" t="s">
        <v>252</v>
      </c>
      <c r="I761" s="1" t="s">
        <v>308</v>
      </c>
      <c r="J761" s="1" t="s">
        <v>166</v>
      </c>
      <c r="K761" s="1" t="s">
        <v>167</v>
      </c>
      <c r="L761" s="1" t="s">
        <v>168</v>
      </c>
      <c r="M761" s="1" t="s">
        <v>85</v>
      </c>
    </row>
    <row r="762" spans="1:13" x14ac:dyDescent="0.3">
      <c r="A762" s="1">
        <v>761</v>
      </c>
      <c r="B762" s="1">
        <v>10184</v>
      </c>
      <c r="C762" s="1">
        <v>44</v>
      </c>
      <c r="D762" s="1">
        <v>60</v>
      </c>
      <c r="E762" s="1">
        <v>2647</v>
      </c>
      <c r="F762" s="1" t="s">
        <v>12</v>
      </c>
      <c r="G762" s="2">
        <v>37939</v>
      </c>
      <c r="H762" s="1" t="s">
        <v>252</v>
      </c>
      <c r="I762" s="1" t="s">
        <v>308</v>
      </c>
      <c r="J762" s="1" t="s">
        <v>264</v>
      </c>
      <c r="K762" s="1" t="s">
        <v>265</v>
      </c>
      <c r="L762" s="1" t="s">
        <v>266</v>
      </c>
      <c r="M762" s="1" t="s">
        <v>90</v>
      </c>
    </row>
    <row r="763" spans="1:13" x14ac:dyDescent="0.3">
      <c r="A763" s="1">
        <v>762</v>
      </c>
      <c r="B763" s="1">
        <v>10194</v>
      </c>
      <c r="C763" s="1">
        <v>45</v>
      </c>
      <c r="D763" s="1">
        <v>70</v>
      </c>
      <c r="E763" s="1">
        <v>3172</v>
      </c>
      <c r="F763" s="1" t="s">
        <v>12</v>
      </c>
      <c r="G763" s="2">
        <v>37950</v>
      </c>
      <c r="H763" s="1" t="s">
        <v>252</v>
      </c>
      <c r="I763" s="1" t="s">
        <v>308</v>
      </c>
      <c r="J763" s="1" t="s">
        <v>109</v>
      </c>
      <c r="K763" s="1" t="s">
        <v>110</v>
      </c>
      <c r="L763" s="1" t="s">
        <v>111</v>
      </c>
      <c r="M763" s="1" t="s">
        <v>22</v>
      </c>
    </row>
    <row r="764" spans="1:13" x14ac:dyDescent="0.3">
      <c r="A764" s="1">
        <v>763</v>
      </c>
      <c r="B764" s="1">
        <v>10207</v>
      </c>
      <c r="C764" s="1">
        <v>37</v>
      </c>
      <c r="D764" s="1">
        <v>70</v>
      </c>
      <c r="E764" s="1">
        <v>2586</v>
      </c>
      <c r="F764" s="1" t="s">
        <v>12</v>
      </c>
      <c r="G764" s="2">
        <v>37964</v>
      </c>
      <c r="H764" s="1" t="s">
        <v>252</v>
      </c>
      <c r="I764" s="1" t="s">
        <v>308</v>
      </c>
      <c r="J764" s="1" t="s">
        <v>210</v>
      </c>
      <c r="K764" s="1" t="s">
        <v>192</v>
      </c>
      <c r="L764" s="1" t="s">
        <v>193</v>
      </c>
      <c r="M764" s="1" t="s">
        <v>18</v>
      </c>
    </row>
    <row r="765" spans="1:13" x14ac:dyDescent="0.3">
      <c r="A765" s="1">
        <v>764</v>
      </c>
      <c r="B765" s="1">
        <v>10217</v>
      </c>
      <c r="C765" s="1">
        <v>35</v>
      </c>
      <c r="D765" s="1">
        <v>61</v>
      </c>
      <c r="E765" s="1">
        <v>2148</v>
      </c>
      <c r="F765" s="1" t="s">
        <v>12</v>
      </c>
      <c r="G765" s="2">
        <v>38021</v>
      </c>
      <c r="H765" s="1" t="s">
        <v>252</v>
      </c>
      <c r="I765" s="1" t="s">
        <v>308</v>
      </c>
      <c r="J765" s="1" t="s">
        <v>211</v>
      </c>
      <c r="K765" s="1" t="s">
        <v>100</v>
      </c>
      <c r="L765" s="1" t="s">
        <v>212</v>
      </c>
      <c r="M765" s="1" t="s">
        <v>100</v>
      </c>
    </row>
    <row r="766" spans="1:13" x14ac:dyDescent="0.3">
      <c r="A766" s="1">
        <v>765</v>
      </c>
      <c r="B766" s="1">
        <v>10229</v>
      </c>
      <c r="C766" s="1">
        <v>28</v>
      </c>
      <c r="D766" s="1">
        <v>60</v>
      </c>
      <c r="E766" s="1">
        <v>1667</v>
      </c>
      <c r="F766" s="1" t="s">
        <v>12</v>
      </c>
      <c r="G766" s="2">
        <v>38057</v>
      </c>
      <c r="H766" s="1" t="s">
        <v>252</v>
      </c>
      <c r="I766" s="1" t="s">
        <v>308</v>
      </c>
      <c r="J766" s="1" t="s">
        <v>136</v>
      </c>
      <c r="K766" s="1" t="s">
        <v>137</v>
      </c>
      <c r="L766" s="1" t="s">
        <v>55</v>
      </c>
      <c r="M766" s="1" t="s">
        <v>18</v>
      </c>
    </row>
    <row r="767" spans="1:13" x14ac:dyDescent="0.3">
      <c r="A767" s="1">
        <v>766</v>
      </c>
      <c r="B767" s="1">
        <v>10246</v>
      </c>
      <c r="C767" s="1">
        <v>30</v>
      </c>
      <c r="D767" s="1">
        <v>62</v>
      </c>
      <c r="E767" s="1">
        <v>1860</v>
      </c>
      <c r="F767" s="1" t="s">
        <v>12</v>
      </c>
      <c r="G767" s="2">
        <v>38112</v>
      </c>
      <c r="H767" s="1" t="s">
        <v>252</v>
      </c>
      <c r="I767" s="1" t="s">
        <v>308</v>
      </c>
      <c r="J767" s="1" t="s">
        <v>87</v>
      </c>
      <c r="K767" s="1" t="s">
        <v>88</v>
      </c>
      <c r="L767" s="1" t="s">
        <v>89</v>
      </c>
      <c r="M767" s="1" t="s">
        <v>90</v>
      </c>
    </row>
    <row r="768" spans="1:13" x14ac:dyDescent="0.3">
      <c r="A768" s="1">
        <v>767</v>
      </c>
      <c r="B768" s="1">
        <v>10259</v>
      </c>
      <c r="C768" s="1">
        <v>30</v>
      </c>
      <c r="D768" s="1">
        <v>49</v>
      </c>
      <c r="E768" s="1">
        <v>1477</v>
      </c>
      <c r="F768" s="1" t="s">
        <v>12</v>
      </c>
      <c r="G768" s="2">
        <v>38153</v>
      </c>
      <c r="H768" s="1" t="s">
        <v>252</v>
      </c>
      <c r="I768" s="1" t="s">
        <v>308</v>
      </c>
      <c r="J768" s="1" t="s">
        <v>211</v>
      </c>
      <c r="K768" s="1" t="s">
        <v>100</v>
      </c>
      <c r="L768" s="1" t="s">
        <v>212</v>
      </c>
      <c r="M768" s="1" t="s">
        <v>100</v>
      </c>
    </row>
    <row r="769" spans="1:13" x14ac:dyDescent="0.3">
      <c r="A769" s="1">
        <v>768</v>
      </c>
      <c r="B769" s="1">
        <v>10271</v>
      </c>
      <c r="C769" s="1">
        <v>25</v>
      </c>
      <c r="D769" s="1">
        <v>69</v>
      </c>
      <c r="E769" s="1">
        <v>1732</v>
      </c>
      <c r="F769" s="1" t="s">
        <v>12</v>
      </c>
      <c r="G769" s="2">
        <v>38188</v>
      </c>
      <c r="H769" s="1" t="s">
        <v>252</v>
      </c>
      <c r="I769" s="1" t="s">
        <v>308</v>
      </c>
      <c r="J769" s="1" t="s">
        <v>136</v>
      </c>
      <c r="K769" s="1" t="s">
        <v>137</v>
      </c>
      <c r="L769" s="1" t="s">
        <v>55</v>
      </c>
      <c r="M769" s="1" t="s">
        <v>18</v>
      </c>
    </row>
    <row r="770" spans="1:13" x14ac:dyDescent="0.3">
      <c r="A770" s="1">
        <v>769</v>
      </c>
      <c r="B770" s="1">
        <v>10281</v>
      </c>
      <c r="C770" s="1">
        <v>29</v>
      </c>
      <c r="D770" s="1">
        <v>58</v>
      </c>
      <c r="E770" s="1">
        <v>1674</v>
      </c>
      <c r="F770" s="1" t="s">
        <v>12</v>
      </c>
      <c r="G770" s="2">
        <v>38218</v>
      </c>
      <c r="H770" s="1" t="s">
        <v>252</v>
      </c>
      <c r="I770" s="1" t="s">
        <v>308</v>
      </c>
      <c r="J770" s="1" t="s">
        <v>69</v>
      </c>
      <c r="K770" s="1" t="s">
        <v>70</v>
      </c>
      <c r="L770" s="1" t="s">
        <v>71</v>
      </c>
      <c r="M770" s="1" t="s">
        <v>18</v>
      </c>
    </row>
    <row r="771" spans="1:13" x14ac:dyDescent="0.3">
      <c r="A771" s="1">
        <v>770</v>
      </c>
      <c r="B771" s="1">
        <v>10291</v>
      </c>
      <c r="C771" s="1">
        <v>26</v>
      </c>
      <c r="D771" s="1">
        <v>58</v>
      </c>
      <c r="E771" s="1">
        <v>1501</v>
      </c>
      <c r="F771" s="1" t="s">
        <v>12</v>
      </c>
      <c r="G771" s="2">
        <v>38238</v>
      </c>
      <c r="H771" s="1" t="s">
        <v>252</v>
      </c>
      <c r="I771" s="1" t="s">
        <v>308</v>
      </c>
      <c r="J771" s="1" t="s">
        <v>130</v>
      </c>
      <c r="K771" s="1" t="s">
        <v>131</v>
      </c>
      <c r="L771" s="1" t="s">
        <v>132</v>
      </c>
      <c r="M771" s="1" t="s">
        <v>96</v>
      </c>
    </row>
    <row r="772" spans="1:13" x14ac:dyDescent="0.3">
      <c r="A772" s="1">
        <v>771</v>
      </c>
      <c r="B772" s="1">
        <v>10305</v>
      </c>
      <c r="C772" s="1">
        <v>41</v>
      </c>
      <c r="D772" s="1">
        <v>53</v>
      </c>
      <c r="E772" s="1">
        <v>2193</v>
      </c>
      <c r="F772" s="1" t="s">
        <v>12</v>
      </c>
      <c r="G772" s="2">
        <v>38273</v>
      </c>
      <c r="H772" s="1" t="s">
        <v>252</v>
      </c>
      <c r="I772" s="1" t="s">
        <v>308</v>
      </c>
      <c r="J772" s="1" t="s">
        <v>59</v>
      </c>
      <c r="K772" s="1" t="s">
        <v>60</v>
      </c>
      <c r="L772" s="1" t="s">
        <v>61</v>
      </c>
      <c r="M772" s="1" t="s">
        <v>18</v>
      </c>
    </row>
    <row r="773" spans="1:13" x14ac:dyDescent="0.3">
      <c r="A773" s="1">
        <v>772</v>
      </c>
      <c r="B773" s="1">
        <v>10313</v>
      </c>
      <c r="C773" s="1">
        <v>34</v>
      </c>
      <c r="D773" s="1">
        <v>53</v>
      </c>
      <c r="E773" s="1">
        <v>1798</v>
      </c>
      <c r="F773" s="1" t="s">
        <v>12</v>
      </c>
      <c r="G773" s="2">
        <v>38282</v>
      </c>
      <c r="H773" s="1" t="s">
        <v>252</v>
      </c>
      <c r="I773" s="1" t="s">
        <v>308</v>
      </c>
      <c r="J773" s="1" t="s">
        <v>112</v>
      </c>
      <c r="K773" s="1" t="s">
        <v>113</v>
      </c>
      <c r="L773" s="1" t="s">
        <v>114</v>
      </c>
      <c r="M773" s="1" t="s">
        <v>115</v>
      </c>
    </row>
    <row r="774" spans="1:13" x14ac:dyDescent="0.3">
      <c r="A774" s="1">
        <v>773</v>
      </c>
      <c r="B774" s="1">
        <v>10322</v>
      </c>
      <c r="C774" s="1">
        <v>35</v>
      </c>
      <c r="D774" s="1">
        <v>61</v>
      </c>
      <c r="E774" s="1">
        <v>2142</v>
      </c>
      <c r="F774" s="1" t="s">
        <v>12</v>
      </c>
      <c r="G774" s="2">
        <v>38295</v>
      </c>
      <c r="H774" s="1" t="s">
        <v>252</v>
      </c>
      <c r="I774" s="1" t="s">
        <v>308</v>
      </c>
      <c r="J774" s="1" t="s">
        <v>138</v>
      </c>
      <c r="K774" s="1" t="s">
        <v>139</v>
      </c>
      <c r="L774" s="1" t="s">
        <v>140</v>
      </c>
      <c r="M774" s="1" t="s">
        <v>18</v>
      </c>
    </row>
    <row r="775" spans="1:13" x14ac:dyDescent="0.3">
      <c r="A775" s="1">
        <v>774</v>
      </c>
      <c r="B775" s="1">
        <v>10334</v>
      </c>
      <c r="C775" s="1">
        <v>34</v>
      </c>
      <c r="D775" s="1">
        <v>61</v>
      </c>
      <c r="E775" s="1">
        <v>2087</v>
      </c>
      <c r="F775" s="1" t="s">
        <v>202</v>
      </c>
      <c r="G775" s="2">
        <v>38310</v>
      </c>
      <c r="H775" s="1" t="s">
        <v>252</v>
      </c>
      <c r="I775" s="1" t="s">
        <v>308</v>
      </c>
      <c r="J775" s="1" t="s">
        <v>93</v>
      </c>
      <c r="K775" s="1" t="s">
        <v>94</v>
      </c>
      <c r="L775" s="1" t="s">
        <v>95</v>
      </c>
      <c r="M775" s="1" t="s">
        <v>96</v>
      </c>
    </row>
    <row r="776" spans="1:13" x14ac:dyDescent="0.3">
      <c r="A776" s="1">
        <v>775</v>
      </c>
      <c r="B776" s="1">
        <v>10347</v>
      </c>
      <c r="C776" s="1">
        <v>50</v>
      </c>
      <c r="D776" s="1">
        <v>100</v>
      </c>
      <c r="E776" s="1">
        <v>6834</v>
      </c>
      <c r="F776" s="1" t="s">
        <v>12</v>
      </c>
      <c r="G776" s="2">
        <v>38320</v>
      </c>
      <c r="H776" s="1" t="s">
        <v>252</v>
      </c>
      <c r="I776" s="1" t="s">
        <v>308</v>
      </c>
      <c r="J776" s="1" t="s">
        <v>45</v>
      </c>
      <c r="K776" s="1" t="s">
        <v>46</v>
      </c>
      <c r="L776" s="1" t="s">
        <v>47</v>
      </c>
      <c r="M776" s="1" t="s">
        <v>48</v>
      </c>
    </row>
    <row r="777" spans="1:13" x14ac:dyDescent="0.3">
      <c r="A777" s="1">
        <v>776</v>
      </c>
      <c r="B777" s="1">
        <v>10357</v>
      </c>
      <c r="C777" s="1">
        <v>41</v>
      </c>
      <c r="D777" s="1">
        <v>62</v>
      </c>
      <c r="E777" s="1">
        <v>2542</v>
      </c>
      <c r="F777" s="1" t="s">
        <v>12</v>
      </c>
      <c r="G777" s="2">
        <v>38331</v>
      </c>
      <c r="H777" s="1" t="s">
        <v>252</v>
      </c>
      <c r="I777" s="1" t="s">
        <v>308</v>
      </c>
      <c r="J777" s="1" t="s">
        <v>136</v>
      </c>
      <c r="K777" s="1" t="s">
        <v>137</v>
      </c>
      <c r="L777" s="1" t="s">
        <v>55</v>
      </c>
      <c r="M777" s="1" t="s">
        <v>18</v>
      </c>
    </row>
    <row r="778" spans="1:13" x14ac:dyDescent="0.3">
      <c r="A778" s="1">
        <v>777</v>
      </c>
      <c r="B778" s="1">
        <v>10370</v>
      </c>
      <c r="C778" s="1">
        <v>22</v>
      </c>
      <c r="D778" s="1">
        <v>97</v>
      </c>
      <c r="E778" s="1">
        <v>2131</v>
      </c>
      <c r="F778" s="1" t="s">
        <v>12</v>
      </c>
      <c r="G778" s="2">
        <v>38372</v>
      </c>
      <c r="H778" s="1" t="s">
        <v>252</v>
      </c>
      <c r="I778" s="1" t="s">
        <v>308</v>
      </c>
      <c r="J778" s="1" t="s">
        <v>144</v>
      </c>
      <c r="K778" s="1" t="s">
        <v>145</v>
      </c>
      <c r="L778" s="1" t="s">
        <v>146</v>
      </c>
      <c r="M778" s="1" t="s">
        <v>48</v>
      </c>
    </row>
    <row r="779" spans="1:13" x14ac:dyDescent="0.3">
      <c r="A779" s="1">
        <v>778</v>
      </c>
      <c r="B779" s="1">
        <v>10381</v>
      </c>
      <c r="C779" s="1">
        <v>35</v>
      </c>
      <c r="D779" s="1">
        <v>49</v>
      </c>
      <c r="E779" s="1">
        <v>1702</v>
      </c>
      <c r="F779" s="1" t="s">
        <v>12</v>
      </c>
      <c r="G779" s="2">
        <v>38400</v>
      </c>
      <c r="H779" s="1" t="s">
        <v>252</v>
      </c>
      <c r="I779" s="1" t="s">
        <v>308</v>
      </c>
      <c r="J779" s="1" t="s">
        <v>29</v>
      </c>
      <c r="K779" s="1" t="s">
        <v>30</v>
      </c>
      <c r="L779" s="1" t="s">
        <v>31</v>
      </c>
      <c r="M779" s="1" t="s">
        <v>18</v>
      </c>
    </row>
    <row r="780" spans="1:13" x14ac:dyDescent="0.3">
      <c r="A780" s="1">
        <v>779</v>
      </c>
      <c r="B780" s="1">
        <v>10391</v>
      </c>
      <c r="C780" s="1">
        <v>44</v>
      </c>
      <c r="D780" s="1">
        <v>38</v>
      </c>
      <c r="E780" s="1">
        <v>1694</v>
      </c>
      <c r="F780" s="1" t="s">
        <v>12</v>
      </c>
      <c r="G780" s="2">
        <v>38420</v>
      </c>
      <c r="H780" s="1" t="s">
        <v>252</v>
      </c>
      <c r="I780" s="1" t="s">
        <v>308</v>
      </c>
      <c r="J780" s="1" t="s">
        <v>144</v>
      </c>
      <c r="K780" s="1" t="s">
        <v>145</v>
      </c>
      <c r="L780" s="1" t="s">
        <v>146</v>
      </c>
      <c r="M780" s="1" t="s">
        <v>48</v>
      </c>
    </row>
    <row r="781" spans="1:13" x14ac:dyDescent="0.3">
      <c r="A781" s="1">
        <v>780</v>
      </c>
      <c r="B781" s="1">
        <v>10412</v>
      </c>
      <c r="C781" s="1">
        <v>47</v>
      </c>
      <c r="D781" s="1">
        <v>62</v>
      </c>
      <c r="E781" s="1">
        <v>2914</v>
      </c>
      <c r="F781" s="1" t="s">
        <v>12</v>
      </c>
      <c r="G781" s="2">
        <v>38475</v>
      </c>
      <c r="H781" s="1" t="s">
        <v>252</v>
      </c>
      <c r="I781" s="1" t="s">
        <v>308</v>
      </c>
      <c r="J781" s="1" t="s">
        <v>87</v>
      </c>
      <c r="K781" s="1" t="s">
        <v>88</v>
      </c>
      <c r="L781" s="1" t="s">
        <v>89</v>
      </c>
      <c r="M781" s="1" t="s">
        <v>90</v>
      </c>
    </row>
    <row r="782" spans="1:13" x14ac:dyDescent="0.3">
      <c r="A782" s="1">
        <v>781</v>
      </c>
      <c r="B782" s="1">
        <v>10425</v>
      </c>
      <c r="C782" s="1">
        <v>19</v>
      </c>
      <c r="D782" s="1">
        <v>49</v>
      </c>
      <c r="E782" s="1">
        <v>935</v>
      </c>
      <c r="F782" s="1" t="s">
        <v>150</v>
      </c>
      <c r="G782" s="2">
        <v>38503</v>
      </c>
      <c r="H782" s="1" t="s">
        <v>252</v>
      </c>
      <c r="I782" s="1" t="s">
        <v>308</v>
      </c>
      <c r="J782" s="1" t="s">
        <v>56</v>
      </c>
      <c r="K782" s="1" t="s">
        <v>57</v>
      </c>
      <c r="L782" s="1" t="s">
        <v>58</v>
      </c>
      <c r="M782" s="1" t="s">
        <v>22</v>
      </c>
    </row>
    <row r="783" spans="1:13" x14ac:dyDescent="0.3">
      <c r="A783" s="1">
        <v>782</v>
      </c>
      <c r="B783" s="1">
        <v>10106</v>
      </c>
      <c r="C783" s="1">
        <v>34</v>
      </c>
      <c r="D783" s="1">
        <v>90</v>
      </c>
      <c r="E783" s="1">
        <v>3073</v>
      </c>
      <c r="F783" s="1" t="s">
        <v>12</v>
      </c>
      <c r="G783" s="2">
        <v>37669</v>
      </c>
      <c r="H783" s="1" t="s">
        <v>291</v>
      </c>
      <c r="I783" s="1" t="s">
        <v>309</v>
      </c>
      <c r="J783" s="1" t="s">
        <v>283</v>
      </c>
      <c r="K783" s="1" t="s">
        <v>284</v>
      </c>
      <c r="L783" s="1" t="s">
        <v>285</v>
      </c>
      <c r="M783" s="1" t="s">
        <v>129</v>
      </c>
    </row>
    <row r="784" spans="1:13" x14ac:dyDescent="0.3">
      <c r="A784" s="1">
        <v>783</v>
      </c>
      <c r="B784" s="1">
        <v>10120</v>
      </c>
      <c r="C784" s="1">
        <v>29</v>
      </c>
      <c r="D784" s="1">
        <v>72</v>
      </c>
      <c r="E784" s="1">
        <v>2082</v>
      </c>
      <c r="F784" s="1" t="s">
        <v>12</v>
      </c>
      <c r="G784" s="2">
        <v>37740</v>
      </c>
      <c r="H784" s="1" t="s">
        <v>291</v>
      </c>
      <c r="I784" s="1" t="s">
        <v>309</v>
      </c>
      <c r="J784" s="1" t="s">
        <v>45</v>
      </c>
      <c r="K784" s="1" t="s">
        <v>46</v>
      </c>
      <c r="L784" s="1" t="s">
        <v>47</v>
      </c>
      <c r="M784" s="1" t="s">
        <v>48</v>
      </c>
    </row>
    <row r="785" spans="1:13" x14ac:dyDescent="0.3">
      <c r="A785" s="1">
        <v>784</v>
      </c>
      <c r="B785" s="1">
        <v>10133</v>
      </c>
      <c r="C785" s="1">
        <v>49</v>
      </c>
      <c r="D785" s="1">
        <v>69</v>
      </c>
      <c r="E785" s="1">
        <v>3394</v>
      </c>
      <c r="F785" s="1" t="s">
        <v>12</v>
      </c>
      <c r="G785" s="2">
        <v>37799</v>
      </c>
      <c r="H785" s="1" t="s">
        <v>291</v>
      </c>
      <c r="I785" s="1" t="s">
        <v>309</v>
      </c>
      <c r="J785" s="1" t="s">
        <v>87</v>
      </c>
      <c r="K785" s="1" t="s">
        <v>88</v>
      </c>
      <c r="L785" s="1" t="s">
        <v>89</v>
      </c>
      <c r="M785" s="1" t="s">
        <v>90</v>
      </c>
    </row>
    <row r="786" spans="1:13" x14ac:dyDescent="0.3">
      <c r="A786" s="1">
        <v>785</v>
      </c>
      <c r="B786" s="1">
        <v>10145</v>
      </c>
      <c r="C786" s="1">
        <v>30</v>
      </c>
      <c r="D786" s="1">
        <v>85</v>
      </c>
      <c r="E786" s="1">
        <v>2560</v>
      </c>
      <c r="F786" s="1" t="s">
        <v>12</v>
      </c>
      <c r="G786" s="2">
        <v>37858</v>
      </c>
      <c r="H786" s="1" t="s">
        <v>291</v>
      </c>
      <c r="I786" s="1" t="s">
        <v>309</v>
      </c>
      <c r="J786" s="1" t="s">
        <v>26</v>
      </c>
      <c r="K786" s="1" t="s">
        <v>27</v>
      </c>
      <c r="L786" s="1" t="s">
        <v>28</v>
      </c>
      <c r="M786" s="1" t="s">
        <v>18</v>
      </c>
    </row>
    <row r="787" spans="1:13" x14ac:dyDescent="0.3">
      <c r="A787" s="1">
        <v>786</v>
      </c>
      <c r="B787" s="1">
        <v>10168</v>
      </c>
      <c r="C787" s="1">
        <v>21</v>
      </c>
      <c r="D787" s="1">
        <v>71</v>
      </c>
      <c r="E787" s="1">
        <v>1490</v>
      </c>
      <c r="F787" s="1" t="s">
        <v>12</v>
      </c>
      <c r="G787" s="2">
        <v>37922</v>
      </c>
      <c r="H787" s="1" t="s">
        <v>291</v>
      </c>
      <c r="I787" s="1" t="s">
        <v>309</v>
      </c>
      <c r="J787" s="1" t="s">
        <v>32</v>
      </c>
      <c r="K787" s="1" t="s">
        <v>33</v>
      </c>
      <c r="L787" s="1" t="s">
        <v>34</v>
      </c>
      <c r="M787" s="1" t="s">
        <v>18</v>
      </c>
    </row>
    <row r="788" spans="1:13" x14ac:dyDescent="0.3">
      <c r="A788" s="1">
        <v>787</v>
      </c>
      <c r="B788" s="1">
        <v>10210</v>
      </c>
      <c r="C788" s="1">
        <v>50</v>
      </c>
      <c r="D788" s="1">
        <v>77</v>
      </c>
      <c r="E788" s="1">
        <v>3844</v>
      </c>
      <c r="F788" s="1" t="s">
        <v>12</v>
      </c>
      <c r="G788" s="2">
        <v>37998</v>
      </c>
      <c r="H788" s="1" t="s">
        <v>291</v>
      </c>
      <c r="I788" s="1" t="s">
        <v>309</v>
      </c>
      <c r="J788" s="1" t="s">
        <v>152</v>
      </c>
      <c r="K788" s="1" t="s">
        <v>153</v>
      </c>
      <c r="L788" s="1" t="s">
        <v>154</v>
      </c>
      <c r="M788" s="1" t="s">
        <v>125</v>
      </c>
    </row>
    <row r="789" spans="1:13" x14ac:dyDescent="0.3">
      <c r="A789" s="1">
        <v>788</v>
      </c>
      <c r="B789" s="1">
        <v>10223</v>
      </c>
      <c r="C789" s="1">
        <v>47</v>
      </c>
      <c r="D789" s="1">
        <v>100</v>
      </c>
      <c r="E789" s="1">
        <v>4725</v>
      </c>
      <c r="F789" s="1" t="s">
        <v>12</v>
      </c>
      <c r="G789" s="2">
        <v>38037</v>
      </c>
      <c r="H789" s="1" t="s">
        <v>291</v>
      </c>
      <c r="I789" s="1" t="s">
        <v>309</v>
      </c>
      <c r="J789" s="1" t="s">
        <v>45</v>
      </c>
      <c r="K789" s="1" t="s">
        <v>46</v>
      </c>
      <c r="L789" s="1" t="s">
        <v>47</v>
      </c>
      <c r="M789" s="1" t="s">
        <v>48</v>
      </c>
    </row>
    <row r="790" spans="1:13" x14ac:dyDescent="0.3">
      <c r="A790" s="1">
        <v>789</v>
      </c>
      <c r="B790" s="1">
        <v>10235</v>
      </c>
      <c r="C790" s="1">
        <v>24</v>
      </c>
      <c r="D790" s="1">
        <v>76</v>
      </c>
      <c r="E790" s="1">
        <v>1825</v>
      </c>
      <c r="F790" s="1" t="s">
        <v>12</v>
      </c>
      <c r="G790" s="2">
        <v>38079</v>
      </c>
      <c r="H790" s="1" t="s">
        <v>291</v>
      </c>
      <c r="I790" s="1" t="s">
        <v>309</v>
      </c>
      <c r="J790" s="1" t="s">
        <v>188</v>
      </c>
      <c r="K790" s="1" t="s">
        <v>189</v>
      </c>
      <c r="L790" s="1" t="s">
        <v>190</v>
      </c>
      <c r="M790" s="1" t="s">
        <v>115</v>
      </c>
    </row>
    <row r="791" spans="1:13" x14ac:dyDescent="0.3">
      <c r="A791" s="1">
        <v>790</v>
      </c>
      <c r="B791" s="1">
        <v>10250</v>
      </c>
      <c r="C791" s="1">
        <v>27</v>
      </c>
      <c r="D791" s="1">
        <v>99</v>
      </c>
      <c r="E791" s="1">
        <v>2669</v>
      </c>
      <c r="F791" s="1" t="s">
        <v>12</v>
      </c>
      <c r="G791" s="2">
        <v>38118</v>
      </c>
      <c r="H791" s="1" t="s">
        <v>291</v>
      </c>
      <c r="I791" s="1" t="s">
        <v>309</v>
      </c>
      <c r="J791" s="1" t="s">
        <v>200</v>
      </c>
      <c r="K791" s="1" t="s">
        <v>201</v>
      </c>
      <c r="L791" s="1" t="s">
        <v>34</v>
      </c>
      <c r="M791" s="1" t="s">
        <v>18</v>
      </c>
    </row>
    <row r="792" spans="1:13" x14ac:dyDescent="0.3">
      <c r="A792" s="1">
        <v>791</v>
      </c>
      <c r="B792" s="1">
        <v>10263</v>
      </c>
      <c r="C792" s="1">
        <v>33</v>
      </c>
      <c r="D792" s="1">
        <v>86</v>
      </c>
      <c r="E792" s="1">
        <v>2844</v>
      </c>
      <c r="F792" s="1" t="s">
        <v>12</v>
      </c>
      <c r="G792" s="2">
        <v>38166</v>
      </c>
      <c r="H792" s="1" t="s">
        <v>291</v>
      </c>
      <c r="I792" s="1" t="s">
        <v>309</v>
      </c>
      <c r="J792" s="1" t="s">
        <v>53</v>
      </c>
      <c r="K792" s="1" t="s">
        <v>54</v>
      </c>
      <c r="L792" s="1" t="s">
        <v>55</v>
      </c>
      <c r="M792" s="1" t="s">
        <v>18</v>
      </c>
    </row>
    <row r="793" spans="1:13" x14ac:dyDescent="0.3">
      <c r="A793" s="1">
        <v>792</v>
      </c>
      <c r="B793" s="1">
        <v>10275</v>
      </c>
      <c r="C793" s="1">
        <v>35</v>
      </c>
      <c r="D793" s="1">
        <v>90</v>
      </c>
      <c r="E793" s="1">
        <v>3164</v>
      </c>
      <c r="F793" s="1" t="s">
        <v>12</v>
      </c>
      <c r="G793" s="2">
        <v>38191</v>
      </c>
      <c r="H793" s="1" t="s">
        <v>291</v>
      </c>
      <c r="I793" s="1" t="s">
        <v>309</v>
      </c>
      <c r="J793" s="1" t="s">
        <v>56</v>
      </c>
      <c r="K793" s="1" t="s">
        <v>57</v>
      </c>
      <c r="L793" s="1" t="s">
        <v>58</v>
      </c>
      <c r="M793" s="1" t="s">
        <v>22</v>
      </c>
    </row>
    <row r="794" spans="1:13" x14ac:dyDescent="0.3">
      <c r="A794" s="1">
        <v>793</v>
      </c>
      <c r="B794" s="1">
        <v>10284</v>
      </c>
      <c r="C794" s="1">
        <v>31</v>
      </c>
      <c r="D794" s="1">
        <v>72</v>
      </c>
      <c r="E794" s="1">
        <v>2226</v>
      </c>
      <c r="F794" s="1" t="s">
        <v>12</v>
      </c>
      <c r="G794" s="2">
        <v>38220</v>
      </c>
      <c r="H794" s="1" t="s">
        <v>291</v>
      </c>
      <c r="I794" s="1" t="s">
        <v>309</v>
      </c>
      <c r="J794" s="1" t="s">
        <v>278</v>
      </c>
      <c r="K794" s="1" t="s">
        <v>279</v>
      </c>
      <c r="L794" s="1" t="s">
        <v>280</v>
      </c>
      <c r="M794" s="1" t="s">
        <v>41</v>
      </c>
    </row>
    <row r="795" spans="1:13" x14ac:dyDescent="0.3">
      <c r="A795" s="1">
        <v>794</v>
      </c>
      <c r="B795" s="1">
        <v>10297</v>
      </c>
      <c r="C795" s="1">
        <v>25</v>
      </c>
      <c r="D795" s="1">
        <v>83</v>
      </c>
      <c r="E795" s="1">
        <v>2070</v>
      </c>
      <c r="F795" s="1" t="s">
        <v>12</v>
      </c>
      <c r="G795" s="2">
        <v>38246</v>
      </c>
      <c r="H795" s="1" t="s">
        <v>291</v>
      </c>
      <c r="I795" s="1" t="s">
        <v>309</v>
      </c>
      <c r="J795" s="1" t="s">
        <v>241</v>
      </c>
      <c r="K795" s="1" t="s">
        <v>242</v>
      </c>
      <c r="L795" s="1" t="s">
        <v>243</v>
      </c>
      <c r="M795" s="1" t="s">
        <v>244</v>
      </c>
    </row>
    <row r="796" spans="1:13" x14ac:dyDescent="0.3">
      <c r="A796" s="1">
        <v>795</v>
      </c>
      <c r="B796" s="1">
        <v>10308</v>
      </c>
      <c r="C796" s="1">
        <v>27</v>
      </c>
      <c r="D796" s="1">
        <v>83</v>
      </c>
      <c r="E796" s="1">
        <v>2235</v>
      </c>
      <c r="F796" s="1" t="s">
        <v>12</v>
      </c>
      <c r="G796" s="2">
        <v>38275</v>
      </c>
      <c r="H796" s="1" t="s">
        <v>291</v>
      </c>
      <c r="I796" s="1" t="s">
        <v>309</v>
      </c>
      <c r="J796" s="1" t="s">
        <v>157</v>
      </c>
      <c r="K796" s="1" t="s">
        <v>158</v>
      </c>
      <c r="L796" s="1" t="s">
        <v>159</v>
      </c>
      <c r="M796" s="1" t="s">
        <v>18</v>
      </c>
    </row>
    <row r="797" spans="1:13" x14ac:dyDescent="0.3">
      <c r="A797" s="1">
        <v>796</v>
      </c>
      <c r="B797" s="1">
        <v>10318</v>
      </c>
      <c r="C797" s="1">
        <v>31</v>
      </c>
      <c r="D797" s="1">
        <v>100</v>
      </c>
      <c r="E797" s="1">
        <v>3116</v>
      </c>
      <c r="F797" s="1" t="s">
        <v>12</v>
      </c>
      <c r="G797" s="2">
        <v>38293</v>
      </c>
      <c r="H797" s="1" t="s">
        <v>291</v>
      </c>
      <c r="I797" s="1" t="s">
        <v>309</v>
      </c>
      <c r="J797" s="1" t="s">
        <v>69</v>
      </c>
      <c r="K797" s="1" t="s">
        <v>70</v>
      </c>
      <c r="L797" s="1" t="s">
        <v>71</v>
      </c>
      <c r="M797" s="1" t="s">
        <v>18</v>
      </c>
    </row>
    <row r="798" spans="1:13" x14ac:dyDescent="0.3">
      <c r="A798" s="1">
        <v>797</v>
      </c>
      <c r="B798" s="1">
        <v>10327</v>
      </c>
      <c r="C798" s="1">
        <v>45</v>
      </c>
      <c r="D798" s="1">
        <v>100</v>
      </c>
      <c r="E798" s="1">
        <v>4782</v>
      </c>
      <c r="F798" s="1" t="s">
        <v>206</v>
      </c>
      <c r="G798" s="2">
        <v>38301</v>
      </c>
      <c r="H798" s="1" t="s">
        <v>291</v>
      </c>
      <c r="I798" s="1" t="s">
        <v>309</v>
      </c>
      <c r="J798" s="1" t="s">
        <v>162</v>
      </c>
      <c r="K798" s="1" t="s">
        <v>163</v>
      </c>
      <c r="L798" s="1" t="s">
        <v>164</v>
      </c>
      <c r="M798" s="1" t="s">
        <v>165</v>
      </c>
    </row>
    <row r="799" spans="1:13" x14ac:dyDescent="0.3">
      <c r="A799" s="1">
        <v>798</v>
      </c>
      <c r="B799" s="1">
        <v>10339</v>
      </c>
      <c r="C799" s="1">
        <v>27</v>
      </c>
      <c r="D799" s="1">
        <v>100</v>
      </c>
      <c r="E799" s="1">
        <v>2811</v>
      </c>
      <c r="F799" s="1" t="s">
        <v>12</v>
      </c>
      <c r="G799" s="2">
        <v>38314</v>
      </c>
      <c r="H799" s="1" t="s">
        <v>291</v>
      </c>
      <c r="I799" s="1" t="s">
        <v>309</v>
      </c>
      <c r="J799" s="1" t="s">
        <v>122</v>
      </c>
      <c r="K799" s="1" t="s">
        <v>123</v>
      </c>
      <c r="L799" s="1" t="s">
        <v>124</v>
      </c>
      <c r="M799" s="1" t="s">
        <v>125</v>
      </c>
    </row>
    <row r="800" spans="1:13" x14ac:dyDescent="0.3">
      <c r="A800" s="1">
        <v>799</v>
      </c>
      <c r="B800" s="1">
        <v>10353</v>
      </c>
      <c r="C800" s="1">
        <v>27</v>
      </c>
      <c r="D800" s="1">
        <v>100</v>
      </c>
      <c r="E800" s="1">
        <v>3516</v>
      </c>
      <c r="F800" s="1" t="s">
        <v>12</v>
      </c>
      <c r="G800" s="2">
        <v>38325</v>
      </c>
      <c r="H800" s="1" t="s">
        <v>291</v>
      </c>
      <c r="I800" s="1" t="s">
        <v>309</v>
      </c>
      <c r="J800" s="1" t="s">
        <v>293</v>
      </c>
      <c r="K800" s="1" t="s">
        <v>259</v>
      </c>
      <c r="L800" s="1" t="s">
        <v>294</v>
      </c>
      <c r="M800" s="1" t="s">
        <v>18</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08EAE-46C0-42AE-8459-F548372A43C1}">
  <dimension ref="A1:U79"/>
  <sheetViews>
    <sheetView zoomScale="79" workbookViewId="0">
      <selection activeCell="I12" sqref="I12"/>
    </sheetView>
  </sheetViews>
  <sheetFormatPr defaultRowHeight="14.4" x14ac:dyDescent="0.3"/>
  <cols>
    <col min="1" max="1" width="26.21875" bestFit="1" customWidth="1"/>
    <col min="2" max="2" width="19.33203125" bestFit="1" customWidth="1"/>
    <col min="3" max="3" width="12.6640625" customWidth="1"/>
    <col min="4" max="4" width="9.77734375" customWidth="1"/>
    <col min="5" max="5" width="15.77734375" bestFit="1" customWidth="1"/>
    <col min="6" max="6" width="11.77734375" bestFit="1" customWidth="1"/>
    <col min="7" max="7" width="7.109375" bestFit="1" customWidth="1"/>
    <col min="8" max="8" width="11.109375" bestFit="1" customWidth="1"/>
    <col min="11" max="11" width="16.33203125" bestFit="1" customWidth="1"/>
    <col min="12" max="12" width="19.33203125" bestFit="1" customWidth="1"/>
    <col min="13" max="13" width="11.77734375" customWidth="1"/>
    <col min="14" max="14" width="13" customWidth="1"/>
    <col min="15" max="15" width="15" customWidth="1"/>
    <col min="16" max="16" width="16" customWidth="1"/>
    <col min="17" max="17" width="8.109375" bestFit="1" customWidth="1"/>
    <col min="18" max="18" width="7.109375" bestFit="1" customWidth="1"/>
    <col min="19" max="19" width="11.109375" bestFit="1" customWidth="1"/>
    <col min="20" max="20" width="7" bestFit="1" customWidth="1"/>
    <col min="21" max="21" width="7.109375" bestFit="1" customWidth="1"/>
    <col min="22" max="22" width="6.109375" bestFit="1" customWidth="1"/>
    <col min="23" max="23" width="7.6640625" bestFit="1" customWidth="1"/>
    <col min="24" max="24" width="10.5546875" bestFit="1" customWidth="1"/>
    <col min="25" max="25" width="9.5546875" bestFit="1" customWidth="1"/>
    <col min="26" max="26" width="7.109375" bestFit="1" customWidth="1"/>
    <col min="27" max="27" width="7.77734375" bestFit="1" customWidth="1"/>
    <col min="28" max="28" width="10.88671875" bestFit="1" customWidth="1"/>
    <col min="29" max="29" width="7.109375" bestFit="1" customWidth="1"/>
    <col min="30" max="30" width="8.109375" bestFit="1" customWidth="1"/>
    <col min="31" max="31" width="7" bestFit="1" customWidth="1"/>
    <col min="32" max="32" width="10.88671875" bestFit="1" customWidth="1"/>
  </cols>
  <sheetData>
    <row r="1" spans="1:21" x14ac:dyDescent="0.3">
      <c r="A1" s="4"/>
      <c r="B1" s="4"/>
      <c r="C1" s="4"/>
      <c r="D1" s="4"/>
      <c r="E1" s="4"/>
      <c r="F1" s="4"/>
      <c r="G1" s="4"/>
      <c r="H1" s="4"/>
      <c r="I1" s="4"/>
      <c r="J1" s="4"/>
      <c r="K1" s="4"/>
      <c r="L1" s="4"/>
      <c r="M1" s="4"/>
      <c r="N1" s="4"/>
      <c r="O1" s="4"/>
      <c r="P1" s="4"/>
      <c r="Q1" s="4"/>
      <c r="R1" s="4"/>
      <c r="S1" s="4"/>
      <c r="T1" s="4"/>
      <c r="U1" s="4"/>
    </row>
    <row r="2" spans="1:21" ht="23.4" x14ac:dyDescent="0.45">
      <c r="A2" s="5" t="s">
        <v>336</v>
      </c>
      <c r="B2" s="4"/>
      <c r="C2" s="4"/>
      <c r="D2" s="4"/>
      <c r="E2" s="4"/>
      <c r="F2" s="4"/>
      <c r="G2" s="4"/>
      <c r="H2" s="4"/>
      <c r="I2" s="4"/>
      <c r="J2" s="4"/>
      <c r="K2" s="4"/>
      <c r="L2" s="4"/>
      <c r="M2" s="4"/>
      <c r="N2" s="4"/>
      <c r="O2" s="4"/>
      <c r="P2" s="4"/>
      <c r="Q2" s="4"/>
      <c r="R2" s="4"/>
      <c r="S2" s="4"/>
      <c r="T2" s="4"/>
      <c r="U2" s="4"/>
    </row>
    <row r="3" spans="1:21" x14ac:dyDescent="0.3">
      <c r="A3" s="4"/>
      <c r="B3" s="4"/>
      <c r="C3" s="4"/>
      <c r="D3" s="4"/>
      <c r="E3" s="4"/>
      <c r="F3" s="4"/>
      <c r="G3" s="4"/>
      <c r="H3" s="4"/>
      <c r="I3" s="4"/>
      <c r="J3" s="4"/>
      <c r="K3" s="4"/>
      <c r="L3" s="4"/>
      <c r="M3" s="4"/>
      <c r="N3" s="4"/>
      <c r="O3" s="4"/>
      <c r="P3" s="4"/>
      <c r="Q3" s="4"/>
      <c r="R3" s="4"/>
      <c r="S3" s="4"/>
      <c r="T3" s="4"/>
      <c r="U3" s="4"/>
    </row>
    <row r="5" spans="1:21" ht="15.6" x14ac:dyDescent="0.3">
      <c r="A5" s="8" t="s">
        <v>337</v>
      </c>
      <c r="B5" s="6"/>
      <c r="C5" s="6"/>
      <c r="D5" s="6"/>
      <c r="E5" s="6"/>
      <c r="F5" s="6"/>
      <c r="G5" s="6"/>
      <c r="H5" s="6"/>
    </row>
    <row r="6" spans="1:21" x14ac:dyDescent="0.3">
      <c r="A6" s="6"/>
      <c r="B6" s="6"/>
      <c r="C6" s="6"/>
      <c r="D6" s="6"/>
      <c r="E6" s="6"/>
      <c r="F6" s="6"/>
      <c r="G6" s="6"/>
      <c r="H6" s="6"/>
    </row>
    <row r="7" spans="1:21" x14ac:dyDescent="0.3">
      <c r="A7" s="3" t="s">
        <v>4</v>
      </c>
      <c r="B7" s="1" t="s">
        <v>332</v>
      </c>
      <c r="K7" s="7" t="s">
        <v>338</v>
      </c>
      <c r="L7" s="6"/>
      <c r="M7" s="6"/>
      <c r="N7" s="6"/>
      <c r="O7" s="6"/>
      <c r="P7" s="6"/>
      <c r="Q7" s="6"/>
    </row>
    <row r="8" spans="1:21" x14ac:dyDescent="0.3">
      <c r="K8" s="6"/>
      <c r="L8" s="6"/>
      <c r="M8" s="6"/>
      <c r="N8" s="6"/>
      <c r="O8" s="6"/>
      <c r="P8" s="6"/>
      <c r="Q8" s="6"/>
    </row>
    <row r="9" spans="1:21" x14ac:dyDescent="0.3">
      <c r="A9" s="3" t="s">
        <v>314</v>
      </c>
      <c r="B9" s="3" t="s">
        <v>331</v>
      </c>
      <c r="C9" s="1"/>
      <c r="D9" s="1"/>
      <c r="E9" s="1"/>
      <c r="F9" s="1"/>
      <c r="G9" s="1"/>
      <c r="H9" s="1"/>
      <c r="K9" s="3" t="s">
        <v>314</v>
      </c>
      <c r="L9" s="3" t="s">
        <v>331</v>
      </c>
      <c r="M9" s="1"/>
      <c r="N9" s="1"/>
      <c r="O9" s="1"/>
      <c r="P9" s="1"/>
      <c r="Q9" s="1"/>
      <c r="R9" s="1"/>
    </row>
    <row r="10" spans="1:21" x14ac:dyDescent="0.3">
      <c r="A10" s="3" t="s">
        <v>311</v>
      </c>
      <c r="B10" s="1" t="s">
        <v>91</v>
      </c>
      <c r="C10" s="1" t="s">
        <v>13</v>
      </c>
      <c r="D10" s="1" t="s">
        <v>291</v>
      </c>
      <c r="E10" s="1" t="s">
        <v>252</v>
      </c>
      <c r="F10" s="1" t="s">
        <v>281</v>
      </c>
      <c r="G10" s="1" t="s">
        <v>312</v>
      </c>
      <c r="H10" s="1" t="s">
        <v>313</v>
      </c>
      <c r="K10" s="3" t="s">
        <v>311</v>
      </c>
      <c r="L10" s="1" t="s">
        <v>91</v>
      </c>
      <c r="M10" s="1" t="s">
        <v>13</v>
      </c>
      <c r="N10" s="1" t="s">
        <v>291</v>
      </c>
      <c r="O10" s="1" t="s">
        <v>252</v>
      </c>
      <c r="P10" s="1" t="s">
        <v>281</v>
      </c>
      <c r="Q10" s="1" t="s">
        <v>312</v>
      </c>
      <c r="R10" s="1" t="s">
        <v>313</v>
      </c>
    </row>
    <row r="11" spans="1:21" x14ac:dyDescent="0.3">
      <c r="A11" s="1" t="s">
        <v>315</v>
      </c>
      <c r="B11" s="1"/>
      <c r="C11" s="1"/>
      <c r="D11" s="1"/>
      <c r="E11" s="1"/>
      <c r="F11" s="1"/>
      <c r="G11" s="1"/>
      <c r="H11" s="1"/>
      <c r="K11" s="1" t="s">
        <v>315</v>
      </c>
      <c r="L11" s="1"/>
      <c r="M11" s="1"/>
      <c r="N11" s="1"/>
      <c r="O11" s="1"/>
      <c r="P11" s="1"/>
      <c r="Q11" s="1"/>
      <c r="R11" s="1"/>
    </row>
    <row r="12" spans="1:21" x14ac:dyDescent="0.3">
      <c r="A12" s="1" t="s">
        <v>319</v>
      </c>
      <c r="B12" s="1">
        <v>135471</v>
      </c>
      <c r="C12" s="1">
        <v>26153</v>
      </c>
      <c r="D12" s="1">
        <v>11175</v>
      </c>
      <c r="E12" s="1">
        <v>42257</v>
      </c>
      <c r="F12" s="1">
        <v>64097</v>
      </c>
      <c r="G12" s="1"/>
      <c r="H12" s="1">
        <v>279153</v>
      </c>
      <c r="K12" s="1" t="s">
        <v>316</v>
      </c>
      <c r="L12" s="1">
        <v>741450</v>
      </c>
      <c r="M12" s="1">
        <v>177444</v>
      </c>
      <c r="N12" s="1">
        <v>65099</v>
      </c>
      <c r="O12" s="1">
        <v>206556</v>
      </c>
      <c r="P12" s="1">
        <v>167656</v>
      </c>
      <c r="Q12" s="1"/>
      <c r="R12" s="1">
        <v>1358205</v>
      </c>
    </row>
    <row r="13" spans="1:21" x14ac:dyDescent="0.3">
      <c r="A13" s="1" t="s">
        <v>320</v>
      </c>
      <c r="B13" s="1">
        <v>147743</v>
      </c>
      <c r="C13" s="1">
        <v>54842</v>
      </c>
      <c r="D13" s="1">
        <v>20031</v>
      </c>
      <c r="E13" s="1">
        <v>28132</v>
      </c>
      <c r="F13" s="1">
        <v>15499</v>
      </c>
      <c r="G13" s="1"/>
      <c r="H13" s="1">
        <v>266247</v>
      </c>
      <c r="K13" s="1" t="s">
        <v>317</v>
      </c>
      <c r="L13" s="1">
        <v>829602</v>
      </c>
      <c r="M13" s="1">
        <v>246745</v>
      </c>
      <c r="N13" s="1">
        <v>108773</v>
      </c>
      <c r="O13" s="1">
        <v>242837</v>
      </c>
      <c r="P13" s="1">
        <v>180317</v>
      </c>
      <c r="Q13" s="1"/>
      <c r="R13" s="1">
        <v>1608274</v>
      </c>
    </row>
    <row r="14" spans="1:21" x14ac:dyDescent="0.3">
      <c r="A14" s="1" t="s">
        <v>321</v>
      </c>
      <c r="B14" s="1">
        <v>122527</v>
      </c>
      <c r="C14" s="1">
        <v>13206</v>
      </c>
      <c r="D14" s="1">
        <v>5579</v>
      </c>
      <c r="E14" s="1">
        <v>31724</v>
      </c>
      <c r="F14" s="1">
        <v>47410</v>
      </c>
      <c r="G14" s="1"/>
      <c r="H14" s="1">
        <v>220446</v>
      </c>
      <c r="K14" s="1" t="s">
        <v>318</v>
      </c>
      <c r="L14" s="1">
        <v>287383</v>
      </c>
      <c r="M14" s="1">
        <v>89343</v>
      </c>
      <c r="N14" s="1">
        <v>17976</v>
      </c>
      <c r="O14" s="1">
        <v>90536</v>
      </c>
      <c r="P14" s="1">
        <v>95933</v>
      </c>
      <c r="Q14" s="1"/>
      <c r="R14" s="1">
        <v>581171</v>
      </c>
    </row>
    <row r="15" spans="1:21" x14ac:dyDescent="0.3">
      <c r="A15" s="1" t="s">
        <v>322</v>
      </c>
      <c r="B15" s="1">
        <v>109834</v>
      </c>
      <c r="C15" s="1">
        <v>57266</v>
      </c>
      <c r="D15" s="1">
        <v>17257</v>
      </c>
      <c r="E15" s="1">
        <v>12978</v>
      </c>
      <c r="F15" s="1">
        <v>39917</v>
      </c>
      <c r="G15" s="1"/>
      <c r="H15" s="1">
        <v>237252</v>
      </c>
      <c r="K15" s="1" t="s">
        <v>313</v>
      </c>
      <c r="L15" s="1">
        <v>1858435</v>
      </c>
      <c r="M15" s="1">
        <v>513532</v>
      </c>
      <c r="N15" s="1">
        <v>191848</v>
      </c>
      <c r="O15" s="1">
        <v>539929</v>
      </c>
      <c r="P15" s="1">
        <v>443906</v>
      </c>
      <c r="Q15" s="1"/>
      <c r="R15" s="1">
        <v>3547650</v>
      </c>
    </row>
    <row r="16" spans="1:21" x14ac:dyDescent="0.3">
      <c r="A16" s="1" t="s">
        <v>323</v>
      </c>
      <c r="B16" s="1">
        <v>169813</v>
      </c>
      <c r="C16" s="1">
        <v>60695</v>
      </c>
      <c r="D16" s="1">
        <v>15181</v>
      </c>
      <c r="E16" s="1">
        <v>75919</v>
      </c>
      <c r="F16" s="1">
        <v>33833</v>
      </c>
      <c r="G16" s="1"/>
      <c r="H16" s="1">
        <v>355441</v>
      </c>
    </row>
    <row r="17" spans="1:18" x14ac:dyDescent="0.3">
      <c r="A17" s="1" t="s">
        <v>324</v>
      </c>
      <c r="B17" s="1">
        <v>85429</v>
      </c>
      <c r="C17" s="1">
        <v>22920</v>
      </c>
      <c r="D17" s="1">
        <v>15588</v>
      </c>
      <c r="E17" s="1">
        <v>32375</v>
      </c>
      <c r="F17" s="1">
        <v>4750</v>
      </c>
      <c r="G17" s="1"/>
      <c r="H17" s="1">
        <v>161062</v>
      </c>
    </row>
    <row r="18" spans="1:18" x14ac:dyDescent="0.3">
      <c r="A18" s="1" t="s">
        <v>325</v>
      </c>
      <c r="B18" s="1">
        <v>121453</v>
      </c>
      <c r="C18" s="1">
        <v>30910</v>
      </c>
      <c r="D18" s="1">
        <v>9888</v>
      </c>
      <c r="E18" s="1">
        <v>29960</v>
      </c>
      <c r="F18" s="1">
        <v>5298</v>
      </c>
      <c r="G18" s="1"/>
      <c r="H18" s="1">
        <v>197509</v>
      </c>
    </row>
    <row r="19" spans="1:18" x14ac:dyDescent="0.3">
      <c r="A19" s="1" t="s">
        <v>326</v>
      </c>
      <c r="B19" s="1">
        <v>132919</v>
      </c>
      <c r="C19" s="1">
        <v>50525</v>
      </c>
      <c r="D19" s="1">
        <v>15782</v>
      </c>
      <c r="E19" s="1">
        <v>26860</v>
      </c>
      <c r="F19" s="1">
        <v>16791</v>
      </c>
      <c r="G19" s="1"/>
      <c r="H19" s="1">
        <v>242877</v>
      </c>
    </row>
    <row r="20" spans="1:18" x14ac:dyDescent="0.3">
      <c r="A20" s="1" t="s">
        <v>327</v>
      </c>
      <c r="B20" s="1">
        <v>113686</v>
      </c>
      <c r="C20" s="1">
        <v>17194</v>
      </c>
      <c r="D20" s="1">
        <v>7747</v>
      </c>
      <c r="E20" s="1">
        <v>39505</v>
      </c>
      <c r="F20" s="1">
        <v>36818</v>
      </c>
      <c r="G20" s="1"/>
      <c r="H20" s="1">
        <v>214950</v>
      </c>
    </row>
    <row r="21" spans="1:18" x14ac:dyDescent="0.3">
      <c r="A21" s="1" t="s">
        <v>328</v>
      </c>
      <c r="B21" s="1">
        <v>232490</v>
      </c>
      <c r="C21" s="1">
        <v>49586</v>
      </c>
      <c r="D21" s="1">
        <v>23400</v>
      </c>
      <c r="E21" s="1">
        <v>66084</v>
      </c>
      <c r="F21" s="1">
        <v>54975</v>
      </c>
      <c r="G21" s="1"/>
      <c r="H21" s="1">
        <v>426535</v>
      </c>
    </row>
    <row r="22" spans="1:18" x14ac:dyDescent="0.3">
      <c r="A22" s="1" t="s">
        <v>329</v>
      </c>
      <c r="B22" s="1">
        <v>385264</v>
      </c>
      <c r="C22" s="1">
        <v>110164</v>
      </c>
      <c r="D22" s="1">
        <v>42823</v>
      </c>
      <c r="E22" s="1">
        <v>108186</v>
      </c>
      <c r="F22" s="1">
        <v>99258</v>
      </c>
      <c r="G22" s="1"/>
      <c r="H22" s="1">
        <v>745695</v>
      </c>
    </row>
    <row r="23" spans="1:18" x14ac:dyDescent="0.3">
      <c r="A23" s="1" t="s">
        <v>330</v>
      </c>
      <c r="B23" s="1">
        <v>101806</v>
      </c>
      <c r="C23" s="1">
        <v>20071</v>
      </c>
      <c r="D23" s="1">
        <v>7397</v>
      </c>
      <c r="E23" s="1">
        <v>45949</v>
      </c>
      <c r="F23" s="1">
        <v>25260</v>
      </c>
      <c r="G23" s="1"/>
      <c r="H23" s="1">
        <v>200483</v>
      </c>
    </row>
    <row r="26" spans="1:18" x14ac:dyDescent="0.3">
      <c r="A26" s="7" t="s">
        <v>339</v>
      </c>
      <c r="B26" s="6"/>
      <c r="C26" s="6"/>
      <c r="D26" s="6"/>
      <c r="E26" s="6"/>
      <c r="F26" s="6"/>
      <c r="G26" s="6"/>
      <c r="H26" s="6"/>
    </row>
    <row r="27" spans="1:18" x14ac:dyDescent="0.3">
      <c r="A27" s="6"/>
      <c r="B27" s="6"/>
      <c r="C27" s="6"/>
      <c r="D27" s="6"/>
      <c r="E27" s="6"/>
      <c r="F27" s="6"/>
      <c r="G27" s="6"/>
      <c r="H27" s="6"/>
    </row>
    <row r="28" spans="1:18" x14ac:dyDescent="0.3">
      <c r="A28" s="3" t="s">
        <v>333</v>
      </c>
      <c r="B28" s="1" t="s">
        <v>332</v>
      </c>
      <c r="K28" s="7" t="s">
        <v>340</v>
      </c>
      <c r="L28" s="6"/>
      <c r="M28" s="6"/>
      <c r="N28" s="6"/>
      <c r="O28" s="6"/>
      <c r="P28" s="6"/>
      <c r="Q28" s="6"/>
      <c r="R28" s="6"/>
    </row>
    <row r="29" spans="1:18" x14ac:dyDescent="0.3">
      <c r="K29" s="6"/>
      <c r="L29" s="6"/>
      <c r="M29" s="6"/>
      <c r="N29" s="6"/>
      <c r="O29" s="6"/>
      <c r="P29" s="6"/>
      <c r="Q29" s="6"/>
      <c r="R29" s="6"/>
    </row>
    <row r="30" spans="1:18" x14ac:dyDescent="0.3">
      <c r="A30" s="3" t="s">
        <v>314</v>
      </c>
      <c r="B30" s="3" t="s">
        <v>331</v>
      </c>
      <c r="C30" s="1"/>
      <c r="D30" s="1"/>
      <c r="E30" s="1"/>
      <c r="F30" s="1"/>
      <c r="G30" s="1"/>
      <c r="H30" s="1"/>
      <c r="K30" s="3" t="s">
        <v>314</v>
      </c>
      <c r="L30" s="3" t="s">
        <v>331</v>
      </c>
      <c r="M30" s="1"/>
      <c r="N30" s="1"/>
      <c r="O30" s="1"/>
      <c r="P30" s="1"/>
      <c r="Q30" s="1"/>
      <c r="R30" s="1"/>
    </row>
    <row r="31" spans="1:18" x14ac:dyDescent="0.3">
      <c r="A31" s="3" t="s">
        <v>311</v>
      </c>
      <c r="B31" s="1" t="s">
        <v>91</v>
      </c>
      <c r="C31" s="1" t="s">
        <v>13</v>
      </c>
      <c r="D31" s="1" t="s">
        <v>291</v>
      </c>
      <c r="E31" s="1" t="s">
        <v>252</v>
      </c>
      <c r="F31" s="1" t="s">
        <v>281</v>
      </c>
      <c r="G31" s="1" t="s">
        <v>312</v>
      </c>
      <c r="H31" s="1" t="s">
        <v>313</v>
      </c>
      <c r="K31" s="3" t="s">
        <v>311</v>
      </c>
      <c r="L31" s="1" t="s">
        <v>170</v>
      </c>
      <c r="M31" s="1" t="s">
        <v>86</v>
      </c>
      <c r="N31" s="1" t="s">
        <v>150</v>
      </c>
      <c r="O31" s="1" t="s">
        <v>202</v>
      </c>
      <c r="P31" s="1" t="s">
        <v>206</v>
      </c>
      <c r="Q31" s="1" t="s">
        <v>12</v>
      </c>
      <c r="R31" s="1" t="s">
        <v>312</v>
      </c>
    </row>
    <row r="32" spans="1:18" x14ac:dyDescent="0.3">
      <c r="A32" s="1" t="s">
        <v>48</v>
      </c>
      <c r="B32" s="1">
        <v>65360</v>
      </c>
      <c r="C32" s="1">
        <v>47763</v>
      </c>
      <c r="D32" s="1">
        <v>6807</v>
      </c>
      <c r="E32" s="1">
        <v>57147</v>
      </c>
      <c r="F32" s="1">
        <v>48727</v>
      </c>
      <c r="G32" s="1"/>
      <c r="H32" s="1">
        <v>225804</v>
      </c>
      <c r="K32" s="1" t="s">
        <v>48</v>
      </c>
      <c r="L32" s="1"/>
      <c r="M32" s="1"/>
      <c r="N32" s="1">
        <v>12550</v>
      </c>
      <c r="O32" s="1"/>
      <c r="P32" s="1"/>
      <c r="Q32" s="1">
        <v>213254</v>
      </c>
      <c r="R32" s="1"/>
    </row>
    <row r="33" spans="1:18" x14ac:dyDescent="0.3">
      <c r="A33" s="1" t="s">
        <v>75</v>
      </c>
      <c r="B33" s="1">
        <v>62457</v>
      </c>
      <c r="C33" s="1">
        <v>15857</v>
      </c>
      <c r="D33" s="1">
        <v>6916</v>
      </c>
      <c r="E33" s="1">
        <v>10133</v>
      </c>
      <c r="F33" s="1"/>
      <c r="G33" s="1"/>
      <c r="H33" s="1">
        <v>95363</v>
      </c>
      <c r="K33" s="1" t="s">
        <v>75</v>
      </c>
      <c r="L33" s="1"/>
      <c r="M33" s="1"/>
      <c r="N33" s="1"/>
      <c r="O33" s="1"/>
      <c r="P33" s="1">
        <v>13670</v>
      </c>
      <c r="Q33" s="1">
        <v>81693</v>
      </c>
      <c r="R33" s="1"/>
    </row>
    <row r="34" spans="1:18" x14ac:dyDescent="0.3">
      <c r="A34" s="1" t="s">
        <v>187</v>
      </c>
      <c r="B34" s="1">
        <v>7717</v>
      </c>
      <c r="C34" s="1"/>
      <c r="D34" s="1">
        <v>5625</v>
      </c>
      <c r="E34" s="1"/>
      <c r="F34" s="1"/>
      <c r="G34" s="1"/>
      <c r="H34" s="1">
        <v>13342</v>
      </c>
      <c r="K34" s="1" t="s">
        <v>187</v>
      </c>
      <c r="L34" s="1"/>
      <c r="M34" s="1"/>
      <c r="N34" s="1"/>
      <c r="O34" s="1"/>
      <c r="P34" s="1"/>
      <c r="Q34" s="1">
        <v>13342</v>
      </c>
      <c r="R34" s="1"/>
    </row>
    <row r="35" spans="1:18" x14ac:dyDescent="0.3">
      <c r="A35" s="1" t="s">
        <v>115</v>
      </c>
      <c r="B35" s="1">
        <v>39869</v>
      </c>
      <c r="C35" s="1"/>
      <c r="D35" s="1">
        <v>1825</v>
      </c>
      <c r="E35" s="1">
        <v>25352</v>
      </c>
      <c r="F35" s="1"/>
      <c r="G35" s="1"/>
      <c r="H35" s="1">
        <v>67046</v>
      </c>
      <c r="K35" s="1" t="s">
        <v>115</v>
      </c>
      <c r="L35" s="1"/>
      <c r="M35" s="1"/>
      <c r="N35" s="1"/>
      <c r="O35" s="1"/>
      <c r="P35" s="1"/>
      <c r="Q35" s="1">
        <v>67046</v>
      </c>
      <c r="R35" s="1"/>
    </row>
    <row r="36" spans="1:18" x14ac:dyDescent="0.3">
      <c r="A36" s="1" t="s">
        <v>165</v>
      </c>
      <c r="B36" s="1">
        <v>89557</v>
      </c>
      <c r="C36" s="1"/>
      <c r="D36" s="1">
        <v>7587</v>
      </c>
      <c r="E36" s="1">
        <v>6186</v>
      </c>
      <c r="F36" s="1">
        <v>4750</v>
      </c>
      <c r="G36" s="1"/>
      <c r="H36" s="1">
        <v>108080</v>
      </c>
      <c r="K36" s="1" t="s">
        <v>165</v>
      </c>
      <c r="L36" s="1"/>
      <c r="M36" s="1">
        <v>15544</v>
      </c>
      <c r="N36" s="1"/>
      <c r="O36" s="1"/>
      <c r="P36" s="1">
        <v>7587</v>
      </c>
      <c r="Q36" s="1">
        <v>84949</v>
      </c>
      <c r="R36" s="1"/>
    </row>
    <row r="37" spans="1:18" x14ac:dyDescent="0.3">
      <c r="A37" s="1" t="s">
        <v>65</v>
      </c>
      <c r="B37" s="1">
        <v>81923</v>
      </c>
      <c r="C37" s="1">
        <v>13437</v>
      </c>
      <c r="D37" s="1">
        <v>8142</v>
      </c>
      <c r="E37" s="1">
        <v>19871</v>
      </c>
      <c r="F37" s="1"/>
      <c r="G37" s="1"/>
      <c r="H37" s="1">
        <v>123373</v>
      </c>
      <c r="K37" s="1" t="s">
        <v>65</v>
      </c>
      <c r="L37" s="1"/>
      <c r="M37" s="1"/>
      <c r="N37" s="1"/>
      <c r="O37" s="1"/>
      <c r="P37" s="1"/>
      <c r="Q37" s="1">
        <v>123373</v>
      </c>
      <c r="R37" s="1"/>
    </row>
    <row r="38" spans="1:18" x14ac:dyDescent="0.3">
      <c r="A38" s="1" t="s">
        <v>22</v>
      </c>
      <c r="B38" s="1">
        <v>173633</v>
      </c>
      <c r="C38" s="1">
        <v>94554</v>
      </c>
      <c r="D38" s="1">
        <v>13870</v>
      </c>
      <c r="E38" s="1">
        <v>49762</v>
      </c>
      <c r="F38" s="1">
        <v>55964</v>
      </c>
      <c r="G38" s="1"/>
      <c r="H38" s="1">
        <v>387783</v>
      </c>
      <c r="K38" s="1" t="s">
        <v>22</v>
      </c>
      <c r="L38" s="1"/>
      <c r="M38" s="1"/>
      <c r="N38" s="1">
        <v>20619</v>
      </c>
      <c r="O38" s="1"/>
      <c r="P38" s="1"/>
      <c r="Q38" s="1">
        <v>367164</v>
      </c>
      <c r="R38" s="1"/>
    </row>
    <row r="39" spans="1:18" x14ac:dyDescent="0.3">
      <c r="A39" s="1" t="s">
        <v>224</v>
      </c>
      <c r="B39" s="1">
        <v>71517</v>
      </c>
      <c r="C39" s="1"/>
      <c r="D39" s="1">
        <v>5677</v>
      </c>
      <c r="E39" s="1"/>
      <c r="F39" s="1">
        <v>3782</v>
      </c>
      <c r="G39" s="1"/>
      <c r="H39" s="1">
        <v>80976</v>
      </c>
      <c r="K39" s="1" t="s">
        <v>224</v>
      </c>
      <c r="L39" s="1"/>
      <c r="M39" s="1"/>
      <c r="N39" s="1"/>
      <c r="O39" s="1"/>
      <c r="P39" s="1"/>
      <c r="Q39" s="1">
        <v>80976</v>
      </c>
      <c r="R39" s="1"/>
    </row>
    <row r="40" spans="1:18" x14ac:dyDescent="0.3">
      <c r="A40" s="1" t="s">
        <v>244</v>
      </c>
      <c r="B40" s="1">
        <v>16940</v>
      </c>
      <c r="C40" s="1"/>
      <c r="D40" s="1">
        <v>2070</v>
      </c>
      <c r="E40" s="1"/>
      <c r="F40" s="1"/>
      <c r="G40" s="1"/>
      <c r="H40" s="1">
        <v>19010</v>
      </c>
      <c r="K40" s="1" t="s">
        <v>244</v>
      </c>
      <c r="L40" s="1"/>
      <c r="M40" s="1"/>
      <c r="N40" s="1"/>
      <c r="O40" s="1"/>
      <c r="P40" s="1"/>
      <c r="Q40" s="1">
        <v>19010</v>
      </c>
      <c r="R40" s="1"/>
    </row>
    <row r="41" spans="1:18" x14ac:dyDescent="0.3">
      <c r="A41" s="1" t="s">
        <v>129</v>
      </c>
      <c r="B41" s="1">
        <v>91471</v>
      </c>
      <c r="C41" s="1"/>
      <c r="D41" s="1">
        <v>12704</v>
      </c>
      <c r="E41" s="1">
        <v>2800</v>
      </c>
      <c r="F41" s="1">
        <v>33446</v>
      </c>
      <c r="G41" s="1"/>
      <c r="H41" s="1">
        <v>140421</v>
      </c>
      <c r="K41" s="1" t="s">
        <v>129</v>
      </c>
      <c r="L41" s="1"/>
      <c r="M41" s="1"/>
      <c r="N41" s="1"/>
      <c r="O41" s="1"/>
      <c r="P41" s="1"/>
      <c r="Q41" s="1">
        <v>140421</v>
      </c>
      <c r="R41" s="1"/>
    </row>
    <row r="42" spans="1:18" x14ac:dyDescent="0.3">
      <c r="A42" s="1" t="s">
        <v>125</v>
      </c>
      <c r="B42" s="1">
        <v>30640</v>
      </c>
      <c r="C42" s="1">
        <v>14879</v>
      </c>
      <c r="D42" s="1">
        <v>12375</v>
      </c>
      <c r="E42" s="1">
        <v>12121</v>
      </c>
      <c r="F42" s="1"/>
      <c r="G42" s="1"/>
      <c r="H42" s="1">
        <v>70015</v>
      </c>
      <c r="K42" s="1" t="s">
        <v>125</v>
      </c>
      <c r="L42" s="1"/>
      <c r="M42" s="1"/>
      <c r="N42" s="1"/>
      <c r="O42" s="1"/>
      <c r="P42" s="1"/>
      <c r="Q42" s="1">
        <v>70015</v>
      </c>
      <c r="R42" s="1"/>
    </row>
    <row r="43" spans="1:18" x14ac:dyDescent="0.3">
      <c r="A43" s="1" t="s">
        <v>41</v>
      </c>
      <c r="B43" s="1">
        <v>66101</v>
      </c>
      <c r="C43" s="1">
        <v>26942</v>
      </c>
      <c r="D43" s="1">
        <v>7974</v>
      </c>
      <c r="E43" s="1">
        <v>8505</v>
      </c>
      <c r="F43" s="1">
        <v>5914</v>
      </c>
      <c r="G43" s="1"/>
      <c r="H43" s="1">
        <v>115436</v>
      </c>
      <c r="K43" s="1" t="s">
        <v>41</v>
      </c>
      <c r="L43" s="1"/>
      <c r="M43" s="1"/>
      <c r="N43" s="1"/>
      <c r="O43" s="1"/>
      <c r="P43" s="1"/>
      <c r="Q43" s="1">
        <v>115436</v>
      </c>
      <c r="R43" s="1"/>
    </row>
    <row r="44" spans="1:18" x14ac:dyDescent="0.3">
      <c r="A44" s="1" t="s">
        <v>217</v>
      </c>
      <c r="B44" s="1">
        <v>21743</v>
      </c>
      <c r="C44" s="1"/>
      <c r="D44" s="1">
        <v>7484</v>
      </c>
      <c r="E44" s="1"/>
      <c r="F44" s="1"/>
      <c r="G44" s="1"/>
      <c r="H44" s="1">
        <v>29227</v>
      </c>
      <c r="K44" s="1" t="s">
        <v>217</v>
      </c>
      <c r="L44" s="1"/>
      <c r="M44" s="1"/>
      <c r="N44" s="1"/>
      <c r="O44" s="1"/>
      <c r="P44" s="1"/>
      <c r="Q44" s="1">
        <v>29227</v>
      </c>
      <c r="R44" s="1"/>
    </row>
    <row r="45" spans="1:18" x14ac:dyDescent="0.3">
      <c r="A45" s="1" t="s">
        <v>100</v>
      </c>
      <c r="B45" s="1">
        <v>78952</v>
      </c>
      <c r="C45" s="1"/>
      <c r="D45" s="1"/>
      <c r="E45" s="1">
        <v>37301</v>
      </c>
      <c r="F45" s="1">
        <v>12213</v>
      </c>
      <c r="G45" s="1"/>
      <c r="H45" s="1">
        <v>128466</v>
      </c>
      <c r="K45" s="1" t="s">
        <v>100</v>
      </c>
      <c r="L45" s="1"/>
      <c r="M45" s="1"/>
      <c r="N45" s="1"/>
      <c r="O45" s="1"/>
      <c r="P45" s="1"/>
      <c r="Q45" s="1">
        <v>128466</v>
      </c>
      <c r="R45" s="1"/>
    </row>
    <row r="46" spans="1:18" x14ac:dyDescent="0.3">
      <c r="A46" s="1" t="s">
        <v>90</v>
      </c>
      <c r="B46" s="1">
        <v>152383</v>
      </c>
      <c r="C46" s="1">
        <v>26069</v>
      </c>
      <c r="D46" s="1">
        <v>11326</v>
      </c>
      <c r="E46" s="1">
        <v>76500</v>
      </c>
      <c r="F46" s="1">
        <v>42275</v>
      </c>
      <c r="G46" s="1"/>
      <c r="H46" s="1">
        <v>308553</v>
      </c>
      <c r="K46" s="1" t="s">
        <v>90</v>
      </c>
      <c r="L46" s="1">
        <v>6568</v>
      </c>
      <c r="M46" s="1">
        <v>26069</v>
      </c>
      <c r="N46" s="1">
        <v>27152</v>
      </c>
      <c r="O46" s="1"/>
      <c r="P46" s="1">
        <v>1364</v>
      </c>
      <c r="Q46" s="1">
        <v>247400</v>
      </c>
      <c r="R46" s="1"/>
    </row>
    <row r="47" spans="1:18" x14ac:dyDescent="0.3">
      <c r="A47" s="1" t="s">
        <v>96</v>
      </c>
      <c r="B47" s="1">
        <v>57869</v>
      </c>
      <c r="C47" s="1"/>
      <c r="D47" s="1">
        <v>5764</v>
      </c>
      <c r="E47" s="1">
        <v>20479</v>
      </c>
      <c r="F47" s="1"/>
      <c r="G47" s="1"/>
      <c r="H47" s="1">
        <v>84112</v>
      </c>
      <c r="K47" s="1" t="s">
        <v>96</v>
      </c>
      <c r="L47" s="1">
        <v>11688</v>
      </c>
      <c r="M47" s="1"/>
      <c r="N47" s="1"/>
      <c r="O47" s="1">
        <v>11090</v>
      </c>
      <c r="P47" s="1"/>
      <c r="Q47" s="1">
        <v>61334</v>
      </c>
      <c r="R47" s="1"/>
    </row>
    <row r="48" spans="1:18" x14ac:dyDescent="0.3">
      <c r="A48" s="1" t="s">
        <v>228</v>
      </c>
      <c r="B48" s="1">
        <v>47481</v>
      </c>
      <c r="C48" s="1"/>
      <c r="D48" s="1"/>
      <c r="E48" s="1"/>
      <c r="F48" s="1"/>
      <c r="G48" s="1"/>
      <c r="H48" s="1">
        <v>47481</v>
      </c>
      <c r="K48" s="1" t="s">
        <v>228</v>
      </c>
      <c r="L48" s="1"/>
      <c r="M48" s="1"/>
      <c r="N48" s="1"/>
      <c r="O48" s="1"/>
      <c r="P48" s="1"/>
      <c r="Q48" s="1">
        <v>47481</v>
      </c>
      <c r="R48" s="1"/>
    </row>
    <row r="49" spans="1:19" x14ac:dyDescent="0.3">
      <c r="A49" s="1" t="s">
        <v>85</v>
      </c>
      <c r="B49" s="1">
        <v>64674</v>
      </c>
      <c r="C49" s="1">
        <v>22971</v>
      </c>
      <c r="D49" s="1">
        <v>13590</v>
      </c>
      <c r="E49" s="1">
        <v>12274</v>
      </c>
      <c r="F49" s="1">
        <v>31116</v>
      </c>
      <c r="G49" s="1"/>
      <c r="H49" s="1">
        <v>144625</v>
      </c>
      <c r="K49" s="1" t="s">
        <v>85</v>
      </c>
      <c r="L49" s="1">
        <v>26310</v>
      </c>
      <c r="M49" s="1"/>
      <c r="N49" s="1"/>
      <c r="O49" s="1"/>
      <c r="P49" s="1"/>
      <c r="Q49" s="1">
        <v>118315</v>
      </c>
      <c r="R49" s="1"/>
    </row>
    <row r="50" spans="1:19" x14ac:dyDescent="0.3">
      <c r="A50" s="1" t="s">
        <v>18</v>
      </c>
      <c r="B50" s="1">
        <v>638148</v>
      </c>
      <c r="C50" s="1">
        <v>251060</v>
      </c>
      <c r="D50" s="1">
        <v>62112</v>
      </c>
      <c r="E50" s="1">
        <v>201498</v>
      </c>
      <c r="F50" s="1">
        <v>205719</v>
      </c>
      <c r="G50" s="1"/>
      <c r="H50" s="1">
        <v>1358537</v>
      </c>
      <c r="K50" s="1" t="s">
        <v>18</v>
      </c>
      <c r="L50" s="1">
        <v>2910</v>
      </c>
      <c r="M50" s="1"/>
      <c r="N50" s="1">
        <v>6167</v>
      </c>
      <c r="O50" s="1">
        <v>26947</v>
      </c>
      <c r="P50" s="1">
        <v>20544</v>
      </c>
      <c r="Q50" s="1">
        <v>1301969</v>
      </c>
      <c r="R50" s="1"/>
    </row>
    <row r="51" spans="1:19" x14ac:dyDescent="0.3">
      <c r="A51" s="1" t="s">
        <v>312</v>
      </c>
      <c r="B51" s="1"/>
      <c r="C51" s="1"/>
      <c r="D51" s="1"/>
      <c r="E51" s="1"/>
      <c r="F51" s="1"/>
      <c r="G51" s="1"/>
      <c r="H51" s="1"/>
      <c r="K51" s="1" t="s">
        <v>312</v>
      </c>
      <c r="L51" s="1"/>
      <c r="M51" s="1"/>
      <c r="N51" s="1"/>
      <c r="O51" s="1"/>
      <c r="P51" s="1"/>
      <c r="Q51" s="1"/>
      <c r="R51" s="1"/>
    </row>
    <row r="52" spans="1:19" x14ac:dyDescent="0.3">
      <c r="K52" s="1" t="s">
        <v>313</v>
      </c>
      <c r="L52" s="1">
        <v>47476</v>
      </c>
      <c r="M52" s="1">
        <v>41613</v>
      </c>
      <c r="N52" s="1">
        <v>66488</v>
      </c>
      <c r="O52" s="1">
        <v>38037</v>
      </c>
      <c r="P52" s="1">
        <v>43165</v>
      </c>
      <c r="Q52" s="1">
        <v>3310871</v>
      </c>
      <c r="R52" s="1"/>
    </row>
    <row r="55" spans="1:19" x14ac:dyDescent="0.3">
      <c r="A55" s="7" t="s">
        <v>341</v>
      </c>
      <c r="B55" s="6"/>
      <c r="C55" s="6"/>
      <c r="D55" s="6"/>
      <c r="E55" s="6"/>
      <c r="F55" s="6"/>
      <c r="G55" s="6"/>
      <c r="H55" s="6"/>
      <c r="K55" s="7" t="s">
        <v>342</v>
      </c>
      <c r="L55" s="6"/>
      <c r="M55" s="6"/>
      <c r="N55" s="6"/>
      <c r="O55" s="6"/>
      <c r="P55" s="6"/>
      <c r="Q55" s="6"/>
      <c r="R55" s="6"/>
      <c r="S55" s="6"/>
    </row>
    <row r="56" spans="1:19" x14ac:dyDescent="0.3">
      <c r="A56" s="6"/>
      <c r="B56" s="6"/>
      <c r="C56" s="6"/>
      <c r="D56" s="6"/>
      <c r="E56" s="6"/>
      <c r="F56" s="6"/>
      <c r="G56" s="6"/>
      <c r="H56" s="6"/>
      <c r="K56" s="6"/>
      <c r="L56" s="6"/>
      <c r="M56" s="6"/>
      <c r="N56" s="6"/>
      <c r="O56" s="6"/>
      <c r="P56" s="6"/>
      <c r="Q56" s="6"/>
      <c r="R56" s="6"/>
      <c r="S56" s="6"/>
    </row>
    <row r="57" spans="1:19" x14ac:dyDescent="0.3">
      <c r="A57" s="3" t="s">
        <v>334</v>
      </c>
      <c r="B57" s="3" t="s">
        <v>331</v>
      </c>
      <c r="C57" s="1"/>
      <c r="D57" s="1"/>
      <c r="E57" s="1"/>
      <c r="F57" s="1"/>
      <c r="G57" s="1"/>
      <c r="H57" s="1"/>
      <c r="K57" s="9" t="s">
        <v>335</v>
      </c>
      <c r="L57" s="9" t="s">
        <v>331</v>
      </c>
      <c r="M57" s="10"/>
      <c r="N57" s="10"/>
      <c r="O57" s="10"/>
      <c r="P57" s="10"/>
      <c r="Q57" s="10"/>
      <c r="R57" s="10"/>
      <c r="S57" s="10"/>
    </row>
    <row r="58" spans="1:19" x14ac:dyDescent="0.3">
      <c r="A58" s="3" t="s">
        <v>311</v>
      </c>
      <c r="B58" s="1" t="s">
        <v>91</v>
      </c>
      <c r="C58" s="1" t="s">
        <v>13</v>
      </c>
      <c r="D58" s="1" t="s">
        <v>291</v>
      </c>
      <c r="E58" s="1" t="s">
        <v>252</v>
      </c>
      <c r="F58" s="1" t="s">
        <v>281</v>
      </c>
      <c r="G58" s="1" t="s">
        <v>312</v>
      </c>
      <c r="H58" s="1" t="s">
        <v>313</v>
      </c>
      <c r="K58" s="9" t="s">
        <v>311</v>
      </c>
      <c r="L58" s="10" t="s">
        <v>170</v>
      </c>
      <c r="M58" s="10" t="s">
        <v>86</v>
      </c>
      <c r="N58" s="10" t="s">
        <v>150</v>
      </c>
      <c r="O58" s="10" t="s">
        <v>202</v>
      </c>
      <c r="P58" s="10" t="s">
        <v>206</v>
      </c>
      <c r="Q58" s="10" t="s">
        <v>12</v>
      </c>
      <c r="R58" s="10" t="s">
        <v>312</v>
      </c>
      <c r="S58" s="10" t="s">
        <v>313</v>
      </c>
    </row>
    <row r="59" spans="1:19" x14ac:dyDescent="0.3">
      <c r="A59" s="1" t="s">
        <v>48</v>
      </c>
      <c r="B59" s="1">
        <v>518</v>
      </c>
      <c r="C59" s="1">
        <v>350</v>
      </c>
      <c r="D59" s="1">
        <v>76</v>
      </c>
      <c r="E59" s="1">
        <v>515</v>
      </c>
      <c r="F59" s="1">
        <v>509</v>
      </c>
      <c r="G59" s="1"/>
      <c r="H59" s="1">
        <v>1968</v>
      </c>
      <c r="K59" s="10" t="s">
        <v>48</v>
      </c>
      <c r="L59" s="10"/>
      <c r="M59" s="10"/>
      <c r="N59" s="10">
        <v>4183.333333333333</v>
      </c>
      <c r="O59" s="10"/>
      <c r="P59" s="10"/>
      <c r="Q59" s="10">
        <v>4023.6603773584907</v>
      </c>
      <c r="R59" s="10"/>
      <c r="S59" s="10">
        <v>4032.2142857142858</v>
      </c>
    </row>
    <row r="60" spans="1:19" x14ac:dyDescent="0.3">
      <c r="A60" s="1" t="s">
        <v>75</v>
      </c>
      <c r="B60" s="1">
        <v>591</v>
      </c>
      <c r="C60" s="1">
        <v>96</v>
      </c>
      <c r="D60" s="1">
        <v>43</v>
      </c>
      <c r="E60" s="1">
        <v>85</v>
      </c>
      <c r="F60" s="1"/>
      <c r="G60" s="1"/>
      <c r="H60" s="1">
        <v>815</v>
      </c>
      <c r="K60" s="10" t="s">
        <v>75</v>
      </c>
      <c r="L60" s="10"/>
      <c r="M60" s="10"/>
      <c r="N60" s="10"/>
      <c r="O60" s="10"/>
      <c r="P60" s="10">
        <v>4556.666666666667</v>
      </c>
      <c r="Q60" s="10">
        <v>4299.6315789473683</v>
      </c>
      <c r="R60" s="10"/>
      <c r="S60" s="10">
        <v>4334.681818181818</v>
      </c>
    </row>
    <row r="61" spans="1:19" x14ac:dyDescent="0.3">
      <c r="A61" s="1" t="s">
        <v>187</v>
      </c>
      <c r="B61" s="1">
        <v>64</v>
      </c>
      <c r="C61" s="1"/>
      <c r="D61" s="1">
        <v>41</v>
      </c>
      <c r="E61" s="1"/>
      <c r="F61" s="1"/>
      <c r="G61" s="1"/>
      <c r="H61" s="1">
        <v>105</v>
      </c>
      <c r="K61" s="10" t="s">
        <v>187</v>
      </c>
      <c r="L61" s="10"/>
      <c r="M61" s="10"/>
      <c r="N61" s="10"/>
      <c r="O61" s="10"/>
      <c r="P61" s="10"/>
      <c r="Q61" s="10">
        <v>4447.333333333333</v>
      </c>
      <c r="R61" s="10"/>
      <c r="S61" s="10">
        <v>4447.333333333333</v>
      </c>
    </row>
    <row r="62" spans="1:19" x14ac:dyDescent="0.3">
      <c r="A62" s="1" t="s">
        <v>115</v>
      </c>
      <c r="B62" s="1">
        <v>259</v>
      </c>
      <c r="C62" s="1"/>
      <c r="D62" s="1">
        <v>24</v>
      </c>
      <c r="E62" s="1">
        <v>213</v>
      </c>
      <c r="F62" s="1"/>
      <c r="G62" s="1"/>
      <c r="H62" s="1">
        <v>496</v>
      </c>
      <c r="K62" s="10" t="s">
        <v>115</v>
      </c>
      <c r="L62" s="10"/>
      <c r="M62" s="10"/>
      <c r="N62" s="10"/>
      <c r="O62" s="10"/>
      <c r="P62" s="10"/>
      <c r="Q62" s="10">
        <v>4190.375</v>
      </c>
      <c r="R62" s="10"/>
      <c r="S62" s="10">
        <v>4190.375</v>
      </c>
    </row>
    <row r="63" spans="1:19" x14ac:dyDescent="0.3">
      <c r="A63" s="1" t="s">
        <v>165</v>
      </c>
      <c r="B63" s="1">
        <v>587</v>
      </c>
      <c r="C63" s="1"/>
      <c r="D63" s="1">
        <v>70</v>
      </c>
      <c r="E63" s="1">
        <v>45</v>
      </c>
      <c r="F63" s="1">
        <v>63</v>
      </c>
      <c r="G63" s="1"/>
      <c r="H63" s="1">
        <v>765</v>
      </c>
      <c r="K63" s="10" t="s">
        <v>165</v>
      </c>
      <c r="L63" s="10"/>
      <c r="M63" s="10">
        <v>7772</v>
      </c>
      <c r="N63" s="10"/>
      <c r="O63" s="10"/>
      <c r="P63" s="10">
        <v>3793.5</v>
      </c>
      <c r="Q63" s="10">
        <v>5309.3125</v>
      </c>
      <c r="R63" s="10"/>
      <c r="S63" s="10">
        <v>5404</v>
      </c>
    </row>
    <row r="64" spans="1:19" x14ac:dyDescent="0.3">
      <c r="A64" s="1" t="s">
        <v>65</v>
      </c>
      <c r="B64" s="1">
        <v>661</v>
      </c>
      <c r="C64" s="1">
        <v>76</v>
      </c>
      <c r="D64" s="1">
        <v>66</v>
      </c>
      <c r="E64" s="1">
        <v>180</v>
      </c>
      <c r="F64" s="1"/>
      <c r="G64" s="1"/>
      <c r="H64" s="1">
        <v>983</v>
      </c>
      <c r="K64" s="10" t="s">
        <v>65</v>
      </c>
      <c r="L64" s="10"/>
      <c r="M64" s="10"/>
      <c r="N64" s="10"/>
      <c r="O64" s="10"/>
      <c r="P64" s="10"/>
      <c r="Q64" s="10">
        <v>4254.2413793103451</v>
      </c>
      <c r="R64" s="10"/>
      <c r="S64" s="10">
        <v>4254.2413793103451</v>
      </c>
    </row>
    <row r="65" spans="1:19" x14ac:dyDescent="0.3">
      <c r="A65" s="1" t="s">
        <v>22</v>
      </c>
      <c r="B65" s="1">
        <v>1465</v>
      </c>
      <c r="C65" s="1">
        <v>732</v>
      </c>
      <c r="D65" s="1">
        <v>110</v>
      </c>
      <c r="E65" s="1">
        <v>444</v>
      </c>
      <c r="F65" s="1">
        <v>544</v>
      </c>
      <c r="G65" s="1"/>
      <c r="H65" s="1">
        <v>3295</v>
      </c>
      <c r="K65" s="10" t="s">
        <v>22</v>
      </c>
      <c r="L65" s="10"/>
      <c r="M65" s="10"/>
      <c r="N65" s="10">
        <v>4123.8</v>
      </c>
      <c r="O65" s="10"/>
      <c r="P65" s="10"/>
      <c r="Q65" s="10">
        <v>4319.5764705882357</v>
      </c>
      <c r="R65" s="10"/>
      <c r="S65" s="10">
        <v>4308.7</v>
      </c>
    </row>
    <row r="66" spans="1:19" x14ac:dyDescent="0.3">
      <c r="A66" s="1" t="s">
        <v>224</v>
      </c>
      <c r="B66" s="1">
        <v>543</v>
      </c>
      <c r="C66" s="1"/>
      <c r="D66" s="1">
        <v>36</v>
      </c>
      <c r="E66" s="1"/>
      <c r="F66" s="1">
        <v>25</v>
      </c>
      <c r="G66" s="1"/>
      <c r="H66" s="1">
        <v>604</v>
      </c>
      <c r="K66" s="10" t="s">
        <v>224</v>
      </c>
      <c r="L66" s="10"/>
      <c r="M66" s="10"/>
      <c r="N66" s="10"/>
      <c r="O66" s="10"/>
      <c r="P66" s="10"/>
      <c r="Q66" s="10">
        <v>4261.894736842105</v>
      </c>
      <c r="R66" s="10"/>
      <c r="S66" s="10">
        <v>4261.894736842105</v>
      </c>
    </row>
    <row r="67" spans="1:19" x14ac:dyDescent="0.3">
      <c r="A67" s="1" t="s">
        <v>244</v>
      </c>
      <c r="B67" s="1">
        <v>89</v>
      </c>
      <c r="C67" s="1"/>
      <c r="D67" s="1">
        <v>25</v>
      </c>
      <c r="E67" s="1"/>
      <c r="F67" s="1"/>
      <c r="G67" s="1"/>
      <c r="H67" s="1">
        <v>114</v>
      </c>
      <c r="K67" s="10" t="s">
        <v>244</v>
      </c>
      <c r="L67" s="10"/>
      <c r="M67" s="10"/>
      <c r="N67" s="10"/>
      <c r="O67" s="10"/>
      <c r="P67" s="10"/>
      <c r="Q67" s="10">
        <v>4752.5</v>
      </c>
      <c r="R67" s="10"/>
      <c r="S67" s="10">
        <v>4752.5</v>
      </c>
    </row>
    <row r="68" spans="1:19" x14ac:dyDescent="0.3">
      <c r="A68" s="1" t="s">
        <v>129</v>
      </c>
      <c r="B68" s="1">
        <v>579</v>
      </c>
      <c r="C68" s="1"/>
      <c r="D68" s="1">
        <v>94</v>
      </c>
      <c r="E68" s="1">
        <v>24</v>
      </c>
      <c r="F68" s="1">
        <v>337</v>
      </c>
      <c r="G68" s="1"/>
      <c r="H68" s="1">
        <v>1034</v>
      </c>
      <c r="K68" s="10" t="s">
        <v>129</v>
      </c>
      <c r="L68" s="10"/>
      <c r="M68" s="10"/>
      <c r="N68" s="10"/>
      <c r="O68" s="10"/>
      <c r="P68" s="10"/>
      <c r="Q68" s="10">
        <v>4680.7</v>
      </c>
      <c r="R68" s="10"/>
      <c r="S68" s="10">
        <v>4680.7</v>
      </c>
    </row>
    <row r="69" spans="1:19" x14ac:dyDescent="0.3">
      <c r="A69" s="1" t="s">
        <v>125</v>
      </c>
      <c r="B69" s="1">
        <v>184</v>
      </c>
      <c r="C69" s="1">
        <v>136</v>
      </c>
      <c r="D69" s="1">
        <v>108</v>
      </c>
      <c r="E69" s="1">
        <v>82</v>
      </c>
      <c r="F69" s="1"/>
      <c r="G69" s="1"/>
      <c r="H69" s="1">
        <v>510</v>
      </c>
      <c r="K69" s="10" t="s">
        <v>125</v>
      </c>
      <c r="L69" s="10"/>
      <c r="M69" s="10"/>
      <c r="N69" s="10"/>
      <c r="O69" s="10"/>
      <c r="P69" s="10"/>
      <c r="Q69" s="10">
        <v>5001.0714285714284</v>
      </c>
      <c r="R69" s="10"/>
      <c r="S69" s="10">
        <v>5001.0714285714284</v>
      </c>
    </row>
    <row r="70" spans="1:19" x14ac:dyDescent="0.3">
      <c r="A70" s="1" t="s">
        <v>41</v>
      </c>
      <c r="B70" s="1">
        <v>537</v>
      </c>
      <c r="C70" s="1">
        <v>198</v>
      </c>
      <c r="D70" s="1">
        <v>76</v>
      </c>
      <c r="E70" s="1">
        <v>84</v>
      </c>
      <c r="F70" s="1">
        <v>62</v>
      </c>
      <c r="G70" s="1"/>
      <c r="H70" s="1">
        <v>957</v>
      </c>
      <c r="K70" s="10" t="s">
        <v>41</v>
      </c>
      <c r="L70" s="10"/>
      <c r="M70" s="10"/>
      <c r="N70" s="10"/>
      <c r="O70" s="10"/>
      <c r="P70" s="10"/>
      <c r="Q70" s="10">
        <v>4122.7142857142853</v>
      </c>
      <c r="R70" s="10"/>
      <c r="S70" s="10">
        <v>4122.7142857142853</v>
      </c>
    </row>
    <row r="71" spans="1:19" x14ac:dyDescent="0.3">
      <c r="A71" s="1" t="s">
        <v>217</v>
      </c>
      <c r="B71" s="1">
        <v>191</v>
      </c>
      <c r="C71" s="1"/>
      <c r="D71" s="1">
        <v>42</v>
      </c>
      <c r="E71" s="1"/>
      <c r="F71" s="1"/>
      <c r="G71" s="1"/>
      <c r="H71" s="1">
        <v>233</v>
      </c>
      <c r="K71" s="10" t="s">
        <v>217</v>
      </c>
      <c r="L71" s="10"/>
      <c r="M71" s="10"/>
      <c r="N71" s="10"/>
      <c r="O71" s="10"/>
      <c r="P71" s="10"/>
      <c r="Q71" s="10">
        <v>4871.166666666667</v>
      </c>
      <c r="R71" s="10"/>
      <c r="S71" s="10">
        <v>4871.166666666667</v>
      </c>
    </row>
    <row r="72" spans="1:19" x14ac:dyDescent="0.3">
      <c r="A72" s="1" t="s">
        <v>100</v>
      </c>
      <c r="B72" s="1">
        <v>466</v>
      </c>
      <c r="C72" s="1"/>
      <c r="D72" s="1"/>
      <c r="E72" s="1">
        <v>334</v>
      </c>
      <c r="F72" s="1">
        <v>97</v>
      </c>
      <c r="G72" s="1"/>
      <c r="H72" s="1">
        <v>897</v>
      </c>
      <c r="K72" s="10" t="s">
        <v>100</v>
      </c>
      <c r="L72" s="10"/>
      <c r="M72" s="10"/>
      <c r="N72" s="10"/>
      <c r="O72" s="10"/>
      <c r="P72" s="10"/>
      <c r="Q72" s="10">
        <v>4758</v>
      </c>
      <c r="R72" s="10"/>
      <c r="S72" s="10">
        <v>4758</v>
      </c>
    </row>
    <row r="73" spans="1:19" x14ac:dyDescent="0.3">
      <c r="A73" s="1" t="s">
        <v>90</v>
      </c>
      <c r="B73" s="1">
        <v>1171</v>
      </c>
      <c r="C73" s="1">
        <v>188</v>
      </c>
      <c r="D73" s="1">
        <v>123</v>
      </c>
      <c r="E73" s="1">
        <v>746</v>
      </c>
      <c r="F73" s="1">
        <v>443</v>
      </c>
      <c r="G73" s="1"/>
      <c r="H73" s="1">
        <v>2671</v>
      </c>
      <c r="K73" s="10" t="s">
        <v>90</v>
      </c>
      <c r="L73" s="10">
        <v>6568</v>
      </c>
      <c r="M73" s="10">
        <v>6517.25</v>
      </c>
      <c r="N73" s="10">
        <v>9050.6666666666661</v>
      </c>
      <c r="O73" s="10"/>
      <c r="P73" s="10">
        <v>1364</v>
      </c>
      <c r="Q73" s="10">
        <v>3990.3225806451615</v>
      </c>
      <c r="R73" s="10"/>
      <c r="S73" s="10">
        <v>4345.8169014084506</v>
      </c>
    </row>
    <row r="74" spans="1:19" x14ac:dyDescent="0.3">
      <c r="A74" s="1" t="s">
        <v>96</v>
      </c>
      <c r="B74" s="1">
        <v>453</v>
      </c>
      <c r="C74" s="1"/>
      <c r="D74" s="1">
        <v>43</v>
      </c>
      <c r="E74" s="1">
        <v>188</v>
      </c>
      <c r="F74" s="1"/>
      <c r="G74" s="1"/>
      <c r="H74" s="1">
        <v>684</v>
      </c>
      <c r="K74" s="10" t="s">
        <v>96</v>
      </c>
      <c r="L74" s="10">
        <v>5844</v>
      </c>
      <c r="M74" s="10"/>
      <c r="N74" s="10"/>
      <c r="O74" s="10">
        <v>3696.6666666666665</v>
      </c>
      <c r="P74" s="10"/>
      <c r="Q74" s="10">
        <v>4381</v>
      </c>
      <c r="R74" s="10"/>
      <c r="S74" s="10">
        <v>4426.9473684210525</v>
      </c>
    </row>
    <row r="75" spans="1:19" x14ac:dyDescent="0.3">
      <c r="A75" s="1" t="s">
        <v>228</v>
      </c>
      <c r="B75" s="1">
        <v>428</v>
      </c>
      <c r="C75" s="1"/>
      <c r="D75" s="1"/>
      <c r="E75" s="1"/>
      <c r="F75" s="1"/>
      <c r="G75" s="1"/>
      <c r="H75" s="1">
        <v>428</v>
      </c>
      <c r="K75" s="10" t="s">
        <v>228</v>
      </c>
      <c r="L75" s="10"/>
      <c r="M75" s="10"/>
      <c r="N75" s="10"/>
      <c r="O75" s="10"/>
      <c r="P75" s="10"/>
      <c r="Q75" s="10">
        <v>3652.3846153846152</v>
      </c>
      <c r="R75" s="10"/>
      <c r="S75" s="10">
        <v>3652.3846153846152</v>
      </c>
    </row>
    <row r="76" spans="1:19" x14ac:dyDescent="0.3">
      <c r="A76" s="1" t="s">
        <v>85</v>
      </c>
      <c r="B76" s="1">
        <v>465</v>
      </c>
      <c r="C76" s="1">
        <v>156</v>
      </c>
      <c r="D76" s="1">
        <v>98</v>
      </c>
      <c r="E76" s="1">
        <v>115</v>
      </c>
      <c r="F76" s="1">
        <v>296</v>
      </c>
      <c r="G76" s="1"/>
      <c r="H76" s="1">
        <v>1130</v>
      </c>
      <c r="K76" s="10" t="s">
        <v>85</v>
      </c>
      <c r="L76" s="10">
        <v>3288.75</v>
      </c>
      <c r="M76" s="10"/>
      <c r="N76" s="10"/>
      <c r="O76" s="10"/>
      <c r="P76" s="10"/>
      <c r="Q76" s="10">
        <v>4732.6000000000004</v>
      </c>
      <c r="R76" s="10"/>
      <c r="S76" s="10">
        <v>4382.575757575758</v>
      </c>
    </row>
    <row r="77" spans="1:19" x14ac:dyDescent="0.3">
      <c r="A77" s="1" t="s">
        <v>18</v>
      </c>
      <c r="B77" s="1">
        <v>4536</v>
      </c>
      <c r="C77" s="1">
        <v>1825</v>
      </c>
      <c r="D77" s="1">
        <v>457</v>
      </c>
      <c r="E77" s="1">
        <v>1931</v>
      </c>
      <c r="F77" s="1">
        <v>1884</v>
      </c>
      <c r="G77" s="1"/>
      <c r="H77" s="1">
        <v>10633</v>
      </c>
      <c r="K77" s="10" t="s">
        <v>18</v>
      </c>
      <c r="L77" s="10">
        <v>2910</v>
      </c>
      <c r="M77" s="10"/>
      <c r="N77" s="10">
        <v>3083.5</v>
      </c>
      <c r="O77" s="10">
        <v>6736.75</v>
      </c>
      <c r="P77" s="10">
        <v>5136</v>
      </c>
      <c r="Q77" s="10">
        <v>4520.7256944444443</v>
      </c>
      <c r="R77" s="10"/>
      <c r="S77" s="10">
        <v>4543.6020066889632</v>
      </c>
    </row>
    <row r="78" spans="1:19" x14ac:dyDescent="0.3">
      <c r="A78" s="1" t="s">
        <v>312</v>
      </c>
      <c r="B78" s="1"/>
      <c r="C78" s="1"/>
      <c r="D78" s="1"/>
      <c r="E78" s="1"/>
      <c r="F78" s="1"/>
      <c r="G78" s="1"/>
      <c r="H78" s="1"/>
      <c r="K78" s="10" t="s">
        <v>312</v>
      </c>
      <c r="L78" s="10"/>
      <c r="M78" s="10"/>
      <c r="N78" s="10"/>
      <c r="O78" s="10"/>
      <c r="P78" s="10"/>
      <c r="Q78" s="10"/>
      <c r="R78" s="10"/>
      <c r="S78" s="10"/>
    </row>
    <row r="79" spans="1:19" x14ac:dyDescent="0.3">
      <c r="A79" s="1" t="s">
        <v>313</v>
      </c>
      <c r="B79" s="1">
        <v>13787</v>
      </c>
      <c r="C79" s="1">
        <v>3757</v>
      </c>
      <c r="D79" s="1">
        <v>1532</v>
      </c>
      <c r="E79" s="1">
        <v>4986</v>
      </c>
      <c r="F79" s="1">
        <v>4260</v>
      </c>
      <c r="G79" s="1"/>
      <c r="H79" s="1">
        <v>28322</v>
      </c>
      <c r="K79" s="10" t="s">
        <v>313</v>
      </c>
      <c r="L79" s="10">
        <v>3956.3333333333335</v>
      </c>
      <c r="M79" s="10">
        <v>6935.5</v>
      </c>
      <c r="N79" s="10">
        <v>5114.4615384615381</v>
      </c>
      <c r="O79" s="10">
        <v>5433.8571428571431</v>
      </c>
      <c r="P79" s="10">
        <v>4316.5</v>
      </c>
      <c r="Q79" s="10">
        <v>4408.6165113182424</v>
      </c>
      <c r="R79" s="10"/>
      <c r="S79" s="10">
        <v>4440.1126408010014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C5E4B-DF7E-434E-B460-77FA31372D53}">
  <dimension ref="A1:Z50"/>
  <sheetViews>
    <sheetView tabSelected="1" topLeftCell="A4" zoomScale="60" workbookViewId="0">
      <selection activeCell="AG15" sqref="AG15"/>
    </sheetView>
  </sheetViews>
  <sheetFormatPr defaultRowHeight="14.4" x14ac:dyDescent="0.3"/>
  <sheetData>
    <row r="1" spans="1:26" x14ac:dyDescent="0.3">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33.6" x14ac:dyDescent="0.65">
      <c r="A2" s="13"/>
      <c r="B2" s="12"/>
      <c r="C2" s="12"/>
      <c r="D2" s="12"/>
      <c r="E2" s="12"/>
      <c r="F2" s="12"/>
      <c r="G2" s="12"/>
      <c r="H2" s="12"/>
      <c r="I2" s="12"/>
      <c r="J2" s="12"/>
      <c r="K2" s="12"/>
      <c r="L2" s="12"/>
      <c r="M2" s="12"/>
      <c r="N2" s="12"/>
      <c r="O2" s="12"/>
      <c r="P2" s="12"/>
      <c r="Q2" s="12"/>
      <c r="R2" s="12"/>
      <c r="S2" s="12"/>
      <c r="T2" s="12"/>
      <c r="U2" s="12"/>
      <c r="V2" s="12"/>
      <c r="W2" s="12"/>
      <c r="X2" s="12"/>
      <c r="Y2" s="12"/>
      <c r="Z2" s="12"/>
    </row>
    <row r="3" spans="1:26" ht="22.8" customHeight="1" x14ac:dyDescent="0.55000000000000004">
      <c r="A3" s="14"/>
      <c r="B3" s="12"/>
      <c r="C3" s="12"/>
      <c r="D3" s="12"/>
      <c r="E3" s="12"/>
      <c r="F3" s="12"/>
      <c r="G3" s="12"/>
      <c r="H3" s="12"/>
      <c r="I3" s="12"/>
      <c r="J3" s="12"/>
      <c r="K3" s="12"/>
      <c r="L3" s="12"/>
      <c r="M3" s="12"/>
      <c r="N3" s="12"/>
      <c r="O3" s="12"/>
      <c r="P3" s="12"/>
      <c r="Q3" s="12"/>
      <c r="R3" s="12"/>
      <c r="S3" s="12"/>
      <c r="T3" s="12"/>
      <c r="U3" s="12"/>
      <c r="V3" s="12"/>
      <c r="W3" s="12"/>
      <c r="X3" s="12"/>
      <c r="Y3" s="12"/>
      <c r="Z3" s="12"/>
    </row>
    <row r="4" spans="1:26" ht="34.200000000000003" customHeight="1" x14ac:dyDescent="0.55000000000000004">
      <c r="A4" s="21" t="s">
        <v>343</v>
      </c>
      <c r="B4" s="12"/>
      <c r="C4" s="12"/>
      <c r="D4" s="12"/>
      <c r="E4" s="12"/>
      <c r="F4" s="12"/>
      <c r="G4" s="12"/>
      <c r="H4" s="12"/>
      <c r="I4" s="12"/>
      <c r="J4" s="12"/>
      <c r="K4" s="12"/>
      <c r="L4" s="12"/>
      <c r="M4" s="12"/>
      <c r="N4" s="12"/>
      <c r="O4" s="12"/>
      <c r="P4" s="12"/>
      <c r="Q4" s="12"/>
      <c r="R4" s="12"/>
      <c r="S4" s="12"/>
      <c r="T4" s="12"/>
      <c r="U4" s="12"/>
      <c r="V4" s="12"/>
      <c r="W4" s="12"/>
      <c r="X4" s="12"/>
      <c r="Y4" s="12"/>
      <c r="Z4" s="12"/>
    </row>
    <row r="5" spans="1:26" x14ac:dyDescent="0.3">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ht="23.4" x14ac:dyDescent="0.45">
      <c r="A6" s="18" t="s">
        <v>344</v>
      </c>
      <c r="B6" s="17"/>
      <c r="C6" s="17"/>
      <c r="D6" s="17"/>
      <c r="E6" s="16"/>
      <c r="F6" s="19" t="s">
        <v>345</v>
      </c>
      <c r="G6" s="16"/>
      <c r="H6" s="16"/>
      <c r="I6" s="16"/>
      <c r="J6" s="16"/>
      <c r="K6" s="16"/>
      <c r="L6" s="11"/>
      <c r="M6" s="11"/>
      <c r="N6" s="11"/>
      <c r="O6" s="16"/>
      <c r="P6" s="19" t="s">
        <v>346</v>
      </c>
      <c r="Q6" s="16"/>
      <c r="R6" s="16"/>
      <c r="S6" s="16"/>
      <c r="T6" s="16"/>
      <c r="U6" s="16"/>
      <c r="V6" s="11"/>
      <c r="W6" s="11"/>
      <c r="X6" s="11"/>
      <c r="Y6" s="11"/>
      <c r="Z6" s="11"/>
    </row>
    <row r="7" spans="1:26" x14ac:dyDescent="0.3">
      <c r="A7" s="15"/>
      <c r="B7" s="15"/>
      <c r="C7" s="15"/>
      <c r="D7" s="15"/>
      <c r="E7" s="16"/>
      <c r="F7" s="16"/>
      <c r="G7" s="16"/>
      <c r="H7" s="16"/>
      <c r="I7" s="16"/>
      <c r="J7" s="16"/>
      <c r="K7" s="16"/>
      <c r="L7" s="11"/>
      <c r="M7" s="11"/>
      <c r="N7" s="11"/>
      <c r="O7" s="16"/>
      <c r="P7" s="16"/>
      <c r="Q7" s="16"/>
      <c r="R7" s="16"/>
      <c r="S7" s="16"/>
      <c r="T7" s="16"/>
      <c r="U7" s="16"/>
      <c r="V7" s="11"/>
      <c r="W7" s="11"/>
      <c r="X7" s="11"/>
      <c r="Y7" s="11"/>
      <c r="Z7" s="11"/>
    </row>
    <row r="8" spans="1:26" x14ac:dyDescent="0.3">
      <c r="A8" s="15"/>
      <c r="B8" s="15"/>
      <c r="C8" s="15"/>
      <c r="D8" s="15"/>
      <c r="E8" s="11"/>
      <c r="F8" s="11"/>
      <c r="G8" s="11"/>
      <c r="H8" s="11"/>
      <c r="I8" s="11"/>
      <c r="J8" s="11"/>
      <c r="K8" s="11"/>
      <c r="L8" s="11"/>
      <c r="M8" s="11"/>
      <c r="N8" s="11"/>
      <c r="O8" s="11"/>
      <c r="P8" s="11"/>
      <c r="Q8" s="11"/>
      <c r="R8" s="11"/>
      <c r="S8" s="11"/>
      <c r="T8" s="11"/>
      <c r="U8" s="11"/>
      <c r="V8" s="11"/>
      <c r="W8" s="11"/>
      <c r="X8" s="11"/>
      <c r="Y8" s="11"/>
      <c r="Z8" s="11"/>
    </row>
    <row r="9" spans="1:26" x14ac:dyDescent="0.3">
      <c r="A9" s="15"/>
      <c r="B9" s="15"/>
      <c r="C9" s="15"/>
      <c r="D9" s="15"/>
      <c r="E9" s="11"/>
      <c r="F9" s="11"/>
      <c r="G9" s="11"/>
      <c r="H9" s="11"/>
      <c r="I9" s="11"/>
      <c r="J9" s="11"/>
      <c r="K9" s="11"/>
      <c r="L9" s="11"/>
      <c r="M9" s="11"/>
      <c r="N9" s="11"/>
      <c r="O9" s="11"/>
      <c r="P9" s="11"/>
      <c r="Q9" s="11"/>
      <c r="R9" s="11"/>
      <c r="S9" s="11"/>
      <c r="T9" s="11"/>
      <c r="U9" s="11"/>
      <c r="V9" s="11"/>
      <c r="W9" s="11"/>
      <c r="X9" s="11"/>
      <c r="Y9" s="11"/>
      <c r="Z9" s="11"/>
    </row>
    <row r="10" spans="1:26" x14ac:dyDescent="0.3">
      <c r="A10" s="15"/>
      <c r="B10" s="15"/>
      <c r="C10" s="15"/>
      <c r="D10" s="15"/>
      <c r="E10" s="11"/>
      <c r="F10" s="11"/>
      <c r="G10" s="11"/>
      <c r="H10" s="11"/>
      <c r="I10" s="11"/>
      <c r="J10" s="11"/>
      <c r="K10" s="11"/>
      <c r="L10" s="11"/>
      <c r="M10" s="11"/>
      <c r="N10" s="11"/>
      <c r="O10" s="11"/>
      <c r="P10" s="11"/>
      <c r="Q10" s="11"/>
      <c r="R10" s="11"/>
      <c r="S10" s="11"/>
      <c r="T10" s="11"/>
      <c r="U10" s="11"/>
      <c r="V10" s="11"/>
      <c r="W10" s="11"/>
      <c r="X10" s="11"/>
      <c r="Y10" s="11"/>
      <c r="Z10" s="11"/>
    </row>
    <row r="11" spans="1:26" x14ac:dyDescent="0.3">
      <c r="A11" s="15"/>
      <c r="B11" s="15"/>
      <c r="C11" s="15"/>
      <c r="D11" s="15"/>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
      <c r="A12" s="15"/>
      <c r="B12" s="15"/>
      <c r="C12" s="15"/>
      <c r="D12" s="15"/>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
      <c r="A13" s="15"/>
      <c r="B13" s="15"/>
      <c r="C13" s="15"/>
      <c r="D13" s="15"/>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
      <c r="A14" s="15"/>
      <c r="B14" s="15"/>
      <c r="C14" s="15"/>
      <c r="D14" s="15"/>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
      <c r="A15" s="15"/>
      <c r="B15" s="15"/>
      <c r="C15" s="15"/>
      <c r="D15" s="15"/>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
      <c r="A16" s="15"/>
      <c r="B16" s="15"/>
      <c r="C16" s="15"/>
      <c r="D16" s="15"/>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
      <c r="A17" s="15"/>
      <c r="B17" s="15"/>
      <c r="C17" s="15"/>
      <c r="D17" s="15"/>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
      <c r="A18" s="15"/>
      <c r="B18" s="15"/>
      <c r="C18" s="15"/>
      <c r="D18" s="15"/>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
      <c r="A19" s="15"/>
      <c r="B19" s="15"/>
      <c r="C19" s="15"/>
      <c r="D19" s="15"/>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
      <c r="A20" s="15"/>
      <c r="B20" s="15"/>
      <c r="C20" s="15"/>
      <c r="D20" s="15"/>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
      <c r="A21" s="15"/>
      <c r="B21" s="15"/>
      <c r="C21" s="15"/>
      <c r="D21" s="15"/>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
      <c r="A22" s="15"/>
      <c r="B22" s="15"/>
      <c r="C22" s="15"/>
      <c r="D22" s="15"/>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
      <c r="A23" s="15"/>
      <c r="B23" s="15"/>
      <c r="C23" s="15"/>
      <c r="D23" s="15"/>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
      <c r="A24" s="15"/>
      <c r="B24" s="15"/>
      <c r="C24" s="15"/>
      <c r="D24" s="15"/>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
      <c r="A25" s="15"/>
      <c r="B25" s="15"/>
      <c r="C25" s="15"/>
      <c r="D25" s="15"/>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
      <c r="A26" s="15"/>
      <c r="B26" s="15"/>
      <c r="C26" s="15"/>
      <c r="D26" s="15"/>
      <c r="E26" s="11"/>
      <c r="F26" s="11"/>
      <c r="G26" s="11"/>
      <c r="H26" s="11"/>
      <c r="I26" s="11"/>
      <c r="J26" s="11"/>
      <c r="K26" s="11"/>
      <c r="L26" s="11"/>
      <c r="M26" s="11"/>
      <c r="N26" s="11"/>
      <c r="O26" s="11"/>
      <c r="P26" s="11"/>
      <c r="Q26" s="11"/>
      <c r="R26" s="11"/>
      <c r="S26" s="11"/>
      <c r="T26" s="11"/>
      <c r="U26" s="11"/>
      <c r="V26" s="11"/>
      <c r="W26" s="11"/>
      <c r="X26" s="11"/>
      <c r="Y26" s="11"/>
      <c r="Z26" s="11"/>
    </row>
    <row r="27" spans="1:26" ht="18" x14ac:dyDescent="0.35">
      <c r="A27" s="15"/>
      <c r="B27" s="15"/>
      <c r="C27" s="15"/>
      <c r="D27" s="15"/>
      <c r="E27" s="16"/>
      <c r="F27" s="19" t="s">
        <v>347</v>
      </c>
      <c r="G27" s="16"/>
      <c r="H27" s="16"/>
      <c r="I27" s="16"/>
      <c r="J27" s="16"/>
      <c r="K27" s="16"/>
      <c r="L27" s="11"/>
      <c r="M27" s="11"/>
      <c r="N27" s="11"/>
      <c r="O27" s="16"/>
      <c r="P27" s="19" t="s">
        <v>348</v>
      </c>
      <c r="Q27" s="16"/>
      <c r="R27" s="16"/>
      <c r="S27" s="16"/>
      <c r="T27" s="16"/>
      <c r="U27" s="16"/>
      <c r="V27" s="16"/>
      <c r="W27" s="11"/>
      <c r="X27" s="11"/>
      <c r="Y27" s="11"/>
      <c r="Z27" s="11"/>
    </row>
    <row r="28" spans="1:26" x14ac:dyDescent="0.3">
      <c r="A28" s="15"/>
      <c r="B28" s="15"/>
      <c r="C28" s="15"/>
      <c r="D28" s="15"/>
      <c r="E28" s="16"/>
      <c r="F28" s="16"/>
      <c r="G28" s="16"/>
      <c r="H28" s="16"/>
      <c r="I28" s="16"/>
      <c r="J28" s="16"/>
      <c r="K28" s="16"/>
      <c r="L28" s="11"/>
      <c r="M28" s="11"/>
      <c r="N28" s="11"/>
      <c r="O28" s="16"/>
      <c r="P28" s="16"/>
      <c r="Q28" s="16"/>
      <c r="R28" s="16"/>
      <c r="S28" s="16"/>
      <c r="T28" s="16"/>
      <c r="U28" s="16"/>
      <c r="V28" s="16"/>
      <c r="W28" s="11"/>
      <c r="X28" s="11"/>
      <c r="Y28" s="11"/>
      <c r="Z28" s="11"/>
    </row>
    <row r="29" spans="1:26" x14ac:dyDescent="0.3">
      <c r="A29" s="15"/>
      <c r="B29" s="15"/>
      <c r="C29" s="15"/>
      <c r="D29" s="15"/>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
      <c r="A30" s="15"/>
      <c r="B30" s="15"/>
      <c r="C30" s="15"/>
      <c r="D30" s="15"/>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
      <c r="A31" s="15"/>
      <c r="B31" s="15"/>
      <c r="C31" s="15"/>
      <c r="D31" s="15"/>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
      <c r="A32" s="15"/>
      <c r="B32" s="15"/>
      <c r="C32" s="15"/>
      <c r="D32" s="15"/>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
      <c r="A33" s="15"/>
      <c r="B33" s="15"/>
      <c r="C33" s="15"/>
      <c r="D33" s="15"/>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
      <c r="A34" s="15"/>
      <c r="B34" s="15"/>
      <c r="C34" s="15"/>
      <c r="D34" s="15"/>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
      <c r="A35" s="15"/>
      <c r="B35" s="15"/>
      <c r="C35" s="15"/>
      <c r="D35" s="15"/>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
      <c r="A36" s="15"/>
      <c r="B36" s="15"/>
      <c r="C36" s="15"/>
      <c r="D36" s="15"/>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
      <c r="A37" s="15"/>
      <c r="B37" s="15"/>
      <c r="C37" s="15"/>
      <c r="D37" s="15"/>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
      <c r="A38" s="15"/>
      <c r="B38" s="15"/>
      <c r="C38" s="15"/>
      <c r="D38" s="15"/>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
      <c r="A39" s="15"/>
      <c r="B39" s="15"/>
      <c r="C39" s="15"/>
      <c r="D39" s="15"/>
      <c r="E39" s="11"/>
      <c r="F39" s="11"/>
      <c r="G39" s="11"/>
      <c r="H39" s="11"/>
      <c r="I39" s="11"/>
      <c r="J39" s="11"/>
      <c r="K39" s="11"/>
      <c r="L39" s="11"/>
      <c r="M39" s="11"/>
      <c r="N39" s="11"/>
      <c r="O39" s="11"/>
      <c r="P39" s="11"/>
      <c r="Q39" s="11"/>
      <c r="R39" s="11"/>
      <c r="S39" s="11"/>
      <c r="T39" s="11"/>
      <c r="U39" s="11"/>
      <c r="V39" s="11"/>
      <c r="W39" s="11"/>
      <c r="X39" s="11"/>
      <c r="Y39" s="11"/>
      <c r="Z39" s="11"/>
    </row>
    <row r="40" spans="1:26" x14ac:dyDescent="0.3">
      <c r="A40" s="15"/>
      <c r="B40" s="15"/>
      <c r="C40" s="15"/>
      <c r="D40" s="15"/>
      <c r="E40" s="11"/>
      <c r="F40" s="11"/>
      <c r="G40" s="11"/>
      <c r="H40" s="11"/>
      <c r="I40" s="11"/>
      <c r="J40" s="11"/>
      <c r="K40" s="11"/>
      <c r="L40" s="11"/>
      <c r="M40" s="11"/>
      <c r="N40" s="11"/>
      <c r="O40" s="11"/>
      <c r="P40" s="11"/>
      <c r="Q40" s="11"/>
      <c r="R40" s="11"/>
      <c r="S40" s="11"/>
      <c r="T40" s="11"/>
      <c r="U40" s="11"/>
      <c r="V40" s="11"/>
      <c r="W40" s="11"/>
      <c r="X40" s="11"/>
      <c r="Y40" s="11"/>
      <c r="Z40" s="11"/>
    </row>
    <row r="41" spans="1:26" x14ac:dyDescent="0.3">
      <c r="A41" s="15"/>
      <c r="B41" s="15"/>
      <c r="C41" s="15"/>
      <c r="D41" s="15"/>
      <c r="E41" s="20"/>
      <c r="F41" s="20"/>
      <c r="G41" s="20"/>
      <c r="H41" s="20"/>
      <c r="I41" s="20"/>
      <c r="J41" s="20"/>
      <c r="K41" s="20"/>
      <c r="L41" s="20"/>
      <c r="M41" s="20"/>
      <c r="N41" s="20"/>
      <c r="O41" s="20"/>
      <c r="P41" s="20"/>
      <c r="Q41" s="20"/>
      <c r="R41" s="20"/>
      <c r="S41" s="20"/>
      <c r="T41" s="20"/>
      <c r="U41" s="20"/>
      <c r="V41" s="20"/>
      <c r="W41" s="20"/>
      <c r="X41" s="20"/>
      <c r="Y41" s="20"/>
      <c r="Z41" s="20"/>
    </row>
    <row r="42" spans="1:26" x14ac:dyDescent="0.3">
      <c r="A42" s="15"/>
      <c r="B42" s="15"/>
      <c r="C42" s="15"/>
      <c r="D42" s="15"/>
      <c r="E42" s="20"/>
      <c r="F42" s="20"/>
      <c r="G42" s="20"/>
      <c r="H42" s="20"/>
      <c r="I42" s="20"/>
      <c r="J42" s="20"/>
      <c r="K42" s="20"/>
      <c r="L42" s="20"/>
      <c r="M42" s="20"/>
      <c r="N42" s="20"/>
      <c r="O42" s="20"/>
      <c r="P42" s="20"/>
      <c r="Q42" s="20"/>
      <c r="R42" s="20"/>
      <c r="S42" s="20"/>
      <c r="T42" s="20"/>
      <c r="U42" s="20"/>
      <c r="V42" s="20"/>
      <c r="W42" s="20"/>
      <c r="X42" s="20"/>
      <c r="Y42" s="20"/>
      <c r="Z42" s="20"/>
    </row>
    <row r="43" spans="1:26" x14ac:dyDescent="0.3">
      <c r="A43" s="15"/>
      <c r="B43" s="15"/>
      <c r="C43" s="15"/>
      <c r="D43" s="15"/>
      <c r="E43" s="20"/>
      <c r="F43" s="20"/>
      <c r="G43" s="20"/>
      <c r="H43" s="20"/>
      <c r="I43" s="20"/>
      <c r="J43" s="20"/>
      <c r="K43" s="20"/>
      <c r="L43" s="20"/>
      <c r="M43" s="20"/>
      <c r="N43" s="20"/>
      <c r="O43" s="20"/>
      <c r="P43" s="20"/>
      <c r="Q43" s="20"/>
      <c r="R43" s="20"/>
      <c r="S43" s="20"/>
      <c r="T43" s="20"/>
      <c r="U43" s="20"/>
      <c r="V43" s="20"/>
      <c r="W43" s="20"/>
      <c r="X43" s="20"/>
      <c r="Y43" s="20"/>
      <c r="Z43" s="20"/>
    </row>
    <row r="44" spans="1:26" x14ac:dyDescent="0.3">
      <c r="A44" s="15"/>
      <c r="B44" s="15"/>
      <c r="C44" s="15"/>
      <c r="D44" s="15"/>
      <c r="E44" s="20"/>
      <c r="F44" s="20"/>
      <c r="G44" s="20"/>
      <c r="H44" s="20"/>
      <c r="I44" s="20"/>
      <c r="J44" s="20"/>
      <c r="K44" s="20"/>
      <c r="L44" s="20"/>
      <c r="M44" s="20"/>
      <c r="N44" s="20"/>
      <c r="O44" s="20"/>
      <c r="P44" s="20"/>
      <c r="Q44" s="20"/>
      <c r="R44" s="20"/>
      <c r="S44" s="20"/>
      <c r="T44" s="20"/>
      <c r="U44" s="20"/>
      <c r="V44" s="20"/>
      <c r="W44" s="20"/>
      <c r="X44" s="20"/>
      <c r="Y44" s="20"/>
      <c r="Z44" s="20"/>
    </row>
    <row r="45" spans="1:26" x14ac:dyDescent="0.3">
      <c r="A45" s="15"/>
      <c r="B45" s="15"/>
      <c r="C45" s="15"/>
      <c r="D45" s="15"/>
      <c r="E45" s="20"/>
      <c r="F45" s="20"/>
      <c r="G45" s="20"/>
      <c r="H45" s="20"/>
      <c r="I45" s="20"/>
      <c r="J45" s="20"/>
      <c r="K45" s="20"/>
      <c r="L45" s="20"/>
      <c r="M45" s="20"/>
      <c r="N45" s="20"/>
      <c r="O45" s="20"/>
      <c r="P45" s="20"/>
      <c r="Q45" s="20"/>
      <c r="R45" s="20"/>
      <c r="S45" s="20"/>
      <c r="T45" s="20"/>
      <c r="U45" s="20"/>
      <c r="V45" s="20"/>
      <c r="W45" s="20"/>
      <c r="X45" s="20"/>
      <c r="Y45" s="20"/>
      <c r="Z45" s="20"/>
    </row>
    <row r="46" spans="1:26" x14ac:dyDescent="0.3">
      <c r="A46" s="15"/>
      <c r="B46" s="15"/>
      <c r="C46" s="15"/>
      <c r="D46" s="15"/>
      <c r="E46" s="20"/>
      <c r="F46" s="20"/>
      <c r="G46" s="20"/>
      <c r="H46" s="20"/>
      <c r="I46" s="20"/>
      <c r="J46" s="20"/>
      <c r="K46" s="20"/>
      <c r="L46" s="20"/>
      <c r="M46" s="20"/>
      <c r="N46" s="20"/>
      <c r="O46" s="20"/>
      <c r="P46" s="20"/>
      <c r="Q46" s="20"/>
      <c r="R46" s="20"/>
      <c r="S46" s="20"/>
      <c r="T46" s="20"/>
      <c r="U46" s="20"/>
      <c r="V46" s="20"/>
      <c r="W46" s="20"/>
      <c r="X46" s="20"/>
      <c r="Y46" s="20"/>
      <c r="Z46" s="20"/>
    </row>
    <row r="47" spans="1:26" x14ac:dyDescent="0.3">
      <c r="A47" s="15"/>
      <c r="B47" s="15"/>
      <c r="C47" s="15"/>
      <c r="D47" s="15"/>
      <c r="E47" s="20"/>
      <c r="F47" s="20"/>
      <c r="G47" s="20"/>
      <c r="H47" s="20"/>
      <c r="I47" s="20"/>
      <c r="J47" s="20"/>
      <c r="K47" s="20"/>
      <c r="L47" s="20"/>
      <c r="M47" s="20"/>
      <c r="N47" s="20"/>
      <c r="O47" s="20"/>
      <c r="P47" s="20"/>
      <c r="Q47" s="20"/>
      <c r="R47" s="20"/>
      <c r="S47" s="20"/>
      <c r="T47" s="20"/>
      <c r="U47" s="20"/>
      <c r="V47" s="20"/>
      <c r="W47" s="20"/>
      <c r="X47" s="20"/>
      <c r="Y47" s="20"/>
      <c r="Z47" s="20"/>
    </row>
    <row r="48" spans="1:26" x14ac:dyDescent="0.3">
      <c r="A48" s="15"/>
      <c r="B48" s="15"/>
      <c r="C48" s="15"/>
      <c r="D48" s="15"/>
      <c r="E48" s="20"/>
      <c r="F48" s="20"/>
      <c r="G48" s="20"/>
      <c r="H48" s="20"/>
      <c r="I48" s="20"/>
      <c r="J48" s="20"/>
      <c r="K48" s="20"/>
      <c r="L48" s="20"/>
      <c r="M48" s="20"/>
      <c r="N48" s="20"/>
      <c r="O48" s="20"/>
      <c r="P48" s="20"/>
      <c r="Q48" s="20"/>
      <c r="R48" s="20"/>
      <c r="S48" s="20"/>
      <c r="T48" s="20"/>
      <c r="U48" s="20"/>
      <c r="V48" s="20"/>
      <c r="W48" s="20"/>
      <c r="X48" s="20"/>
      <c r="Y48" s="20"/>
      <c r="Z48" s="20"/>
    </row>
    <row r="49" spans="1:26" x14ac:dyDescent="0.3">
      <c r="A49" s="15"/>
      <c r="B49" s="15"/>
      <c r="C49" s="15"/>
      <c r="D49" s="15"/>
      <c r="E49" s="20"/>
      <c r="F49" s="20"/>
      <c r="G49" s="20"/>
      <c r="H49" s="20"/>
      <c r="I49" s="20"/>
      <c r="J49" s="20"/>
      <c r="K49" s="20"/>
      <c r="L49" s="20"/>
      <c r="M49" s="20"/>
      <c r="N49" s="20"/>
      <c r="O49" s="20"/>
      <c r="P49" s="20"/>
      <c r="Q49" s="20"/>
      <c r="R49" s="20"/>
      <c r="S49" s="20"/>
      <c r="T49" s="20"/>
      <c r="U49" s="20"/>
      <c r="V49" s="20"/>
      <c r="W49" s="20"/>
      <c r="X49" s="20"/>
      <c r="Y49" s="20"/>
      <c r="Z49" s="20"/>
    </row>
    <row r="50" spans="1:26" x14ac:dyDescent="0.3">
      <c r="A50" s="15"/>
      <c r="B50" s="15"/>
      <c r="C50" s="15"/>
      <c r="D50" s="15"/>
      <c r="E50" s="20"/>
      <c r="F50" s="20"/>
      <c r="G50" s="20"/>
      <c r="H50" s="20"/>
      <c r="I50" s="20"/>
      <c r="J50" s="20"/>
      <c r="K50" s="20"/>
      <c r="L50" s="20"/>
      <c r="M50" s="20"/>
      <c r="N50" s="20"/>
      <c r="O50" s="20"/>
      <c r="P50" s="20"/>
      <c r="Q50" s="20"/>
      <c r="R50" s="20"/>
      <c r="S50" s="20"/>
      <c r="T50" s="20"/>
      <c r="U50" s="20"/>
      <c r="V50" s="20"/>
      <c r="W50" s="20"/>
      <c r="X50" s="20"/>
      <c r="Y50" s="20"/>
      <c r="Z50"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38C6C0-D4A3-4BD9-A8D6-EC11FC248E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sales_data_sample</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Jangid</dc:creator>
  <cp:lastModifiedBy>Nikhil Jangid</cp:lastModifiedBy>
  <dcterms:created xsi:type="dcterms:W3CDTF">2026-06-12T12:38:40Z</dcterms:created>
  <dcterms:modified xsi:type="dcterms:W3CDTF">2026-06-23T07:33:32Z</dcterms:modified>
</cp:coreProperties>
</file>