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<sst xmlns="http://schemas.openxmlformats.org/spreadsheetml/2006/main" count="171" uniqueCount="66">
  <si>
    <t>Compression</t>
  </si>
  <si>
    <t>Texts/Question</t>
  </si>
  <si>
    <t>Result</t>
  </si>
  <si>
    <t>compression model</t>
  </si>
  <si>
    <t>Time to Answer</t>
  </si>
  <si>
    <t>Reason</t>
  </si>
  <si>
    <t>200 texts/question</t>
  </si>
  <si>
    <t>llmlingua2</t>
  </si>
  <si>
    <t>400 texts/question</t>
  </si>
  <si>
    <t>500 texts/question</t>
  </si>
  <si>
    <t>300 texts/question</t>
  </si>
  <si>
    <t>Slight compression, test if we can match or beat 76.5 with lower time</t>
  </si>
  <si>
    <t>250 texts/question</t>
  </si>
  <si>
    <t>150 texts/question</t>
  </si>
  <si>
    <t>3:59 min</t>
  </si>
  <si>
    <t>2:23 min</t>
  </si>
  <si>
    <t>4:47 min</t>
  </si>
  <si>
    <t>3:11 min</t>
  </si>
  <si>
    <t>phi2</t>
  </si>
  <si>
    <t>batch 32</t>
  </si>
  <si>
    <t>longllmlingua</t>
  </si>
  <si>
    <t>dynamic_context_compression_ratio=0.3</t>
  </si>
  <si>
    <t>dynamic_context_compression_ratio=0.8</t>
  </si>
  <si>
    <t>3:02 min</t>
  </si>
  <si>
    <t>batch 64</t>
  </si>
  <si>
    <t>2:58min</t>
  </si>
  <si>
    <t>2:51min</t>
  </si>
  <si>
    <t>2:38 min</t>
  </si>
  <si>
    <t>2:25 min</t>
  </si>
  <si>
    <t>batch64</t>
  </si>
  <si>
    <t>2:10 min</t>
  </si>
  <si>
    <t>1:56 min</t>
  </si>
  <si>
    <t>batch size 64</t>
  </si>
  <si>
    <t>1:43 min</t>
  </si>
  <si>
    <t>batch size 32</t>
  </si>
  <si>
    <t>1:25 min</t>
  </si>
  <si>
    <t>1:08min</t>
  </si>
  <si>
    <t>llmlingua2 + advanced usage</t>
  </si>
  <si>
    <t>35s</t>
  </si>
  <si>
    <t>thresholds: [0.3, 0.7], rates=[0.5, 0.9]</t>
  </si>
  <si>
    <t>33s</t>
  </si>
  <si>
    <t>thresholds: [0.15, 0.85], rates=[0.5, 0.9]</t>
  </si>
  <si>
    <t>03:05 min</t>
  </si>
  <si>
    <t>thresholds: [0.3, 0.7], rates=[0.35, 0.9]</t>
  </si>
  <si>
    <t>[Avi]</t>
  </si>
  <si>
    <t>thresholds: [0.3, 0.7], rates=[0.4, 0.8]</t>
  </si>
  <si>
    <t>Llama-2-7b-Chat-GPTQ</t>
  </si>
  <si>
    <t>Upper bound</t>
  </si>
  <si>
    <t>lower bound</t>
  </si>
  <si>
    <t>high_rate</t>
  </si>
  <si>
    <t>mid_rate</t>
  </si>
  <si>
    <t>low_rate</t>
  </si>
  <si>
    <t>Time taken</t>
  </si>
  <si>
    <t>NDCG@5</t>
  </si>
  <si>
    <t>NDCG@10</t>
  </si>
  <si>
    <t>NDCG@20</t>
  </si>
  <si>
    <t>DL20:</t>
  </si>
  <si>
    <t>Uppder bound</t>
  </si>
  <si>
    <t>Lower bound</t>
  </si>
  <si>
    <t>high rate</t>
  </si>
  <si>
    <t>mid rate</t>
  </si>
  <si>
    <t>low rate</t>
  </si>
  <si>
    <t>time to answer</t>
  </si>
  <si>
    <t>ndcg@5</t>
  </si>
  <si>
    <t>ndcg@10</t>
  </si>
  <si>
    <t>ndcg@20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</si>
</sst>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righ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right"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right"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right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horizontal="right"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right"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right"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10" fillId="2" fontId="2" numFmtId="0" xfId="0" applyAlignment="1" applyBorder="1" applyFill="1" applyFont="1">
      <alignment horizontal="left" readingOrder="0" shrinkToFit="0" vertical="center" wrapText="0"/>
    </xf>
    <xf borderId="11" fillId="2" fontId="2" numFmtId="0" xfId="0" applyAlignment="1" applyBorder="1" applyFont="1">
      <alignment horizontal="left" readingOrder="0" shrinkToFit="0" vertical="center" wrapText="0"/>
    </xf>
    <xf borderId="5" fillId="0" fontId="1" numFmtId="20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3" fontId="3" numFmtId="20" xfId="0" applyAlignment="1" applyBorder="1" applyFill="1" applyFont="1" applyNumberFormat="1">
      <alignment readingOrder="0" shrinkToFit="0" vertical="center" wrapText="0"/>
    </xf>
    <xf borderId="8" fillId="3" fontId="2" numFmtId="0" xfId="0" applyAlignment="1" applyBorder="1" applyFont="1">
      <alignment readingOrder="0" shrinkToFit="0" vertical="center" wrapText="0"/>
    </xf>
    <xf borderId="9" fillId="3" fontId="2" numFmtId="0" xfId="0" applyAlignment="1" applyBorder="1" applyFont="1">
      <alignment readingOrder="0" shrinkToFit="0" vertical="center" wrapText="0"/>
    </xf>
    <xf borderId="8" fillId="0" fontId="1" numFmtId="20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3" fontId="3" numFmtId="20" xfId="0" applyAlignment="1" applyBorder="1" applyFont="1" applyNumberFormat="1">
      <alignment readingOrder="0" shrinkToFit="0" vertical="center" wrapText="0"/>
    </xf>
    <xf borderId="5" fillId="3" fontId="2" numFmtId="0" xfId="0" applyAlignment="1" applyBorder="1" applyFont="1">
      <alignment readingOrder="0" shrinkToFit="0" vertical="center" wrapText="0"/>
    </xf>
    <xf borderId="6" fillId="3" fontId="2" numFmtId="0" xfId="0" applyAlignment="1" applyBorder="1" applyFont="1">
      <alignment readingOrder="0" shrinkToFit="0" vertical="center" wrapText="0"/>
    </xf>
    <xf borderId="7" fillId="2" fontId="3" numFmtId="0" xfId="0" applyAlignment="1" applyBorder="1" applyFont="1">
      <alignment horizontal="right" shrinkToFit="0" vertical="center" wrapText="0"/>
    </xf>
    <xf borderId="8" fillId="2" fontId="3" numFmtId="0" xfId="0" applyAlignment="1" applyBorder="1" applyFont="1">
      <alignment horizontal="right" shrinkToFit="0" vertical="center" wrapText="0"/>
    </xf>
    <xf borderId="8" fillId="2" fontId="3" numFmtId="20" xfId="0" applyAlignment="1" applyBorder="1" applyFont="1" applyNumberFormat="1">
      <alignment horizontal="right" shrinkToFit="0" vertical="center" wrapText="0"/>
    </xf>
    <xf borderId="9" fillId="2" fontId="3" numFmtId="0" xfId="0" applyAlignment="1" applyBorder="1" applyFont="1">
      <alignment horizontal="right" shrinkToFit="0" vertical="center" wrapText="0"/>
    </xf>
    <xf borderId="4" fillId="2" fontId="3" numFmtId="0" xfId="0" applyAlignment="1" applyBorder="1" applyFont="1">
      <alignment horizontal="right" shrinkToFit="0" vertical="center" wrapText="0"/>
    </xf>
    <xf borderId="5" fillId="2" fontId="3" numFmtId="0" xfId="0" applyAlignment="1" applyBorder="1" applyFont="1">
      <alignment horizontal="right" shrinkToFit="0" vertical="center" wrapText="0"/>
    </xf>
    <xf borderId="5" fillId="2" fontId="3" numFmtId="20" xfId="0" applyAlignment="1" applyBorder="1" applyFont="1" applyNumberFormat="1">
      <alignment readingOrder="0" shrinkToFit="0" vertical="center" wrapText="0"/>
    </xf>
    <xf borderId="5" fillId="2" fontId="2" numFmtId="0" xfId="0" applyAlignment="1" applyBorder="1" applyFont="1">
      <alignment readingOrder="0" shrinkToFit="0" vertical="center" wrapText="0"/>
    </xf>
    <xf borderId="6" fillId="2" fontId="2" numFmtId="0" xfId="0" applyAlignment="1" applyBorder="1" applyFont="1">
      <alignment readingOrder="0" shrinkToFit="0" vertical="center" wrapText="0"/>
    </xf>
    <xf borderId="8" fillId="2" fontId="3" numFmtId="20" xfId="0" applyAlignment="1" applyBorder="1" applyFont="1" applyNumberFormat="1">
      <alignment readingOrder="0" shrinkToFit="0" vertical="center" wrapText="0"/>
    </xf>
    <xf borderId="8" fillId="2" fontId="2" numFmtId="0" xfId="0" applyAlignment="1" applyBorder="1" applyFont="1">
      <alignment readingOrder="0" shrinkToFit="0" vertical="center" wrapText="0"/>
    </xf>
    <xf borderId="9" fillId="2" fontId="2" numFmtId="0" xfId="0" applyAlignment="1" applyBorder="1" applyFont="1">
      <alignment readingOrder="0" shrinkToFit="0" vertical="center" wrapText="0"/>
    </xf>
    <xf borderId="4" fillId="3" fontId="3" numFmtId="0" xfId="0" applyAlignment="1" applyBorder="1" applyFont="1">
      <alignment horizontal="right" shrinkToFit="0" vertical="center" wrapText="0"/>
    </xf>
    <xf borderId="5" fillId="3" fontId="3" numFmtId="0" xfId="0" applyAlignment="1" applyBorder="1" applyFont="1">
      <alignment horizontal="right" shrinkToFit="0" vertical="center" wrapText="0"/>
    </xf>
    <xf borderId="5" fillId="3" fontId="3" numFmtId="20" xfId="0" applyAlignment="1" applyBorder="1" applyFont="1" applyNumberFormat="1">
      <alignment horizontal="right" shrinkToFit="0" vertical="center" wrapText="0"/>
    </xf>
    <xf borderId="6" fillId="3" fontId="3" numFmtId="0" xfId="0" applyAlignment="1" applyBorder="1" applyFont="1">
      <alignment horizontal="right" shrinkToFit="0" vertical="center" wrapText="0"/>
    </xf>
    <xf borderId="7" fillId="3" fontId="3" numFmtId="0" xfId="0" applyAlignment="1" applyBorder="1" applyFont="1">
      <alignment horizontal="right" shrinkToFit="0" vertical="center" wrapText="0"/>
    </xf>
    <xf borderId="8" fillId="3" fontId="3" numFmtId="0" xfId="0" applyAlignment="1" applyBorder="1" applyFont="1">
      <alignment horizontal="right" shrinkToFit="0" vertical="center" wrapText="0"/>
    </xf>
    <xf borderId="8" fillId="3" fontId="3" numFmtId="20" xfId="0" applyAlignment="1" applyBorder="1" applyFont="1" applyNumberFormat="1">
      <alignment horizontal="right" shrinkToFit="0" vertical="center" wrapText="0"/>
    </xf>
    <xf borderId="9" fillId="3" fontId="3" numFmtId="0" xfId="0" applyAlignment="1" applyBorder="1" applyFont="1">
      <alignment horizontal="right" shrinkToFit="0" vertical="center" wrapText="0"/>
    </xf>
    <xf borderId="5" fillId="2" fontId="3" numFmtId="20" xfId="0" applyAlignment="1" applyBorder="1" applyFont="1" applyNumberFormat="1">
      <alignment horizontal="right" shrinkToFit="0" vertical="center" wrapText="0"/>
    </xf>
    <xf borderId="6" fillId="2" fontId="3" numFmtId="0" xfId="0" applyAlignment="1" applyBorder="1" applyFont="1">
      <alignment horizontal="right" shrinkToFit="0" vertical="center" wrapText="0"/>
    </xf>
    <xf borderId="13" fillId="3" fontId="3" numFmtId="0" xfId="0" applyAlignment="1" applyBorder="1" applyFont="1">
      <alignment horizontal="right" shrinkToFit="0" vertical="center" wrapText="0"/>
    </xf>
    <xf borderId="14" fillId="3" fontId="3" numFmtId="0" xfId="0" applyAlignment="1" applyBorder="1" applyFont="1">
      <alignment horizontal="right" shrinkToFit="0" vertical="center" wrapText="0"/>
    </xf>
    <xf borderId="14" fillId="3" fontId="3" numFmtId="20" xfId="0" applyAlignment="1" applyBorder="1" applyFont="1" applyNumberFormat="1">
      <alignment horizontal="right" shrinkToFit="0" vertical="center" wrapText="0"/>
    </xf>
    <xf borderId="15" fillId="3" fontId="3" numFmtId="0" xfId="0" applyAlignment="1" applyBorder="1" applyFont="1">
      <alignment horizontal="right" shrinkToFit="0" vertical="center" wrapText="0"/>
    </xf>
    <xf borderId="5" fillId="2" fontId="3" numFmtId="0" xfId="0" applyAlignment="1" applyBorder="1" applyFont="1">
      <alignment horizontal="right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4" fillId="3" fontId="3" numFmtId="20" xfId="0" applyAlignment="1" applyBorder="1" applyFont="1" applyNumberFormat="1">
      <alignment readingOrder="0" shrinkToFit="0" vertical="center" wrapText="0"/>
    </xf>
    <xf borderId="14" fillId="3" fontId="2" numFmtId="0" xfId="0" applyAlignment="1" applyBorder="1" applyFont="1">
      <alignment readingOrder="0" shrinkToFit="0" vertical="center" wrapText="0"/>
    </xf>
    <xf borderId="15" fillId="3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3" fontId="3" numFmtId="0" xfId="0" applyAlignment="1" applyBorder="1" applyFont="1">
      <alignment horizontal="right" shrinkToFit="0" vertical="center" wrapText="0"/>
    </xf>
    <xf borderId="8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20" xfId="0" applyAlignment="1" applyBorder="1" applyFont="1" applyNumberForma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2" fontId="3" numFmtId="0" xfId="0" applyAlignment="1" applyBorder="1" applyFont="1">
      <alignment horizontal="right" shrinkToFit="0" vertical="center" wrapText="0"/>
    </xf>
    <xf borderId="14" fillId="2" fontId="3" numFmtId="0" xfId="0" applyAlignment="1" applyBorder="1" applyFont="1">
      <alignment horizontal="right" shrinkToFit="0" vertical="center" wrapText="0"/>
    </xf>
    <xf borderId="14" fillId="2" fontId="3" numFmtId="20" xfId="0" applyAlignment="1" applyBorder="1" applyFont="1" applyNumberFormat="1">
      <alignment horizontal="right" shrinkToFit="0" vertical="center" wrapText="0"/>
    </xf>
    <xf borderId="15" fillId="2" fontId="3" numFmtId="0" xfId="0" applyAlignment="1" applyBorder="1" applyFont="1">
      <alignment horizontal="right" shrinkToFit="0" vertical="center" wrapText="0"/>
    </xf>
    <xf borderId="0" fillId="0" fontId="1" numFmtId="0" xfId="0" applyFont="1"/>
    <xf borderId="2" fillId="0" fontId="1" numFmtId="49" xfId="0" applyAlignment="1" applyBorder="1" applyFont="1" applyNumberFormat="1">
      <alignment horizontal="left"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20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3-style">
      <tableStyleElement dxfId="1" type="headerRow"/>
      <tableStyleElement dxfId="2" type="firstRowStripe"/>
      <tableStyleElement dxfId="3" type="secondRowStripe"/>
    </tableStyle>
    <tableStyle count="3" pivot="0" name="Sheet2-style">
      <tableStyleElement dxfId="1" type="headerRow"/>
      <tableStyleElement dxfId="2" type="firstRowStripe"/>
      <tableStyleElement dxfId="3" type="secondRowStripe"/>
    </tableStyle>
    <tableStyle count="3" pivot="0" name="Sheet2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3" displayName="Table1" name="Table1" id="1">
  <tableColumns count="6">
    <tableColumn name="Compression" id="1"/>
    <tableColumn name="Texts/Question" id="2"/>
    <tableColumn name="Result" id="3"/>
    <tableColumn name="compression model" id="4"/>
    <tableColumn name="Time to Answer" id="5"/>
    <tableColumn name="Reason" id="6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A1:S18" displayName="TableDL19" name="TableDL19" id="2">
  <tableColumns count="1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</tableColumns>
  <tableStyleInfo name="Sheet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H11" displayName="Table2" name="Table2" id="3">
  <tableColumns count="8">
    <tableColumn name="Compression" id="1"/>
    <tableColumn name="Texts/Question" id="2"/>
    <tableColumn name="ndcg@5" id="3"/>
    <tableColumn name="ndcg@10" id="4"/>
    <tableColumn name="ndcg@20" id="5"/>
    <tableColumn name="compression model" id="6"/>
    <tableColumn name="Time to Answer" id="7"/>
    <tableColumn name="Reason" id="8"/>
  </tableColumns>
  <tableStyleInfo name="Sheet2-style" showColumnStripes="0" showFirstColumn="1" showLastColumn="1" showRowStripes="1"/>
</table>
</file>

<file path=xl/tables/table4.xml><?xml version="1.0" encoding="utf-8"?>
<table xmlns="http://schemas.openxmlformats.org/spreadsheetml/2006/main" ref="J1:Q11" displayName="TableDL20" name="TableDL20" id="4">
  <tableColumns count="8">
    <tableColumn name="Compression" id="1"/>
    <tableColumn name="Texts/Question" id="2"/>
    <tableColumn name="ndcg@5" id="3"/>
    <tableColumn name="ndcg@10" id="4"/>
    <tableColumn name="ndcg@20" id="5"/>
    <tableColumn name="Time to Answer" id="6"/>
    <tableColumn name="compression model" id="7"/>
    <tableColumn name="Reason" id="8"/>
  </tableColumns>
  <tableStyleInfo name="Sheet2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29.63"/>
    <col customWidth="1" min="3" max="3" width="17.13"/>
    <col customWidth="1" min="4" max="4" width="26.5"/>
    <col customWidth="1" min="5" max="5" width="16.88"/>
    <col customWidth="1" min="6" max="6" width="85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>
      <c r="A2" s="5">
        <v>1.0</v>
      </c>
      <c r="B2" s="6" t="s">
        <v>6</v>
      </c>
      <c r="C2" s="6">
        <v>76.5</v>
      </c>
      <c r="D2" s="6" t="s">
        <v>7</v>
      </c>
      <c r="E2" s="7"/>
      <c r="F2" s="8"/>
    </row>
    <row r="3">
      <c r="A3" s="9">
        <v>0.33</v>
      </c>
      <c r="B3" s="10" t="s">
        <v>6</v>
      </c>
      <c r="C3" s="10">
        <v>69.13</v>
      </c>
      <c r="D3" s="10" t="s">
        <v>7</v>
      </c>
      <c r="E3" s="11"/>
      <c r="F3" s="12"/>
    </row>
    <row r="4">
      <c r="A4" s="13">
        <v>0.8</v>
      </c>
      <c r="B4" s="6" t="s">
        <v>6</v>
      </c>
      <c r="C4" s="6">
        <v>76.09</v>
      </c>
      <c r="D4" s="6" t="s">
        <v>7</v>
      </c>
      <c r="E4" s="7"/>
      <c r="F4" s="8"/>
    </row>
    <row r="5">
      <c r="A5" s="9">
        <v>0.5</v>
      </c>
      <c r="B5" s="10" t="s">
        <v>8</v>
      </c>
      <c r="C5" s="10">
        <v>72.85</v>
      </c>
      <c r="D5" s="10" t="s">
        <v>7</v>
      </c>
      <c r="E5" s="11"/>
      <c r="F5" s="12"/>
    </row>
    <row r="6">
      <c r="A6" s="13">
        <v>0.8</v>
      </c>
      <c r="B6" s="6" t="s">
        <v>9</v>
      </c>
      <c r="C6" s="6">
        <v>75.92</v>
      </c>
      <c r="D6" s="6" t="s">
        <v>7</v>
      </c>
      <c r="E6" s="14"/>
      <c r="F6" s="8"/>
    </row>
    <row r="7">
      <c r="A7" s="9">
        <v>0.1</v>
      </c>
      <c r="B7" s="10" t="s">
        <v>9</v>
      </c>
      <c r="C7" s="10">
        <v>55.88</v>
      </c>
      <c r="D7" s="10" t="s">
        <v>7</v>
      </c>
      <c r="E7" s="11"/>
      <c r="F7" s="12"/>
    </row>
    <row r="8">
      <c r="A8" s="13">
        <v>0.8</v>
      </c>
      <c r="B8" s="6" t="s">
        <v>10</v>
      </c>
      <c r="C8" s="6">
        <v>76.15</v>
      </c>
      <c r="D8" s="6" t="s">
        <v>7</v>
      </c>
      <c r="E8" s="14"/>
    </row>
    <row r="9">
      <c r="A9" s="15">
        <v>0.9</v>
      </c>
      <c r="B9" s="10" t="s">
        <v>6</v>
      </c>
      <c r="C9" s="10">
        <v>76.2</v>
      </c>
      <c r="D9" s="10" t="s">
        <v>7</v>
      </c>
      <c r="E9" s="16"/>
      <c r="F9" s="17" t="s">
        <v>11</v>
      </c>
    </row>
    <row r="10">
      <c r="A10" s="13">
        <v>0.8</v>
      </c>
      <c r="B10" s="6" t="s">
        <v>12</v>
      </c>
      <c r="C10" s="6">
        <v>76.09</v>
      </c>
      <c r="D10" s="6" t="s">
        <v>7</v>
      </c>
      <c r="E10" s="14"/>
      <c r="F10" s="8"/>
    </row>
    <row r="11">
      <c r="A11" s="9">
        <v>0.8</v>
      </c>
      <c r="B11" s="10" t="s">
        <v>13</v>
      </c>
      <c r="C11" s="10">
        <v>76.02</v>
      </c>
      <c r="D11" s="10" t="s">
        <v>7</v>
      </c>
      <c r="E11" s="16"/>
      <c r="F11" s="12"/>
    </row>
    <row r="12">
      <c r="A12" s="13">
        <v>1.0</v>
      </c>
      <c r="B12" s="6" t="s">
        <v>12</v>
      </c>
      <c r="C12" s="6">
        <v>75.43</v>
      </c>
      <c r="D12" s="6" t="s">
        <v>7</v>
      </c>
      <c r="E12" s="7" t="s">
        <v>14</v>
      </c>
      <c r="F12" s="8"/>
    </row>
    <row r="13">
      <c r="A13" s="9">
        <v>1.0</v>
      </c>
      <c r="B13" s="10" t="s">
        <v>13</v>
      </c>
      <c r="C13" s="10">
        <v>75.36</v>
      </c>
      <c r="D13" s="10" t="s">
        <v>7</v>
      </c>
      <c r="E13" s="16" t="s">
        <v>15</v>
      </c>
      <c r="F13" s="12"/>
    </row>
    <row r="14">
      <c r="A14" s="13">
        <v>0.9</v>
      </c>
      <c r="B14" s="6" t="s">
        <v>10</v>
      </c>
      <c r="C14" s="6">
        <v>76.2</v>
      </c>
      <c r="D14" s="6" t="s">
        <v>7</v>
      </c>
      <c r="E14" s="7" t="s">
        <v>16</v>
      </c>
      <c r="F14" s="8"/>
    </row>
    <row r="15">
      <c r="A15" s="9">
        <v>0.75</v>
      </c>
      <c r="B15" s="10" t="s">
        <v>6</v>
      </c>
      <c r="C15" s="10">
        <v>75.51</v>
      </c>
      <c r="D15" s="10" t="s">
        <v>7</v>
      </c>
      <c r="E15" s="16" t="s">
        <v>17</v>
      </c>
      <c r="F15" s="12"/>
    </row>
    <row r="16">
      <c r="A16" s="18">
        <v>0.8</v>
      </c>
      <c r="B16" s="19">
        <v>200.0</v>
      </c>
      <c r="C16" s="19">
        <v>74.24</v>
      </c>
      <c r="D16" s="6" t="s">
        <v>18</v>
      </c>
      <c r="E16" s="20"/>
      <c r="F16" s="21" t="s">
        <v>19</v>
      </c>
    </row>
    <row r="17">
      <c r="A17" s="22">
        <v>0.8</v>
      </c>
      <c r="B17" s="23">
        <v>200.0</v>
      </c>
      <c r="C17" s="23">
        <v>69.98</v>
      </c>
      <c r="D17" s="23" t="s">
        <v>20</v>
      </c>
      <c r="E17" s="24"/>
      <c r="F17" s="25" t="s">
        <v>21</v>
      </c>
    </row>
    <row r="18">
      <c r="A18" s="18">
        <v>0.8</v>
      </c>
      <c r="B18" s="19">
        <v>200.0</v>
      </c>
      <c r="C18" s="19">
        <v>69.36</v>
      </c>
      <c r="D18" s="19" t="s">
        <v>20</v>
      </c>
      <c r="E18" s="19"/>
      <c r="F18" s="21" t="s">
        <v>22</v>
      </c>
    </row>
    <row r="19">
      <c r="A19" s="22">
        <v>1.0</v>
      </c>
      <c r="B19" s="23">
        <v>200.0</v>
      </c>
      <c r="C19" s="23">
        <v>76.53</v>
      </c>
      <c r="D19" s="23" t="s">
        <v>7</v>
      </c>
      <c r="E19" s="23" t="s">
        <v>23</v>
      </c>
      <c r="F19" s="25" t="s">
        <v>24</v>
      </c>
    </row>
    <row r="20">
      <c r="A20" s="18">
        <v>0.9</v>
      </c>
      <c r="B20" s="19">
        <v>200.0</v>
      </c>
      <c r="C20" s="19">
        <v>76.5</v>
      </c>
      <c r="D20" s="19" t="s">
        <v>7</v>
      </c>
      <c r="E20" s="19" t="s">
        <v>25</v>
      </c>
      <c r="F20" s="21" t="s">
        <v>24</v>
      </c>
    </row>
    <row r="21">
      <c r="A21" s="22">
        <v>0.8</v>
      </c>
      <c r="B21" s="23">
        <v>200.0</v>
      </c>
      <c r="C21" s="23">
        <v>76.0</v>
      </c>
      <c r="D21" s="23" t="s">
        <v>7</v>
      </c>
      <c r="E21" s="23" t="s">
        <v>26</v>
      </c>
      <c r="F21" s="25" t="s">
        <v>24</v>
      </c>
    </row>
    <row r="22">
      <c r="A22" s="18">
        <v>0.7</v>
      </c>
      <c r="B22" s="19">
        <v>200.0</v>
      </c>
      <c r="C22" s="19">
        <v>75.2</v>
      </c>
      <c r="D22" s="19" t="s">
        <v>7</v>
      </c>
      <c r="E22" s="19" t="s">
        <v>27</v>
      </c>
      <c r="F22" s="21" t="s">
        <v>24</v>
      </c>
    </row>
    <row r="23">
      <c r="A23" s="22">
        <v>0.6</v>
      </c>
      <c r="B23" s="23">
        <v>200.0</v>
      </c>
      <c r="C23" s="23">
        <v>73.04</v>
      </c>
      <c r="D23" s="23" t="s">
        <v>7</v>
      </c>
      <c r="E23" s="23" t="s">
        <v>28</v>
      </c>
      <c r="F23" s="25" t="s">
        <v>29</v>
      </c>
    </row>
    <row r="24">
      <c r="A24" s="18">
        <v>0.5</v>
      </c>
      <c r="B24" s="19">
        <v>200.0</v>
      </c>
      <c r="C24" s="19">
        <v>73.05</v>
      </c>
      <c r="D24" s="19" t="s">
        <v>7</v>
      </c>
      <c r="E24" s="19" t="s">
        <v>30</v>
      </c>
      <c r="F24" s="21" t="s">
        <v>24</v>
      </c>
    </row>
    <row r="25">
      <c r="A25" s="22">
        <v>0.4</v>
      </c>
      <c r="B25" s="23">
        <v>200.0</v>
      </c>
      <c r="C25" s="23">
        <v>72.67</v>
      </c>
      <c r="D25" s="23" t="s">
        <v>7</v>
      </c>
      <c r="E25" s="23" t="s">
        <v>31</v>
      </c>
      <c r="F25" s="25" t="s">
        <v>32</v>
      </c>
    </row>
    <row r="26">
      <c r="A26" s="18">
        <v>0.3</v>
      </c>
      <c r="B26" s="19">
        <v>200.0</v>
      </c>
      <c r="C26" s="19">
        <v>68.0</v>
      </c>
      <c r="D26" s="19" t="s">
        <v>7</v>
      </c>
      <c r="E26" s="19" t="s">
        <v>33</v>
      </c>
      <c r="F26" s="21" t="s">
        <v>34</v>
      </c>
    </row>
    <row r="27">
      <c r="A27" s="22">
        <v>0.2</v>
      </c>
      <c r="B27" s="23">
        <v>200.0</v>
      </c>
      <c r="C27" s="23">
        <v>63.9</v>
      </c>
      <c r="D27" s="23" t="s">
        <v>7</v>
      </c>
      <c r="E27" s="23" t="s">
        <v>35</v>
      </c>
      <c r="F27" s="25" t="s">
        <v>24</v>
      </c>
    </row>
    <row r="28">
      <c r="A28" s="18">
        <v>0.1</v>
      </c>
      <c r="B28" s="19">
        <v>200.0</v>
      </c>
      <c r="C28" s="19">
        <v>56.44</v>
      </c>
      <c r="D28" s="19" t="s">
        <v>7</v>
      </c>
      <c r="E28" s="19" t="s">
        <v>36</v>
      </c>
      <c r="F28" s="21"/>
    </row>
    <row r="29">
      <c r="A29" s="22">
        <v>0.8</v>
      </c>
      <c r="B29" s="23">
        <v>200.0</v>
      </c>
      <c r="C29" s="23">
        <v>71.22</v>
      </c>
      <c r="D29" s="23" t="s">
        <v>37</v>
      </c>
      <c r="E29" s="23" t="s">
        <v>38</v>
      </c>
      <c r="F29" s="25" t="s">
        <v>39</v>
      </c>
    </row>
    <row r="30">
      <c r="A30" s="18">
        <v>0.7</v>
      </c>
      <c r="B30" s="19">
        <v>200.0</v>
      </c>
      <c r="C30" s="19">
        <v>71.22</v>
      </c>
      <c r="D30" s="19" t="s">
        <v>37</v>
      </c>
      <c r="E30" s="19" t="s">
        <v>40</v>
      </c>
      <c r="F30" s="21" t="s">
        <v>41</v>
      </c>
    </row>
    <row r="31">
      <c r="A31" s="22">
        <v>0.6</v>
      </c>
      <c r="B31" s="23">
        <v>200.0</v>
      </c>
      <c r="C31" s="23">
        <v>71.22</v>
      </c>
      <c r="D31" s="23" t="s">
        <v>37</v>
      </c>
      <c r="E31" s="23" t="s">
        <v>42</v>
      </c>
      <c r="F31" s="25" t="s">
        <v>43</v>
      </c>
    </row>
    <row r="32">
      <c r="A32" s="18">
        <v>0.5</v>
      </c>
      <c r="B32" s="19">
        <v>200.0</v>
      </c>
      <c r="C32" s="19" t="s">
        <v>44</v>
      </c>
      <c r="D32" s="19" t="s">
        <v>37</v>
      </c>
      <c r="E32" s="19"/>
      <c r="F32" s="21" t="s">
        <v>45</v>
      </c>
    </row>
    <row r="33">
      <c r="A33" s="26">
        <v>0.8</v>
      </c>
      <c r="B33" s="27">
        <v>200.0</v>
      </c>
      <c r="C33" s="27">
        <v>68.76</v>
      </c>
      <c r="D33" s="27" t="s">
        <v>46</v>
      </c>
      <c r="E33" s="28"/>
      <c r="F33" s="29"/>
    </row>
  </sheetData>
  <dataValidations>
    <dataValidation type="custom" allowBlank="1" showDropDown="1" sqref="A2:A33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6" max="6" width="16.88"/>
  </cols>
  <sheetData>
    <row r="1">
      <c r="A1" s="1" t="s">
        <v>47</v>
      </c>
      <c r="B1" s="3" t="s">
        <v>48</v>
      </c>
      <c r="C1" s="3" t="s">
        <v>49</v>
      </c>
      <c r="D1" s="3" t="s">
        <v>50</v>
      </c>
      <c r="E1" s="2" t="s">
        <v>51</v>
      </c>
      <c r="F1" s="2" t="s">
        <v>52</v>
      </c>
      <c r="G1" s="3" t="s">
        <v>53</v>
      </c>
      <c r="H1" s="30" t="s">
        <v>54</v>
      </c>
      <c r="I1" s="31" t="s">
        <v>55</v>
      </c>
      <c r="J1" s="3" t="s">
        <v>56</v>
      </c>
      <c r="K1" s="32" t="s">
        <v>57</v>
      </c>
      <c r="L1" s="33" t="s">
        <v>58</v>
      </c>
      <c r="M1" s="33" t="s">
        <v>59</v>
      </c>
      <c r="N1" s="33" t="s">
        <v>60</v>
      </c>
      <c r="O1" s="33" t="s">
        <v>61</v>
      </c>
      <c r="P1" s="33" t="s">
        <v>62</v>
      </c>
      <c r="Q1" s="33" t="s">
        <v>53</v>
      </c>
      <c r="R1" s="33" t="s">
        <v>54</v>
      </c>
      <c r="S1" s="33" t="s">
        <v>55</v>
      </c>
    </row>
    <row r="2">
      <c r="A2" s="18">
        <v>0.55</v>
      </c>
      <c r="B2" s="19">
        <v>0.45</v>
      </c>
      <c r="C2" s="19">
        <v>0.8</v>
      </c>
      <c r="D2" s="19">
        <v>0.5</v>
      </c>
      <c r="E2" s="19">
        <v>0.3</v>
      </c>
      <c r="F2" s="34">
        <v>0.10277777777777777</v>
      </c>
      <c r="G2" s="19">
        <v>76.94</v>
      </c>
      <c r="H2" s="19">
        <v>76.29</v>
      </c>
      <c r="I2" s="19">
        <v>74.82</v>
      </c>
      <c r="K2" s="35">
        <v>0.55</v>
      </c>
      <c r="L2" s="23">
        <v>0.45</v>
      </c>
      <c r="M2" s="23">
        <v>0.9</v>
      </c>
      <c r="N2" s="23">
        <v>0.5</v>
      </c>
      <c r="O2" s="23">
        <v>0.3</v>
      </c>
      <c r="P2" s="36">
        <v>0.13333333333333333</v>
      </c>
      <c r="Q2" s="37">
        <v>78.13</v>
      </c>
      <c r="R2" s="37">
        <v>76.34</v>
      </c>
      <c r="S2" s="38">
        <v>72.68</v>
      </c>
    </row>
    <row r="3">
      <c r="A3" s="22">
        <v>0.6</v>
      </c>
      <c r="B3" s="23">
        <v>0.4</v>
      </c>
      <c r="C3" s="23">
        <v>0.8</v>
      </c>
      <c r="D3" s="23">
        <v>0.6</v>
      </c>
      <c r="E3" s="23">
        <v>0.2</v>
      </c>
      <c r="F3" s="39">
        <v>0.10277777777777777</v>
      </c>
      <c r="G3" s="23">
        <v>76.67</v>
      </c>
      <c r="H3" s="40">
        <v>76.02</v>
      </c>
      <c r="I3" s="23">
        <v>74.39</v>
      </c>
      <c r="K3" s="18">
        <v>0.55</v>
      </c>
      <c r="L3" s="19">
        <v>0.45</v>
      </c>
      <c r="M3" s="19">
        <v>0.8</v>
      </c>
      <c r="N3" s="19">
        <v>0.5</v>
      </c>
      <c r="O3" s="19">
        <v>0.3</v>
      </c>
      <c r="P3" s="41">
        <v>0.12777777777777777</v>
      </c>
      <c r="Q3" s="42">
        <v>77.32</v>
      </c>
      <c r="R3" s="42">
        <v>75.56</v>
      </c>
      <c r="S3" s="43">
        <v>72.59</v>
      </c>
    </row>
    <row r="4">
      <c r="A4" s="18">
        <v>0.55</v>
      </c>
      <c r="B4" s="19">
        <v>0.45</v>
      </c>
      <c r="C4" s="19">
        <v>1.0</v>
      </c>
      <c r="D4" s="19">
        <v>0.5</v>
      </c>
      <c r="E4" s="19">
        <v>0.3</v>
      </c>
      <c r="F4" s="34">
        <v>0.1125</v>
      </c>
      <c r="G4" s="19">
        <v>77.58</v>
      </c>
      <c r="H4" s="19">
        <v>75.99</v>
      </c>
      <c r="I4" s="19">
        <v>74.43</v>
      </c>
      <c r="K4" s="44">
        <v>0.6</v>
      </c>
      <c r="L4" s="45">
        <v>0.4</v>
      </c>
      <c r="M4" s="45">
        <v>0.9</v>
      </c>
      <c r="N4" s="45">
        <v>0.5</v>
      </c>
      <c r="O4" s="45">
        <v>0.3</v>
      </c>
      <c r="P4" s="46">
        <v>0.12916666666666668</v>
      </c>
      <c r="Q4" s="45">
        <v>77.2</v>
      </c>
      <c r="R4" s="45">
        <v>75.5</v>
      </c>
      <c r="S4" s="47">
        <v>71.98</v>
      </c>
    </row>
    <row r="5">
      <c r="A5" s="22">
        <v>0.6</v>
      </c>
      <c r="B5" s="23">
        <v>0.4</v>
      </c>
      <c r="C5" s="23">
        <v>0.8</v>
      </c>
      <c r="D5" s="23">
        <v>0.5</v>
      </c>
      <c r="E5" s="23">
        <v>0.3</v>
      </c>
      <c r="F5" s="39">
        <v>0.09861111111111111</v>
      </c>
      <c r="G5" s="23">
        <v>76.63</v>
      </c>
      <c r="H5" s="23">
        <v>75.84</v>
      </c>
      <c r="I5" s="23">
        <v>74.36</v>
      </c>
      <c r="K5" s="48">
        <v>0.6</v>
      </c>
      <c r="L5" s="49">
        <v>0.4</v>
      </c>
      <c r="M5" s="49">
        <v>0.8</v>
      </c>
      <c r="N5" s="49">
        <v>0.6</v>
      </c>
      <c r="O5" s="49">
        <v>0.3</v>
      </c>
      <c r="P5" s="50">
        <v>0.1284722222222222</v>
      </c>
      <c r="Q5" s="51">
        <v>76.06</v>
      </c>
      <c r="R5" s="51">
        <v>75.26</v>
      </c>
      <c r="S5" s="52">
        <v>71.71</v>
      </c>
    </row>
    <row r="6">
      <c r="A6" s="18">
        <v>0.6</v>
      </c>
      <c r="B6" s="19">
        <v>0.4</v>
      </c>
      <c r="C6" s="19">
        <v>0.8</v>
      </c>
      <c r="D6" s="19">
        <v>0.6</v>
      </c>
      <c r="E6" s="19">
        <v>0.3</v>
      </c>
      <c r="F6" s="34">
        <v>0.10416666666666667</v>
      </c>
      <c r="G6" s="19">
        <v>76.55</v>
      </c>
      <c r="H6" s="19">
        <v>75.82</v>
      </c>
      <c r="I6" s="19">
        <v>74.42</v>
      </c>
      <c r="K6" s="44">
        <v>0.6</v>
      </c>
      <c r="L6" s="45">
        <v>0.4</v>
      </c>
      <c r="M6" s="45">
        <v>0.8</v>
      </c>
      <c r="N6" s="45">
        <v>0.6</v>
      </c>
      <c r="O6" s="45">
        <v>0.2</v>
      </c>
      <c r="P6" s="53">
        <v>0.12777777777777777</v>
      </c>
      <c r="Q6" s="54">
        <v>76.06</v>
      </c>
      <c r="R6" s="54">
        <v>75.26</v>
      </c>
      <c r="S6" s="55">
        <v>71.81</v>
      </c>
    </row>
    <row r="7">
      <c r="A7" s="22">
        <v>0.6</v>
      </c>
      <c r="B7" s="23">
        <v>0.4</v>
      </c>
      <c r="C7" s="23">
        <v>0.8</v>
      </c>
      <c r="D7" s="23">
        <v>0.7</v>
      </c>
      <c r="E7" s="23">
        <v>0.3</v>
      </c>
      <c r="F7" s="39">
        <v>0.1076388888888889</v>
      </c>
      <c r="G7" s="23">
        <v>76.21</v>
      </c>
      <c r="H7" s="23">
        <v>75.79</v>
      </c>
      <c r="I7" s="23">
        <v>73.91</v>
      </c>
      <c r="K7" s="56">
        <v>0.6</v>
      </c>
      <c r="L7" s="57">
        <v>0.4</v>
      </c>
      <c r="M7" s="57">
        <v>1.0</v>
      </c>
      <c r="N7" s="57">
        <v>0.5</v>
      </c>
      <c r="O7" s="57">
        <v>0.3</v>
      </c>
      <c r="P7" s="58">
        <v>0.1326388888888889</v>
      </c>
      <c r="Q7" s="57">
        <v>76.15</v>
      </c>
      <c r="R7" s="57">
        <v>75.25</v>
      </c>
      <c r="S7" s="59">
        <v>72.04</v>
      </c>
    </row>
    <row r="8">
      <c r="A8" s="18">
        <v>0.6</v>
      </c>
      <c r="B8" s="19">
        <v>0.4</v>
      </c>
      <c r="C8" s="19">
        <v>1.0</v>
      </c>
      <c r="D8" s="19">
        <v>0.5</v>
      </c>
      <c r="E8" s="19">
        <v>0.2</v>
      </c>
      <c r="F8" s="34">
        <v>0.10833333333333334</v>
      </c>
      <c r="G8" s="19">
        <v>76.62</v>
      </c>
      <c r="H8" s="19">
        <v>75.48</v>
      </c>
      <c r="I8" s="19">
        <v>74.22</v>
      </c>
      <c r="K8" s="60">
        <v>0.6</v>
      </c>
      <c r="L8" s="61">
        <v>0.4</v>
      </c>
      <c r="M8" s="61">
        <v>1.0</v>
      </c>
      <c r="N8" s="61">
        <v>0.7</v>
      </c>
      <c r="O8" s="61">
        <v>0.2</v>
      </c>
      <c r="P8" s="62">
        <v>0.14027777777777778</v>
      </c>
      <c r="Q8" s="61">
        <v>76.45</v>
      </c>
      <c r="R8" s="61">
        <v>75.21</v>
      </c>
      <c r="S8" s="63">
        <v>67.35</v>
      </c>
    </row>
    <row r="9">
      <c r="A9" s="35">
        <v>0.55</v>
      </c>
      <c r="B9" s="23">
        <v>0.45</v>
      </c>
      <c r="C9" s="23">
        <v>0.9</v>
      </c>
      <c r="D9" s="23">
        <v>0.5</v>
      </c>
      <c r="E9" s="23">
        <v>0.3</v>
      </c>
      <c r="F9" s="39">
        <v>0.1076388888888889</v>
      </c>
      <c r="G9" s="23">
        <v>75.97</v>
      </c>
      <c r="H9" s="23">
        <v>75.45</v>
      </c>
      <c r="I9" s="23">
        <v>74.25</v>
      </c>
      <c r="K9" s="48">
        <v>0.6</v>
      </c>
      <c r="L9" s="49">
        <v>0.4</v>
      </c>
      <c r="M9" s="49">
        <v>1.0</v>
      </c>
      <c r="N9" s="49">
        <v>0.5</v>
      </c>
      <c r="O9" s="49">
        <v>0.2</v>
      </c>
      <c r="P9" s="64">
        <v>0.13194444444444445</v>
      </c>
      <c r="Q9" s="49">
        <v>76.15</v>
      </c>
      <c r="R9" s="49">
        <v>75.16</v>
      </c>
      <c r="S9" s="65">
        <v>71.75</v>
      </c>
    </row>
    <row r="10">
      <c r="A10" s="18">
        <v>0.6</v>
      </c>
      <c r="B10" s="19">
        <v>0.4</v>
      </c>
      <c r="C10" s="19">
        <v>1.0</v>
      </c>
      <c r="D10" s="19">
        <v>0.5</v>
      </c>
      <c r="E10" s="19">
        <v>0.3</v>
      </c>
      <c r="F10" s="34">
        <v>0.1076388888888889</v>
      </c>
      <c r="G10" s="19">
        <v>76.62</v>
      </c>
      <c r="H10" s="19">
        <v>75.42</v>
      </c>
      <c r="I10" s="19">
        <v>74.12</v>
      </c>
      <c r="K10" s="60">
        <v>0.6</v>
      </c>
      <c r="L10" s="61">
        <v>0.4</v>
      </c>
      <c r="M10" s="61">
        <v>0.8</v>
      </c>
      <c r="N10" s="61">
        <v>0.7</v>
      </c>
      <c r="O10" s="61">
        <v>0.3</v>
      </c>
      <c r="P10" s="36">
        <v>0.13402777777777777</v>
      </c>
      <c r="Q10" s="37">
        <v>76.55</v>
      </c>
      <c r="R10" s="37">
        <v>75.08</v>
      </c>
      <c r="S10" s="38">
        <v>72.08</v>
      </c>
    </row>
    <row r="11">
      <c r="A11" s="22">
        <v>0.6</v>
      </c>
      <c r="B11" s="23">
        <v>0.4</v>
      </c>
      <c r="C11" s="23">
        <v>1.0</v>
      </c>
      <c r="D11" s="23">
        <v>0.7</v>
      </c>
      <c r="E11" s="23">
        <v>0.2</v>
      </c>
      <c r="F11" s="39">
        <v>0.11319444444444444</v>
      </c>
      <c r="G11" s="23">
        <v>76.32</v>
      </c>
      <c r="H11" s="23">
        <v>75.34</v>
      </c>
      <c r="I11" s="23">
        <v>73.72</v>
      </c>
      <c r="K11" s="18">
        <v>0.55</v>
      </c>
      <c r="L11" s="19">
        <v>0.45</v>
      </c>
      <c r="M11" s="19">
        <v>1.0</v>
      </c>
      <c r="N11" s="19">
        <v>0.5</v>
      </c>
      <c r="O11" s="19">
        <v>0.3</v>
      </c>
      <c r="P11" s="50">
        <v>0.13819444444444445</v>
      </c>
      <c r="Q11" s="51">
        <v>76.1</v>
      </c>
      <c r="R11" s="51">
        <v>74.98</v>
      </c>
      <c r="S11" s="52">
        <v>72.17</v>
      </c>
    </row>
    <row r="12">
      <c r="A12" s="18">
        <v>0.6</v>
      </c>
      <c r="B12" s="19">
        <v>0.4</v>
      </c>
      <c r="C12" s="19">
        <v>1.0</v>
      </c>
      <c r="D12" s="19">
        <v>0.5</v>
      </c>
      <c r="E12" s="19">
        <v>0.1</v>
      </c>
      <c r="F12" s="34">
        <v>0.10833333333333334</v>
      </c>
      <c r="G12" s="19">
        <v>76.39</v>
      </c>
      <c r="H12" s="19">
        <v>75.2</v>
      </c>
      <c r="I12" s="19">
        <v>73.87</v>
      </c>
      <c r="K12" s="60">
        <v>0.6</v>
      </c>
      <c r="L12" s="61">
        <v>0.4</v>
      </c>
      <c r="M12" s="61">
        <v>1.0</v>
      </c>
      <c r="N12" s="61">
        <v>0.5</v>
      </c>
      <c r="O12" s="61">
        <v>0.1</v>
      </c>
      <c r="P12" s="62">
        <v>0.13055555555555556</v>
      </c>
      <c r="Q12" s="61">
        <v>76.15</v>
      </c>
      <c r="R12" s="61">
        <v>74.96</v>
      </c>
      <c r="S12" s="63">
        <v>71.6</v>
      </c>
    </row>
    <row r="13">
      <c r="A13" s="22">
        <v>0.55</v>
      </c>
      <c r="B13" s="23">
        <v>0.45</v>
      </c>
      <c r="C13" s="23">
        <v>0.7</v>
      </c>
      <c r="D13" s="23">
        <v>0.5</v>
      </c>
      <c r="E13" s="23">
        <v>0.3</v>
      </c>
      <c r="F13" s="39">
        <v>0.09513888888888888</v>
      </c>
      <c r="G13" s="23">
        <v>75.54</v>
      </c>
      <c r="H13" s="23">
        <v>74.75</v>
      </c>
      <c r="I13" s="23">
        <v>74.06</v>
      </c>
      <c r="K13" s="66">
        <v>0.6</v>
      </c>
      <c r="L13" s="67">
        <v>0.4</v>
      </c>
      <c r="M13" s="67">
        <v>0.8</v>
      </c>
      <c r="N13" s="67">
        <v>0.5</v>
      </c>
      <c r="O13" s="67">
        <v>0.3</v>
      </c>
      <c r="P13" s="68">
        <v>0.125</v>
      </c>
      <c r="Q13" s="67">
        <v>76.59</v>
      </c>
      <c r="R13" s="67">
        <v>74.88</v>
      </c>
      <c r="S13" s="69">
        <v>71.74</v>
      </c>
    </row>
    <row r="14">
      <c r="A14" s="18">
        <v>0.6</v>
      </c>
      <c r="B14" s="19">
        <v>0.4</v>
      </c>
      <c r="C14" s="19">
        <v>0.7</v>
      </c>
      <c r="D14" s="19">
        <v>0.5</v>
      </c>
      <c r="E14" s="19">
        <v>0.3</v>
      </c>
      <c r="F14" s="34">
        <v>0.09305555555555556</v>
      </c>
      <c r="G14" s="19">
        <v>75.38</v>
      </c>
      <c r="H14" s="19">
        <v>74.68</v>
      </c>
      <c r="I14" s="19">
        <v>73.69</v>
      </c>
      <c r="K14" s="70">
        <v>0.6</v>
      </c>
      <c r="L14" s="49">
        <v>0.4</v>
      </c>
      <c r="M14" s="49">
        <v>0.7</v>
      </c>
      <c r="N14" s="49">
        <v>0.5</v>
      </c>
      <c r="O14" s="49">
        <v>0.3</v>
      </c>
      <c r="P14" s="46">
        <v>0.11805555555555555</v>
      </c>
      <c r="Q14" s="45">
        <v>76.32</v>
      </c>
      <c r="R14" s="45">
        <v>74.61</v>
      </c>
      <c r="S14" s="47">
        <v>71.04</v>
      </c>
    </row>
    <row r="15">
      <c r="A15" s="22">
        <v>0.6</v>
      </c>
      <c r="B15" s="23">
        <v>0.4</v>
      </c>
      <c r="C15" s="23">
        <v>0.9</v>
      </c>
      <c r="D15" s="10">
        <v>0.5</v>
      </c>
      <c r="E15" s="23">
        <v>0.3</v>
      </c>
      <c r="F15" s="39">
        <v>0.10416666666666667</v>
      </c>
      <c r="G15" s="10">
        <v>74.92</v>
      </c>
      <c r="H15" s="23">
        <v>74.37</v>
      </c>
      <c r="I15" s="23">
        <v>73.86</v>
      </c>
      <c r="K15" s="71">
        <v>0.55</v>
      </c>
      <c r="L15" s="23">
        <v>0.45</v>
      </c>
      <c r="M15" s="23">
        <v>0.7</v>
      </c>
      <c r="N15" s="23">
        <v>0.5</v>
      </c>
      <c r="O15" s="23">
        <v>0.3</v>
      </c>
      <c r="P15" s="72">
        <v>0.11944444444444445</v>
      </c>
      <c r="Q15" s="73">
        <v>75.97</v>
      </c>
      <c r="R15" s="73">
        <v>74.59</v>
      </c>
      <c r="S15" s="74">
        <v>71.62</v>
      </c>
    </row>
    <row r="16">
      <c r="A16" s="18">
        <v>0.55</v>
      </c>
      <c r="B16" s="19">
        <v>0.45</v>
      </c>
      <c r="C16" s="19">
        <v>0.6</v>
      </c>
      <c r="D16" s="19">
        <v>0.5</v>
      </c>
      <c r="E16" s="19">
        <v>0.3</v>
      </c>
      <c r="F16" s="34">
        <v>0.08958333333333333</v>
      </c>
      <c r="G16" s="19">
        <v>74.74</v>
      </c>
      <c r="H16" s="19">
        <v>73.24</v>
      </c>
      <c r="I16" s="19">
        <v>73.05</v>
      </c>
      <c r="J16" s="75"/>
      <c r="K16" s="76">
        <v>0.6</v>
      </c>
      <c r="L16" s="57">
        <v>0.4</v>
      </c>
      <c r="M16" s="57">
        <v>0.6</v>
      </c>
      <c r="N16" s="57">
        <v>0.5</v>
      </c>
      <c r="O16" s="57">
        <v>0.3</v>
      </c>
      <c r="P16" s="58">
        <v>0.1125</v>
      </c>
      <c r="Q16" s="57">
        <v>76.05</v>
      </c>
      <c r="R16" s="57">
        <v>72.82</v>
      </c>
      <c r="S16" s="59">
        <v>70.33</v>
      </c>
    </row>
    <row r="17">
      <c r="A17" s="22">
        <v>0.6</v>
      </c>
      <c r="B17" s="23">
        <v>0.4</v>
      </c>
      <c r="C17" s="23">
        <v>0.6</v>
      </c>
      <c r="D17" s="23">
        <v>0.5</v>
      </c>
      <c r="E17" s="23">
        <v>0.3</v>
      </c>
      <c r="F17" s="39">
        <v>0.08888888888888889</v>
      </c>
      <c r="G17" s="23">
        <v>74.51</v>
      </c>
      <c r="H17" s="23">
        <v>73.1</v>
      </c>
      <c r="I17" s="23">
        <v>72.59</v>
      </c>
      <c r="J17" s="77"/>
      <c r="K17" s="71">
        <v>0.55</v>
      </c>
      <c r="L17" s="23">
        <v>0.45</v>
      </c>
      <c r="M17" s="23">
        <v>0.6</v>
      </c>
      <c r="N17" s="23">
        <v>0.5</v>
      </c>
      <c r="O17" s="23">
        <v>0.3</v>
      </c>
      <c r="P17" s="36">
        <v>0.1125</v>
      </c>
      <c r="Q17" s="37">
        <v>75.73</v>
      </c>
      <c r="R17" s="37">
        <v>72.62</v>
      </c>
      <c r="S17" s="38">
        <v>69.99</v>
      </c>
    </row>
    <row r="18">
      <c r="A18" s="78">
        <v>0.6</v>
      </c>
      <c r="B18" s="79">
        <v>0.4</v>
      </c>
      <c r="C18" s="79">
        <v>0.5</v>
      </c>
      <c r="D18" s="79">
        <v>0.5</v>
      </c>
      <c r="E18" s="79">
        <v>0.3</v>
      </c>
      <c r="F18" s="80">
        <v>0.08541666666666667</v>
      </c>
      <c r="G18" s="79">
        <v>72.41</v>
      </c>
      <c r="H18" s="79">
        <v>72.09</v>
      </c>
      <c r="I18" s="79">
        <v>71.07</v>
      </c>
      <c r="J18" s="81"/>
      <c r="K18" s="82">
        <v>0.6</v>
      </c>
      <c r="L18" s="83">
        <v>0.4</v>
      </c>
      <c r="M18" s="83">
        <v>0.5</v>
      </c>
      <c r="N18" s="83">
        <v>0.5</v>
      </c>
      <c r="O18" s="83">
        <v>0.3</v>
      </c>
      <c r="P18" s="84">
        <v>0.10833333333333334</v>
      </c>
      <c r="Q18" s="83">
        <v>72.25</v>
      </c>
      <c r="R18" s="83">
        <v>70.64</v>
      </c>
      <c r="S18" s="85">
        <v>67.35</v>
      </c>
    </row>
    <row r="19">
      <c r="A19" s="86"/>
      <c r="B19" s="86"/>
      <c r="C19" s="86"/>
      <c r="D19" s="86"/>
      <c r="E19" s="86"/>
      <c r="F19" s="86"/>
      <c r="G19" s="86"/>
      <c r="H19" s="86"/>
      <c r="I19" s="86"/>
    </row>
    <row r="20">
      <c r="A20" s="86"/>
      <c r="B20" s="86"/>
      <c r="C20" s="86"/>
      <c r="D20" s="86"/>
      <c r="E20" s="86"/>
      <c r="F20" s="86"/>
      <c r="G20" s="86"/>
      <c r="H20" s="86"/>
      <c r="I20" s="86"/>
    </row>
    <row r="21">
      <c r="A21" s="86"/>
      <c r="B21" s="86"/>
      <c r="C21" s="86"/>
      <c r="D21" s="86"/>
      <c r="E21" s="86"/>
      <c r="F21" s="86"/>
      <c r="G21" s="86"/>
      <c r="H21" s="86"/>
      <c r="I21" s="86"/>
    </row>
    <row r="22">
      <c r="A22" s="86"/>
      <c r="B22" s="86"/>
      <c r="C22" s="86"/>
      <c r="D22" s="86"/>
      <c r="E22" s="86"/>
      <c r="F22" s="86"/>
      <c r="G22" s="86"/>
      <c r="H22" s="86"/>
      <c r="I22" s="86"/>
    </row>
    <row r="23">
      <c r="A23" s="86"/>
      <c r="B23" s="86"/>
      <c r="C23" s="86"/>
      <c r="D23" s="86"/>
      <c r="E23" s="86"/>
      <c r="F23" s="86"/>
      <c r="G23" s="86"/>
      <c r="H23" s="86"/>
      <c r="I23" s="86"/>
    </row>
    <row r="24">
      <c r="A24" s="86"/>
      <c r="B24" s="86"/>
      <c r="C24" s="86"/>
      <c r="D24" s="86"/>
      <c r="E24" s="86"/>
      <c r="F24" s="86"/>
      <c r="G24" s="86"/>
      <c r="H24" s="86"/>
      <c r="I24" s="86"/>
    </row>
    <row r="25">
      <c r="A25" s="86"/>
      <c r="B25" s="86"/>
      <c r="C25" s="86"/>
      <c r="D25" s="86"/>
      <c r="E25" s="86"/>
      <c r="F25" s="86"/>
      <c r="G25" s="86"/>
      <c r="H25" s="86"/>
      <c r="I25" s="86"/>
    </row>
    <row r="26">
      <c r="A26" s="86"/>
      <c r="B26" s="86"/>
      <c r="C26" s="86"/>
      <c r="D26" s="86"/>
      <c r="E26" s="86"/>
      <c r="F26" s="86"/>
      <c r="G26" s="86"/>
      <c r="H26" s="86"/>
      <c r="I26" s="86"/>
    </row>
    <row r="27">
      <c r="A27" s="86"/>
      <c r="B27" s="86"/>
      <c r="C27" s="86"/>
      <c r="D27" s="86"/>
      <c r="E27" s="86"/>
      <c r="F27" s="86"/>
      <c r="G27" s="86"/>
      <c r="H27" s="86"/>
      <c r="I27" s="86"/>
    </row>
    <row r="28">
      <c r="A28" s="86"/>
      <c r="B28" s="86"/>
      <c r="C28" s="86"/>
      <c r="D28" s="86"/>
      <c r="E28" s="86"/>
      <c r="F28" s="86"/>
      <c r="G28" s="86"/>
      <c r="H28" s="86"/>
      <c r="I28" s="86"/>
    </row>
    <row r="29">
      <c r="A29" s="86"/>
      <c r="B29" s="86"/>
      <c r="C29" s="86"/>
      <c r="D29" s="86"/>
      <c r="E29" s="86"/>
      <c r="F29" s="86"/>
      <c r="G29" s="86"/>
      <c r="H29" s="86"/>
      <c r="I29" s="86"/>
    </row>
  </sheetData>
  <dataValidations>
    <dataValidation type="custom" allowBlank="1" showDropDown="1" sqref="A2:A18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2.13"/>
    <col customWidth="1" min="8" max="8" width="27.88"/>
  </cols>
  <sheetData>
    <row r="1">
      <c r="A1" s="1" t="s">
        <v>0</v>
      </c>
      <c r="B1" s="2" t="s">
        <v>1</v>
      </c>
      <c r="C1" s="87" t="s">
        <v>63</v>
      </c>
      <c r="D1" s="2" t="s">
        <v>64</v>
      </c>
      <c r="E1" s="3" t="s">
        <v>65</v>
      </c>
      <c r="F1" s="3" t="s">
        <v>3</v>
      </c>
      <c r="G1" s="2" t="s">
        <v>4</v>
      </c>
      <c r="H1" s="4" t="s">
        <v>5</v>
      </c>
      <c r="J1" s="1" t="s">
        <v>0</v>
      </c>
      <c r="K1" s="2" t="s">
        <v>1</v>
      </c>
      <c r="L1" s="2" t="s">
        <v>63</v>
      </c>
      <c r="M1" s="3" t="s">
        <v>64</v>
      </c>
      <c r="N1" s="3" t="s">
        <v>65</v>
      </c>
      <c r="O1" s="2" t="s">
        <v>4</v>
      </c>
      <c r="P1" s="3" t="s">
        <v>3</v>
      </c>
      <c r="Q1" s="4" t="s">
        <v>5</v>
      </c>
    </row>
    <row r="2">
      <c r="A2" s="18">
        <v>1.0</v>
      </c>
      <c r="B2" s="19">
        <v>200.0</v>
      </c>
      <c r="C2" s="19">
        <v>78.09</v>
      </c>
      <c r="D2" s="19">
        <v>76.53</v>
      </c>
      <c r="E2" s="19">
        <v>74.53</v>
      </c>
      <c r="F2" s="19" t="s">
        <v>7</v>
      </c>
      <c r="G2" s="19" t="s">
        <v>23</v>
      </c>
      <c r="H2" s="21" t="s">
        <v>24</v>
      </c>
      <c r="J2" s="18">
        <v>1.0</v>
      </c>
      <c r="K2" s="19">
        <v>200.0</v>
      </c>
      <c r="L2" s="19">
        <v>76.58</v>
      </c>
      <c r="M2" s="6">
        <v>75.12</v>
      </c>
      <c r="N2" s="6">
        <v>72.46</v>
      </c>
      <c r="O2" s="34">
        <v>0.16180555555555556</v>
      </c>
      <c r="P2" s="19" t="s">
        <v>7</v>
      </c>
      <c r="Q2" s="21" t="s">
        <v>24</v>
      </c>
    </row>
    <row r="3">
      <c r="A3" s="22">
        <v>0.9</v>
      </c>
      <c r="B3" s="23">
        <v>200.0</v>
      </c>
      <c r="C3" s="23">
        <v>76.15</v>
      </c>
      <c r="D3" s="23">
        <v>76.5</v>
      </c>
      <c r="E3" s="23">
        <v>74.5</v>
      </c>
      <c r="F3" s="23" t="s">
        <v>7</v>
      </c>
      <c r="G3" s="23" t="s">
        <v>25</v>
      </c>
      <c r="H3" s="25" t="s">
        <v>24</v>
      </c>
      <c r="J3" s="22">
        <v>0.9</v>
      </c>
      <c r="K3" s="23">
        <v>200.0</v>
      </c>
      <c r="L3" s="23">
        <v>77.43</v>
      </c>
      <c r="M3" s="10">
        <v>76.19</v>
      </c>
      <c r="N3" s="10">
        <v>72.95</v>
      </c>
      <c r="O3" s="39">
        <v>0.15763888888888888</v>
      </c>
      <c r="P3" s="23" t="s">
        <v>7</v>
      </c>
      <c r="Q3" s="25" t="s">
        <v>24</v>
      </c>
    </row>
    <row r="4">
      <c r="A4" s="18">
        <v>0.8</v>
      </c>
      <c r="B4" s="19">
        <v>200.0</v>
      </c>
      <c r="C4" s="19">
        <v>75.64</v>
      </c>
      <c r="D4" s="19">
        <v>76.0</v>
      </c>
      <c r="E4" s="19">
        <v>74.22</v>
      </c>
      <c r="F4" s="19" t="s">
        <v>7</v>
      </c>
      <c r="G4" s="19" t="s">
        <v>26</v>
      </c>
      <c r="H4" s="21" t="s">
        <v>24</v>
      </c>
      <c r="J4" s="18">
        <v>0.8</v>
      </c>
      <c r="K4" s="19">
        <v>200.0</v>
      </c>
      <c r="L4" s="19">
        <v>77.14</v>
      </c>
      <c r="M4" s="6">
        <v>75.35</v>
      </c>
      <c r="N4" s="6">
        <v>72.25</v>
      </c>
      <c r="O4" s="34">
        <v>0.15138888888888888</v>
      </c>
      <c r="P4" s="19" t="s">
        <v>7</v>
      </c>
      <c r="Q4" s="21" t="s">
        <v>24</v>
      </c>
    </row>
    <row r="5">
      <c r="A5" s="22">
        <v>0.7</v>
      </c>
      <c r="B5" s="23">
        <v>200.0</v>
      </c>
      <c r="C5" s="23">
        <v>75.5</v>
      </c>
      <c r="D5" s="23">
        <v>75.2</v>
      </c>
      <c r="E5" s="23">
        <v>73.21</v>
      </c>
      <c r="F5" s="23" t="s">
        <v>7</v>
      </c>
      <c r="G5" s="23" t="s">
        <v>27</v>
      </c>
      <c r="H5" s="25" t="s">
        <v>24</v>
      </c>
      <c r="J5" s="22">
        <v>0.7</v>
      </c>
      <c r="K5" s="23">
        <v>200.0</v>
      </c>
      <c r="L5" s="23">
        <v>77.46</v>
      </c>
      <c r="M5" s="10">
        <v>74.13</v>
      </c>
      <c r="N5" s="10">
        <v>71.99</v>
      </c>
      <c r="O5" s="39">
        <v>0.14166666666666666</v>
      </c>
      <c r="P5" s="23" t="s">
        <v>7</v>
      </c>
      <c r="Q5" s="25" t="s">
        <v>24</v>
      </c>
    </row>
    <row r="6">
      <c r="A6" s="18">
        <v>0.6</v>
      </c>
      <c r="B6" s="19">
        <v>200.0</v>
      </c>
      <c r="C6" s="19">
        <v>73.79</v>
      </c>
      <c r="D6" s="19">
        <v>73.04</v>
      </c>
      <c r="E6" s="19">
        <v>72.48</v>
      </c>
      <c r="F6" s="19" t="s">
        <v>7</v>
      </c>
      <c r="G6" s="19" t="s">
        <v>28</v>
      </c>
      <c r="H6" s="21" t="s">
        <v>29</v>
      </c>
      <c r="J6" s="18">
        <v>0.6</v>
      </c>
      <c r="K6" s="19">
        <v>200.0</v>
      </c>
      <c r="L6" s="19">
        <v>75.67</v>
      </c>
      <c r="M6" s="6">
        <v>72.46</v>
      </c>
      <c r="N6" s="6">
        <v>69.98</v>
      </c>
      <c r="O6" s="34">
        <v>0.1284722222222222</v>
      </c>
      <c r="P6" s="19" t="s">
        <v>7</v>
      </c>
      <c r="Q6" s="21" t="s">
        <v>29</v>
      </c>
    </row>
    <row r="7">
      <c r="A7" s="22">
        <v>0.5</v>
      </c>
      <c r="B7" s="23">
        <v>200.0</v>
      </c>
      <c r="C7" s="23">
        <v>73.18</v>
      </c>
      <c r="D7" s="23">
        <v>73.05</v>
      </c>
      <c r="E7" s="23">
        <v>71.92</v>
      </c>
      <c r="F7" s="23" t="s">
        <v>7</v>
      </c>
      <c r="G7" s="23" t="s">
        <v>30</v>
      </c>
      <c r="H7" s="25" t="s">
        <v>24</v>
      </c>
      <c r="J7" s="22">
        <v>0.5</v>
      </c>
      <c r="K7" s="23">
        <v>200.0</v>
      </c>
      <c r="L7" s="23">
        <v>72.8</v>
      </c>
      <c r="M7" s="10">
        <v>70.27</v>
      </c>
      <c r="N7" s="10">
        <v>67.5</v>
      </c>
      <c r="O7" s="39">
        <v>0.11666666666666667</v>
      </c>
      <c r="P7" s="23" t="s">
        <v>7</v>
      </c>
      <c r="Q7" s="25" t="s">
        <v>24</v>
      </c>
    </row>
    <row r="8">
      <c r="A8" s="18">
        <v>0.4</v>
      </c>
      <c r="B8" s="19">
        <v>200.0</v>
      </c>
      <c r="C8" s="19">
        <v>73.44</v>
      </c>
      <c r="D8" s="19">
        <v>72.67</v>
      </c>
      <c r="E8" s="19">
        <v>70.08</v>
      </c>
      <c r="F8" s="19" t="s">
        <v>7</v>
      </c>
      <c r="G8" s="19" t="s">
        <v>31</v>
      </c>
      <c r="H8" s="21" t="s">
        <v>32</v>
      </c>
      <c r="J8" s="18">
        <v>0.4</v>
      </c>
      <c r="K8" s="19">
        <v>200.0</v>
      </c>
      <c r="L8" s="19">
        <v>69.9</v>
      </c>
      <c r="M8" s="6">
        <v>66.92</v>
      </c>
      <c r="N8" s="6">
        <v>64.87</v>
      </c>
      <c r="O8" s="34">
        <v>0.10347222222222222</v>
      </c>
      <c r="P8" s="19" t="s">
        <v>7</v>
      </c>
      <c r="Q8" s="21" t="s">
        <v>32</v>
      </c>
    </row>
    <row r="9">
      <c r="A9" s="22">
        <v>0.3</v>
      </c>
      <c r="B9" s="23">
        <v>200.0</v>
      </c>
      <c r="C9" s="23">
        <v>71.89</v>
      </c>
      <c r="D9" s="23">
        <v>68.37</v>
      </c>
      <c r="E9" s="23">
        <v>66.14</v>
      </c>
      <c r="F9" s="23" t="s">
        <v>7</v>
      </c>
      <c r="G9" s="23" t="s">
        <v>33</v>
      </c>
      <c r="H9" s="25" t="s">
        <v>32</v>
      </c>
      <c r="J9" s="22">
        <v>0.3</v>
      </c>
      <c r="K9" s="23">
        <v>200.0</v>
      </c>
      <c r="L9" s="23">
        <v>66.87</v>
      </c>
      <c r="M9" s="10">
        <v>64.58</v>
      </c>
      <c r="N9" s="10">
        <v>61.98</v>
      </c>
      <c r="O9" s="39">
        <v>0.09027777777777778</v>
      </c>
      <c r="P9" s="23" t="s">
        <v>7</v>
      </c>
      <c r="Q9" s="25" t="s">
        <v>32</v>
      </c>
    </row>
    <row r="10">
      <c r="A10" s="18">
        <v>0.2</v>
      </c>
      <c r="B10" s="19">
        <v>200.0</v>
      </c>
      <c r="C10" s="19">
        <v>65.14</v>
      </c>
      <c r="D10" s="19">
        <v>63.9</v>
      </c>
      <c r="E10" s="19">
        <v>61.17</v>
      </c>
      <c r="F10" s="19" t="s">
        <v>7</v>
      </c>
      <c r="G10" s="19" t="s">
        <v>35</v>
      </c>
      <c r="H10" s="21" t="s">
        <v>24</v>
      </c>
      <c r="J10" s="18">
        <v>0.2</v>
      </c>
      <c r="K10" s="19">
        <v>200.0</v>
      </c>
      <c r="L10" s="19">
        <v>64.52</v>
      </c>
      <c r="M10" s="6">
        <v>59.85</v>
      </c>
      <c r="N10" s="6">
        <v>58.15</v>
      </c>
      <c r="O10" s="34">
        <v>0.07569444444444444</v>
      </c>
      <c r="P10" s="19" t="s">
        <v>7</v>
      </c>
      <c r="Q10" s="21" t="s">
        <v>24</v>
      </c>
    </row>
    <row r="11">
      <c r="A11" s="26">
        <v>0.1</v>
      </c>
      <c r="B11" s="27">
        <v>200.0</v>
      </c>
      <c r="C11" s="27">
        <v>57.96</v>
      </c>
      <c r="D11" s="27">
        <v>56.44</v>
      </c>
      <c r="E11" s="27">
        <v>54.01</v>
      </c>
      <c r="F11" s="27" t="s">
        <v>7</v>
      </c>
      <c r="G11" s="27" t="s">
        <v>36</v>
      </c>
      <c r="H11" s="88"/>
      <c r="J11" s="26">
        <v>0.1</v>
      </c>
      <c r="K11" s="27">
        <v>200.0</v>
      </c>
      <c r="L11" s="27">
        <v>54.67</v>
      </c>
      <c r="M11" s="89">
        <v>51.38</v>
      </c>
      <c r="N11" s="89">
        <v>48.59</v>
      </c>
      <c r="O11" s="90">
        <v>0.06180555555555556</v>
      </c>
      <c r="P11" s="27" t="s">
        <v>7</v>
      </c>
      <c r="Q11" s="88" t="s">
        <v>24</v>
      </c>
    </row>
  </sheetData>
  <dataValidations>
    <dataValidation type="custom" allowBlank="1" showDropDown="1" sqref="A2:A11 J2:J11">
      <formula1>AND(ISNUMBER(A2),(NOT(OR(NOT(ISERROR(DATEVALUE(A2))), AND(ISNUMBER(A2), LEFT(CELL("format", A2))="D")))))</formula1>
    </dataValidation>
  </dataValidations>
  <drawing r:id="rId1"/>
  <tableParts count="2">
    <tablePart r:id="rId4"/>
    <tablePart r:id="rId5"/>
  </tableParts>
</worksheet>
</file>