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vision-cbio\"/>
    </mc:Choice>
  </mc:AlternateContent>
  <xr:revisionPtr revIDLastSave="0" documentId="13_ncr:1_{8FBDE4CB-ABF9-4D05-9883-38257FD196CC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iabetes" sheetId="1" r:id="rId1"/>
    <sheet name="Obesity" sheetId="5" r:id="rId2"/>
    <sheet name="Blood_pressure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1" i="6" l="1"/>
  <c r="E150" i="5" l="1"/>
  <c r="F99" i="1"/>
</calcChain>
</file>

<file path=xl/sharedStrings.xml><?xml version="1.0" encoding="utf-8"?>
<sst xmlns="http://schemas.openxmlformats.org/spreadsheetml/2006/main" count="1458" uniqueCount="1097">
  <si>
    <t>Diabetes Genes(145)</t>
  </si>
  <si>
    <t>SI</t>
  </si>
  <si>
    <t>Name</t>
  </si>
  <si>
    <t>2knv</t>
  </si>
  <si>
    <t>1brc</t>
  </si>
  <si>
    <t>2RB4</t>
  </si>
  <si>
    <t>3adt</t>
  </si>
  <si>
    <t>3n56</t>
  </si>
  <si>
    <t>3ajb</t>
  </si>
  <si>
    <t>2l27</t>
  </si>
  <si>
    <t>1vge</t>
  </si>
  <si>
    <t>3p8e</t>
  </si>
  <si>
    <t>2vxt</t>
  </si>
  <si>
    <t>2wru</t>
  </si>
  <si>
    <t>3mjg</t>
  </si>
  <si>
    <t>3ci9</t>
  </si>
  <si>
    <t>3oy8</t>
  </si>
  <si>
    <t>3b3i</t>
  </si>
  <si>
    <t>2L3G</t>
  </si>
  <si>
    <t>3o4o</t>
  </si>
  <si>
    <t>2xra</t>
  </si>
  <si>
    <t>3ow4</t>
  </si>
  <si>
    <t>3n57</t>
  </si>
  <si>
    <t>3l9j</t>
  </si>
  <si>
    <t>2NNA</t>
  </si>
  <si>
    <t>2xef</t>
  </si>
  <si>
    <t>3nl7</t>
  </si>
  <si>
    <t>3jvf</t>
  </si>
  <si>
    <t>3kpj</t>
  </si>
  <si>
    <t>3apa</t>
  </si>
  <si>
    <t>3krw</t>
  </si>
  <si>
    <t>1gpo</t>
  </si>
  <si>
    <t>3g04</t>
  </si>
  <si>
    <t>1ytv</t>
  </si>
  <si>
    <t>3aaa</t>
  </si>
  <si>
    <t>2L78</t>
  </si>
  <si>
    <t>3pl6</t>
  </si>
  <si>
    <t>3lqm</t>
  </si>
  <si>
    <t>1yy1</t>
  </si>
  <si>
    <t>2kq6</t>
  </si>
  <si>
    <t>2kki</t>
  </si>
  <si>
    <t>1bp3</t>
  </si>
  <si>
    <t>3nbv</t>
  </si>
  <si>
    <t>3kek</t>
  </si>
  <si>
    <t>2wxw</t>
  </si>
  <si>
    <t>2x70</t>
  </si>
  <si>
    <t>3psl</t>
  </si>
  <si>
    <t>3mzg</t>
  </si>
  <si>
    <t>2riv</t>
  </si>
  <si>
    <t>2kxc</t>
  </si>
  <si>
    <t>3btr</t>
  </si>
  <si>
    <t>2xum</t>
  </si>
  <si>
    <t>2x57</t>
  </si>
  <si>
    <t>2l3g</t>
  </si>
  <si>
    <t>3dpl</t>
  </si>
  <si>
    <t>2okk</t>
  </si>
  <si>
    <t>3d1n</t>
  </si>
  <si>
    <t>2al3</t>
  </si>
  <si>
    <t>3onw</t>
  </si>
  <si>
    <t>3le9</t>
  </si>
  <si>
    <t>2a8q</t>
  </si>
  <si>
    <t>3lv3</t>
  </si>
  <si>
    <t>3lbo</t>
  </si>
  <si>
    <t>2wzo</t>
  </si>
  <si>
    <t>3ads</t>
  </si>
  <si>
    <t>2oj9</t>
  </si>
  <si>
    <t>3puf</t>
  </si>
  <si>
    <t>3oj3</t>
  </si>
  <si>
    <t>3map</t>
  </si>
  <si>
    <t>3lpo</t>
  </si>
  <si>
    <t>2QKH</t>
  </si>
  <si>
    <t>1s9v</t>
  </si>
  <si>
    <t>2xvt</t>
  </si>
  <si>
    <t>3nid</t>
  </si>
  <si>
    <t>3iol</t>
  </si>
  <si>
    <t>3ipb</t>
  </si>
  <si>
    <t>2qkh</t>
  </si>
  <si>
    <t>3gcw</t>
  </si>
  <si>
    <t>2dji</t>
  </si>
  <si>
    <t>3ewv</t>
  </si>
  <si>
    <t>2kxu</t>
  </si>
  <si>
    <t>2rb4</t>
  </si>
  <si>
    <t>3ob7</t>
  </si>
  <si>
    <t>3od5</t>
  </si>
  <si>
    <t>3jrw</t>
  </si>
  <si>
    <t>3eox</t>
  </si>
  <si>
    <t>3iza</t>
  </si>
  <si>
    <t>2z8c</t>
  </si>
  <si>
    <t>2kxq</t>
  </si>
  <si>
    <t>2xac</t>
  </si>
  <si>
    <t>3of6</t>
  </si>
  <si>
    <t>1yk1</t>
  </si>
  <si>
    <t>2ki6</t>
  </si>
  <si>
    <t>2OKK</t>
  </si>
  <si>
    <t>3L2Y</t>
  </si>
  <si>
    <t>2hkk</t>
  </si>
  <si>
    <t>3aqq</t>
  </si>
  <si>
    <t>2kns</t>
  </si>
  <si>
    <t>3kwa</t>
  </si>
  <si>
    <t>2wfx</t>
  </si>
  <si>
    <t>3l2y</t>
  </si>
  <si>
    <t>1sac</t>
  </si>
  <si>
    <t>3esh</t>
  </si>
  <si>
    <t>3pta</t>
  </si>
  <si>
    <t>3oq5</t>
  </si>
  <si>
    <t>2x13</t>
  </si>
  <si>
    <t>1wbn</t>
  </si>
  <si>
    <t>2xtj</t>
  </si>
  <si>
    <t>3kqr</t>
  </si>
  <si>
    <t>2bgd</t>
  </si>
  <si>
    <t>3pnw</t>
  </si>
  <si>
    <t>3o3u</t>
  </si>
  <si>
    <t>2OJ9</t>
  </si>
  <si>
    <t>2nna</t>
  </si>
  <si>
    <t>2xsi</t>
  </si>
  <si>
    <t>3hgz</t>
  </si>
  <si>
    <t>3n3f</t>
  </si>
  <si>
    <t>3ofs</t>
  </si>
  <si>
    <t>3m1s</t>
  </si>
  <si>
    <t>2wew</t>
  </si>
  <si>
    <t>3eo9</t>
  </si>
  <si>
    <t>2kqq</t>
  </si>
  <si>
    <t>3low</t>
  </si>
  <si>
    <t>2wnp</t>
  </si>
  <si>
    <t>2jqs</t>
  </si>
  <si>
    <t>2x0g</t>
  </si>
  <si>
    <t>3lwo</t>
  </si>
  <si>
    <t>2ks9</t>
  </si>
  <si>
    <t>1t7h</t>
  </si>
  <si>
    <t>3odq</t>
  </si>
  <si>
    <t>2xu7</t>
  </si>
  <si>
    <t>2bge</t>
  </si>
  <si>
    <t>3oj4</t>
  </si>
  <si>
    <t>3lw0</t>
  </si>
  <si>
    <t>3ng8</t>
  </si>
  <si>
    <t>2l4r</t>
  </si>
  <si>
    <t>2kzu</t>
  </si>
  <si>
    <t>3pa6</t>
  </si>
  <si>
    <t>3mtt</t>
  </si>
  <si>
    <t>3lev</t>
  </si>
  <si>
    <t>2wy3</t>
  </si>
  <si>
    <t>3hr4</t>
  </si>
  <si>
    <t>1d6g</t>
  </si>
  <si>
    <t>2I27</t>
  </si>
  <si>
    <t>3k2s</t>
  </si>
  <si>
    <t>3ifd</t>
  </si>
  <si>
    <t>2l76</t>
  </si>
  <si>
    <t>2L76</t>
  </si>
  <si>
    <t>Node</t>
  </si>
  <si>
    <t>Rank</t>
  </si>
  <si>
    <t>INS</t>
  </si>
  <si>
    <t>ALB</t>
  </si>
  <si>
    <t>TP53</t>
  </si>
  <si>
    <t>APP</t>
  </si>
  <si>
    <t>IL1B</t>
  </si>
  <si>
    <t>UBC</t>
  </si>
  <si>
    <t>EDN1</t>
  </si>
  <si>
    <t>AGT</t>
  </si>
  <si>
    <t>CRP</t>
  </si>
  <si>
    <t>CCL2</t>
  </si>
  <si>
    <t>PPARG</t>
  </si>
  <si>
    <t>MAPK14</t>
  </si>
  <si>
    <t>SERPINE1</t>
  </si>
  <si>
    <t>B2M</t>
  </si>
  <si>
    <t>IGF1R</t>
  </si>
  <si>
    <t>APOA1</t>
  </si>
  <si>
    <t>IL18</t>
  </si>
  <si>
    <t>AR</t>
  </si>
  <si>
    <t>PRL</t>
  </si>
  <si>
    <t>PIK3R2</t>
  </si>
  <si>
    <t>IAPP</t>
  </si>
  <si>
    <t>TTR</t>
  </si>
  <si>
    <t>PTPN1</t>
  </si>
  <si>
    <t>GSK3B</t>
  </si>
  <si>
    <t>GIP</t>
  </si>
  <si>
    <t>PDGFRB</t>
  </si>
  <si>
    <t>AGER</t>
  </si>
  <si>
    <t>ADAM17</t>
  </si>
  <si>
    <t>NGFR</t>
  </si>
  <si>
    <t>GLP1R</t>
  </si>
  <si>
    <t>DNMT1</t>
  </si>
  <si>
    <t>CRHR1</t>
  </si>
  <si>
    <t>CCKAR</t>
  </si>
  <si>
    <t>MMP13</t>
  </si>
  <si>
    <t>VIPR2</t>
  </si>
  <si>
    <t>GNAI1</t>
  </si>
  <si>
    <t>SQSTM1</t>
  </si>
  <si>
    <t>TACR1</t>
  </si>
  <si>
    <t>AVPR1A</t>
  </si>
  <si>
    <t>FLT1</t>
  </si>
  <si>
    <t>APCS</t>
  </si>
  <si>
    <t>ADRBK1</t>
  </si>
  <si>
    <t>TSHR</t>
  </si>
  <si>
    <t>IDH1</t>
  </si>
  <si>
    <t>IL1A</t>
  </si>
  <si>
    <t>PCSK9</t>
  </si>
  <si>
    <t>IDE</t>
  </si>
  <si>
    <t>GH1</t>
  </si>
  <si>
    <t>APOM</t>
  </si>
  <si>
    <t>AKR1B1</t>
  </si>
  <si>
    <t>INSR</t>
  </si>
  <si>
    <t>RAMP2</t>
  </si>
  <si>
    <t>VIPR1</t>
  </si>
  <si>
    <t>CALM3</t>
  </si>
  <si>
    <t>RBX1</t>
  </si>
  <si>
    <t>SMAD7</t>
  </si>
  <si>
    <t>GAD2</t>
  </si>
  <si>
    <t>PGK1</t>
  </si>
  <si>
    <t>ITGA2B</t>
  </si>
  <si>
    <t>CA2</t>
  </si>
  <si>
    <t>SYT1</t>
  </si>
  <si>
    <t>LGALS1</t>
  </si>
  <si>
    <t>CD38</t>
  </si>
  <si>
    <t>UBE2D1</t>
  </si>
  <si>
    <t>WDR5</t>
  </si>
  <si>
    <t>CACNA1D</t>
  </si>
  <si>
    <t>HBA2</t>
  </si>
  <si>
    <t>SERPINA7</t>
  </si>
  <si>
    <t>IL17RA</t>
  </si>
  <si>
    <t>PTPRN</t>
  </si>
  <si>
    <t>IL10RB</t>
  </si>
  <si>
    <t>CASP6</t>
  </si>
  <si>
    <t>TYMS</t>
  </si>
  <si>
    <t>RASSF1</t>
  </si>
  <si>
    <t>PEX3</t>
  </si>
  <si>
    <t>HLA-DQB1</t>
  </si>
  <si>
    <t>KHK</t>
  </si>
  <si>
    <t>FOLH1</t>
  </si>
  <si>
    <t>ZFPM1</t>
  </si>
  <si>
    <t>ACACB</t>
  </si>
  <si>
    <t>MTPN</t>
  </si>
  <si>
    <t>NPR3</t>
  </si>
  <si>
    <t>DDAH1</t>
  </si>
  <si>
    <t>KCNH2</t>
  </si>
  <si>
    <t>COL15A1</t>
  </si>
  <si>
    <t>TBRG1</t>
  </si>
  <si>
    <t>CARHSP1</t>
  </si>
  <si>
    <t>MCPH1</t>
  </si>
  <si>
    <t>FCN1</t>
  </si>
  <si>
    <t>RNASEH2A</t>
  </si>
  <si>
    <t>ARHGEF7</t>
  </si>
  <si>
    <t>BAIAP2L1</t>
  </si>
  <si>
    <t>HIF1AN</t>
  </si>
  <si>
    <t>HHIP</t>
  </si>
  <si>
    <t>MICB</t>
  </si>
  <si>
    <t>Degree Centrality</t>
  </si>
  <si>
    <t>Top 10 ranked Nodes:</t>
  </si>
  <si>
    <t xml:space="preserve">              NodeNames        Score</t>
  </si>
  <si>
    <t>1  9606.ENSP00000229239 0.0001707209</t>
  </si>
  <si>
    <t>2  9606.ENSP00000398698 0.0001675872</t>
  </si>
  <si>
    <t>3  9606.ENSP00000385675 0.0001632898</t>
  </si>
  <si>
    <t>4  9606.ENSP00000451828 0.0001629964</t>
  </si>
  <si>
    <t>5  9606.ENSP00000295897 0.0001600738</t>
  </si>
  <si>
    <t>6  9606.ENSP00000269305 0.0001528331</t>
  </si>
  <si>
    <t>7  9606.ENSP00000412237 0.0001490666</t>
  </si>
  <si>
    <t>8  9606.ENSP00000263025 0.0001486527</t>
  </si>
  <si>
    <t>9  9606.ENSP00000363089 0.0001481853</t>
  </si>
  <si>
    <t>10 9606.ENSP00000265171 0.0001466724</t>
  </si>
  <si>
    <t>Seed Nodes used:</t>
  </si>
  <si>
    <t>[1] "9606.ENSP00000280357" "9606.ENSP00000263341" "9606.ENSP00000380432"</t>
  </si>
  <si>
    <t xml:space="preserve"> 9606.ENSP00000229239</t>
  </si>
  <si>
    <t>9606.ENSP00000398698</t>
  </si>
  <si>
    <t>9606.ENSP00000385675</t>
  </si>
  <si>
    <t>9606.ENSP00000451828</t>
  </si>
  <si>
    <t>9606.ENSP00000295897</t>
  </si>
  <si>
    <t>9606.ENSP00000269305</t>
  </si>
  <si>
    <t>9606.ENSP00000412237</t>
  </si>
  <si>
    <t>9606.ENSP00000263025</t>
  </si>
  <si>
    <t>9606.ENSP00000363089</t>
  </si>
  <si>
    <t>9606.ENSP00000265171</t>
  </si>
  <si>
    <t>IL10</t>
  </si>
  <si>
    <t>EGF</t>
  </si>
  <si>
    <t>IL6</t>
  </si>
  <si>
    <t>TNF</t>
  </si>
  <si>
    <t>MAPK3</t>
  </si>
  <si>
    <t>AKT1</t>
  </si>
  <si>
    <t>GAPDH</t>
  </si>
  <si>
    <t>TLR4</t>
  </si>
  <si>
    <t>Homo sapiens (REF)</t>
  </si>
  <si>
    <t>upload_1</t>
  </si>
  <si>
    <t>PANTHER Pathways</t>
  </si>
  <si>
    <t>#</t>
  </si>
  <si>
    <t>expected</t>
  </si>
  <si>
    <t>Fold Enrichment</t>
  </si>
  <si>
    <t>+/-</t>
  </si>
  <si>
    <t>raw P value</t>
  </si>
  <si>
    <t>FDR</t>
  </si>
  <si>
    <t>P53 pathway feedback loops 1</t>
  </si>
  <si>
    <t>&gt; 100</t>
  </si>
  <si>
    <t>+</t>
  </si>
  <si>
    <t>p53 pathway by glucose deprivation</t>
  </si>
  <si>
    <t>VEGF signaling pathway</t>
  </si>
  <si>
    <t>Ras Pathway</t>
  </si>
  <si>
    <t>p53 pathway feedback loops 2</t>
  </si>
  <si>
    <t>Toll receptor signaling pathway</t>
  </si>
  <si>
    <t>Apoptosis signaling pathway</t>
  </si>
  <si>
    <t>Interleukin signaling pathway</t>
  </si>
  <si>
    <t>Endothelin signaling pathway</t>
  </si>
  <si>
    <t>p53 pathway</t>
  </si>
  <si>
    <t>EGF receptor signaling pathway</t>
  </si>
  <si>
    <t>T cell activation</t>
  </si>
  <si>
    <t>Huntington disease</t>
  </si>
  <si>
    <t>Angiogenesis</t>
  </si>
  <si>
    <t>FGF signaling pathway</t>
  </si>
  <si>
    <t>Gonadotropin-releasing hormone receptor pathway</t>
  </si>
  <si>
    <t>Inflammation mediated by chemokine and cytokine signaling pathway</t>
  </si>
  <si>
    <t>CCKR signaling map</t>
  </si>
  <si>
    <t>Unclassified</t>
  </si>
  <si>
    <t>-</t>
  </si>
  <si>
    <t>Prioritization of genes using RWR</t>
  </si>
  <si>
    <t>Gene Ontology Pathways</t>
  </si>
  <si>
    <t>9606.ENSP00000229239</t>
  </si>
  <si>
    <t>9606.ENSP00000380432</t>
  </si>
  <si>
    <t>9606.ENSP00000478570</t>
  </si>
  <si>
    <t>HRAS</t>
  </si>
  <si>
    <t>VEGFA</t>
  </si>
  <si>
    <t>RET</t>
  </si>
  <si>
    <t>GNAS</t>
  </si>
  <si>
    <t>MT-ND3</t>
  </si>
  <si>
    <t>MT-ND2</t>
  </si>
  <si>
    <t>MT-ND4L</t>
  </si>
  <si>
    <t>KIDINS220</t>
  </si>
  <si>
    <t>NR0B2</t>
  </si>
  <si>
    <t>INPPL1</t>
  </si>
  <si>
    <t>PDE8B</t>
  </si>
  <si>
    <t>MAP3K8</t>
  </si>
  <si>
    <t>MT-CO3</t>
  </si>
  <si>
    <t>UCP3</t>
  </si>
  <si>
    <t>PARK2</t>
  </si>
  <si>
    <t>BDNF</t>
  </si>
  <si>
    <t xml:space="preserve"> 9606.ENSP00000451828</t>
  </si>
  <si>
    <t>Homo sapiens (REF)</t>
  </si>
  <si>
    <t>Insulin/IGF pathway-mitogen activated protein kinase kinase/MAP kinase cascade</t>
  </si>
  <si>
    <t>Insulin/IGF pathway-protein kinase B signaling cascade</t>
  </si>
  <si>
    <t>LEP</t>
  </si>
  <si>
    <t>POMC</t>
  </si>
  <si>
    <t>BBS2</t>
  </si>
  <si>
    <t>BBS4</t>
  </si>
  <si>
    <t>MCHR1</t>
  </si>
  <si>
    <t>BBS5</t>
  </si>
  <si>
    <t>BBS1</t>
  </si>
  <si>
    <t>CEP290</t>
  </si>
  <si>
    <t>BBS7</t>
  </si>
  <si>
    <t>BBS10</t>
  </si>
  <si>
    <t>LEPR</t>
  </si>
  <si>
    <t>ADIPOQ</t>
  </si>
  <si>
    <t>MKS1</t>
  </si>
  <si>
    <t>SDCCAG8</t>
  </si>
  <si>
    <t>BBS9</t>
  </si>
  <si>
    <t>MC4R</t>
  </si>
  <si>
    <t>TTC8</t>
  </si>
  <si>
    <t>TMEM67</t>
  </si>
  <si>
    <t>ARL13B</t>
  </si>
  <si>
    <t>AGRP</t>
  </si>
  <si>
    <t>LZTFL1</t>
  </si>
  <si>
    <t>BBS12</t>
  </si>
  <si>
    <t>UCP2</t>
  </si>
  <si>
    <t>UCP1</t>
  </si>
  <si>
    <t>WDPCP</t>
  </si>
  <si>
    <t>PNPLA2</t>
  </si>
  <si>
    <t>BBIP1</t>
  </si>
  <si>
    <t>LIPE</t>
  </si>
  <si>
    <t>MKKS</t>
  </si>
  <si>
    <t>ADCY3</t>
  </si>
  <si>
    <t>TRIM32</t>
  </si>
  <si>
    <t>CCDC28B</t>
  </si>
  <si>
    <t>MC3R</t>
  </si>
  <si>
    <t>TTC21B</t>
  </si>
  <si>
    <t>IFT27</t>
  </si>
  <si>
    <t>RPGRIP1L</t>
  </si>
  <si>
    <t>PRKACA</t>
  </si>
  <si>
    <t>ALMS1</t>
  </si>
  <si>
    <t>FTO</t>
  </si>
  <si>
    <t>CNR1</t>
  </si>
  <si>
    <t>MC2R</t>
  </si>
  <si>
    <t>PCSK1</t>
  </si>
  <si>
    <t>RETN</t>
  </si>
  <si>
    <t>ADRB3</t>
  </si>
  <si>
    <t>SH2B1</t>
  </si>
  <si>
    <t>IRS2</t>
  </si>
  <si>
    <t>NR3C1</t>
  </si>
  <si>
    <t>C3</t>
  </si>
  <si>
    <t>FFAR4</t>
  </si>
  <si>
    <t>NTRK2</t>
  </si>
  <si>
    <t>ARL6</t>
  </si>
  <si>
    <t>PPY</t>
  </si>
  <si>
    <t>SIM1</t>
  </si>
  <si>
    <t>PRKAR1A</t>
  </si>
  <si>
    <t>IFT74</t>
  </si>
  <si>
    <t>GNAT3</t>
  </si>
  <si>
    <t>CXCL5</t>
  </si>
  <si>
    <t>CARTPT</t>
  </si>
  <si>
    <t>CD36</t>
  </si>
  <si>
    <t>GPER1</t>
  </si>
  <si>
    <t>PDE11A</t>
  </si>
  <si>
    <t>APOA5</t>
  </si>
  <si>
    <t>CPE</t>
  </si>
  <si>
    <t>SLC6A14</t>
  </si>
  <si>
    <t>KIF7</t>
  </si>
  <si>
    <t>TMEM18</t>
  </si>
  <si>
    <t>RARRES2</t>
  </si>
  <si>
    <t>PHF6</t>
  </si>
  <si>
    <t>SCG3</t>
  </si>
  <si>
    <t>MRAP2</t>
  </si>
  <si>
    <t>PNPLA3</t>
  </si>
  <si>
    <t>ARMC5</t>
  </si>
  <si>
    <t>ENPP1</t>
  </si>
  <si>
    <t>COMT</t>
  </si>
  <si>
    <t>MFN2</t>
  </si>
  <si>
    <t>MT-CYB</t>
  </si>
  <si>
    <t>PPARGC1B</t>
  </si>
  <si>
    <t>KDM3A</t>
  </si>
  <si>
    <t>RAB23</t>
  </si>
  <si>
    <t>SERPINA12</t>
  </si>
  <si>
    <t>LCAT</t>
  </si>
  <si>
    <t>MAGEL2</t>
  </si>
  <si>
    <t>AQP7</t>
  </si>
  <si>
    <t>TUB</t>
  </si>
  <si>
    <t>SLC27A4</t>
  </si>
  <si>
    <t>SORL1</t>
  </si>
  <si>
    <t>PLA2G16</t>
  </si>
  <si>
    <t>CUL4B</t>
  </si>
  <si>
    <t>C8orf37</t>
  </si>
  <si>
    <t>INPP5E</t>
  </si>
  <si>
    <t>UBE2A</t>
  </si>
  <si>
    <t>TBK1</t>
  </si>
  <si>
    <t>MOGAT2</t>
  </si>
  <si>
    <t>IKBKE</t>
  </si>
  <si>
    <t>SORBS1</t>
  </si>
  <si>
    <t>LEPROT</t>
  </si>
  <si>
    <t>OBBP2</t>
  </si>
  <si>
    <t>WNT10B</t>
  </si>
  <si>
    <t>EIF2S3</t>
  </si>
  <si>
    <t>ELAVL1</t>
  </si>
  <si>
    <t>VPS13B</t>
  </si>
  <si>
    <t>STEAP4</t>
  </si>
  <si>
    <t>CEP19</t>
  </si>
  <si>
    <t>GDF15</t>
  </si>
  <si>
    <t>TBC1D1</t>
  </si>
  <si>
    <t>ENPP2</t>
  </si>
  <si>
    <t>USP8</t>
  </si>
  <si>
    <t>XBP1</t>
  </si>
  <si>
    <t>TBX3</t>
  </si>
  <si>
    <t>HDAC8</t>
  </si>
  <si>
    <t>GFRAL</t>
  </si>
  <si>
    <t>ADIRF</t>
  </si>
  <si>
    <t>AQP11</t>
  </si>
  <si>
    <t>C19orf80</t>
  </si>
  <si>
    <t>GPS2</t>
  </si>
  <si>
    <t>ZFP69</t>
  </si>
  <si>
    <t>SIGLEC6</t>
  </si>
  <si>
    <t>OTOP1</t>
  </si>
  <si>
    <t>SPX</t>
  </si>
  <si>
    <t>DENND1A</t>
  </si>
  <si>
    <t>KSR2</t>
  </si>
  <si>
    <t>NLRP12</t>
  </si>
  <si>
    <t>LIPI</t>
  </si>
  <si>
    <t>ANGPTL6</t>
  </si>
  <si>
    <t>SFTPD</t>
  </si>
  <si>
    <t>IL36B</t>
  </si>
  <si>
    <t>PHIP</t>
  </si>
  <si>
    <t>CCRN4L</t>
  </si>
  <si>
    <t>FAM132A</t>
  </si>
  <si>
    <t>ZScore</t>
  </si>
  <si>
    <t>RScore</t>
  </si>
  <si>
    <t>Entity ID</t>
  </si>
  <si>
    <t>Synonyms</t>
  </si>
  <si>
    <t>Hits</t>
  </si>
  <si>
    <t>PS19828</t>
  </si>
  <si>
    <t>BM-040</t>
  </si>
  <si>
    <r>
      <t>BM-040; EAF-2; EAF2; BM040; ELL associated factor 2; FESTA; TRAITS; Testosterone regulated apoptosis inducer and tumor suppressor; Testosterone-regulated apoptosis inducer and tumor suppressor protein... </t>
    </r>
    <r>
      <rPr>
        <sz val="11"/>
        <color rgb="FF428BCA"/>
        <rFont val="Arial"/>
        <family val="2"/>
      </rPr>
      <t>(Read More)</t>
    </r>
  </si>
  <si>
    <t>18 [0, 0, 9, 9]</t>
  </si>
  <si>
    <t>PS14495</t>
  </si>
  <si>
    <t>PHA2B</t>
  </si>
  <si>
    <r>
      <t>PHA2B; PRKWNK-4; PRKWNK4; Protein kinase with no lysine 4; Serine/threonine-protein kinase WNK4; WNK lysine deficient protein kinase 4; WNK-4; WNK4; Protein kinase with no lysine 4s; Serine/threonine-... </t>
    </r>
    <r>
      <rPr>
        <sz val="11"/>
        <color rgb="FF428BCA"/>
        <rFont val="Arial"/>
        <family val="2"/>
      </rPr>
      <t>(Read More)</t>
    </r>
  </si>
  <si>
    <t>22 [1, 0, 2, 19]</t>
  </si>
  <si>
    <t>PS01045</t>
  </si>
  <si>
    <t>KLHL-3</t>
  </si>
  <si>
    <r>
      <t>KLHL-3; KLHL3; Kelch like 3; Kelch-like protein 3; kelch (Drosophila)-like 3; kelch-like 3 (Drosophila); Kelch like 3s; Kelch-like protein 3s; kelch (Drosophila)-like 3s; kelch-like 3 (Drosophila)s; K... </t>
    </r>
    <r>
      <rPr>
        <sz val="11"/>
        <color rgb="FF428BCA"/>
        <rFont val="Arial"/>
        <family val="2"/>
      </rPr>
      <t>(Read More)</t>
    </r>
  </si>
  <si>
    <t>19 [1, 0, 1, 17]</t>
  </si>
  <si>
    <t>PS20593</t>
  </si>
  <si>
    <t>FAM38A</t>
  </si>
  <si>
    <r>
      <t>FAM38A; Protein FAM38A; Protein FAM38As; KIAA0233; PIEZO1; piezo-type mechanosensitive ion channel component 1; family with sequence similarity 38, member A... </t>
    </r>
    <r>
      <rPr>
        <sz val="11"/>
        <color rgb="FF428BCA"/>
        <rFont val="Arial"/>
        <family val="2"/>
      </rPr>
      <t>(Read More)</t>
    </r>
  </si>
  <si>
    <t>22 [0, 0, 5, 17]</t>
  </si>
  <si>
    <t>PS17012</t>
  </si>
  <si>
    <t>ADRB-1</t>
  </si>
  <si>
    <r>
      <t>ADRB-1; ADRB1; ADRB1R; B1AR; BETA1AR; Beta-1 adrenergic receptor; Beta-1 adrenoceptor; Beta-1 adrenoreceptor; Beta-1 adrenergic receptors; Beta-1 adrenoceptors; Beta-1 adrenoreceptors; adrenoceptor be... </t>
    </r>
    <r>
      <rPr>
        <sz val="11"/>
        <color rgb="FF428BCA"/>
        <rFont val="Arial"/>
        <family val="2"/>
      </rPr>
      <t>(Read More)</t>
    </r>
  </si>
  <si>
    <t>30 [0, 0, 2, 28]</t>
  </si>
  <si>
    <t>PS17023</t>
  </si>
  <si>
    <t>ADRB-2</t>
  </si>
  <si>
    <r>
      <t>ADRB-2; ADRB2; ADRB2R; ADRBR; B2AR; BETA2AR; Beta-2 adrenergic receptor; Beta-2 adrenoceptor; Beta-2 adrenoreceptor; Beta-2 adrenergic receptors; Beta-2 adrenoceptors; Beta-2 adrenoreceptors; adrenoce... </t>
    </r>
    <r>
      <rPr>
        <sz val="11"/>
        <color rgb="FF428BCA"/>
        <rFont val="Arial"/>
        <family val="2"/>
      </rPr>
      <t>(Read More)</t>
    </r>
  </si>
  <si>
    <t>19 [0, 1, 2, 16]</t>
  </si>
  <si>
    <t>PS21194</t>
  </si>
  <si>
    <t>FNDC-5</t>
  </si>
  <si>
    <r>
      <t>FNDC-5; FNDC5; FRCP-2; FRCP2; Fibronectin type III domain containing 5; Fibronectin type III domain containing 5s; irisin... </t>
    </r>
    <r>
      <rPr>
        <sz val="11"/>
        <color rgb="FF428BCA"/>
        <rFont val="Arial"/>
        <family val="2"/>
      </rPr>
      <t>(Read More)</t>
    </r>
  </si>
  <si>
    <t>7 [0, 0, 6, 1]</t>
  </si>
  <si>
    <t>PS17589</t>
  </si>
  <si>
    <t>CETP</t>
  </si>
  <si>
    <r>
      <t>CETP; Cholesteryl ester transfer protein; Cholesteryl ester transfer protein precursor; Lipid transfer protein I; Cholesteryl ester transfer proteins; Cholesteryl ester transfer protein precursors; Li... </t>
    </r>
    <r>
      <rPr>
        <sz val="11"/>
        <color rgb="FF428BCA"/>
        <rFont val="Arial"/>
        <family val="2"/>
      </rPr>
      <t>(Read More)</t>
    </r>
  </si>
  <si>
    <t>18 [0, 1, 1, 16]</t>
  </si>
  <si>
    <t>PS23419</t>
  </si>
  <si>
    <t>5-HT-2</t>
  </si>
  <si>
    <r>
      <t>5-HT-2; 5-HT-2A; 5-HT2; 5-HT2A; 5-hydroxytryptamine (serotonin) receptor 2A; 5-hydroxytryptamine 2A receptor; 5-hydroxytryptamine receptor 2A; HTR-2; HTR2; HTR2A; Serotonin 5-HT-2 receptor; Serotonin ... </t>
    </r>
    <r>
      <rPr>
        <sz val="11"/>
        <color rgb="FF428BCA"/>
        <rFont val="Arial"/>
        <family val="2"/>
      </rPr>
      <t>(Read More)</t>
    </r>
  </si>
  <si>
    <t>6 [1, 0, 1, 4]</t>
  </si>
  <si>
    <t>PS07719</t>
  </si>
  <si>
    <t>COX-2</t>
  </si>
  <si>
    <r>
      <t>COX-2; COX2; PHS2; PGG/HS; Cyclooxygenase 2; Cyclooxygenase 2b; Cycloxygenase 2; PGH synthase 2; PGHS-2; PGHS2; PHS II; PHS-2; PTGS-2; PTGS2; Prostaglandin G/H synthase 2; Prostaglandin G/H synthase 2... </t>
    </r>
    <r>
      <rPr>
        <sz val="11"/>
        <color rgb="FF428BCA"/>
        <rFont val="Arial"/>
        <family val="2"/>
      </rPr>
      <t>(Read More)</t>
    </r>
  </si>
  <si>
    <t>9 [1, 0, 0, 8]</t>
  </si>
  <si>
    <t>PS04520</t>
  </si>
  <si>
    <t>Aldosterone receptor</t>
  </si>
  <si>
    <r>
      <t>Aldosterone receptor; Mineralocorticoid receptor; NR3C2; Mineralocorticoid receptors; Nuclear receptor subfamily 3, group C, member 2... </t>
    </r>
    <r>
      <rPr>
        <sz val="11"/>
        <color rgb="FF428BCA"/>
        <rFont val="Arial"/>
        <family val="2"/>
      </rPr>
      <t>(Read More)</t>
    </r>
  </si>
  <si>
    <t>15 [0, 1, 1, 13]</t>
  </si>
  <si>
    <t>PS18357</t>
  </si>
  <si>
    <t>C reactive protein</t>
  </si>
  <si>
    <r>
      <t>C reactive protein; PTX-1; PTX1; C-reactive protein precursor; C-reactive protein precursors; C reactive protein, pentraxin related; C-reactive protein, pentraxin-related; pentraxin 1... </t>
    </r>
    <r>
      <rPr>
        <sz val="11"/>
        <color rgb="FF428BCA"/>
        <rFont val="Arial"/>
        <family val="2"/>
      </rPr>
      <t>(Read More)</t>
    </r>
  </si>
  <si>
    <t>4 [0, 1, 3, 0]</t>
  </si>
  <si>
    <t>PS14491</t>
  </si>
  <si>
    <t>Kinase deficient protein</t>
  </si>
  <si>
    <r>
      <t>Kinase deficient protein; PHA2C; PRKWNK-1; PRKWNK1; Protein kinase with no lysine 1; Serine/threonine-protein kinase WNK1; WNK lysine deficient protein kinase 1; WNK-1; WNK1; WNK1 protein; Kinase defi... </t>
    </r>
    <r>
      <rPr>
        <sz val="11"/>
        <color rgb="FF428BCA"/>
        <rFont val="Arial"/>
        <family val="2"/>
      </rPr>
      <t>(Read More)</t>
    </r>
  </si>
  <si>
    <t>14 [0, 0, 2, 12]</t>
  </si>
  <si>
    <t>PS17579</t>
  </si>
  <si>
    <t>ANG II</t>
  </si>
  <si>
    <r>
      <t>ANG II; ANHU; Angiotensin I; Angiotensin II; Angiotensinogen; Angiotensinogen precursor; SERPINA-8; SERPINA8; Angiotensin Is; Angiotensin IIs; Angiotensinogens; Angiotensinogen precursors; L-alanine-g... </t>
    </r>
    <r>
      <rPr>
        <sz val="11"/>
        <color rgb="FF428BCA"/>
        <rFont val="Arial"/>
        <family val="2"/>
      </rPr>
      <t>(Read More)</t>
    </r>
  </si>
  <si>
    <t>8 [0, 0, 3, 5]</t>
  </si>
  <si>
    <t>PS19972</t>
  </si>
  <si>
    <t>EGF receptor</t>
  </si>
  <si>
    <r>
      <t>EGF receptor; EGFR; EGFR protein; ERBB; ERBB-1; ERBB1; Epidermal growth factor receptor; Epidermal growth factor receptor isoform a variant; Epidermal growth factor receptor precursor; Epidermal growt... </t>
    </r>
    <r>
      <rPr>
        <sz val="11"/>
        <color rgb="FF428BCA"/>
        <rFont val="Arial"/>
        <family val="2"/>
      </rPr>
      <t>(Read More)</t>
    </r>
  </si>
  <si>
    <t>11 [0, 0, 2, 9]</t>
  </si>
  <si>
    <t>PS04396</t>
  </si>
  <si>
    <t>Constitutive NOS</t>
  </si>
  <si>
    <r>
      <t>Constitutive NOS; NOS-3; NOS3; EC-NOS; ECNOS; Endothelial NOS; Endothelial nitric oxidase synthase; Endothelial nitric oxide synthase; NOS III; NOS type III; NOSIII; Nitric oxide synthase 3; Nitric ox... </t>
    </r>
    <r>
      <rPr>
        <sz val="11"/>
        <color rgb="FF428BCA"/>
        <rFont val="Arial"/>
        <family val="2"/>
      </rPr>
      <t>(Read More)</t>
    </r>
  </si>
  <si>
    <t>7 [0, 0, 3, 4]</t>
  </si>
  <si>
    <t>PS18825</t>
  </si>
  <si>
    <t>CP4Y</t>
  </si>
  <si>
    <r>
      <t>CP4Y; CYP4A11; CYP4A11 protein; CYP4A2; CYP4AII; CYPIVA11; Cytochrome P450 4A11; Cytochrome P450 4A11 precursor; Fatty acid omega-hydroxylase; Fatty acid omega-hydroxylase CYP4A11; Lauric acid omega-h... </t>
    </r>
    <r>
      <rPr>
        <sz val="11"/>
        <color rgb="FF428BCA"/>
        <rFont val="Arial"/>
        <family val="2"/>
      </rPr>
      <t>(Read More)</t>
    </r>
  </si>
  <si>
    <t>PS06376</t>
  </si>
  <si>
    <t>3 Phosphoinositide dependent protein kinase 1</t>
  </si>
  <si>
    <r>
      <t>3 Phosphoinositide dependent protein kinase 1; PDK1; 3-phosphoinositide dependent protein kinase-1 variant; PDK-1; PDPK-1; PDPK1; PDPK1 protein; PRO0461; PkB kinase; PkB kinase like gene 1; PkB-like; ... </t>
    </r>
    <r>
      <rPr>
        <sz val="11"/>
        <color rgb="FF428BCA"/>
        <rFont val="Arial"/>
        <family val="2"/>
      </rPr>
      <t>(Read More)</t>
    </r>
  </si>
  <si>
    <t>PS38837</t>
  </si>
  <si>
    <t>FSBP</t>
  </si>
  <si>
    <r>
      <t>FSBP; Fibrinogen silencer-binding protein; Fibrinogen silencer-binding proteins... </t>
    </r>
    <r>
      <rPr>
        <sz val="11"/>
        <color rgb="FF428BCA"/>
        <rFont val="Arial"/>
        <family val="2"/>
      </rPr>
      <t>(Read More)</t>
    </r>
  </si>
  <si>
    <t>6 [0, 0, 3, 3]</t>
  </si>
  <si>
    <t>PS19055</t>
  </si>
  <si>
    <t>CTS-9</t>
  </si>
  <si>
    <r>
      <t>CTS-9; DEC-1; DEC1; CTS9; Candidate tumor suppressor CTS9; Deleted in esophageal cancer 1; Candidate tumor suppressor CTS9s; Deleted in esophageal cancer 1s... </t>
    </r>
    <r>
      <rPr>
        <sz val="11"/>
        <color rgb="FF428BCA"/>
        <rFont val="Arial"/>
        <family val="2"/>
      </rPr>
      <t>(Read More)</t>
    </r>
  </si>
  <si>
    <t>PS04815</t>
  </si>
  <si>
    <t>BAG family molecular chaperone regulator 3</t>
  </si>
  <si>
    <r>
      <t>BAG family molecular chaperone regulator 3; BAG-3; BAG3; BCL-2-binding athanogene-3; BCL2 associated athanogene 3; BCL2 binding athanogene 3; Bcl 2 binding protein; Bcl-2-binding protein Bis; CAIR; CA... </t>
    </r>
    <r>
      <rPr>
        <sz val="11"/>
        <color rgb="FF428BCA"/>
        <rFont val="Arial"/>
        <family val="2"/>
      </rPr>
      <t>(Read More)</t>
    </r>
  </si>
  <si>
    <t>10 [0, 0, 2, 8]</t>
  </si>
  <si>
    <t>PS20594</t>
  </si>
  <si>
    <t>FAM38B</t>
  </si>
  <si>
    <r>
      <t>FAM38B; HsT748; Protein FAM38B; HsT748s; Protein FAM38Bs; FLJ23144; FLJ23403; PIEZO2; piezo-type mechanosensitive ion channel component 2; FAM38B2; C18orf30; C18orf58; HsT771; FLJ34907; chromosome 18 ... </t>
    </r>
    <r>
      <rPr>
        <sz val="11"/>
        <color rgb="FF428BCA"/>
        <rFont val="Arial"/>
        <family val="2"/>
      </rPr>
      <t>(Read More)</t>
    </r>
  </si>
  <si>
    <t>5 [0, 0, 3, 2]</t>
  </si>
  <si>
    <t>PS11591</t>
  </si>
  <si>
    <t>DCHT</t>
  </si>
  <si>
    <r>
      <t>DCHT; PASK; STE20/SPS1-related proline- and alanine-rich kinase; STE20/SPS1-related proline-alanine-rich protein kinase; STK39; Serine/threonine-protein kinase 39; Small intestine SPAK-like kinase; St... </t>
    </r>
    <r>
      <rPr>
        <sz val="11"/>
        <color rgb="FF428BCA"/>
        <rFont val="Arial"/>
        <family val="2"/>
      </rPr>
      <t>(Read More)</t>
    </r>
  </si>
  <si>
    <t>PS02471</t>
  </si>
  <si>
    <t>ATP1B</t>
  </si>
  <si>
    <r>
      <t>ATP1B; ATP1B1; ATPase Na+/K+ transporting beta 1 polypeptide; Na+/K+ -ATPase beta 1 subunit isoform a; Sodium/potassium transporting ATPase beta 1 chain; Sodium/potassium-dependent ATPase beta-1 subun... </t>
    </r>
    <r>
      <rPr>
        <sz val="11"/>
        <color rgb="FF428BCA"/>
        <rFont val="Arial"/>
        <family val="2"/>
      </rPr>
      <t>(Read More)</t>
    </r>
  </si>
  <si>
    <t>PS06773</t>
  </si>
  <si>
    <t>1-alkyl-2-acetylglycerophosphocholine esterase</t>
  </si>
  <si>
    <r>
      <t>1-alkyl-2-acetylglycerophosphocholine esterase; PAF acetylhydrolase; PAFAH; 2-acetyl-1-alkylglycerophosphocholine esterase; LDL associated phospholipase A2; LDL-PLA(2); LDL-PLA2; Lipoprotein associate... </t>
    </r>
    <r>
      <rPr>
        <sz val="11"/>
        <color rgb="FF428BCA"/>
        <rFont val="Arial"/>
        <family val="2"/>
      </rPr>
      <t>(Read More)</t>
    </r>
  </si>
  <si>
    <t>4 [0, 1, 1, 2]</t>
  </si>
  <si>
    <t>PS00381</t>
  </si>
  <si>
    <t>HUMORFA01</t>
  </si>
  <si>
    <r>
      <t>HUMORFA01; IQ motif containing GTPase activating protein 1; IQGAP-1; IQGAP1; Ras GTPase activating like protein IQGAP1; Rasgap like with IQ motifs; SAR-1; SAR1; p195; IQ motif containing GTPase activa... </t>
    </r>
    <r>
      <rPr>
        <sz val="11"/>
        <color rgb="FF428BCA"/>
        <rFont val="Arial"/>
        <family val="2"/>
      </rPr>
      <t>(Read More)</t>
    </r>
  </si>
  <si>
    <t>2 [1, 0, 0, 1]</t>
  </si>
  <si>
    <t>PS19958</t>
  </si>
  <si>
    <t>EFNB-2</t>
  </si>
  <si>
    <r>
      <t>EFNB-2; EFNB2; EPH related receptor tyrosine kinase ligand 5; EPLG-5; EPLG5; EPLG5 ligand of EPH related kinase 5; Ephrin B2; Ephrin-B2 precursor; HTK ligand; HTK-L; HTKL; LERK-5; LERK5; EPH related r... </t>
    </r>
    <r>
      <rPr>
        <sz val="11"/>
        <color rgb="FF428BCA"/>
        <rFont val="Arial"/>
        <family val="2"/>
      </rPr>
      <t>(Read More)</t>
    </r>
  </si>
  <si>
    <t>8 [0, 0, 2, 6]</t>
  </si>
  <si>
    <t>PS22999</t>
  </si>
  <si>
    <t>A-10</t>
  </si>
  <si>
    <r>
      <t>A-10; A-28; Aw-19; Aw-24; Aw-33; Aw-34; Aw-36; Aw-43; Aw-66; Aw-68; Aw-69; Aw-74; Aw-80; HLA class I heavy chain; HLA class I histocompatibility antigen A 1 alpha chain; HLA class I molecule; HLA-A; H... </t>
    </r>
    <r>
      <rPr>
        <sz val="11"/>
        <color rgb="FF428BCA"/>
        <rFont val="Arial"/>
        <family val="2"/>
      </rPr>
      <t>(Read More)</t>
    </r>
  </si>
  <si>
    <t>3 [0, 1, 1, 1]</t>
  </si>
  <si>
    <t>PS08416</t>
  </si>
  <si>
    <t>1R20</t>
  </si>
  <si>
    <r>
      <t>1R20; B cell activation protein BL34; BL34; Early response protein 1R20; IER-1; IER1; IR20; Immediate early response 1B cell specific; RGS-1; RGS1; Regulator of G protein signalling 1; Regulator of G-... </t>
    </r>
    <r>
      <rPr>
        <sz val="11"/>
        <color rgb="FF428BCA"/>
        <rFont val="Arial"/>
        <family val="2"/>
      </rPr>
      <t>(Read More)</t>
    </r>
  </si>
  <si>
    <t>6 [0, 0, 2, 4]</t>
  </si>
  <si>
    <t>PS02426</t>
  </si>
  <si>
    <t>(NA+ + K+)ATPase</t>
  </si>
  <si>
    <r>
      <t>(NA+ + K+)ATPase; ATP1A1; ATPase; ATPase Na+/K+ transporting alpha 1 polypeptide; Na (+) K (+) ATPase; Na (+),K (+) ATPase; Na + K + ATPase; Na K + ATPase; Na K ATPase; Na+ K+ ATPase; Na+/K+ -ATPase a... </t>
    </r>
    <r>
      <rPr>
        <sz val="11"/>
        <color rgb="FF428BCA"/>
        <rFont val="Arial"/>
        <family val="2"/>
      </rPr>
      <t>(Read More)</t>
    </r>
  </si>
  <si>
    <t>PS10272</t>
  </si>
  <si>
    <t>APNH</t>
  </si>
  <si>
    <r>
      <t>APNH; APNH-1; APNH1; NHE-1; NHE1; Na(+)/H(+) exchanger 1; Na+/H+ antiporter; SLC9A1; Sodium/hydrogen exchanger 1; Solute carrier family 9 member 1; Na(+)/H(+) exchanger 1s; Na+/H+ antiporters; Sodium/... </t>
    </r>
    <r>
      <rPr>
        <sz val="11"/>
        <color rgb="FF428BCA"/>
        <rFont val="Arial"/>
        <family val="2"/>
      </rPr>
      <t>(Read More)</t>
    </r>
  </si>
  <si>
    <t>5 [0, 0, 2, 3]</t>
  </si>
  <si>
    <t>PS04484</t>
  </si>
  <si>
    <t>AMDM</t>
  </si>
  <si>
    <r>
      <t>AMDM; Natriuretic peptide receptor; ANP-B; ANPRB; Atrial natriuretic peptide B-type receptor; Atrial natriuretic peptide receptor B; Atrial natriuretic peptide receptor B precursor (ANP-B) (ANPRB) (GC... </t>
    </r>
    <r>
      <rPr>
        <sz val="11"/>
        <color rgb="FF428BCA"/>
        <rFont val="Arial"/>
        <family val="2"/>
      </rPr>
      <t>(Read More)</t>
    </r>
  </si>
  <si>
    <t>4 [0, 1, 0, 3]</t>
  </si>
  <si>
    <t>PS00184</t>
  </si>
  <si>
    <t>26 kd protein</t>
  </si>
  <si>
    <r>
      <t>26 kd protein; B cell differentiation factor; B cell stimulatory factor 2; BSF-2; BSF2; CTL differentiation factor; Hepatocyte stimulatory factor; Hybridoma growth factor; IFNB-2; IFNB2; IL-6; Interfe... </t>
    </r>
    <r>
      <rPr>
        <sz val="11"/>
        <color rgb="FF428BCA"/>
        <rFont val="Arial"/>
        <family val="2"/>
      </rPr>
      <t>(Read More)</t>
    </r>
  </si>
  <si>
    <t>PS10299</t>
  </si>
  <si>
    <t>NCCT</t>
  </si>
  <si>
    <r>
      <t>NCCT; Na-Cl symporter; SLC12A3; Solute carrier family 12 member 3; Thiazide-sensitive sodium-chloride cotransporter; Na-Cl symporters; Solute carrier family 12 member 3s; Thiazide-sensitive sodium-chl... </t>
    </r>
    <r>
      <rPr>
        <sz val="11"/>
        <color rgb="FF428BCA"/>
        <rFont val="Arial"/>
        <family val="2"/>
      </rPr>
      <t>(Read More)</t>
    </r>
  </si>
  <si>
    <t>12 [0, 0, 0, 12]</t>
  </si>
  <si>
    <t>PS01564</t>
  </si>
  <si>
    <t>GALECTIN-12</t>
  </si>
  <si>
    <r>
      <t>GALECTIN-12; GRIP-1; GRIP1; Galectin related inhibitor of proliferation; Galectin12; LEG12; LGALS12; Lectin galactoside binding soluble 12; Galectin related inhibitor of proliferations; Galectin12s; L... </t>
    </r>
    <r>
      <rPr>
        <sz val="11"/>
        <color rgb="FF428BCA"/>
        <rFont val="Arial"/>
        <family val="2"/>
      </rPr>
      <t>(Read More)</t>
    </r>
  </si>
  <si>
    <t>4 [0, 0, 2, 2]</t>
  </si>
  <si>
    <t>PS19888</t>
  </si>
  <si>
    <t>EDN-1</t>
  </si>
  <si>
    <r>
      <t>EDN-1; EDN1; Endothelin 1; Endothelin-1 precursor; PPET-1; PPET1; Preproendothelin 1; Endothelin 1s; Endothelin-1 precursors; Preproendothelin 1s... </t>
    </r>
    <r>
      <rPr>
        <sz val="11"/>
        <color rgb="FF428BCA"/>
        <rFont val="Arial"/>
        <family val="2"/>
      </rPr>
      <t>(Read More)</t>
    </r>
  </si>
  <si>
    <t>8 [0, 0, 1, 7]</t>
  </si>
  <si>
    <t>PS19641</t>
  </si>
  <si>
    <t>D(2) dopamine receptor</t>
  </si>
  <si>
    <r>
      <t>D(2) dopamine receptor; D2DR; DRD-2; DRD2; Dopamine D2 receptor; Dopamine receptor D2; Dopamine D2 receptors; Dopamine receptor D2s; Dopamine receptor D2 isoform short; Dopamine receptor D2 isoform lo... </t>
    </r>
    <r>
      <rPr>
        <sz val="11"/>
        <color rgb="FF428BCA"/>
        <rFont val="Arial"/>
        <family val="2"/>
      </rPr>
      <t>(Read More)</t>
    </r>
  </si>
  <si>
    <t>PS18599</t>
  </si>
  <si>
    <t>CUL-3</t>
  </si>
  <si>
    <r>
      <t>CUL-3; CUL3; Cullin 3; Cullin 3s; KIAA0617... </t>
    </r>
    <r>
      <rPr>
        <sz val="11"/>
        <color rgb="FF428BCA"/>
        <rFont val="Arial"/>
        <family val="2"/>
      </rPr>
      <t>(Read More)</t>
    </r>
  </si>
  <si>
    <t>PS21048</t>
  </si>
  <si>
    <t>AFGF</t>
  </si>
  <si>
    <r>
      <t>AFGF; Acidic fibroblast growth factor; Beta endothelial cell growth factor; ECGF; ECGF beta; ECGFA; ECGFB; ECGFbeta; Endothelial cell growth factor; FGF-1; FGF-alpha; FGF1; FGFA; FGFalpha; Fibroblast ... </t>
    </r>
    <r>
      <rPr>
        <sz val="11"/>
        <color rgb="FF428BCA"/>
        <rFont val="Arial"/>
        <family val="2"/>
      </rPr>
      <t>(Read More)</t>
    </r>
  </si>
  <si>
    <t>PS16990</t>
  </si>
  <si>
    <t>ADRA2B</t>
  </si>
  <si>
    <r>
      <t>ADRA2B; ADRA2L1; ADRA2RL1; ADRARL-1; ADRARL1; ALPHA2BAR; Alpha 2 adrenergic receptor like 1; Alpha 2B adrenergic receptor; Alpha 2B adrenoceptor; Alpha-2 adrenergic receptor subtype C2; Alpha-2B adren... </t>
    </r>
    <r>
      <rPr>
        <sz val="11"/>
        <color rgb="FF428BCA"/>
        <rFont val="Arial"/>
        <family val="2"/>
      </rPr>
      <t>(Read More)</t>
    </r>
  </si>
  <si>
    <t>PS13961</t>
  </si>
  <si>
    <t>ADMCKD-2</t>
  </si>
  <si>
    <r>
      <t>ADMCKD-2; ADMCKD2; MCKD-2; MCKD2; FJHN; HNFJ; THGP; Tamm Horsfall glycoprotein; Tamm Horsfall urinary glycoprotein; UMOD; Uromodulin; Uromodulin precursor; Tamm Horsfall glycoproteins; Tamm Horsfall u... </t>
    </r>
    <r>
      <rPr>
        <sz val="11"/>
        <color rgb="FF428BCA"/>
        <rFont val="Arial"/>
        <family val="2"/>
      </rPr>
      <t>(Read More)</t>
    </r>
  </si>
  <si>
    <t>PS02565</t>
  </si>
  <si>
    <t>MIRN31</t>
  </si>
  <si>
    <r>
      <t>MIRN31; hsa-mir-31; miR-31; microRNA 31; hsa-mir-31s; miR-31s; microRNA 31s; MIR31... </t>
    </r>
    <r>
      <rPr>
        <sz val="11"/>
        <color rgb="FF428BCA"/>
        <rFont val="Arial"/>
        <family val="2"/>
      </rPr>
      <t>(Read More)</t>
    </r>
  </si>
  <si>
    <t>7 [0, 0, 1, 6]</t>
  </si>
  <si>
    <t>PS23272</t>
  </si>
  <si>
    <t>Histamine H2 receptor</t>
  </si>
  <si>
    <r>
      <t>Histamine H2 receptor; HRH-2; HRH2; Histamine H2 receptor; histamine receptor H2; Histamine H2 receptors; histamine receptor H2s; Gastric receptor I; HRH 2; H2 receptor; H2-receptor; histamine H(2)-re... </t>
    </r>
    <r>
      <rPr>
        <sz val="11"/>
        <color rgb="FF428BCA"/>
        <rFont val="Arial"/>
        <family val="2"/>
      </rPr>
      <t>(Read More)</t>
    </r>
  </si>
  <si>
    <t>11 [0, 0, 0, 11]</t>
  </si>
  <si>
    <t>PS10607</t>
  </si>
  <si>
    <t>HSMAD-3</t>
  </si>
  <si>
    <r>
      <t>HSMAD-3; Mad3; HSMAD3; HSPC193; HsT17436; JV15-2; MADH-3; MADH3; Mothers against DPP homolog 3; Mothers against decapentaplegic homolog 3; SMA and MAD related protein 3; SMAD 3; SMAD family member 3; ... </t>
    </r>
    <r>
      <rPr>
        <sz val="11"/>
        <color rgb="FF428BCA"/>
        <rFont val="Arial"/>
        <family val="2"/>
      </rPr>
      <t>(Read More)</t>
    </r>
  </si>
  <si>
    <t>3 [0, 0, 2, 1]</t>
  </si>
  <si>
    <t>PS22405</t>
  </si>
  <si>
    <t>G protein coupled receptor kinase 2 like</t>
  </si>
  <si>
    <r>
      <t>G protein coupled receptor kinase 2 like; G protein coupled receptor kinase 4; G protein-coupled receptor kinase 2-like (Drosophila); G protein-coupled receptor kinase 2-like isoform 2 variant; G prot... </t>
    </r>
    <r>
      <rPr>
        <sz val="11"/>
        <color rgb="FF428BCA"/>
        <rFont val="Arial"/>
        <family val="2"/>
      </rPr>
      <t>(Read More)</t>
    </r>
  </si>
  <si>
    <t>PS19959</t>
  </si>
  <si>
    <t>EFL-6</t>
  </si>
  <si>
    <r>
      <t>EFL-6; EFL6; EFNB-3; EFNB3; EPH related receptor transmembrane ligand ELK L3; EPH related receptor tyrosine kinase ligand 8; EPLG-8; EPLG8; Ephrin B3; Ephrin-B3 precursor; LERK-8; LERK8; Ligand of EPH... </t>
    </r>
    <r>
      <rPr>
        <sz val="11"/>
        <color rgb="FF428BCA"/>
        <rFont val="Arial"/>
        <family val="2"/>
      </rPr>
      <t>(Read More)</t>
    </r>
  </si>
  <si>
    <t>PS08282</t>
  </si>
  <si>
    <t>Calcium-binding protein ERC-55</t>
  </si>
  <si>
    <r>
      <t>Calcium-binding protein ERC-55; E6 binding protein; E6BP; ERC-55; ERC55; RCN-2; RCN2; Reticulocalbin 2; Reticulocalbin-2 precursor; E6 binding proteins; Reticulocalbin 2s; Reticulocalbin-2 precursors;... </t>
    </r>
    <r>
      <rPr>
        <sz val="11"/>
        <color rgb="FF428BCA"/>
        <rFont val="Arial"/>
        <family val="2"/>
      </rPr>
      <t>(Read More)</t>
    </r>
  </si>
  <si>
    <t>PS12745</t>
  </si>
  <si>
    <t>Cachectin</t>
  </si>
  <si>
    <r>
      <t>Cachectin; TNF alpha; TNF-a; TNFA; TNFSF-2; TNFSF2; TNFalpha; Tumor necrosis factor; Tumor necrosis factor ligand superfamily member 2; Tumor necrosis factor precursor; tumor necrosis factor alpha; TN... </t>
    </r>
    <r>
      <rPr>
        <sz val="11"/>
        <color rgb="FF428BCA"/>
        <rFont val="Arial"/>
        <family val="2"/>
      </rPr>
      <t>(Read More)</t>
    </r>
  </si>
  <si>
    <t>PS08380</t>
  </si>
  <si>
    <t>COP-1</t>
  </si>
  <si>
    <r>
      <t>COP-1; COP1; Constitutive photomorphogenesis protein 1 homolog; Constitutive photomorphogenic protein; Putative ubiquitin ligase COP1; RFWD-2; RFWD2; RING finger and WD repeat domain protein 2; RNF200... </t>
    </r>
    <r>
      <rPr>
        <sz val="11"/>
        <color rgb="FF428BCA"/>
        <rFont val="Arial"/>
        <family val="2"/>
      </rPr>
      <t>(Read More)</t>
    </r>
  </si>
  <si>
    <t>2 [0, 1, 0, 1]</t>
  </si>
  <si>
    <t>PS10480</t>
  </si>
  <si>
    <t>ACATN</t>
  </si>
  <si>
    <r>
      <t>ACATN; Acatn; Acetyl-CoA transporter; Acetyl-Coenzyme A transporter; Acetyl-coenzyme A transporter 1; SLC33A1; Solute carrier family 33 member 1; Acatns; Acetyl-CoA transporters; Acetyl-Coenzyme A tra... </t>
    </r>
    <r>
      <rPr>
        <sz val="11"/>
        <color rgb="FF428BCA"/>
        <rFont val="Arial"/>
        <family val="2"/>
      </rPr>
      <t>(Read More)</t>
    </r>
  </si>
  <si>
    <t>PS19590</t>
  </si>
  <si>
    <t>ABC37</t>
  </si>
  <si>
    <r>
      <t>ABC37; SUR-2; SUR2; ABCC-9; ABCC9; ATP-binding cassette transporter sub-family C member 9; CMD1O; Sulfonylurea receptor 2; ATP-binding cassette transporter sub-family C member 9s; Sulfonylurea recepto... </t>
    </r>
    <r>
      <rPr>
        <sz val="11"/>
        <color rgb="FF428BCA"/>
        <rFont val="Arial"/>
        <family val="2"/>
      </rPr>
      <t>(Read More)</t>
    </r>
  </si>
  <si>
    <t>PS21478</t>
  </si>
  <si>
    <t>ABC transporter</t>
  </si>
  <si>
    <r>
      <t>ABC transporter; ABC transporter 8; ABC-8; ABC8; ABCG-1; ABCG1; ATP-binding cassette sub-family G member 1; ATP-binding cassette transporter 8; Homolog of Drosophila white; WHITE-1; WHITE1; WHT-1; WHT... </t>
    </r>
    <r>
      <rPr>
        <sz val="11"/>
        <color rgb="FF428BCA"/>
        <rFont val="Arial"/>
        <family val="2"/>
      </rPr>
      <t>(Read More)</t>
    </r>
  </si>
  <si>
    <t>PS10473</t>
  </si>
  <si>
    <t>SLC30A8</t>
  </si>
  <si>
    <r>
      <t>SLC30A8; Zinc transporter ZnT8; ZnT-8; ZnT8; Zinc transporter ZnT8s; ZnT-8s; ZnT8s; Solute carrier family 30, zinc transporter, member 8; solute carrier family 30 (zinc transporter), member 8... </t>
    </r>
    <r>
      <rPr>
        <sz val="11"/>
        <color rgb="FF428BCA"/>
        <rFont val="Arial"/>
        <family val="2"/>
      </rPr>
      <t>(Read More)</t>
    </r>
  </si>
  <si>
    <t>2 [0, 0, 2, 0]</t>
  </si>
  <si>
    <t>PS14119</t>
  </si>
  <si>
    <t>PRO1068</t>
  </si>
  <si>
    <r>
      <t>PRO1068; UCN-2; UCN2; U-II; UNQ525/PRO1068; UTS-2; UTS2; Urotensin II; Urotensin-2 precursor; urotensin 2; Urotensin IIs; Urotensin-2 precursors; urotensin 2s; Urotensin 2 preproprotein, isoform a; Ur... </t>
    </r>
    <r>
      <rPr>
        <sz val="11"/>
        <color rgb="FF428BCA"/>
        <rFont val="Arial"/>
        <family val="2"/>
      </rPr>
      <t>(Read More)</t>
    </r>
  </si>
  <si>
    <t>PS06275</t>
  </si>
  <si>
    <t>PACE-4</t>
  </si>
  <si>
    <r>
      <t>PACE-4; PACE4; PCSK-6; PCSK6; Paired basic amino acid cleaving enzyme 4; Paired basic amino acid cleaving system 4; Paired basic amino acid cleaving system 4 isoform a preproprotein variant; Proprotei... </t>
    </r>
    <r>
      <rPr>
        <sz val="11"/>
        <color rgb="FF428BCA"/>
        <rFont val="Arial"/>
        <family val="2"/>
      </rPr>
      <t>(Read More)</t>
    </r>
  </si>
  <si>
    <t>6 [0, 0, 1, 5]</t>
  </si>
  <si>
    <t>PS13284</t>
  </si>
  <si>
    <t>NIPK</t>
  </si>
  <si>
    <r>
      <t>NIPK; TRB3; Neuronal cell death inducible putative kinase; SKIP-3; SKIP3; TRB-3; TRIB-3; TRIB3; Tribbles homolog 3; dJ1103G7.3; p65 interacting inhibitor of NF kappaB; tribbles homolog 3 (Drosophila);... </t>
    </r>
    <r>
      <rPr>
        <sz val="11"/>
        <color rgb="FF428BCA"/>
        <rFont val="Arial"/>
        <family val="2"/>
      </rPr>
      <t>(Read More)</t>
    </r>
  </si>
  <si>
    <t>PS10268</t>
  </si>
  <si>
    <t>NCX-1</t>
  </si>
  <si>
    <r>
      <t>NCX-1; NCX1; Na(+)/Ca(2+)-exchange protein 1; SLC8A1; Sodium/calcium exchanger 1; Sodium/calcium exchanger 1 precursor; Na(+)/Ca(2+)-exchange protein 1s; Sodium/calcium exchanger 1s; Sodium/calcium ex... </t>
    </r>
    <r>
      <rPr>
        <sz val="11"/>
        <color rgb="FF428BCA"/>
        <rFont val="Arial"/>
        <family val="2"/>
      </rPr>
      <t>(Read More)</t>
    </r>
  </si>
  <si>
    <t>PS03942</t>
  </si>
  <si>
    <t>NANOS-3</t>
  </si>
  <si>
    <r>
      <t>NANOS-3; NANOS1L; NANOS3; NOS-3; NOS3; Nanos homolog 3; nanos homolog 3 (Drosophila); Nanos homolog 3s; nanos homolog 3 (Drosophila)s; MGC120114... </t>
    </r>
    <r>
      <rPr>
        <sz val="11"/>
        <color rgb="FF428BCA"/>
        <rFont val="Arial"/>
        <family val="2"/>
      </rPr>
      <t>(Read More)</t>
    </r>
  </si>
  <si>
    <t>PS08420</t>
  </si>
  <si>
    <t>MST092</t>
  </si>
  <si>
    <r>
      <t>MST092; MST106; MST129; MSTP032; MSTP092; MSTP106; MSTP129; RGS-5; RGS5; Regulator of G protein signaling 5; regulator of G-protein signalling 5; Regulator of G protein signaling 5s; regulator of G-pr... </t>
    </r>
    <r>
      <rPr>
        <sz val="11"/>
        <color rgb="FF428BCA"/>
        <rFont val="Arial"/>
        <family val="2"/>
      </rPr>
      <t>(Read More)</t>
    </r>
  </si>
  <si>
    <t>10 [0, 0, 0, 10]</t>
  </si>
  <si>
    <t>PS01086</t>
  </si>
  <si>
    <t>Fletcher factor</t>
  </si>
  <si>
    <r>
      <t>Fletcher factor; KLK-3; KLK3; KLKB-1; KLKB1; Kallikrein B; Kininogenin; Plasma kallikrein; Plasma kallikrein precursor; Plasma prekallikrein; Kallikrein Bs; Kininogenins; Plasma kallikreins; Plasma ka... </t>
    </r>
    <r>
      <rPr>
        <sz val="11"/>
        <color rgb="FF428BCA"/>
        <rFont val="Arial"/>
        <family val="2"/>
      </rPr>
      <t>(Read More)</t>
    </r>
  </si>
  <si>
    <t>PS19292</t>
  </si>
  <si>
    <t>DHPS</t>
  </si>
  <si>
    <r>
      <t>DHPS; Deoxyhypusine synthase; Deoxyhypusine synthase isoform a; MIG13; Migration-inducing gene 13; Deoxyhypusine synthases; Deoxyhypusine synthase isoform as; Migration-inducing gene 13s; Deoxyhypusin... </t>
    </r>
    <r>
      <rPr>
        <sz val="11"/>
        <color rgb="FF428BCA"/>
        <rFont val="Arial"/>
        <family val="2"/>
      </rPr>
      <t>(Read More)</t>
    </r>
  </si>
  <si>
    <t>PS12767</t>
  </si>
  <si>
    <t>CD265</t>
  </si>
  <si>
    <r>
      <t>CD265; PDB-2; PDB2; CD265 antigen; ODFR; Osteoclast differentiation factor receptor; Receptor activator of NF-KB; Receptor activator of nuclear factor kappaB; TNFRSF11A; TRANCER; Tumor necrosis factor... </t>
    </r>
    <r>
      <rPr>
        <sz val="11"/>
        <color rgb="FF428BCA"/>
        <rFont val="Arial"/>
        <family val="2"/>
      </rPr>
      <t>(Read More)</t>
    </r>
  </si>
  <si>
    <t>PS10297</t>
  </si>
  <si>
    <t>BSC-1</t>
  </si>
  <si>
    <r>
      <t>BSC-1; BSC1; Bumetanide-sensitive NA-K-2Cl cotransporter; Bumetanide-sensitive sodium-(potassium)-chloride cotransporter 2; Kidney-specific Na-K-Cl symporter; NKCC-2; NKCC2; SLC12A1; Sodium potassium ... </t>
    </r>
    <r>
      <rPr>
        <sz val="11"/>
        <color rgb="FF428BCA"/>
        <rFont val="Arial"/>
        <family val="2"/>
      </rPr>
      <t>(Read More)</t>
    </r>
  </si>
  <si>
    <t>PS00635</t>
  </si>
  <si>
    <t>ATP-regulated potassium channel ROM-K</t>
  </si>
  <si>
    <r>
      <t>ATP-regulated potassium channel ROM-K; ATP-sensitive inward rectifier potassium channel 1; KCNJ-1; KCNJ1; KIR1.1; Potassium channel inwardly rectifying subfamily J member 1; Potassium inwardly-rectify... </t>
    </r>
    <r>
      <rPr>
        <sz val="11"/>
        <color rgb="FF428BCA"/>
        <rFont val="Arial"/>
        <family val="2"/>
      </rPr>
      <t>(Read More)</t>
    </r>
  </si>
  <si>
    <t>PS18635</t>
  </si>
  <si>
    <t>ALDH class 2</t>
  </si>
  <si>
    <r>
      <t>ALDH class 2; ALDH-2; ALDH-E2; ALDH2; ALDHI; ALDM; Aldehyde dehydrogenase 2; DHAM; Mitochondrial aldehyde dehydrogenase 2; Mitochondrial aldehyde dehydrogenase 2 variant; aldehyde dehydrogenase 2 fami... </t>
    </r>
    <r>
      <rPr>
        <sz val="11"/>
        <color rgb="FF428BCA"/>
        <rFont val="Arial"/>
        <family val="2"/>
      </rPr>
      <t>(Read More)</t>
    </r>
  </si>
  <si>
    <t>PS21700</t>
  </si>
  <si>
    <t>ABCG-4</t>
  </si>
  <si>
    <r>
      <t>ABCG-4; ABCG4; ATP-binding cassette sub-family G member 4; WHITE-2; WHITE2; ATP-binding cassette sub-family G member 4s; ATP binding cassette, sub-family G (WHITE), member 4; ATP-binding cassette, sub... </t>
    </r>
    <r>
      <rPr>
        <sz val="11"/>
        <color rgb="FF428BCA"/>
        <rFont val="Arial"/>
        <family val="2"/>
      </rPr>
      <t>(Read More)</t>
    </r>
  </si>
  <si>
    <t>1 [0, 1, 0, 0]</t>
  </si>
  <si>
    <t>PS19367</t>
  </si>
  <si>
    <t>ABC34</t>
  </si>
  <si>
    <r>
      <t>ABC34; MLP-1; MLP1; MRP-6; MRP6; ABCC-6; ABCC6; ATP-binding cassette sub-family C member 6; Anthracycline resistance associated protein; EST349056; MOAT-E; MOATE; Multi-specific organic anion tranport... </t>
    </r>
    <r>
      <rPr>
        <sz val="11"/>
        <color rgb="FF428BCA"/>
        <rFont val="Arial"/>
        <family val="2"/>
      </rPr>
      <t>(Read More)</t>
    </r>
  </si>
  <si>
    <t>PS18812</t>
  </si>
  <si>
    <t>ABC29</t>
  </si>
  <si>
    <r>
      <t>ABC29; MRP1; ABCC; ABCC-1; ABCC1; ATP binding cassette subfamily C member1; ATP-binding cassette sub-family C member 1; GS-X; LTC4 transporter; Leukotriene C(4) transporter; Multidrug resistance assoc... </t>
    </r>
    <r>
      <rPr>
        <sz val="11"/>
        <color rgb="FF428BCA"/>
        <rFont val="Arial"/>
        <family val="2"/>
      </rPr>
      <t>(Read More)</t>
    </r>
  </si>
  <si>
    <t>PS18034</t>
  </si>
  <si>
    <t>ABC transporter umat</t>
  </si>
  <si>
    <r>
      <t>ABC transporter umat; ABC14; ABCB-6; ABCB6; EST45597; MTABC-3; MTABC3; Mitochondrial ABC Protein 3; Mitochondrial ABC transporter 3; Mt-ABC transporter 3; umat; ABC transporter umats; Mitochondrial AB... </t>
    </r>
    <r>
      <rPr>
        <sz val="11"/>
        <color rgb="FF428BCA"/>
        <rFont val="Arial"/>
        <family val="2"/>
      </rPr>
      <t>(Read More)</t>
    </r>
  </si>
  <si>
    <t>PS23413</t>
  </si>
  <si>
    <t>5-HT-1A</t>
  </si>
  <si>
    <r>
      <t>5-HT-1A; serotonin receptor; 5-HT1A; 5-hydroxytryptamine (serotonin) receptor 1A; 5-hydroxytryptamine 1A receptor; 5HT1A; ADRB2RL1; ADRBRL-1; ADRBRL1; Beta 2 adrenergic receptor like protein G21; G-21... </t>
    </r>
    <r>
      <rPr>
        <sz val="11"/>
        <color rgb="FF428BCA"/>
        <rFont val="Arial"/>
        <family val="2"/>
      </rPr>
      <t>(Read More)</t>
    </r>
  </si>
  <si>
    <t>PS03158</t>
  </si>
  <si>
    <t>MOBP</t>
  </si>
  <si>
    <r>
      <t>MOBP; MOBP protein; Myelin associated oligodendrocyte basic protein; MOBP proteins; Myelin associated oligodendrocyte basic proteins; MGC87379; Myelin-associated oligodendrocyte basic protein isoform ... </t>
    </r>
    <r>
      <rPr>
        <sz val="11"/>
        <color rgb="FF428BCA"/>
        <rFont val="Arial"/>
        <family val="2"/>
      </rPr>
      <t>(Read More)</t>
    </r>
  </si>
  <si>
    <t>5 [0, 0, 1, 4]</t>
  </si>
  <si>
    <t>PS06347</t>
  </si>
  <si>
    <t>IEGF</t>
  </si>
  <si>
    <r>
      <t>IEGF; Iris expressed growth factor; MSTP036; PDGF D; PDGFD; Platelet derived growth factor D; Platelet-derived growth factor D precursor; SCDGF-B; SCDGFB; Spinal cord derived growth factor B; UNQ1899/... </t>
    </r>
    <r>
      <rPr>
        <sz val="11"/>
        <color rgb="FF428BCA"/>
        <rFont val="Arial"/>
        <family val="2"/>
      </rPr>
      <t>(Read More)</t>
    </r>
  </si>
  <si>
    <t>PS20235</t>
  </si>
  <si>
    <t>EPH receptor B4</t>
  </si>
  <si>
    <r>
      <t>EPH receptor B4; EPHB-4; EPHB4; Ephrin receptor B4; Ephrin receptor EphB4; Ephrin receptor EphB4 variant; Ephrin type-B receptor 4; Ephrin type-B receptor 4 precursor; Hepatoma transmembrane kinase; M... </t>
    </r>
    <r>
      <rPr>
        <sz val="11"/>
        <color rgb="FF428BCA"/>
        <rFont val="Arial"/>
        <family val="2"/>
      </rPr>
      <t>(Read More)</t>
    </r>
  </si>
  <si>
    <t>PS06385</t>
  </si>
  <si>
    <t>Beta-neoendorphin</t>
  </si>
  <si>
    <r>
      <t>Beta-neoendorphin; Beta-neoendorphin-dynorphin; Beta-neoendorphin-dynorphin precursor; Dynorphin; Enkephalin B; Leu-enkephalin; Leumorphin; PDYN; PENKB; Preprodynorphin; Preproenkephalin B; Prodynorph... </t>
    </r>
    <r>
      <rPr>
        <sz val="11"/>
        <color rgb="FF428BCA"/>
        <rFont val="Arial"/>
        <family val="2"/>
      </rPr>
      <t>(Read More)</t>
    </r>
  </si>
  <si>
    <t>PS17205</t>
  </si>
  <si>
    <t>B-cell associated molecule CD40</t>
  </si>
  <si>
    <r>
      <t>B-cell associated molecule CD40; B-cell surface antigen CD40; Bp50; CD40; CD40 antigen isoform 1; CD40 antigen isoform 1 precursor; CD40L receptor; CDW40; TNFRSF-5; TNFRSF5; Tumor necrosis factor rece... </t>
    </r>
    <r>
      <rPr>
        <sz val="11"/>
        <color rgb="FF428BCA"/>
        <rFont val="Arial"/>
        <family val="2"/>
      </rPr>
      <t>(Read More)</t>
    </r>
  </si>
  <si>
    <t>PS00471</t>
  </si>
  <si>
    <t>ARNT-like protein 1 brain and muscle</t>
  </si>
  <si>
    <r>
      <t>ARNT-like protein 1 brain and muscle; ARNTL; Aryl hydrocarbon receptor nuclear translocator-like; Aryl hydrocarbon receptor nuclear translocator-like protein 1; BMAL-1; BMAL1; BMAL1c; Basic helix loop... </t>
    </r>
    <r>
      <rPr>
        <sz val="11"/>
        <color rgb="FF428BCA"/>
        <rFont val="Arial"/>
        <family val="2"/>
      </rPr>
      <t>(Read More)</t>
    </r>
  </si>
  <si>
    <t>PS40787</t>
  </si>
  <si>
    <t>ARHGAP42</t>
  </si>
  <si>
    <r>
      <t>ARHGAP42; Rho GTPase activating protein 42; FLJ32810; GRAF3... </t>
    </r>
    <r>
      <rPr>
        <sz val="11"/>
        <color rgb="FF428BCA"/>
        <rFont val="Arial"/>
        <family val="2"/>
      </rPr>
      <t>(Read More)</t>
    </r>
  </si>
  <si>
    <t>PS20190</t>
  </si>
  <si>
    <t>ANG-5</t>
  </si>
  <si>
    <r>
      <t>ANG-5; ANG5; ANGPT-5; ANGPT5; ANGPTL-3; ANGPTL3; Angiopoietin 5; Angiopoietin like 3; Angiopoietin-related protein 3; Angiopoietin-related protein 3 precursor; UNQ153/PRO179; Angiopoietin 5s; Angiopoi... </t>
    </r>
    <r>
      <rPr>
        <sz val="11"/>
        <color rgb="FF428BCA"/>
        <rFont val="Arial"/>
        <family val="2"/>
      </rPr>
      <t>(Read More)</t>
    </r>
  </si>
  <si>
    <t>PS29330</t>
  </si>
  <si>
    <t>NIK-associated protein</t>
  </si>
  <si>
    <r>
      <t>NIK-associated protein; TNAP; TRAFs and NIK-associated protein; TRAFs and NIK-associated proteins... </t>
    </r>
    <r>
      <rPr>
        <sz val="11"/>
        <color rgb="FF428BCA"/>
        <rFont val="Arial"/>
        <family val="2"/>
      </rPr>
      <t>(Read More)</t>
    </r>
  </si>
  <si>
    <t>4 [0, 0, 1, 3]</t>
  </si>
  <si>
    <t>PS04617</t>
  </si>
  <si>
    <t>Large neuromedin N</t>
  </si>
  <si>
    <r>
      <t>Large neuromedin N; NMN-125; NT/N; NTS-1; NTS1; Neuromedin N; Neurotensin; Neurotensin/neuromedin N; Neurotensin/neuromedin N precursor; Tail peptide; Neuromedin Ns; Neurotensins; Neurotensin/neuromed... </t>
    </r>
    <r>
      <rPr>
        <sz val="11"/>
        <color rgb="FF428BCA"/>
        <rFont val="Arial"/>
        <family val="2"/>
      </rPr>
      <t>(Read More)</t>
    </r>
  </si>
  <si>
    <t>PS21426</t>
  </si>
  <si>
    <t>FERM domain containing 5</t>
  </si>
  <si>
    <r>
      <t>FERM domain containing 5; FERM domain-containing protein 5; FRMD-5; FRMD5; FERM domain-containing protein 5s; Hypothetical protein LOC84978; MGC14161; Hypothetical protein LOC84978 isoform 2... </t>
    </r>
    <r>
      <rPr>
        <sz val="11"/>
        <color rgb="FF428BCA"/>
        <rFont val="Arial"/>
        <family val="2"/>
      </rPr>
      <t>(Read More)</t>
    </r>
  </si>
  <si>
    <t>PS00640</t>
  </si>
  <si>
    <t>Cardiac inward rectifier</t>
  </si>
  <si>
    <r>
      <t>Cardiac inward rectifier; G protein activated inward rectifier potassium channel 4; GIRK-4; GIRK4; Heart KATP channel; Inward rectifier K(+) channel Kir3.4; Inward rectifier K+ channel KIR3.4; KATP-1;... </t>
    </r>
    <r>
      <rPr>
        <sz val="11"/>
        <color rgb="FF428BCA"/>
        <rFont val="Arial"/>
        <family val="2"/>
      </rPr>
      <t>(Read More)</t>
    </r>
  </si>
  <si>
    <t>PS18844</t>
  </si>
  <si>
    <t>CPT-7</t>
  </si>
  <si>
    <r>
      <t>CPT-7; CPT7; CYP17; CYP17A1; CYPXVII; Cytochrome P450 17A1; Cytochrome p450 XVIIA1; P450-C17; P450C17; S17AH; Steroid 17 alpha hydroxylase; Steroid 17 alpha monooxygenase; Cytochrome P450 17A1s; Cytoc... </t>
    </r>
    <r>
      <rPr>
        <sz val="11"/>
        <color rgb="FF428BCA"/>
        <rFont val="Arial"/>
        <family val="2"/>
      </rPr>
      <t>(Read More)</t>
    </r>
  </si>
  <si>
    <t>PS19878</t>
  </si>
  <si>
    <t>CHEDG-1</t>
  </si>
  <si>
    <r>
      <t>CHEDG-1; ECGF1; CHEDG1; D1S3362; ECGF-1; EDG-1; EDG1; Endothelial differentiation gene 1; Probable G protein coupled receptor EDG1; S1P receptor EDG1; S1P1; S1PR1; Sphingolipid G protein coupled recep... </t>
    </r>
    <r>
      <rPr>
        <sz val="11"/>
        <color rgb="FF428BCA"/>
        <rFont val="Arial"/>
        <family val="2"/>
      </rPr>
      <t>(Read More)</t>
    </r>
  </si>
  <si>
    <t>PS16785</t>
  </si>
  <si>
    <t>CANP 3</t>
  </si>
  <si>
    <r>
      <t>CANP 3; CANP3; CANPL-3; CANPL3; CAPN-3; CAPN3; CAPN3 protein; Calcium-activated neutral proteinase 3; Calpain 3; Calpain L3; Calpain p94; HUp12; HUp49; HUp84; LGMD-2; LGMD2; LGMD2A; Muscle specific ca... </t>
    </r>
    <r>
      <rPr>
        <sz val="11"/>
        <color rgb="FF428BCA"/>
        <rFont val="Arial"/>
        <family val="2"/>
      </rPr>
      <t>(Read More)</t>
    </r>
  </si>
  <si>
    <t>PS18016</t>
  </si>
  <si>
    <t>Brain cannabinoid receptor 1</t>
  </si>
  <si>
    <r>
      <t>Brain cannabinoid receptor 1; CNR1; CANN-6; CANN6; CB-R; CB1 receptor; CB1A; CB1K5; CNR-1; Cannabinoid receptor 1; Central cannabinoid receptor isoform a; cannabinoid receptor 1 (brain); CB1 receptors... </t>
    </r>
    <r>
      <rPr>
        <sz val="11"/>
        <color rgb="FF428BCA"/>
        <rFont val="Arial"/>
        <family val="2"/>
      </rPr>
      <t>(Read More)</t>
    </r>
  </si>
  <si>
    <t>PS11658</t>
  </si>
  <si>
    <t>ATP specific succinyl CoA synthetase beta subunit</t>
  </si>
  <si>
    <r>
      <t>ATP specific succinyl CoA synthetase beta subunit; ATP-specific succinyl-CoA synthetase subunit beta; Beta-succinyl CoA synthetase; Beta-succinyl Coenzyme A synthetase; NY-REN-39 antigen; SCS beta A; ... </t>
    </r>
    <r>
      <rPr>
        <sz val="11"/>
        <color rgb="FF428BCA"/>
        <rFont val="Arial"/>
        <family val="2"/>
      </rPr>
      <t>(Read More)</t>
    </r>
  </si>
  <si>
    <t>8 [0, 0, 0, 8]</t>
  </si>
  <si>
    <t>PS21073</t>
  </si>
  <si>
    <t>ADHR</t>
  </si>
  <si>
    <r>
      <t>ADHR; HYPF; FGF-23; FGF23; Fibroblast growth factor 23; Fibroblast growth factor 23 precursor; HPDR-2; HPDR2; OST311; PHPTC; Tumor derived hypophosphatemia inducing factor; UNQ3027/PRO9828; Fibroblast... </t>
    </r>
    <r>
      <rPr>
        <sz val="11"/>
        <color rgb="FF428BCA"/>
        <rFont val="Arial"/>
        <family val="2"/>
      </rPr>
      <t>(Read More)</t>
    </r>
  </si>
  <si>
    <t>PS16790</t>
  </si>
  <si>
    <t>PAMP</t>
  </si>
  <si>
    <r>
      <t>PAMP; ADM precursor; Adrenomedullin; ProAM N-terminal 20 peptide; ProAM-N20; Proadrenomedullin N-20 terminal peptide; ADM precursors; Adrenomedullins; ProAM N-terminal 20 peptides; ProAM-N20s; Proadre... </t>
    </r>
    <r>
      <rPr>
        <sz val="11"/>
        <color rgb="FF428BCA"/>
        <rFont val="Arial"/>
        <family val="2"/>
      </rPr>
      <t>(Read More)</t>
    </r>
  </si>
  <si>
    <t>3 [0, 0, 1, 2]</t>
  </si>
  <si>
    <t>PS13403</t>
  </si>
  <si>
    <t>Htrp-5</t>
  </si>
  <si>
    <r>
      <t>Htrp-5; Htrp5; Short transient receptor potential channel 5; TRP-5; TRP5; TRPC-5; TRPC5; Transient receptor potential cation channel subfamily C member 5; Transient receptor potential channel 5; Trans... </t>
    </r>
    <r>
      <rPr>
        <sz val="11"/>
        <color rgb="FF428BCA"/>
        <rFont val="Arial"/>
        <family val="2"/>
      </rPr>
      <t>(Read More)</t>
    </r>
  </si>
  <si>
    <t>PS21727</t>
  </si>
  <si>
    <t>GATA binding factor 5</t>
  </si>
  <si>
    <r>
      <t>GATA binding factor 5; GATA binding protein 5; GATA-5; GATA5; Transcription factor GATA 5; bB379O24.1; GATA binding protein 5s; Transcription factor GATA 5s; bB379O24.1s; GATAS; GATA-binding protein 5... </t>
    </r>
    <r>
      <rPr>
        <sz val="11"/>
        <color rgb="FF428BCA"/>
        <rFont val="Arial"/>
        <family val="2"/>
      </rPr>
      <t>(Read More)</t>
    </r>
  </si>
  <si>
    <t>PS20176</t>
  </si>
  <si>
    <t>Aminopeptidase A</t>
  </si>
  <si>
    <r>
      <t>Aminopeptidase A; CD249; CD249 antigen; Differentiation antigen gp160; ENPEP; Glutamyl aminopeptidase; glutamyl aminopeptidase (aminopeptidase A); gp160; Aminopeptidase As; CD249 antigens; Differentia... </t>
    </r>
    <r>
      <rPr>
        <sz val="11"/>
        <color rgb="FF428BCA"/>
        <rFont val="Arial"/>
        <family val="2"/>
      </rPr>
      <t>(Read More)</t>
    </r>
  </si>
  <si>
    <t>PS00654</t>
  </si>
  <si>
    <t>Acid-sensitive potassium channel protein TASK-1</t>
  </si>
  <si>
    <r>
      <t>Acid-sensitive potassium channel protein TASK-1; KCNK-3; KCNK3; OAT-1; OAT1; Potassium channel subfamily K member 3; TASK-1; TASK1; TBAK-1; TBAK1; TWIK related acid sensitive K+ channel; TWIK-related ... </t>
    </r>
    <r>
      <rPr>
        <sz val="11"/>
        <color rgb="FF428BCA"/>
        <rFont val="Arial"/>
        <family val="2"/>
      </rPr>
      <t>(Read More)</t>
    </r>
  </si>
  <si>
    <t>PS00645</t>
  </si>
  <si>
    <t>ATP sensitive inward rectifier potassium channel II</t>
  </si>
  <si>
    <r>
      <t>ATP sensitive inward rectifier potassium channel II; ATP-sensitive inward rectifier potassium channel 11; Beta-cell inward rectifier subunit; HHF-2; HHF2; IKATP; Inward rectifier K(+) channel Kir6.2; ... </t>
    </r>
    <r>
      <rPr>
        <sz val="11"/>
        <color rgb="FF428BCA"/>
        <rFont val="Arial"/>
        <family val="2"/>
      </rPr>
      <t>(Read More)</t>
    </r>
  </si>
  <si>
    <t>PS06061</t>
  </si>
  <si>
    <t>AR-JP</t>
  </si>
  <si>
    <r>
      <t>AR-JP; LPRS-2; LPRS2; PARK-2; PARK2; PRKN; Parkin isoform; Parkinson disease protein 2; Parkinson juvenile disease protein 2; Ubiquitin E3 ligase PRKN; Parkins; Parkin isoforms; Parkinson disease prot... </t>
    </r>
    <r>
      <rPr>
        <sz val="11"/>
        <color rgb="FF428BCA"/>
        <rFont val="Arial"/>
        <family val="2"/>
      </rPr>
      <t>(Read More)</t>
    </r>
  </si>
  <si>
    <t>PS17035</t>
  </si>
  <si>
    <t>ADRB-3</t>
  </si>
  <si>
    <r>
      <t>ADRB-3; ADRB3; ADRB3R; B3AR; BETA3AR; Beta-3 adrenergic receptor; Beta-3 adrenoceptor; Beta-3 adrenoreceptor; Beta-3 adrenergic receptors; Beta-3 adrenoceptors; Beta-3 adrenoreceptors; Beta 3 adrenerg... </t>
    </r>
    <r>
      <rPr>
        <sz val="11"/>
        <color rgb="FF428BCA"/>
        <rFont val="Arial"/>
        <family val="2"/>
      </rPr>
      <t>(Read More)</t>
    </r>
  </si>
  <si>
    <t>PS04559</t>
  </si>
  <si>
    <t>ACE-2</t>
  </si>
  <si>
    <r>
      <t>ACE-2; ACE-related carboxypeptidase; ACE2; ACEH; Angiotensin I converting enzyme (peptidyl-dipeptidase A) 2; Angiotensin-converting enzyme 2; Angiotensin-converting enzyme 2 precursor; Angiotensin-con... </t>
    </r>
    <r>
      <rPr>
        <sz val="11"/>
        <color rgb="FF428BCA"/>
        <rFont val="Arial"/>
        <family val="2"/>
      </rPr>
      <t>(Read More)</t>
    </r>
  </si>
  <si>
    <t>7 [0, 0, 0, 7]</t>
  </si>
  <si>
    <t>PS16145</t>
  </si>
  <si>
    <t>ABC transporter 1</t>
  </si>
  <si>
    <r>
      <t>ABC transporter 1; ABC-1; ABC1; ABCA-1; ABCA1; ATP binding cassete 1; ATP binding cassete transporter 1; ATP binding cassette subfamily A member 1; ATP-binding cassette 1; ATP-binding cassette sub-fam... </t>
    </r>
    <r>
      <rPr>
        <sz val="11"/>
        <color rgb="FF428BCA"/>
        <rFont val="Arial"/>
        <family val="2"/>
      </rPr>
      <t>(Read More)</t>
    </r>
  </si>
  <si>
    <t>PS23310</t>
  </si>
  <si>
    <t>11 beta HSD</t>
  </si>
  <si>
    <r>
      <t>11 beta HSD; HSD2; 11 beta-hydroxysteroid dehydrogenase type 2; 11-DH2; 11-beta-HSD2; AME-1; AME1; Corticosteroid 11-beta-dehydrogenase isozyme 2; HSD-2; HSD11B2; HSD11K; Hydroxysteroid (11-beta) dehy... </t>
    </r>
    <r>
      <rPr>
        <sz val="11"/>
        <color rgb="FF428BCA"/>
        <rFont val="Arial"/>
        <family val="2"/>
      </rPr>
      <t>(Read More)</t>
    </r>
  </si>
  <si>
    <t>1  9606.ENSP00000229239 0.0002333444</t>
  </si>
  <si>
    <t>2  9606.ENSP00000451828 0.0002326847</t>
  </si>
  <si>
    <t>3  9606.ENSP00000263025 0.0002244519</t>
  </si>
  <si>
    <t>4  9606.ENSP00000295897 0.0002236521</t>
  </si>
  <si>
    <t>5  9606.ENSP00000215832 0.0002155569</t>
  </si>
  <si>
    <t>6  9606.ENSP00000362680 0.0002126071</t>
  </si>
  <si>
    <t>7  9606.ENSP00000349960 0.0002101732</t>
  </si>
  <si>
    <t>8  9606.ENSP00000400175 0.0002088940</t>
  </si>
  <si>
    <t>9  9606.ENSP00000380432 0.0002050037</t>
  </si>
  <si>
    <t>10 9606.ENSP00000229264 0.0001986192</t>
  </si>
  <si>
    <t xml:space="preserve"> 9606.ENSP00000215832</t>
  </si>
  <si>
    <t xml:space="preserve"> 9606.ENSP00000362680</t>
  </si>
  <si>
    <t>9606.ENSP00000349960</t>
  </si>
  <si>
    <t>9606.ENSP00000400175</t>
  </si>
  <si>
    <t>9606.ENSP00000229264</t>
  </si>
  <si>
    <t>SRC</t>
  </si>
  <si>
    <t>GNB3</t>
  </si>
  <si>
    <t>MAPK1</t>
  </si>
  <si>
    <t>RHOA</t>
  </si>
  <si>
    <t>ACTB</t>
  </si>
  <si>
    <t>Angiotensin II-stimulated signaling through G proteins and beta-arrestin</t>
  </si>
  <si>
    <t>Interferon-gamma signaling pathway</t>
  </si>
  <si>
    <t>PI3 kinase pathway</t>
  </si>
  <si>
    <t>Parkinson disease</t>
  </si>
  <si>
    <t>Alzheimer disease-amyloid secretase pathway</t>
  </si>
  <si>
    <t>B cell activation</t>
  </si>
  <si>
    <t>Integrin signalling pathway</t>
  </si>
  <si>
    <t>TGF-beta signaling pathway</t>
  </si>
  <si>
    <t>Heterotrimeric G-protein signaling pathway-Gq alpha and Go alpha mediated pathway</t>
  </si>
  <si>
    <t>PDGF signaling pathway</t>
  </si>
  <si>
    <t>Cadherin signaling pathway</t>
  </si>
  <si>
    <t>http://pantherdb.org/tools/compareToRefList.jsp</t>
  </si>
  <si>
    <t>NOS3</t>
  </si>
  <si>
    <t>PTGS2</t>
  </si>
  <si>
    <t>ABCA1</t>
  </si>
  <si>
    <t>SLC12A3</t>
  </si>
  <si>
    <t>STK39</t>
  </si>
  <si>
    <t>WNK4</t>
  </si>
  <si>
    <t>KCNJ1</t>
  </si>
  <si>
    <t>CUL3</t>
  </si>
  <si>
    <t>WNK1</t>
  </si>
  <si>
    <t>NR3C2</t>
  </si>
  <si>
    <t>DRD2</t>
  </si>
  <si>
    <t>ATP1B1</t>
  </si>
  <si>
    <t>KCNJ5</t>
  </si>
  <si>
    <t>HTR1A</t>
  </si>
  <si>
    <t>FGF1</t>
  </si>
  <si>
    <t>CYP4A11</t>
  </si>
  <si>
    <t>ANGPTL3</t>
  </si>
  <si>
    <t>FGF23</t>
  </si>
  <si>
    <t>SLC9A1</t>
  </si>
  <si>
    <t>PDYN</t>
  </si>
  <si>
    <t>PDPK1</t>
  </si>
  <si>
    <t>F2RL1</t>
  </si>
  <si>
    <t>PLA2G7</t>
  </si>
  <si>
    <t>GATA4</t>
  </si>
  <si>
    <t>RGS5</t>
  </si>
  <si>
    <t>ALDH2</t>
  </si>
  <si>
    <t>ABCC9</t>
  </si>
  <si>
    <t>TNFRSF11A</t>
  </si>
  <si>
    <t>NPR2</t>
  </si>
  <si>
    <t>AKR1C3</t>
  </si>
  <si>
    <t>PDGFD</t>
  </si>
  <si>
    <t>EPHB4</t>
  </si>
  <si>
    <t>FRMD5</t>
  </si>
  <si>
    <t>TRIB3</t>
  </si>
  <si>
    <t>UTS2</t>
  </si>
  <si>
    <t>ATP1B4</t>
  </si>
  <si>
    <t>KCNK3</t>
  </si>
  <si>
    <t>KLKB1</t>
  </si>
  <si>
    <t>PUM2</t>
  </si>
  <si>
    <t>ENPEP</t>
  </si>
  <si>
    <t>1  9606.ENSP00000380432 0.0002744335</t>
  </si>
  <si>
    <t>2  9606.ENSP00000295897 0.0002701737</t>
  </si>
  <si>
    <t>3  9606.ENSP00000451828 0.0002651451</t>
  </si>
  <si>
    <t>4  9606.ENSP00000398698 0.0002613365</t>
  </si>
  <si>
    <t>5  9606.ENSP00000385675 0.0002590277</t>
  </si>
  <si>
    <t>6  9606.ENSP00000252486 0.0002514525</t>
  </si>
  <si>
    <t>7  9606.ENSP00000478570 0.0002487447</t>
  </si>
  <si>
    <t>8  9606.ENSP00000407586 0.0002483890</t>
  </si>
  <si>
    <t>9  9606.ENSP00000265171 0.0002476813</t>
  </si>
  <si>
    <t>10 9606.ENSP00000220764 0.0002435919</t>
  </si>
  <si>
    <t>9606.ENSP00000252486</t>
  </si>
  <si>
    <t>9606.ENSP00000407586</t>
  </si>
  <si>
    <t xml:space="preserve"> 9606.ENSP00000220764</t>
  </si>
  <si>
    <t>APOE</t>
  </si>
  <si>
    <t>DECR1</t>
  </si>
  <si>
    <t>Gene names</t>
  </si>
  <si>
    <t>CYTB cytb</t>
  </si>
  <si>
    <t>ND1 NADH1 ndh1</t>
  </si>
  <si>
    <t>ND2 MTND2 NADH2 ndh2</t>
  </si>
  <si>
    <t>NADH1 ND1 ndh1</t>
  </si>
  <si>
    <t>ND5 MTND5 NADH5 ndh5</t>
  </si>
  <si>
    <t>ND4L NADH4L</t>
  </si>
  <si>
    <t>ATPase 6 ATP6</t>
  </si>
  <si>
    <t>ND5 NADH5 ndh5</t>
  </si>
  <si>
    <t>ND2 NADH2 ndh2</t>
  </si>
  <si>
    <t>ATP6 atp6 ATPase 6 ATPase6 MTATP6</t>
  </si>
  <si>
    <t>COX2 COII</t>
  </si>
  <si>
    <t>COX3 CO3 COIII DKFZp686F15101 MTCO3</t>
  </si>
  <si>
    <t>cytb</t>
  </si>
  <si>
    <t>cytb CYTB</t>
  </si>
  <si>
    <t>ND6 NADH6</t>
  </si>
  <si>
    <t>ND4 NADH4 ndh4</t>
  </si>
  <si>
    <t>COII COX2</t>
  </si>
  <si>
    <t>COI COX1</t>
  </si>
  <si>
    <t>NADH2 ND2 ndh2</t>
  </si>
  <si>
    <t>COIII COX3</t>
  </si>
  <si>
    <t>ND5 NADH5</t>
  </si>
  <si>
    <t>NADH5 ND5 ndh5</t>
  </si>
  <si>
    <t>NADH2 ND2</t>
  </si>
  <si>
    <t>ND6 NADH6 ndh6</t>
  </si>
  <si>
    <t>ND4L MTND4L NADH4L</t>
  </si>
  <si>
    <t>ATPase 6 ATP6 atp6</t>
  </si>
  <si>
    <t>NADH4 ND4</t>
  </si>
  <si>
    <t>LEP hCG_33000 tcag7.84</t>
  </si>
  <si>
    <t>ND3 NADH3 ndh3</t>
  </si>
  <si>
    <t>ATPase 6</t>
  </si>
  <si>
    <t>CYTB CTYB CYB CytB cytb MTCYB</t>
  </si>
  <si>
    <t>NADH5 ND5</t>
  </si>
  <si>
    <t>NADH4 ND4 ndh4</t>
  </si>
  <si>
    <t>ATP6 atp6 ATPase 6</t>
  </si>
  <si>
    <t>COX2 COII coxII</t>
  </si>
  <si>
    <t>ND1 MTND1 NADH1</t>
  </si>
  <si>
    <t>ND1 NADH1</t>
  </si>
  <si>
    <t>NADH2</t>
  </si>
  <si>
    <t>ND2 NADH2</t>
  </si>
  <si>
    <t>NADH5</t>
  </si>
  <si>
    <t>ATP8 atp8 ATPase 8</t>
  </si>
  <si>
    <t>ND4 NADH4</t>
  </si>
  <si>
    <t>COIII</t>
  </si>
  <si>
    <t>COII COX2 MTCO2</t>
  </si>
  <si>
    <t>COI</t>
  </si>
  <si>
    <t>COX1 COI coxI</t>
  </si>
  <si>
    <t>COX3 CO3 COIII MTCO3</t>
  </si>
  <si>
    <t>ATP6 atp6 ATPase 6 ATPASE6</t>
  </si>
  <si>
    <t>ATPase 8 ATP8</t>
  </si>
  <si>
    <t>ND3 MTND3 NADH3 ndh3</t>
  </si>
  <si>
    <t>ATP6 ATPase 6 ATPASE6</t>
  </si>
  <si>
    <t>NADH6</t>
  </si>
  <si>
    <t>NADH1</t>
  </si>
  <si>
    <t>IRS-1</t>
  </si>
  <si>
    <t>ATP8 ATPase 8</t>
  </si>
  <si>
    <t>ND6 MTND6 NADH6 ndh6</t>
  </si>
  <si>
    <t>NADH1 ND1</t>
  </si>
  <si>
    <t>ATP6 ATPase 6</t>
  </si>
  <si>
    <t>ADCY3 KIAA0511</t>
  </si>
  <si>
    <t>ANGPTL8 C19orf80 RIFL UNQ599/PRO1185</t>
  </si>
  <si>
    <t>CLMP ACAM ASAM UNQ318/PRO363</t>
  </si>
  <si>
    <t>AQP11 AQPX1 PSEC0027</t>
  </si>
  <si>
    <t>AGRP AGRT ART</t>
  </si>
  <si>
    <t>B4GALT5</t>
  </si>
  <si>
    <t>ACACB ACC2 ACCB</t>
  </si>
  <si>
    <t>BBS12 C4orf24</t>
  </si>
  <si>
    <t>GNAS GNAS1</t>
  </si>
  <si>
    <t>ARL6 BBS3</t>
  </si>
  <si>
    <t>SIGLEC6 CD33L CD33L1 OBBP1</t>
  </si>
  <si>
    <t>WNT10B WNT12</t>
  </si>
  <si>
    <t>SERTAD2 KIAA0127 TRIPBR2</t>
  </si>
  <si>
    <t>APOA5 RAP3 UNQ411/PRO773</t>
  </si>
  <si>
    <t>BBS10 C12orf58</t>
  </si>
  <si>
    <t>WDPCP BBS15 C2orf86 FRITZ</t>
  </si>
  <si>
    <t>BBS1 BBS2L2</t>
  </si>
  <si>
    <t>CD5L API6 UNQ203/PRO229</t>
  </si>
  <si>
    <t>ADIRF AFRO APM2 C10orf116</t>
  </si>
  <si>
    <t>BBS7 BBS2L1</t>
  </si>
  <si>
    <t>CEP290 BBS14 KIAA0373 NPHP6</t>
  </si>
  <si>
    <t>C3 CPAMD1</t>
  </si>
  <si>
    <t>PRMT7 KIAA1933</t>
  </si>
  <si>
    <t>FFAR4 GPR120 GPR129 O3FAR1 PGR4</t>
  </si>
  <si>
    <t>GDF15 MIC1 PDF PLAB PTGFB</t>
  </si>
  <si>
    <t>ACOT11 BFIT KIAA0707 THEA</t>
  </si>
  <si>
    <t>AQP7 AQP7L AQP9</t>
  </si>
  <si>
    <t>RPGRIP1L FTM KIAA1005 NPHP8</t>
  </si>
  <si>
    <t>MT-CYB COB CYTB MTCYB</t>
  </si>
  <si>
    <t>KIDINS220 ARMS KIAA1250</t>
  </si>
  <si>
    <t>LYRM1</t>
  </si>
  <si>
    <t>KDM3A JHDM2A JMJD1 JMJD1A KIAA0742 TSGA</t>
  </si>
  <si>
    <t>ENPP1 M6S1 NPPS PC1 PDNP1</t>
  </si>
  <si>
    <t>MC2R ACTHR</t>
  </si>
  <si>
    <t>C1QTNF12 C1QDC2 CTRP12 FAM132A</t>
  </si>
  <si>
    <t>DYRK1B MIRK</t>
  </si>
  <si>
    <t>BBIP1 BBIP10 NCRNA00081</t>
  </si>
  <si>
    <t>PDSS1 DPS1 TPRT</t>
  </si>
  <si>
    <t>CUL4B KIAA0695</t>
  </si>
  <si>
    <t>CNR1 CNR</t>
  </si>
  <si>
    <t>ENPP2 ATX PDNP2</t>
  </si>
  <si>
    <t>ANGPTL6 AGF ARP5 UNQ152/PRO178</t>
  </si>
  <si>
    <t>GFRAL C6orf144 UNQ9356/PRO34128</t>
  </si>
  <si>
    <t>KIF7 UNQ340/PRO539</t>
  </si>
  <si>
    <t>MFN2 CPRP1 KIAA0214</t>
  </si>
  <si>
    <t>ADRB3 ADRB3R B3AR</t>
  </si>
  <si>
    <t>CARTPT CART</t>
  </si>
  <si>
    <t>CXCL5 ENA78 SCYB5</t>
  </si>
  <si>
    <t>EIF2S3 EIF2G</t>
  </si>
  <si>
    <t>MAP3K8 COT ESTF</t>
  </si>
  <si>
    <t>ACSM3 SAH</t>
  </si>
  <si>
    <t>ARL13B ARL2L1</t>
  </si>
  <si>
    <t>ELAVL1 HUR</t>
  </si>
  <si>
    <t>ADIPOQ ACDC ACRP30 APM1 GBP28</t>
  </si>
  <si>
    <t>MCHR1 GPR24 SLC1</t>
  </si>
  <si>
    <t>ALMS1 KIAA0328</t>
  </si>
  <si>
    <t>NOCT CCR4 CCRN4L NOC</t>
  </si>
  <si>
    <t>PPY PNP</t>
  </si>
  <si>
    <t>LEPR DB OBR</t>
  </si>
  <si>
    <t>PRKAR1A PKR1 PRKAR1 TSE1</t>
  </si>
  <si>
    <t>FTO KIAA1752</t>
  </si>
  <si>
    <t>LEP OB OBS</t>
  </si>
  <si>
    <t>CEP19 C3orf34 HSD5</t>
  </si>
  <si>
    <t>IFT74 CCDC2 CMG1</t>
  </si>
  <si>
    <t>TMEM67 MKS3</t>
  </si>
  <si>
    <t>MEGF8 C19orf49 EGFL4 KIAA0817</t>
  </si>
  <si>
    <t>GNAS GNAS1 GSP</t>
  </si>
  <si>
    <t>NR3C1 GRL</t>
  </si>
  <si>
    <t>HDAC8 HDACL1 CDA07</t>
  </si>
  <si>
    <t>MYT1L KIAA1106</t>
  </si>
  <si>
    <t>MT-RNR1</t>
  </si>
  <si>
    <t>MRAP2 C6orf117</t>
  </si>
  <si>
    <t>CCKAR CCKRA</t>
  </si>
  <si>
    <t>CGB3 CGB; CGB5; CGB8</t>
  </si>
  <si>
    <t>C8orf37 smalltalk</t>
  </si>
  <si>
    <t>LEPROT LEPR OBR</t>
  </si>
  <si>
    <t>CD36 GP3B GP4</t>
  </si>
  <si>
    <t>MAGEL2 NDNL1</t>
  </si>
  <si>
    <t>IFT27 RABL4 RAYL</t>
  </si>
  <si>
    <t>GPER1 CEPR CMKRL2 DRY12 GPER GPR30</t>
  </si>
  <si>
    <t>PLAAT3 HRASLS3 HREV107 PLA2G16</t>
  </si>
  <si>
    <t>RORC NR1F3 RORG RZRG</t>
  </si>
  <si>
    <t>IKBKE IKKE IKKI KIAA0151</t>
  </si>
  <si>
    <t>PNPLA2 ATGL FP17548</t>
  </si>
  <si>
    <t>IL36B IL1F8 IL1H2</t>
  </si>
  <si>
    <t>MKKS BBS6</t>
  </si>
  <si>
    <t>DENND1A FAM31A KIAA1608</t>
  </si>
  <si>
    <t>PRKACA PKACA</t>
  </si>
  <si>
    <t>PDE8B PIG22</t>
  </si>
  <si>
    <t>PHIP DCAF14 WDR11</t>
  </si>
  <si>
    <t>LIPI LPDL PRED5</t>
  </si>
  <si>
    <t>AFF4 AF5Q31 MCEF HSPC092</t>
  </si>
  <si>
    <t>PHF6 CENP-31 KIAA1823</t>
  </si>
  <si>
    <t>PLEKHN1 CLPABP</t>
  </si>
  <si>
    <t>PPARGC1B PERC PGC1 PGC1B PPARGC1</t>
  </si>
  <si>
    <t>CERS6 LASS6</t>
  </si>
  <si>
    <t>RETN FIZZ3 HXCP1 RSTN UNQ407/PRO1199</t>
  </si>
  <si>
    <t>PCSK1 NEC1</t>
  </si>
  <si>
    <t>PPARG NR1C3</t>
  </si>
  <si>
    <t>TNMD CHM1L UNQ771/PRO1565</t>
  </si>
  <si>
    <t>TRIM32 HT2A</t>
  </si>
  <si>
    <t>TBK1 NAK</t>
  </si>
  <si>
    <t>TBC1D1 KIAA1108</t>
  </si>
  <si>
    <t>TRAPPC9 KIAA1882 NIBP T1</t>
  </si>
  <si>
    <t>NR0B2 SHP</t>
  </si>
  <si>
    <t>PNPLA3 ADPN C22orf20</t>
  </si>
  <si>
    <t>MOGAT2 DC5 DGAT2L5</t>
  </si>
  <si>
    <t>RAB23 HSPC137</t>
  </si>
  <si>
    <t>BBS9 PTHB1</t>
  </si>
  <si>
    <t>TTC8 BBS8</t>
  </si>
  <si>
    <t>RET CDHF12 CDHR16 PTC RET51</t>
  </si>
  <si>
    <t>SFTPD COLEC7 PSPD SFTP4</t>
  </si>
  <si>
    <t>NTRK2 TRKB</t>
  </si>
  <si>
    <t>SDCCAG8 CCCAP NPHP10 HSPC085</t>
  </si>
  <si>
    <t>SIGLEC5 CD33L2 OBBP2</t>
  </si>
  <si>
    <t>UCP1 SLC25A7 UCP</t>
  </si>
  <si>
    <t>STEAP4 STAMP2 TNFAIP9</t>
  </si>
  <si>
    <t>USP8 KIAA0055 UBPY</t>
  </si>
  <si>
    <t>LAS1L MSTP060</t>
  </si>
  <si>
    <t>SGIP1</t>
  </si>
  <si>
    <t>SIM1 BHLHE14</t>
  </si>
  <si>
    <t>SLC27A4 ACSVL4 FATP4</t>
  </si>
  <si>
    <t>MZB1 MEDA7 PACAP HSPC190</t>
  </si>
  <si>
    <t>RARRES2 TIG2</t>
  </si>
  <si>
    <t>UCP3 SLC25A9</t>
  </si>
  <si>
    <t>SORBS1 KIAA0894 KIAA1296 SH3D5</t>
  </si>
  <si>
    <t>RETSAT PPSIG UNQ439/PRO872</t>
  </si>
  <si>
    <t>TP53INP2 C20orf110 DOR PINH</t>
  </si>
  <si>
    <t>SCG3 UNQ2502/PRO5990</t>
  </si>
  <si>
    <t>SPX C12orf39</t>
  </si>
  <si>
    <t>INPPL1 SHIP2</t>
  </si>
  <si>
    <t>SH2B1 KIAA1299 SH2B</t>
  </si>
  <si>
    <t>SORL1 C11orf32</t>
  </si>
  <si>
    <t>VPS13B CHS1 COH1 KIAA0532</t>
  </si>
  <si>
    <t>NLRP12 NALP12 PYPAF7 RNO</t>
  </si>
  <si>
    <t>UBE2A RAD6A</t>
  </si>
  <si>
    <t>TTC21B IFT139 KIAA1992 Nbla10696</t>
  </si>
  <si>
    <t>ZFP69 ZNF642</t>
  </si>
  <si>
    <t>UCP2 SLC25A8</t>
  </si>
  <si>
    <t>XBP1 TREB5 XBP2</t>
  </si>
  <si>
    <t>Bloodpressure Genes(99)</t>
  </si>
  <si>
    <t>Obesity Genes(338)</t>
  </si>
  <si>
    <t xml:space="preserve">[1] "9606.ENSP00000363868" "9606.ENSP00000200676" "9606.ENSP00000255030" </t>
  </si>
  <si>
    <t xml:space="preserve">[1] "9606.ENSP00000260600" "9606.ENSP00000389814" "9606.ENSP00000343782"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</si>
</sst>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8.8000000000000007"/>
      <color rgb="FF333333"/>
      <name val="Arial"/>
      <family val="2"/>
    </font>
    <font>
      <b/>
      <sz val="8.8000000000000007"/>
      <color rgb="FF333333"/>
      <name val="Arial"/>
      <family val="2"/>
    </font>
    <font>
      <sz val="10"/>
      <color rgb="FF000000"/>
      <name val="Lucida Console"/>
      <family val="3"/>
    </font>
    <font>
      <sz val="10"/>
      <color rgb="FF333333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u/>
      <sz val="11"/>
      <name val="Calibri"/>
      <family val="2"/>
    </font>
    <font>
      <u/>
      <sz val="11"/>
      <name val="Calibri"/>
      <family val="2"/>
      <scheme val="minor"/>
    </font>
    <font>
      <u/>
      <sz val="10"/>
      <name val="Arial"/>
      <family val="2"/>
    </font>
    <font>
      <sz val="11"/>
      <name val="Calibri"/>
      <family val="2"/>
    </font>
    <font>
      <sz val="8"/>
      <color rgb="FF333333"/>
      <name val="Arial"/>
      <family val="2"/>
    </font>
    <font>
      <b/>
      <sz val="8"/>
      <color rgb="FF333333"/>
      <name val="Arial"/>
      <family val="2"/>
    </font>
    <font>
      <sz val="12"/>
      <name val="Arial"/>
      <family val="2"/>
    </font>
    <font>
      <sz val="11"/>
      <color rgb="FF333333"/>
      <name val="Arial"/>
      <family val="2"/>
    </font>
    <font>
      <sz val="11"/>
      <color rgb="FF428BCA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6F6F6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D7D7D7"/>
      </right>
      <top/>
      <bottom style="medium">
        <color rgb="FFD7D7D7"/>
      </bottom>
      <diagonal/>
    </border>
    <border>
      <left style="thin">
        <color indexed="64"/>
      </left>
      <right/>
      <top/>
      <bottom/>
      <diagonal/>
    </border>
    <border>
      <left style="medium">
        <color rgb="FFD7D7D7"/>
      </left>
      <right style="thin">
        <color indexed="64"/>
      </right>
      <top/>
      <bottom style="medium">
        <color rgb="FFD7D7D7"/>
      </bottom>
      <diagonal/>
    </border>
    <border>
      <left/>
      <right/>
      <top/>
      <bottom style="medium">
        <color rgb="FF111111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111111"/>
      </bottom>
      <diagonal/>
    </border>
    <border>
      <left style="medium">
        <color rgb="FFD7D7D7"/>
      </left>
      <right style="medium">
        <color rgb="FFD7D7D7"/>
      </right>
      <top/>
      <bottom style="medium">
        <color rgb="FFD7D7D7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8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left" vertical="center" wrapText="1" indent="2"/>
    </xf>
    <xf numFmtId="0" fontId="2" fillId="0" borderId="2" xfId="0" applyFont="1" applyBorder="1" applyAlignment="1">
      <alignment horizontal="left" vertical="center" wrapText="1" indent="2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4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horizontal="left" vertical="center" wrapText="1" indent="2"/>
    </xf>
    <xf numFmtId="0" fontId="3" fillId="0" borderId="2" xfId="0" applyFont="1" applyBorder="1" applyAlignment="1">
      <alignment horizontal="left" vertical="center" wrapText="1" indent="2"/>
    </xf>
    <xf numFmtId="0" fontId="3" fillId="0" borderId="4" xfId="0" applyFont="1" applyBorder="1" applyAlignment="1">
      <alignment horizontal="left" vertical="center" wrapText="1" indent="2"/>
    </xf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8" fillId="0" borderId="0" xfId="1" applyFont="1" applyAlignment="1" applyProtection="1">
      <alignment horizontal="center" vertical="top"/>
    </xf>
    <xf numFmtId="0" fontId="8" fillId="0" borderId="0" xfId="1" applyFont="1" applyAlignment="1" applyProtection="1">
      <alignment vertical="top" wrapText="1"/>
    </xf>
    <xf numFmtId="0" fontId="9" fillId="0" borderId="0" xfId="0" applyFont="1"/>
    <xf numFmtId="0" fontId="10" fillId="0" borderId="0" xfId="0" applyFont="1" applyAlignment="1">
      <alignment vertical="top" wrapText="1"/>
    </xf>
    <xf numFmtId="0" fontId="7" fillId="2" borderId="0" xfId="0" applyFont="1" applyFill="1" applyAlignment="1">
      <alignment horizontal="center"/>
    </xf>
    <xf numFmtId="11" fontId="7" fillId="2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11" fontId="7" fillId="3" borderId="0" xfId="0" applyNumberFormat="1" applyFont="1" applyFill="1" applyAlignment="1">
      <alignment horizontal="center"/>
    </xf>
    <xf numFmtId="0" fontId="7" fillId="2" borderId="0" xfId="0" applyFont="1" applyFill="1"/>
    <xf numFmtId="0" fontId="11" fillId="2" borderId="0" xfId="1" applyFont="1" applyFill="1" applyAlignment="1" applyProtection="1"/>
    <xf numFmtId="0" fontId="11" fillId="2" borderId="0" xfId="1" applyFont="1" applyFill="1" applyAlignment="1" applyProtection="1">
      <alignment horizontal="center"/>
    </xf>
    <xf numFmtId="0" fontId="11" fillId="3" borderId="0" xfId="1" applyFont="1" applyFill="1" applyAlignment="1" applyProtection="1"/>
    <xf numFmtId="0" fontId="11" fillId="3" borderId="0" xfId="1" applyFont="1" applyFill="1" applyAlignment="1" applyProtection="1">
      <alignment horizontal="center"/>
    </xf>
    <xf numFmtId="0" fontId="8" fillId="0" borderId="0" xfId="1" applyFont="1" applyAlignment="1" applyProtection="1">
      <alignment horizontal="center" vertical="top" wrapText="1"/>
    </xf>
    <xf numFmtId="0" fontId="9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0" fontId="1" fillId="2" borderId="5" xfId="0" applyFont="1" applyFill="1" applyBorder="1" applyAlignment="1">
      <alignment horizontal="left" vertical="center" wrapText="1" indent="2"/>
    </xf>
    <xf numFmtId="0" fontId="1" fillId="2" borderId="5" xfId="0" applyFont="1" applyFill="1" applyBorder="1" applyAlignment="1">
      <alignment horizontal="right" vertical="center" wrapText="1" indent="2"/>
    </xf>
    <xf numFmtId="0" fontId="12" fillId="2" borderId="6" xfId="0" applyFont="1" applyFill="1" applyBorder="1" applyAlignment="1">
      <alignment horizontal="left" wrapText="1" indent="1"/>
    </xf>
    <xf numFmtId="0" fontId="12" fillId="2" borderId="6" xfId="0" applyFont="1" applyFill="1" applyBorder="1" applyAlignment="1">
      <alignment horizontal="right" wrapText="1" indent="1"/>
    </xf>
    <xf numFmtId="0" fontId="12" fillId="4" borderId="6" xfId="0" applyFont="1" applyFill="1" applyBorder="1" applyAlignment="1">
      <alignment horizontal="left" wrapText="1" indent="1"/>
    </xf>
    <xf numFmtId="0" fontId="12" fillId="4" borderId="6" xfId="0" applyFont="1" applyFill="1" applyBorder="1" applyAlignment="1">
      <alignment horizontal="right" wrapText="1" indent="1"/>
    </xf>
    <xf numFmtId="0" fontId="12" fillId="5" borderId="6" xfId="0" applyFont="1" applyFill="1" applyBorder="1" applyAlignment="1">
      <alignment horizontal="left" wrapText="1" indent="1"/>
    </xf>
    <xf numFmtId="0" fontId="12" fillId="5" borderId="6" xfId="0" applyFont="1" applyFill="1" applyBorder="1" applyAlignment="1">
      <alignment horizontal="right" wrapText="1" indent="1"/>
    </xf>
    <xf numFmtId="0" fontId="13" fillId="4" borderId="0" xfId="0" applyFont="1" applyFill="1" applyAlignment="1">
      <alignment horizontal="left" wrapText="1" indent="1"/>
    </xf>
    <xf numFmtId="0" fontId="13" fillId="2" borderId="6" xfId="0" applyFont="1" applyFill="1" applyBorder="1" applyAlignment="1">
      <alignment horizontal="left" wrapText="1" indent="1"/>
    </xf>
    <xf numFmtId="0" fontId="13" fillId="4" borderId="6" xfId="0" applyFont="1" applyFill="1" applyBorder="1" applyAlignment="1">
      <alignment horizontal="left" wrapText="1" indent="1"/>
    </xf>
    <xf numFmtId="0" fontId="13" fillId="4" borderId="0" xfId="0" applyFont="1" applyFill="1" applyAlignment="1">
      <alignment horizontal="right" wrapText="1" indent="1"/>
    </xf>
    <xf numFmtId="0" fontId="13" fillId="2" borderId="6" xfId="0" applyFont="1" applyFill="1" applyBorder="1" applyAlignment="1">
      <alignment horizontal="right" wrapText="1" indent="1"/>
    </xf>
    <xf numFmtId="0" fontId="13" fillId="4" borderId="6" xfId="0" applyFont="1" applyFill="1" applyBorder="1" applyAlignment="1">
      <alignment horizontal="right" wrapText="1" indent="1"/>
    </xf>
    <xf numFmtId="0" fontId="14" fillId="0" borderId="0" xfId="0" applyFont="1" applyAlignment="1">
      <alignment vertical="top" wrapText="1"/>
    </xf>
    <xf numFmtId="0" fontId="6" fillId="0" borderId="0" xfId="1" applyAlignment="1" applyProtection="1">
      <alignment vertical="top" wrapText="1"/>
    </xf>
    <xf numFmtId="0" fontId="6" fillId="2" borderId="0" xfId="1" applyFill="1" applyAlignment="1" applyProtection="1"/>
    <xf numFmtId="0" fontId="6" fillId="2" borderId="0" xfId="1" applyFill="1" applyAlignment="1" applyProtection="1">
      <alignment horizontal="center"/>
    </xf>
    <xf numFmtId="0" fontId="14" fillId="2" borderId="0" xfId="0" applyFont="1" applyFill="1" applyAlignment="1">
      <alignment horizontal="center"/>
    </xf>
    <xf numFmtId="11" fontId="14" fillId="2" borderId="0" xfId="0" applyNumberFormat="1" applyFont="1" applyFill="1" applyAlignment="1">
      <alignment horizontal="center"/>
    </xf>
    <xf numFmtId="0" fontId="6" fillId="3" borderId="0" xfId="1" applyFill="1" applyAlignment="1" applyProtection="1"/>
    <xf numFmtId="0" fontId="6" fillId="3" borderId="0" xfId="1" applyFill="1" applyAlignment="1" applyProtection="1">
      <alignment horizontal="center"/>
    </xf>
    <xf numFmtId="0" fontId="14" fillId="3" borderId="0" xfId="0" applyFont="1" applyFill="1" applyAlignment="1">
      <alignment horizontal="center"/>
    </xf>
    <xf numFmtId="11" fontId="14" fillId="3" borderId="0" xfId="0" applyNumberFormat="1" applyFont="1" applyFill="1" applyAlignment="1">
      <alignment horizontal="center"/>
    </xf>
    <xf numFmtId="0" fontId="2" fillId="0" borderId="8" xfId="0" applyFont="1" applyBorder="1" applyAlignment="1">
      <alignment horizontal="left" vertical="center" wrapText="1" indent="2"/>
    </xf>
    <xf numFmtId="0" fontId="3" fillId="0" borderId="8" xfId="0" applyFont="1" applyBorder="1" applyAlignment="1">
      <alignment horizontal="left" vertical="center" wrapText="1" indent="2"/>
    </xf>
    <xf numFmtId="0" fontId="6" fillId="0" borderId="0" xfId="1" applyAlignment="1" applyProtection="1">
      <alignment horizontal="center" vertical="top"/>
    </xf>
    <xf numFmtId="0" fontId="6" fillId="0" borderId="0" xfId="1" applyAlignment="1" applyProtection="1">
      <alignment horizontal="center" vertical="top"/>
    </xf>
    <xf numFmtId="0" fontId="6" fillId="4" borderId="9" xfId="1" applyFill="1" applyBorder="1" applyAlignment="1" applyProtection="1">
      <alignment vertical="top"/>
    </xf>
    <xf numFmtId="0" fontId="15" fillId="4" borderId="9" xfId="0" applyFont="1" applyFill="1" applyBorder="1" applyAlignment="1">
      <alignment vertical="top"/>
    </xf>
    <xf numFmtId="0" fontId="6" fillId="2" borderId="9" xfId="1" applyFill="1" applyBorder="1" applyAlignment="1" applyProtection="1">
      <alignment vertical="top"/>
    </xf>
    <xf numFmtId="0" fontId="15" fillId="2" borderId="9" xfId="0" applyFont="1" applyFill="1" applyBorder="1" applyAlignment="1">
      <alignment vertical="top"/>
    </xf>
    <xf numFmtId="0" fontId="1" fillId="2" borderId="10" xfId="0" applyFont="1" applyFill="1" applyBorder="1" applyAlignment="1">
      <alignment horizontal="left" vertical="top"/>
    </xf>
    <xf numFmtId="0" fontId="14" fillId="2" borderId="0" xfId="0" applyFont="1" applyFill="1"/>
    <xf numFmtId="0" fontId="6" fillId="0" borderId="0" xfId="1" applyAlignment="1" applyProtection="1"/>
    <xf numFmtId="0" fontId="12" fillId="4" borderId="7" xfId="0" applyFont="1" applyFill="1" applyBorder="1" applyAlignment="1">
      <alignment horizontal="left" wrapText="1" indent="1"/>
    </xf>
    <xf numFmtId="0" fontId="12" fillId="4" borderId="7" xfId="0" applyFont="1" applyFill="1" applyBorder="1" applyAlignment="1">
      <alignment horizontal="right" wrapText="1" inden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18" fillId="0" borderId="1" xfId="2" applyBorder="1" applyAlignment="1">
      <alignment horizontal="left" wrapText="1"/>
    </xf>
    <xf numFmtId="0" fontId="0" fillId="0" borderId="0" xfId="0" applyAlignment="1">
      <alignment horizontal="center" vertical="top"/>
    </xf>
    <xf numFmtId="0" fontId="18" fillId="0" borderId="1" xfId="2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/>
    <xf numFmtId="0" fontId="0" fillId="0" borderId="1" xfId="0" applyBorder="1" applyAlignment="1"/>
    <xf numFmtId="0" fontId="17" fillId="0" borderId="0" xfId="0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0" xfId="1" applyFont="1" applyAlignment="1" applyProtection="1">
      <alignment horizontal="center" vertical="top"/>
    </xf>
    <xf numFmtId="0" fontId="0" fillId="0" borderId="0" xfId="0" applyAlignment="1">
      <alignment horizontal="center"/>
    </xf>
    <xf numFmtId="0" fontId="6" fillId="0" borderId="0" xfId="1" applyAlignment="1" applyProtection="1">
      <alignment horizontal="center" vertical="top"/>
    </xf>
  </cellXfs>
  <cellStyles count="3">
    <cellStyle name="Hyperlink" xfId="1" builtinId="8"/>
    <cellStyle name="Normal" xfId="0" builtinId="0"/>
    <cellStyle name="Normal 2" xfId="2" xr:uid="{BC34EE4F-FE7E-41D0-B402-9FE95591F1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pantherdb.org/tools/gxIdsList.do?acc=P04392&amp;list=upload_1&amp;organism=Homo%20sapiens" TargetMode="External"/><Relationship Id="rId18" Type="http://schemas.openxmlformats.org/officeDocument/2006/relationships/hyperlink" Target="http://pantherdb.org/tools/gxIdsList.do?acc=P00056&amp;reflist=1" TargetMode="External"/><Relationship Id="rId26" Type="http://schemas.openxmlformats.org/officeDocument/2006/relationships/hyperlink" Target="javascript:openDiagramWindow('/pathway/pathwayDiagram.jsp?color=1&amp;catsInfo=true&amp;catAccession=P00054');" TargetMode="External"/><Relationship Id="rId39" Type="http://schemas.openxmlformats.org/officeDocument/2006/relationships/hyperlink" Target="http://pantherdb.org/tools/gxIdsList.do?acc=P00059&amp;reflist=1" TargetMode="External"/><Relationship Id="rId21" Type="http://schemas.openxmlformats.org/officeDocument/2006/relationships/hyperlink" Target="http://pantherdb.org/tools/gxIdsList.do?acc=P04393&amp;reflist=1" TargetMode="External"/><Relationship Id="rId34" Type="http://schemas.openxmlformats.org/officeDocument/2006/relationships/hyperlink" Target="http://pantherdb.org/tools/gxIdsList.do?acc=P00036&amp;list=upload_1&amp;organism=Homo%20sapiens" TargetMode="External"/><Relationship Id="rId42" Type="http://schemas.openxmlformats.org/officeDocument/2006/relationships/hyperlink" Target="http://pantherdb.org/tools/gxIdsList.do?acc=P00018&amp;reflist=1" TargetMode="External"/><Relationship Id="rId47" Type="http://schemas.openxmlformats.org/officeDocument/2006/relationships/hyperlink" Target="javascript:openDiagramWindow('/pathway/pathwayDiagram.jsp?color=1&amp;catsInfo=true&amp;catAccession=P00029');" TargetMode="External"/><Relationship Id="rId50" Type="http://schemas.openxmlformats.org/officeDocument/2006/relationships/hyperlink" Target="javascript:openDiagramWindow('/pathway/pathwayDiagram.jsp?color=1&amp;catsInfo=true&amp;catAccession=P00005');" TargetMode="External"/><Relationship Id="rId55" Type="http://schemas.openxmlformats.org/officeDocument/2006/relationships/hyperlink" Target="http://pantherdb.org/tools/gxIdsList.do?acc=P00021&amp;list=upload_1&amp;organism=Homo%20sapiens" TargetMode="External"/><Relationship Id="rId63" Type="http://schemas.openxmlformats.org/officeDocument/2006/relationships/hyperlink" Target="http://pantherdb.org/tools/gxIdsList.do?acc=P06959&amp;reflist=1" TargetMode="External"/><Relationship Id="rId7" Type="http://schemas.openxmlformats.org/officeDocument/2006/relationships/hyperlink" Target="http://pantherdb.org/tools/compareToRefList.jsp?sortOrder=2&amp;sortList=upload_1&amp;sortField=foldEnrich" TargetMode="External"/><Relationship Id="rId2" Type="http://schemas.openxmlformats.org/officeDocument/2006/relationships/hyperlink" Target="http://pantherdb.org/tools/gxIdsList.do?list=upload_1&amp;organism=Homo%20sapiens" TargetMode="External"/><Relationship Id="rId16" Type="http://schemas.openxmlformats.org/officeDocument/2006/relationships/hyperlink" Target="http://pantherdb.org/tools/gxIdsList.do?acc=P04397&amp;list=upload_1&amp;organism=Homo%20sapiens" TargetMode="External"/><Relationship Id="rId29" Type="http://schemas.openxmlformats.org/officeDocument/2006/relationships/hyperlink" Target="javascript:openDiagramWindow('/pathway/pathwayDiagram.jsp?color=1&amp;catsInfo=true&amp;catAccession=P00006');" TargetMode="External"/><Relationship Id="rId1" Type="http://schemas.openxmlformats.org/officeDocument/2006/relationships/hyperlink" Target="http://pantherdb.org/tools/gxIdsList.do?reflist=1" TargetMode="External"/><Relationship Id="rId6" Type="http://schemas.openxmlformats.org/officeDocument/2006/relationships/hyperlink" Target="http://pantherdb.org/tools/compareToRefList.jsp?sortOrder=2&amp;sortList=upload_1&amp;sortField=exp" TargetMode="External"/><Relationship Id="rId11" Type="http://schemas.openxmlformats.org/officeDocument/2006/relationships/hyperlink" Target="javascript:openDiagramWindow('/pathway/pathwayDiagram.jsp?color=1&amp;catsInfo=true&amp;catAccession=P04392');" TargetMode="External"/><Relationship Id="rId24" Type="http://schemas.openxmlformats.org/officeDocument/2006/relationships/hyperlink" Target="http://pantherdb.org/tools/gxIdsList.do?acc=P04398&amp;reflist=1" TargetMode="External"/><Relationship Id="rId32" Type="http://schemas.openxmlformats.org/officeDocument/2006/relationships/hyperlink" Target="javascript:openDiagramWindow('/pathway/pathwayDiagram.jsp?color=1&amp;catsInfo=true&amp;catAccession=P00036');" TargetMode="External"/><Relationship Id="rId37" Type="http://schemas.openxmlformats.org/officeDocument/2006/relationships/hyperlink" Target="http://pantherdb.org/tools/gxIdsList.do?acc=P00019&amp;list=upload_1&amp;organism=Homo%20sapiens" TargetMode="External"/><Relationship Id="rId40" Type="http://schemas.openxmlformats.org/officeDocument/2006/relationships/hyperlink" Target="http://pantherdb.org/tools/gxIdsList.do?acc=P00059&amp;list=upload_1&amp;organism=Homo%20sapiens" TargetMode="External"/><Relationship Id="rId45" Type="http://schemas.openxmlformats.org/officeDocument/2006/relationships/hyperlink" Target="http://pantherdb.org/tools/gxIdsList.do?acc=P00053&amp;reflist=1" TargetMode="External"/><Relationship Id="rId53" Type="http://schemas.openxmlformats.org/officeDocument/2006/relationships/hyperlink" Target="javascript:openDiagramWindow('/pathway/pathwayDiagram.jsp?color=1&amp;catsInfo=true&amp;catAccession=P00021');" TargetMode="External"/><Relationship Id="rId58" Type="http://schemas.openxmlformats.org/officeDocument/2006/relationships/hyperlink" Target="http://pantherdb.org/tools/gxIdsList.do?acc=P06664&amp;list=upload_1&amp;organism=Homo%20sapiens" TargetMode="External"/><Relationship Id="rId66" Type="http://schemas.openxmlformats.org/officeDocument/2006/relationships/hyperlink" Target="http://pantherdb.org/tools/gxIdsList.do?acc=UNCLASSIFIED&amp;list=upload_1&amp;organism=Homo%20sapiens" TargetMode="External"/><Relationship Id="rId5" Type="http://schemas.openxmlformats.org/officeDocument/2006/relationships/hyperlink" Target="http://pantherdb.org/tools/compareToRefList.jsp?sortOrder=2&amp;sortList=upload_1&amp;sortField=num" TargetMode="External"/><Relationship Id="rId15" Type="http://schemas.openxmlformats.org/officeDocument/2006/relationships/hyperlink" Target="http://pantherdb.org/tools/gxIdsList.do?acc=P04397&amp;reflist=1" TargetMode="External"/><Relationship Id="rId23" Type="http://schemas.openxmlformats.org/officeDocument/2006/relationships/hyperlink" Target="javascript:openDiagramWindow('/pathway/pathwayDiagram.jsp?color=1&amp;catsInfo=true&amp;catAccession=P04398');" TargetMode="External"/><Relationship Id="rId28" Type="http://schemas.openxmlformats.org/officeDocument/2006/relationships/hyperlink" Target="http://pantherdb.org/tools/gxIdsList.do?acc=P00054&amp;list=upload_1&amp;organism=Homo%20sapiens" TargetMode="External"/><Relationship Id="rId36" Type="http://schemas.openxmlformats.org/officeDocument/2006/relationships/hyperlink" Target="http://pantherdb.org/tools/gxIdsList.do?acc=P00019&amp;reflist=1" TargetMode="External"/><Relationship Id="rId49" Type="http://schemas.openxmlformats.org/officeDocument/2006/relationships/hyperlink" Target="http://pantherdb.org/tools/gxIdsList.do?acc=P00029&amp;list=upload_1&amp;organism=Homo%20sapiens" TargetMode="External"/><Relationship Id="rId57" Type="http://schemas.openxmlformats.org/officeDocument/2006/relationships/hyperlink" Target="http://pantherdb.org/tools/gxIdsList.do?acc=P06664&amp;reflist=1" TargetMode="External"/><Relationship Id="rId61" Type="http://schemas.openxmlformats.org/officeDocument/2006/relationships/hyperlink" Target="http://pantherdb.org/tools/gxIdsList.do?acc=P00031&amp;list=upload_1&amp;organism=Homo%20sapiens" TargetMode="External"/><Relationship Id="rId10" Type="http://schemas.openxmlformats.org/officeDocument/2006/relationships/hyperlink" Target="http://pantherdb.org/tools/compareToRefList.jsp?sortOrder=2&amp;sortList=upload_1&amp;sortField=fdr" TargetMode="External"/><Relationship Id="rId19" Type="http://schemas.openxmlformats.org/officeDocument/2006/relationships/hyperlink" Target="http://pantherdb.org/tools/gxIdsList.do?acc=P00056&amp;list=upload_1&amp;organism=Homo%20sapiens" TargetMode="External"/><Relationship Id="rId31" Type="http://schemas.openxmlformats.org/officeDocument/2006/relationships/hyperlink" Target="http://pantherdb.org/tools/gxIdsList.do?acc=P00006&amp;list=upload_1&amp;organism=Homo%20sapiens" TargetMode="External"/><Relationship Id="rId44" Type="http://schemas.openxmlformats.org/officeDocument/2006/relationships/hyperlink" Target="javascript:openDiagramWindow('/pathway/pathwayDiagram.jsp?color=1&amp;catsInfo=true&amp;catAccession=P00053');" TargetMode="External"/><Relationship Id="rId52" Type="http://schemas.openxmlformats.org/officeDocument/2006/relationships/hyperlink" Target="http://pantherdb.org/tools/gxIdsList.do?acc=P00005&amp;list=upload_1&amp;organism=Homo%20sapiens" TargetMode="External"/><Relationship Id="rId60" Type="http://schemas.openxmlformats.org/officeDocument/2006/relationships/hyperlink" Target="http://pantherdb.org/tools/gxIdsList.do?acc=P00031&amp;reflist=1" TargetMode="External"/><Relationship Id="rId65" Type="http://schemas.openxmlformats.org/officeDocument/2006/relationships/hyperlink" Target="http://pantherdb.org/tools/gxIdsList.do?acc=UNCLASSIFIED&amp;reflist=1" TargetMode="External"/><Relationship Id="rId4" Type="http://schemas.openxmlformats.org/officeDocument/2006/relationships/hyperlink" Target="http://pantherdb.org/tools/compareToRefList.jsp?sortOrder=2&amp;sortList=Homo%20sapiens" TargetMode="External"/><Relationship Id="rId9" Type="http://schemas.openxmlformats.org/officeDocument/2006/relationships/hyperlink" Target="http://pantherdb.org/tools/compareToRefList.jsp?sortOrder=1&amp;sortList=upload_1&amp;sortField=pval" TargetMode="External"/><Relationship Id="rId14" Type="http://schemas.openxmlformats.org/officeDocument/2006/relationships/hyperlink" Target="javascript:openDiagramWindow('/pathway/pathwayDiagram.jsp?color=1&amp;catsInfo=true&amp;catAccession=P04397');" TargetMode="External"/><Relationship Id="rId22" Type="http://schemas.openxmlformats.org/officeDocument/2006/relationships/hyperlink" Target="http://pantherdb.org/tools/gxIdsList.do?acc=P04393&amp;list=upload_1&amp;organism=Homo%20sapiens" TargetMode="External"/><Relationship Id="rId27" Type="http://schemas.openxmlformats.org/officeDocument/2006/relationships/hyperlink" Target="http://pantherdb.org/tools/gxIdsList.do?acc=P00054&amp;reflist=1" TargetMode="External"/><Relationship Id="rId30" Type="http://schemas.openxmlformats.org/officeDocument/2006/relationships/hyperlink" Target="http://pantherdb.org/tools/gxIdsList.do?acc=P00006&amp;reflist=1" TargetMode="External"/><Relationship Id="rId35" Type="http://schemas.openxmlformats.org/officeDocument/2006/relationships/hyperlink" Target="javascript:openDiagramWindow('/pathway/pathwayDiagram.jsp?color=1&amp;catsInfo=true&amp;catAccession=P00019');" TargetMode="External"/><Relationship Id="rId43" Type="http://schemas.openxmlformats.org/officeDocument/2006/relationships/hyperlink" Target="http://pantherdb.org/tools/gxIdsList.do?acc=P00018&amp;list=upload_1&amp;organism=Homo%20sapiens" TargetMode="External"/><Relationship Id="rId48" Type="http://schemas.openxmlformats.org/officeDocument/2006/relationships/hyperlink" Target="http://pantherdb.org/tools/gxIdsList.do?acc=P00029&amp;reflist=1" TargetMode="External"/><Relationship Id="rId56" Type="http://schemas.openxmlformats.org/officeDocument/2006/relationships/hyperlink" Target="javascript:openDiagramWindow('/pathway/pathwayDiagram.jsp?color=1&amp;catsInfo=true&amp;catAccession=P06664');" TargetMode="External"/><Relationship Id="rId64" Type="http://schemas.openxmlformats.org/officeDocument/2006/relationships/hyperlink" Target="http://pantherdb.org/tools/gxIdsList.do?acc=P06959&amp;list=upload_1&amp;organism=Homo%20sapiens" TargetMode="External"/><Relationship Id="rId8" Type="http://schemas.openxmlformats.org/officeDocument/2006/relationships/hyperlink" Target="http://pantherdb.org/tools/compareToRefList.jsp?sortOrder=1&amp;sortList=upload_1&amp;sortField=rep" TargetMode="External"/><Relationship Id="rId51" Type="http://schemas.openxmlformats.org/officeDocument/2006/relationships/hyperlink" Target="http://pantherdb.org/tools/gxIdsList.do?acc=P00005&amp;reflist=1" TargetMode="External"/><Relationship Id="rId3" Type="http://schemas.openxmlformats.org/officeDocument/2006/relationships/hyperlink" Target="http://pantherdb.org/tools/compareToRefList.jsp?sortOrder=1&amp;sortList=categories" TargetMode="External"/><Relationship Id="rId12" Type="http://schemas.openxmlformats.org/officeDocument/2006/relationships/hyperlink" Target="http://pantherdb.org/tools/gxIdsList.do?acc=P04392&amp;reflist=1" TargetMode="External"/><Relationship Id="rId17" Type="http://schemas.openxmlformats.org/officeDocument/2006/relationships/hyperlink" Target="javascript:openDiagramWindow('/pathway/pathwayDiagram.jsp?color=1&amp;catsInfo=true&amp;catAccession=P00056');" TargetMode="External"/><Relationship Id="rId25" Type="http://schemas.openxmlformats.org/officeDocument/2006/relationships/hyperlink" Target="http://pantherdb.org/tools/gxIdsList.do?acc=P04398&amp;list=upload_1&amp;organism=Homo%20sapiens" TargetMode="External"/><Relationship Id="rId33" Type="http://schemas.openxmlformats.org/officeDocument/2006/relationships/hyperlink" Target="http://pantherdb.org/tools/gxIdsList.do?acc=P00036&amp;reflist=1" TargetMode="External"/><Relationship Id="rId38" Type="http://schemas.openxmlformats.org/officeDocument/2006/relationships/hyperlink" Target="javascript:openDiagramWindow('/pathway/pathwayDiagram.jsp?color=1&amp;catsInfo=true&amp;catAccession=P00059');" TargetMode="External"/><Relationship Id="rId46" Type="http://schemas.openxmlformats.org/officeDocument/2006/relationships/hyperlink" Target="http://pantherdb.org/tools/gxIdsList.do?acc=P00053&amp;list=upload_1&amp;organism=Homo%20sapiens" TargetMode="External"/><Relationship Id="rId59" Type="http://schemas.openxmlformats.org/officeDocument/2006/relationships/hyperlink" Target="javascript:openDiagramWindow('/pathway/pathwayDiagram.jsp?color=1&amp;catsInfo=true&amp;catAccession=P00031');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javascript:openDiagramWindow('/pathway/pathwayDiagram.jsp?color=1&amp;catsInfo=true&amp;catAccession=P04393');" TargetMode="External"/><Relationship Id="rId41" Type="http://schemas.openxmlformats.org/officeDocument/2006/relationships/hyperlink" Target="javascript:openDiagramWindow('/pathway/pathwayDiagram.jsp?color=1&amp;catsInfo=true&amp;catAccession=P00018');" TargetMode="External"/><Relationship Id="rId54" Type="http://schemas.openxmlformats.org/officeDocument/2006/relationships/hyperlink" Target="http://pantherdb.org/tools/gxIdsList.do?acc=P00021&amp;reflist=1" TargetMode="External"/><Relationship Id="rId62" Type="http://schemas.openxmlformats.org/officeDocument/2006/relationships/hyperlink" Target="javascript:openDiagramWindow('/pathway/pathwayDiagram.jsp?color=1&amp;catsInfo=true&amp;catAccession=P06959');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pantherdb.org/tools/gxIdsList.do?acc=P05911&amp;list=upload_1&amp;organism=Homo%20sapiens" TargetMode="External"/><Relationship Id="rId18" Type="http://schemas.openxmlformats.org/officeDocument/2006/relationships/hyperlink" Target="http://pantherdb.org/tools/gxIdsList.do?acc=P00035&amp;reflist=1" TargetMode="External"/><Relationship Id="rId26" Type="http://schemas.openxmlformats.org/officeDocument/2006/relationships/hyperlink" Target="javascript:openDiagramWindow('/pathway/pathwayDiagram.jsp?color=1&amp;catsInfo=true&amp;catAccession=P00033');" TargetMode="External"/><Relationship Id="rId39" Type="http://schemas.openxmlformats.org/officeDocument/2006/relationships/hyperlink" Target="http://pantherdb.org/tools/gxIdsList.do?acc=P00036&amp;reflist=1" TargetMode="External"/><Relationship Id="rId21" Type="http://schemas.openxmlformats.org/officeDocument/2006/relationships/hyperlink" Target="http://pantherdb.org/tools/gxIdsList.do?acc=P04393&amp;reflist=1" TargetMode="External"/><Relationship Id="rId34" Type="http://schemas.openxmlformats.org/officeDocument/2006/relationships/hyperlink" Target="http://pantherdb.org/tools/gxIdsList.do?acc=P00019&amp;list=upload_1&amp;organism=Homo%20sapiens" TargetMode="External"/><Relationship Id="rId42" Type="http://schemas.openxmlformats.org/officeDocument/2006/relationships/hyperlink" Target="http://pantherdb.org/tools/gxIdsList.do?acc=P00053&amp;reflist=1" TargetMode="External"/><Relationship Id="rId47" Type="http://schemas.openxmlformats.org/officeDocument/2006/relationships/hyperlink" Target="javascript:openDiagramWindow('/pathway/pathwayDiagram.jsp?color=1&amp;catsInfo=true&amp;catAccession=P00003');" TargetMode="External"/><Relationship Id="rId50" Type="http://schemas.openxmlformats.org/officeDocument/2006/relationships/hyperlink" Target="javascript:openDiagramWindow('/pathway/pathwayDiagram.jsp?color=1&amp;catsInfo=true&amp;catAccession=P06959');" TargetMode="External"/><Relationship Id="rId55" Type="http://schemas.openxmlformats.org/officeDocument/2006/relationships/hyperlink" Target="http://pantherdb.org/tools/gxIdsList.do?acc=P00010&amp;list=upload_1&amp;organism=Homo%20sapiens" TargetMode="External"/><Relationship Id="rId63" Type="http://schemas.openxmlformats.org/officeDocument/2006/relationships/hyperlink" Target="http://pantherdb.org/tools/gxIdsList.do?acc=P00006&amp;reflist=1" TargetMode="External"/><Relationship Id="rId68" Type="http://schemas.openxmlformats.org/officeDocument/2006/relationships/hyperlink" Target="javascript:openDiagramWindow('/pathway/pathwayDiagram.jsp?color=1&amp;catsInfo=true&amp;catAccession=P00031');" TargetMode="External"/><Relationship Id="rId76" Type="http://schemas.openxmlformats.org/officeDocument/2006/relationships/hyperlink" Target="http://pantherdb.org/tools/gxIdsList.do?acc=P00052&amp;list=upload_1&amp;organism=Homo%20sapiens" TargetMode="External"/><Relationship Id="rId84" Type="http://schemas.openxmlformats.org/officeDocument/2006/relationships/hyperlink" Target="http://pantherdb.org/tools/gxIdsList.do?acc=P00047&amp;reflist=1" TargetMode="External"/><Relationship Id="rId89" Type="http://schemas.openxmlformats.org/officeDocument/2006/relationships/hyperlink" Target="http://pantherdb.org/tools/gxIdsList.do?acc=UNCLASSIFIED&amp;reflist=1" TargetMode="External"/><Relationship Id="rId7" Type="http://schemas.openxmlformats.org/officeDocument/2006/relationships/hyperlink" Target="http://pantherdb.org/tools/compareToRefList.jsp?sortOrder=2&amp;sortList=upload_1&amp;sortField=foldEnrich" TargetMode="External"/><Relationship Id="rId71" Type="http://schemas.openxmlformats.org/officeDocument/2006/relationships/hyperlink" Target="javascript:openDiagramWindow('/pathway/pathwayDiagram.jsp?color=1&amp;catsInfo=true&amp;catAccession=P00018');" TargetMode="External"/><Relationship Id="rId92" Type="http://schemas.openxmlformats.org/officeDocument/2006/relationships/printerSettings" Target="../printerSettings/printerSettings2.bin"/><Relationship Id="rId2" Type="http://schemas.openxmlformats.org/officeDocument/2006/relationships/hyperlink" Target="http://pantherdb.org/tools/gxIdsList.do?list=upload_1&amp;organism=Homo%20sapiens" TargetMode="External"/><Relationship Id="rId16" Type="http://schemas.openxmlformats.org/officeDocument/2006/relationships/hyperlink" Target="http://pantherdb.org/tools/gxIdsList.do?acc=P00032&amp;list=upload_1&amp;organism=Homo%20sapiens" TargetMode="External"/><Relationship Id="rId29" Type="http://schemas.openxmlformats.org/officeDocument/2006/relationships/hyperlink" Target="javascript:openDiagramWindow('/pathway/pathwayDiagram.jsp?color=1&amp;catsInfo=true&amp;catAccession=P00048');" TargetMode="External"/><Relationship Id="rId11" Type="http://schemas.openxmlformats.org/officeDocument/2006/relationships/hyperlink" Target="javascript:openDiagramWindow('/pathway/pathwayDiagram.jsp?color=1&amp;catsInfo=true&amp;catAccession=P05911');" TargetMode="External"/><Relationship Id="rId24" Type="http://schemas.openxmlformats.org/officeDocument/2006/relationships/hyperlink" Target="http://pantherdb.org/tools/gxIdsList.do?acc=P00056&amp;reflist=1" TargetMode="External"/><Relationship Id="rId32" Type="http://schemas.openxmlformats.org/officeDocument/2006/relationships/hyperlink" Target="javascript:openDiagramWindow('/pathway/pathwayDiagram.jsp?color=1&amp;catsInfo=true&amp;catAccession=P00019');" TargetMode="External"/><Relationship Id="rId37" Type="http://schemas.openxmlformats.org/officeDocument/2006/relationships/hyperlink" Target="http://pantherdb.org/tools/gxIdsList.do?acc=P00005&amp;list=upload_1&amp;organism=Homo%20sapiens" TargetMode="External"/><Relationship Id="rId40" Type="http://schemas.openxmlformats.org/officeDocument/2006/relationships/hyperlink" Target="http://pantherdb.org/tools/gxIdsList.do?acc=P00036&amp;list=upload_1&amp;organism=Homo%20sapiens" TargetMode="External"/><Relationship Id="rId45" Type="http://schemas.openxmlformats.org/officeDocument/2006/relationships/hyperlink" Target="http://pantherdb.org/tools/gxIdsList.do?acc=P00049&amp;reflist=1" TargetMode="External"/><Relationship Id="rId53" Type="http://schemas.openxmlformats.org/officeDocument/2006/relationships/hyperlink" Target="javascript:openDiagramWindow('/pathway/pathwayDiagram.jsp?color=1&amp;catsInfo=true&amp;catAccession=P00010');" TargetMode="External"/><Relationship Id="rId58" Type="http://schemas.openxmlformats.org/officeDocument/2006/relationships/hyperlink" Target="http://pantherdb.org/tools/gxIdsList.do?acc=P06664&amp;list=upload_1&amp;organism=Homo%20sapiens" TargetMode="External"/><Relationship Id="rId66" Type="http://schemas.openxmlformats.org/officeDocument/2006/relationships/hyperlink" Target="http://pantherdb.org/tools/gxIdsList.do?acc=P00021&amp;reflist=1" TargetMode="External"/><Relationship Id="rId74" Type="http://schemas.openxmlformats.org/officeDocument/2006/relationships/hyperlink" Target="javascript:openDiagramWindow('/pathway/pathwayDiagram.jsp?color=1&amp;catsInfo=true&amp;catAccession=P00052');" TargetMode="External"/><Relationship Id="rId79" Type="http://schemas.openxmlformats.org/officeDocument/2006/relationships/hyperlink" Target="http://pantherdb.org/tools/gxIdsList.do?acc=P00029&amp;list=upload_1&amp;organism=Homo%20sapiens" TargetMode="External"/><Relationship Id="rId87" Type="http://schemas.openxmlformats.org/officeDocument/2006/relationships/hyperlink" Target="http://pantherdb.org/tools/gxIdsList.do?acc=P00012&amp;reflist=1" TargetMode="External"/><Relationship Id="rId5" Type="http://schemas.openxmlformats.org/officeDocument/2006/relationships/hyperlink" Target="http://pantherdb.org/tools/compareToRefList.jsp?sortOrder=2&amp;sortList=upload_1&amp;sortField=num" TargetMode="External"/><Relationship Id="rId61" Type="http://schemas.openxmlformats.org/officeDocument/2006/relationships/hyperlink" Target="http://pantherdb.org/tools/gxIdsList.do?acc=P00034&amp;list=upload_1&amp;organism=Homo%20sapiens" TargetMode="External"/><Relationship Id="rId82" Type="http://schemas.openxmlformats.org/officeDocument/2006/relationships/hyperlink" Target="http://pantherdb.org/tools/gxIdsList.do?acc=P00027&amp;list=upload_1&amp;organism=Homo%20sapiens" TargetMode="External"/><Relationship Id="rId90" Type="http://schemas.openxmlformats.org/officeDocument/2006/relationships/hyperlink" Target="http://pantherdb.org/tools/gxIdsList.do?acc=UNCLASSIFIED&amp;list=upload_1&amp;organism=Homo%20sapiens" TargetMode="External"/><Relationship Id="rId19" Type="http://schemas.openxmlformats.org/officeDocument/2006/relationships/hyperlink" Target="http://pantherdb.org/tools/gxIdsList.do?acc=P00035&amp;list=upload_1&amp;organism=Homo%20sapiens" TargetMode="External"/><Relationship Id="rId14" Type="http://schemas.openxmlformats.org/officeDocument/2006/relationships/hyperlink" Target="javascript:openDiagramWindow('/pathway/pathwayDiagram.jsp?color=1&amp;catsInfo=true&amp;catAccession=P00032');" TargetMode="External"/><Relationship Id="rId22" Type="http://schemas.openxmlformats.org/officeDocument/2006/relationships/hyperlink" Target="http://pantherdb.org/tools/gxIdsList.do?acc=P04393&amp;list=upload_1&amp;organism=Homo%20sapiens" TargetMode="External"/><Relationship Id="rId27" Type="http://schemas.openxmlformats.org/officeDocument/2006/relationships/hyperlink" Target="http://pantherdb.org/tools/gxIdsList.do?acc=P00033&amp;reflist=1" TargetMode="External"/><Relationship Id="rId30" Type="http://schemas.openxmlformats.org/officeDocument/2006/relationships/hyperlink" Target="http://pantherdb.org/tools/gxIdsList.do?acc=P00048&amp;reflist=1" TargetMode="External"/><Relationship Id="rId35" Type="http://schemas.openxmlformats.org/officeDocument/2006/relationships/hyperlink" Target="javascript:openDiagramWindow('/pathway/pathwayDiagram.jsp?color=1&amp;catsInfo=true&amp;catAccession=P00005');" TargetMode="External"/><Relationship Id="rId43" Type="http://schemas.openxmlformats.org/officeDocument/2006/relationships/hyperlink" Target="http://pantherdb.org/tools/gxIdsList.do?acc=P00053&amp;list=upload_1&amp;organism=Homo%20sapiens" TargetMode="External"/><Relationship Id="rId48" Type="http://schemas.openxmlformats.org/officeDocument/2006/relationships/hyperlink" Target="http://pantherdb.org/tools/gxIdsList.do?acc=P00003&amp;reflist=1" TargetMode="External"/><Relationship Id="rId56" Type="http://schemas.openxmlformats.org/officeDocument/2006/relationships/hyperlink" Target="javascript:openDiagramWindow('/pathway/pathwayDiagram.jsp?color=1&amp;catsInfo=true&amp;catAccession=P06664');" TargetMode="External"/><Relationship Id="rId64" Type="http://schemas.openxmlformats.org/officeDocument/2006/relationships/hyperlink" Target="http://pantherdb.org/tools/gxIdsList.do?acc=P00006&amp;list=upload_1&amp;organism=Homo%20sapiens" TargetMode="External"/><Relationship Id="rId69" Type="http://schemas.openxmlformats.org/officeDocument/2006/relationships/hyperlink" Target="http://pantherdb.org/tools/gxIdsList.do?acc=P00031&amp;reflist=1" TargetMode="External"/><Relationship Id="rId77" Type="http://schemas.openxmlformats.org/officeDocument/2006/relationships/hyperlink" Target="javascript:openDiagramWindow('/pathway/pathwayDiagram.jsp?color=1&amp;catsInfo=true&amp;catAccession=P00029');" TargetMode="External"/><Relationship Id="rId8" Type="http://schemas.openxmlformats.org/officeDocument/2006/relationships/hyperlink" Target="http://pantherdb.org/tools/compareToRefList.jsp?sortOrder=1&amp;sortList=upload_1&amp;sortField=rep" TargetMode="External"/><Relationship Id="rId51" Type="http://schemas.openxmlformats.org/officeDocument/2006/relationships/hyperlink" Target="http://pantherdb.org/tools/gxIdsList.do?acc=P06959&amp;reflist=1" TargetMode="External"/><Relationship Id="rId72" Type="http://schemas.openxmlformats.org/officeDocument/2006/relationships/hyperlink" Target="http://pantherdb.org/tools/gxIdsList.do?acc=P00018&amp;reflist=1" TargetMode="External"/><Relationship Id="rId80" Type="http://schemas.openxmlformats.org/officeDocument/2006/relationships/hyperlink" Target="javascript:openDiagramWindow('/pathway/pathwayDiagram.jsp?color=1&amp;catsInfo=true&amp;catAccession=P00027');" TargetMode="External"/><Relationship Id="rId85" Type="http://schemas.openxmlformats.org/officeDocument/2006/relationships/hyperlink" Target="http://pantherdb.org/tools/gxIdsList.do?acc=P00047&amp;list=upload_1&amp;organism=Homo%20sapiens" TargetMode="External"/><Relationship Id="rId3" Type="http://schemas.openxmlformats.org/officeDocument/2006/relationships/hyperlink" Target="http://pantherdb.org/tools/compareToRefList.jsp?sortOrder=1&amp;sortList=categories" TargetMode="External"/><Relationship Id="rId12" Type="http://schemas.openxmlformats.org/officeDocument/2006/relationships/hyperlink" Target="http://pantherdb.org/tools/gxIdsList.do?acc=P05911&amp;reflist=1" TargetMode="External"/><Relationship Id="rId17" Type="http://schemas.openxmlformats.org/officeDocument/2006/relationships/hyperlink" Target="javascript:openDiagramWindow('/pathway/pathwayDiagram.jsp?color=1&amp;catsInfo=true&amp;catAccession=P00035');" TargetMode="External"/><Relationship Id="rId25" Type="http://schemas.openxmlformats.org/officeDocument/2006/relationships/hyperlink" Target="http://pantherdb.org/tools/gxIdsList.do?acc=P00056&amp;list=upload_1&amp;organism=Homo%20sapiens" TargetMode="External"/><Relationship Id="rId33" Type="http://schemas.openxmlformats.org/officeDocument/2006/relationships/hyperlink" Target="http://pantherdb.org/tools/gxIdsList.do?acc=P00019&amp;reflist=1" TargetMode="External"/><Relationship Id="rId38" Type="http://schemas.openxmlformats.org/officeDocument/2006/relationships/hyperlink" Target="javascript:openDiagramWindow('/pathway/pathwayDiagram.jsp?color=1&amp;catsInfo=true&amp;catAccession=P00036');" TargetMode="External"/><Relationship Id="rId46" Type="http://schemas.openxmlformats.org/officeDocument/2006/relationships/hyperlink" Target="http://pantherdb.org/tools/gxIdsList.do?acc=P00049&amp;list=upload_1&amp;organism=Homo%20sapiens" TargetMode="External"/><Relationship Id="rId59" Type="http://schemas.openxmlformats.org/officeDocument/2006/relationships/hyperlink" Target="javascript:openDiagramWindow('/pathway/pathwayDiagram.jsp?color=1&amp;catsInfo=true&amp;catAccession=P00034');" TargetMode="External"/><Relationship Id="rId67" Type="http://schemas.openxmlformats.org/officeDocument/2006/relationships/hyperlink" Target="http://pantherdb.org/tools/gxIdsList.do?acc=P00021&amp;list=upload_1&amp;organism=Homo%20sapiens" TargetMode="External"/><Relationship Id="rId20" Type="http://schemas.openxmlformats.org/officeDocument/2006/relationships/hyperlink" Target="javascript:openDiagramWindow('/pathway/pathwayDiagram.jsp?color=1&amp;catsInfo=true&amp;catAccession=P04393');" TargetMode="External"/><Relationship Id="rId41" Type="http://schemas.openxmlformats.org/officeDocument/2006/relationships/hyperlink" Target="javascript:openDiagramWindow('/pathway/pathwayDiagram.jsp?color=1&amp;catsInfo=true&amp;catAccession=P00053');" TargetMode="External"/><Relationship Id="rId54" Type="http://schemas.openxmlformats.org/officeDocument/2006/relationships/hyperlink" Target="http://pantherdb.org/tools/gxIdsList.do?acc=P00010&amp;reflist=1" TargetMode="External"/><Relationship Id="rId62" Type="http://schemas.openxmlformats.org/officeDocument/2006/relationships/hyperlink" Target="javascript:openDiagramWindow('/pathway/pathwayDiagram.jsp?color=1&amp;catsInfo=true&amp;catAccession=P00006');" TargetMode="External"/><Relationship Id="rId70" Type="http://schemas.openxmlformats.org/officeDocument/2006/relationships/hyperlink" Target="http://pantherdb.org/tools/gxIdsList.do?acc=P00031&amp;list=upload_1&amp;organism=Homo%20sapiens" TargetMode="External"/><Relationship Id="rId75" Type="http://schemas.openxmlformats.org/officeDocument/2006/relationships/hyperlink" Target="http://pantherdb.org/tools/gxIdsList.do?acc=P00052&amp;reflist=1" TargetMode="External"/><Relationship Id="rId83" Type="http://schemas.openxmlformats.org/officeDocument/2006/relationships/hyperlink" Target="javascript:openDiagramWindow('/pathway/pathwayDiagram.jsp?color=1&amp;catsInfo=true&amp;catAccession=P00047');" TargetMode="External"/><Relationship Id="rId88" Type="http://schemas.openxmlformats.org/officeDocument/2006/relationships/hyperlink" Target="http://pantherdb.org/tools/gxIdsList.do?acc=P00012&amp;list=upload_1&amp;organism=Homo%20sapiens" TargetMode="External"/><Relationship Id="rId91" Type="http://schemas.openxmlformats.org/officeDocument/2006/relationships/hyperlink" Target="http://pantherdb.org/tools/compareToRefList.jsp" TargetMode="External"/><Relationship Id="rId1" Type="http://schemas.openxmlformats.org/officeDocument/2006/relationships/hyperlink" Target="http://pantherdb.org/tools/gxIdsList.do?reflist=1" TargetMode="External"/><Relationship Id="rId6" Type="http://schemas.openxmlformats.org/officeDocument/2006/relationships/hyperlink" Target="http://pantherdb.org/tools/compareToRefList.jsp?sortOrder=2&amp;sortList=upload_1&amp;sortField=exp" TargetMode="External"/><Relationship Id="rId15" Type="http://schemas.openxmlformats.org/officeDocument/2006/relationships/hyperlink" Target="http://pantherdb.org/tools/gxIdsList.do?acc=P00032&amp;reflist=1" TargetMode="External"/><Relationship Id="rId23" Type="http://schemas.openxmlformats.org/officeDocument/2006/relationships/hyperlink" Target="javascript:openDiagramWindow('/pathway/pathwayDiagram.jsp?color=1&amp;catsInfo=true&amp;catAccession=P00056');" TargetMode="External"/><Relationship Id="rId28" Type="http://schemas.openxmlformats.org/officeDocument/2006/relationships/hyperlink" Target="http://pantherdb.org/tools/gxIdsList.do?acc=P00033&amp;list=upload_1&amp;organism=Homo%20sapiens" TargetMode="External"/><Relationship Id="rId36" Type="http://schemas.openxmlformats.org/officeDocument/2006/relationships/hyperlink" Target="http://pantherdb.org/tools/gxIdsList.do?acc=P00005&amp;reflist=1" TargetMode="External"/><Relationship Id="rId49" Type="http://schemas.openxmlformats.org/officeDocument/2006/relationships/hyperlink" Target="http://pantherdb.org/tools/gxIdsList.do?acc=P00003&amp;list=upload_1&amp;organism=Homo%20sapiens" TargetMode="External"/><Relationship Id="rId57" Type="http://schemas.openxmlformats.org/officeDocument/2006/relationships/hyperlink" Target="http://pantherdb.org/tools/gxIdsList.do?acc=P06664&amp;reflist=1" TargetMode="External"/><Relationship Id="rId10" Type="http://schemas.openxmlformats.org/officeDocument/2006/relationships/hyperlink" Target="http://pantherdb.org/tools/compareToRefList.jsp?sortOrder=2&amp;sortList=upload_1&amp;sortField=fdr" TargetMode="External"/><Relationship Id="rId31" Type="http://schemas.openxmlformats.org/officeDocument/2006/relationships/hyperlink" Target="http://pantherdb.org/tools/gxIdsList.do?acc=P00048&amp;list=upload_1&amp;organism=Homo%20sapiens" TargetMode="External"/><Relationship Id="rId44" Type="http://schemas.openxmlformats.org/officeDocument/2006/relationships/hyperlink" Target="javascript:openDiagramWindow('/pathway/pathwayDiagram.jsp?color=1&amp;catsInfo=true&amp;catAccession=P00049');" TargetMode="External"/><Relationship Id="rId52" Type="http://schemas.openxmlformats.org/officeDocument/2006/relationships/hyperlink" Target="http://pantherdb.org/tools/gxIdsList.do?acc=P06959&amp;list=upload_1&amp;organism=Homo%20sapiens" TargetMode="External"/><Relationship Id="rId60" Type="http://schemas.openxmlformats.org/officeDocument/2006/relationships/hyperlink" Target="http://pantherdb.org/tools/gxIdsList.do?acc=P00034&amp;reflist=1" TargetMode="External"/><Relationship Id="rId65" Type="http://schemas.openxmlformats.org/officeDocument/2006/relationships/hyperlink" Target="javascript:openDiagramWindow('/pathway/pathwayDiagram.jsp?color=1&amp;catsInfo=true&amp;catAccession=P00021');" TargetMode="External"/><Relationship Id="rId73" Type="http://schemas.openxmlformats.org/officeDocument/2006/relationships/hyperlink" Target="http://pantherdb.org/tools/gxIdsList.do?acc=P00018&amp;list=upload_1&amp;organism=Homo%20sapiens" TargetMode="External"/><Relationship Id="rId78" Type="http://schemas.openxmlformats.org/officeDocument/2006/relationships/hyperlink" Target="http://pantherdb.org/tools/gxIdsList.do?acc=P00029&amp;reflist=1" TargetMode="External"/><Relationship Id="rId81" Type="http://schemas.openxmlformats.org/officeDocument/2006/relationships/hyperlink" Target="http://pantherdb.org/tools/gxIdsList.do?acc=P00027&amp;reflist=1" TargetMode="External"/><Relationship Id="rId86" Type="http://schemas.openxmlformats.org/officeDocument/2006/relationships/hyperlink" Target="javascript:openDiagramWindow('/pathway/pathwayDiagram.jsp?color=1&amp;catsInfo=true&amp;catAccession=P00012');" TargetMode="External"/><Relationship Id="rId4" Type="http://schemas.openxmlformats.org/officeDocument/2006/relationships/hyperlink" Target="http://pantherdb.org/tools/compareToRefList.jsp?sortOrder=2&amp;sortList=Homo%20sapiens" TargetMode="External"/><Relationship Id="rId9" Type="http://schemas.openxmlformats.org/officeDocument/2006/relationships/hyperlink" Target="http://pantherdb.org/tools/compareToRefList.jsp?sortOrder=1&amp;sortList=upload_1&amp;sortField=pva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polysearch.ca/evidence/1579839531/gene/23" TargetMode="External"/><Relationship Id="rId299" Type="http://schemas.openxmlformats.org/officeDocument/2006/relationships/hyperlink" Target="http://www.uniprot.org/uniprot/PS01086" TargetMode="External"/><Relationship Id="rId21" Type="http://schemas.openxmlformats.org/officeDocument/2006/relationships/hyperlink" Target="http://polysearch.ca/evidence/1579839531/gene/4" TargetMode="External"/><Relationship Id="rId63" Type="http://schemas.openxmlformats.org/officeDocument/2006/relationships/hyperlink" Target="http://www.uniprot.org/uniprot/PS14491" TargetMode="External"/><Relationship Id="rId159" Type="http://schemas.openxmlformats.org/officeDocument/2006/relationships/hyperlink" Target="http://www.uniprot.org/uniprot/PS04484" TargetMode="External"/><Relationship Id="rId324" Type="http://schemas.openxmlformats.org/officeDocument/2006/relationships/hyperlink" Target="http://www.uniprot.org/uniprot/PS18635" TargetMode="External"/><Relationship Id="rId366" Type="http://schemas.openxmlformats.org/officeDocument/2006/relationships/hyperlink" Target="http://polysearch.ca/evidence/1579839531/gene/73" TargetMode="External"/><Relationship Id="rId531" Type="http://schemas.openxmlformats.org/officeDocument/2006/relationships/hyperlink" Target="http://pantherdb.org/tools/gxIdsList.do?acc=P06664&amp;reflist=1" TargetMode="External"/><Relationship Id="rId170" Type="http://schemas.openxmlformats.org/officeDocument/2006/relationships/hyperlink" Target="http://polysearch.ca/evidence/1579839531/gene/33" TargetMode="External"/><Relationship Id="rId226" Type="http://schemas.openxmlformats.org/officeDocument/2006/relationships/hyperlink" Target="http://polysearch.ca/evidence/1579839531/gene/45" TargetMode="External"/><Relationship Id="rId433" Type="http://schemas.openxmlformats.org/officeDocument/2006/relationships/hyperlink" Target="http://www.uniprot.org/uniprot/PS11658" TargetMode="External"/><Relationship Id="rId268" Type="http://schemas.openxmlformats.org/officeDocument/2006/relationships/hyperlink" Target="http://www.uniprot.org/uniprot/PS14119" TargetMode="External"/><Relationship Id="rId475" Type="http://schemas.openxmlformats.org/officeDocument/2006/relationships/hyperlink" Target="http://polysearch.ca/evidence/1579839531/gene/94" TargetMode="External"/><Relationship Id="rId32" Type="http://schemas.openxmlformats.org/officeDocument/2006/relationships/hyperlink" Target="http://polysearch.ca/evidence/1579839531/gene/6" TargetMode="External"/><Relationship Id="rId74" Type="http://schemas.openxmlformats.org/officeDocument/2006/relationships/hyperlink" Target="http://www.uniprot.org/uniprot/PS19972" TargetMode="External"/><Relationship Id="rId128" Type="http://schemas.openxmlformats.org/officeDocument/2006/relationships/hyperlink" Target="http://www.uniprot.org/uniprot/PS00381" TargetMode="External"/><Relationship Id="rId335" Type="http://schemas.openxmlformats.org/officeDocument/2006/relationships/hyperlink" Target="http://polysearch.ca/evidence/1579839531/gene/66" TargetMode="External"/><Relationship Id="rId377" Type="http://schemas.openxmlformats.org/officeDocument/2006/relationships/hyperlink" Target="http://polysearch.ca/evidence/1579839531/gene/75" TargetMode="External"/><Relationship Id="rId500" Type="http://schemas.openxmlformats.org/officeDocument/2006/relationships/hyperlink" Target="http://pantherdb.org/tools/compareToRefList.jsp?sortOrder=2&amp;sortList=upload_1&amp;sortField=num" TargetMode="External"/><Relationship Id="rId542" Type="http://schemas.openxmlformats.org/officeDocument/2006/relationships/hyperlink" Target="http://pantherdb.org/tools/gxIdsList.do?acc=UNCLASSIFIED&amp;reflist=1" TargetMode="External"/><Relationship Id="rId5" Type="http://schemas.openxmlformats.org/officeDocument/2006/relationships/hyperlink" Target="http://polysearch.ca/evidence/1579839531/gene/0" TargetMode="External"/><Relationship Id="rId181" Type="http://schemas.openxmlformats.org/officeDocument/2006/relationships/hyperlink" Target="http://polysearch.ca/evidence/1579839531/gene/36" TargetMode="External"/><Relationship Id="rId237" Type="http://schemas.openxmlformats.org/officeDocument/2006/relationships/hyperlink" Target="http://polysearch.ca/evidence/1579839531/gene/47" TargetMode="External"/><Relationship Id="rId402" Type="http://schemas.openxmlformats.org/officeDocument/2006/relationships/hyperlink" Target="http://polysearch.ca/evidence/1579839531/gene/80" TargetMode="External"/><Relationship Id="rId279" Type="http://schemas.openxmlformats.org/officeDocument/2006/relationships/hyperlink" Target="http://www.uniprot.org/uniprot/PS13284" TargetMode="External"/><Relationship Id="rId444" Type="http://schemas.openxmlformats.org/officeDocument/2006/relationships/hyperlink" Target="http://www.uniprot.org/uniprot/PS16790" TargetMode="External"/><Relationship Id="rId486" Type="http://schemas.openxmlformats.org/officeDocument/2006/relationships/hyperlink" Target="http://polysearch.ca/evidence/1579839531/gene/97" TargetMode="External"/><Relationship Id="rId43" Type="http://schemas.openxmlformats.org/officeDocument/2006/relationships/hyperlink" Target="http://www.uniprot.org/uniprot/PS23419" TargetMode="External"/><Relationship Id="rId139" Type="http://schemas.openxmlformats.org/officeDocument/2006/relationships/hyperlink" Target="http://www.uniprot.org/uniprot/PS22999" TargetMode="External"/><Relationship Id="rId290" Type="http://schemas.openxmlformats.org/officeDocument/2006/relationships/hyperlink" Target="http://polysearch.ca/evidence/1579839531/gene/57" TargetMode="External"/><Relationship Id="rId304" Type="http://schemas.openxmlformats.org/officeDocument/2006/relationships/hyperlink" Target="http://www.uniprot.org/uniprot/PS19292" TargetMode="External"/><Relationship Id="rId346" Type="http://schemas.openxmlformats.org/officeDocument/2006/relationships/hyperlink" Target="http://polysearch.ca/evidence/1579839531/gene/69" TargetMode="External"/><Relationship Id="rId388" Type="http://schemas.openxmlformats.org/officeDocument/2006/relationships/hyperlink" Target="http://www.uniprot.org/uniprot/PS20190" TargetMode="External"/><Relationship Id="rId511" Type="http://schemas.openxmlformats.org/officeDocument/2006/relationships/hyperlink" Target="http://pantherdb.org/tools/gxIdsList.do?acc=P00056&amp;list=upload_1&amp;organism=Homo%20sapiens" TargetMode="External"/><Relationship Id="rId85" Type="http://schemas.openxmlformats.org/officeDocument/2006/relationships/hyperlink" Target="http://polysearch.ca/evidence/1579839531/gene/16" TargetMode="External"/><Relationship Id="rId150" Type="http://schemas.openxmlformats.org/officeDocument/2006/relationships/hyperlink" Target="http://polysearch.ca/evidence/1579839531/gene/29" TargetMode="External"/><Relationship Id="rId192" Type="http://schemas.openxmlformats.org/officeDocument/2006/relationships/hyperlink" Target="http://polysearch.ca/evidence/1579839531/gene/38" TargetMode="External"/><Relationship Id="rId206" Type="http://schemas.openxmlformats.org/officeDocument/2006/relationships/hyperlink" Target="http://polysearch.ca/evidence/1579839531/gene/41" TargetMode="External"/><Relationship Id="rId413" Type="http://schemas.openxmlformats.org/officeDocument/2006/relationships/hyperlink" Target="http://www.uniprot.org/uniprot/PS18844" TargetMode="External"/><Relationship Id="rId248" Type="http://schemas.openxmlformats.org/officeDocument/2006/relationships/hyperlink" Target="http://www.uniprot.org/uniprot/PS10480" TargetMode="External"/><Relationship Id="rId455" Type="http://schemas.openxmlformats.org/officeDocument/2006/relationships/hyperlink" Target="http://polysearch.ca/evidence/1579839531/gene/90" TargetMode="External"/><Relationship Id="rId497" Type="http://schemas.openxmlformats.org/officeDocument/2006/relationships/hyperlink" Target="http://pantherdb.org/tools/gxIdsList.do?list=upload_1&amp;organism=Homo%20sapiens" TargetMode="External"/><Relationship Id="rId12" Type="http://schemas.openxmlformats.org/officeDocument/2006/relationships/hyperlink" Target="http://polysearch.ca/evidence/1579839531/gene/2" TargetMode="External"/><Relationship Id="rId108" Type="http://schemas.openxmlformats.org/officeDocument/2006/relationships/hyperlink" Target="http://www.uniprot.org/uniprot/PS20594" TargetMode="External"/><Relationship Id="rId315" Type="http://schemas.openxmlformats.org/officeDocument/2006/relationships/hyperlink" Target="http://polysearch.ca/evidence/1579839531/gene/62" TargetMode="External"/><Relationship Id="rId357" Type="http://schemas.openxmlformats.org/officeDocument/2006/relationships/hyperlink" Target="http://polysearch.ca/evidence/1579839531/gene/71" TargetMode="External"/><Relationship Id="rId522" Type="http://schemas.openxmlformats.org/officeDocument/2006/relationships/hyperlink" Target="http://pantherdb.org/tools/gxIdsList.do?acc=P00036&amp;reflist=1" TargetMode="External"/><Relationship Id="rId54" Type="http://schemas.openxmlformats.org/officeDocument/2006/relationships/hyperlink" Target="http://www.uniprot.org/uniprot/PS04520" TargetMode="External"/><Relationship Id="rId96" Type="http://schemas.openxmlformats.org/officeDocument/2006/relationships/hyperlink" Target="http://polysearch.ca/evidence/1579839531/gene/19" TargetMode="External"/><Relationship Id="rId161" Type="http://schemas.openxmlformats.org/officeDocument/2006/relationships/hyperlink" Target="http://polysearch.ca/evidence/1579839531/gene/32" TargetMode="External"/><Relationship Id="rId217" Type="http://schemas.openxmlformats.org/officeDocument/2006/relationships/hyperlink" Target="http://polysearch.ca/evidence/1579839531/gene/43" TargetMode="External"/><Relationship Id="rId399" Type="http://schemas.openxmlformats.org/officeDocument/2006/relationships/hyperlink" Target="http://www.uniprot.org/uniprot/PS04617" TargetMode="External"/><Relationship Id="rId259" Type="http://schemas.openxmlformats.org/officeDocument/2006/relationships/hyperlink" Target="http://www.uniprot.org/uniprot/PS21478" TargetMode="External"/><Relationship Id="rId424" Type="http://schemas.openxmlformats.org/officeDocument/2006/relationships/hyperlink" Target="http://www.uniprot.org/uniprot/PS16785" TargetMode="External"/><Relationship Id="rId466" Type="http://schemas.openxmlformats.org/officeDocument/2006/relationships/hyperlink" Target="http://polysearch.ca/evidence/1579839531/gene/93" TargetMode="External"/><Relationship Id="rId23" Type="http://schemas.openxmlformats.org/officeDocument/2006/relationships/hyperlink" Target="http://www.uniprot.org/uniprot/PS17012" TargetMode="External"/><Relationship Id="rId119" Type="http://schemas.openxmlformats.org/officeDocument/2006/relationships/hyperlink" Target="http://www.uniprot.org/uniprot/PS02471" TargetMode="External"/><Relationship Id="rId270" Type="http://schemas.openxmlformats.org/officeDocument/2006/relationships/hyperlink" Target="http://polysearch.ca/evidence/1579839531/gene/53" TargetMode="External"/><Relationship Id="rId326" Type="http://schemas.openxmlformats.org/officeDocument/2006/relationships/hyperlink" Target="http://polysearch.ca/evidence/1579839531/gene/65" TargetMode="External"/><Relationship Id="rId533" Type="http://schemas.openxmlformats.org/officeDocument/2006/relationships/hyperlink" Target="javascript:openDiagramWindow('/pathway/pathwayDiagram.jsp?color=1&amp;catsInfo=true&amp;catAccession=P00005');" TargetMode="External"/><Relationship Id="rId65" Type="http://schemas.openxmlformats.org/officeDocument/2006/relationships/hyperlink" Target="http://polysearch.ca/evidence/1579839531/gene/12" TargetMode="External"/><Relationship Id="rId130" Type="http://schemas.openxmlformats.org/officeDocument/2006/relationships/hyperlink" Target="http://polysearch.ca/evidence/1579839531/gene/25" TargetMode="External"/><Relationship Id="rId368" Type="http://schemas.openxmlformats.org/officeDocument/2006/relationships/hyperlink" Target="http://www.uniprot.org/uniprot/PS06385" TargetMode="External"/><Relationship Id="rId172" Type="http://schemas.openxmlformats.org/officeDocument/2006/relationships/hyperlink" Target="http://polysearch.ca/evidence/1579839531/gene/34" TargetMode="External"/><Relationship Id="rId228" Type="http://schemas.openxmlformats.org/officeDocument/2006/relationships/hyperlink" Target="http://www.uniprot.org/uniprot/PS19959" TargetMode="External"/><Relationship Id="rId435" Type="http://schemas.openxmlformats.org/officeDocument/2006/relationships/hyperlink" Target="http://polysearch.ca/evidence/1579839531/gene/86" TargetMode="External"/><Relationship Id="rId477" Type="http://schemas.openxmlformats.org/officeDocument/2006/relationships/hyperlink" Target="http://polysearch.ca/evidence/1579839531/gene/95" TargetMode="External"/><Relationship Id="rId281" Type="http://schemas.openxmlformats.org/officeDocument/2006/relationships/hyperlink" Target="http://polysearch.ca/evidence/1579839531/gene/56" TargetMode="External"/><Relationship Id="rId337" Type="http://schemas.openxmlformats.org/officeDocument/2006/relationships/hyperlink" Target="http://polysearch.ca/evidence/1579839531/gene/67" TargetMode="External"/><Relationship Id="rId502" Type="http://schemas.openxmlformats.org/officeDocument/2006/relationships/hyperlink" Target="http://pantherdb.org/tools/compareToRefList.jsp?sortOrder=2&amp;sortList=upload_1&amp;sortField=foldEnrich" TargetMode="External"/><Relationship Id="rId34" Type="http://schemas.openxmlformats.org/officeDocument/2006/relationships/hyperlink" Target="http://www.uniprot.org/uniprot/PS21194" TargetMode="External"/><Relationship Id="rId76" Type="http://schemas.openxmlformats.org/officeDocument/2006/relationships/hyperlink" Target="http://polysearch.ca/evidence/1579839531/gene/15" TargetMode="External"/><Relationship Id="rId141" Type="http://schemas.openxmlformats.org/officeDocument/2006/relationships/hyperlink" Target="http://polysearch.ca/evidence/1579839531/gene/28" TargetMode="External"/><Relationship Id="rId379" Type="http://schemas.openxmlformats.org/officeDocument/2006/relationships/hyperlink" Target="http://www.uniprot.org/uniprot/PS00471" TargetMode="External"/><Relationship Id="rId544" Type="http://schemas.openxmlformats.org/officeDocument/2006/relationships/printerSettings" Target="../printerSettings/printerSettings3.bin"/><Relationship Id="rId7" Type="http://schemas.openxmlformats.org/officeDocument/2006/relationships/hyperlink" Target="http://polysearch.ca/evidence/1579839531/gene/1" TargetMode="External"/><Relationship Id="rId183" Type="http://schemas.openxmlformats.org/officeDocument/2006/relationships/hyperlink" Target="http://www.uniprot.org/uniprot/PS19641" TargetMode="External"/><Relationship Id="rId239" Type="http://schemas.openxmlformats.org/officeDocument/2006/relationships/hyperlink" Target="http://www.uniprot.org/uniprot/PS12745" TargetMode="External"/><Relationship Id="rId390" Type="http://schemas.openxmlformats.org/officeDocument/2006/relationships/hyperlink" Target="http://polysearch.ca/evidence/1579839531/gene/77" TargetMode="External"/><Relationship Id="rId404" Type="http://schemas.openxmlformats.org/officeDocument/2006/relationships/hyperlink" Target="http://www.uniprot.org/uniprot/PS21426" TargetMode="External"/><Relationship Id="rId446" Type="http://schemas.openxmlformats.org/officeDocument/2006/relationships/hyperlink" Target="http://polysearch.ca/evidence/1579839531/gene/89" TargetMode="External"/><Relationship Id="rId250" Type="http://schemas.openxmlformats.org/officeDocument/2006/relationships/hyperlink" Target="http://polysearch.ca/evidence/1579839531/gene/49" TargetMode="External"/><Relationship Id="rId292" Type="http://schemas.openxmlformats.org/officeDocument/2006/relationships/hyperlink" Target="http://polysearch.ca/evidence/1579839531/gene/58" TargetMode="External"/><Relationship Id="rId306" Type="http://schemas.openxmlformats.org/officeDocument/2006/relationships/hyperlink" Target="http://polysearch.ca/evidence/1579839531/gene/61" TargetMode="External"/><Relationship Id="rId488" Type="http://schemas.openxmlformats.org/officeDocument/2006/relationships/hyperlink" Target="http://www.uniprot.org/uniprot/PS16145" TargetMode="External"/><Relationship Id="rId45" Type="http://schemas.openxmlformats.org/officeDocument/2006/relationships/hyperlink" Target="http://polysearch.ca/evidence/1579839531/gene/8" TargetMode="External"/><Relationship Id="rId87" Type="http://schemas.openxmlformats.org/officeDocument/2006/relationships/hyperlink" Target="http://polysearch.ca/evidence/1579839531/gene/17" TargetMode="External"/><Relationship Id="rId110" Type="http://schemas.openxmlformats.org/officeDocument/2006/relationships/hyperlink" Target="http://polysearch.ca/evidence/1579839531/gene/21" TargetMode="External"/><Relationship Id="rId348" Type="http://schemas.openxmlformats.org/officeDocument/2006/relationships/hyperlink" Target="http://www.uniprot.org/uniprot/PS23413" TargetMode="External"/><Relationship Id="rId513" Type="http://schemas.openxmlformats.org/officeDocument/2006/relationships/hyperlink" Target="http://pantherdb.org/tools/gxIdsList.do?acc=P04398&amp;reflist=1" TargetMode="External"/><Relationship Id="rId152" Type="http://schemas.openxmlformats.org/officeDocument/2006/relationships/hyperlink" Target="http://polysearch.ca/evidence/1579839531/gene/30" TargetMode="External"/><Relationship Id="rId194" Type="http://schemas.openxmlformats.org/officeDocument/2006/relationships/hyperlink" Target="http://www.uniprot.org/uniprot/PS21048" TargetMode="External"/><Relationship Id="rId208" Type="http://schemas.openxmlformats.org/officeDocument/2006/relationships/hyperlink" Target="http://www.uniprot.org/uniprot/PS02565" TargetMode="External"/><Relationship Id="rId415" Type="http://schemas.openxmlformats.org/officeDocument/2006/relationships/hyperlink" Target="http://polysearch.ca/evidence/1579839531/gene/82" TargetMode="External"/><Relationship Id="rId457" Type="http://schemas.openxmlformats.org/officeDocument/2006/relationships/hyperlink" Target="http://polysearch.ca/evidence/1579839531/gene/91" TargetMode="External"/><Relationship Id="rId261" Type="http://schemas.openxmlformats.org/officeDocument/2006/relationships/hyperlink" Target="http://polysearch.ca/evidence/1579839531/gene/52" TargetMode="External"/><Relationship Id="rId499" Type="http://schemas.openxmlformats.org/officeDocument/2006/relationships/hyperlink" Target="http://pantherdb.org/tools/compareToRefList.jsp?sortOrder=2&amp;sortList=Homo%20sapiens" TargetMode="External"/><Relationship Id="rId14" Type="http://schemas.openxmlformats.org/officeDocument/2006/relationships/hyperlink" Target="http://www.uniprot.org/uniprot/PS01045" TargetMode="External"/><Relationship Id="rId56" Type="http://schemas.openxmlformats.org/officeDocument/2006/relationships/hyperlink" Target="http://polysearch.ca/evidence/1579839531/gene/11" TargetMode="External"/><Relationship Id="rId317" Type="http://schemas.openxmlformats.org/officeDocument/2006/relationships/hyperlink" Target="http://polysearch.ca/evidence/1579839531/gene/63" TargetMode="External"/><Relationship Id="rId359" Type="http://schemas.openxmlformats.org/officeDocument/2006/relationships/hyperlink" Target="http://www.uniprot.org/uniprot/PS06347" TargetMode="External"/><Relationship Id="rId524" Type="http://schemas.openxmlformats.org/officeDocument/2006/relationships/hyperlink" Target="javascript:openDiagramWindow('/pathway/pathwayDiagram.jsp?color=1&amp;catsInfo=true&amp;catAccession=P00018');" TargetMode="External"/><Relationship Id="rId98" Type="http://schemas.openxmlformats.org/officeDocument/2006/relationships/hyperlink" Target="http://www.uniprot.org/uniprot/PS19055" TargetMode="External"/><Relationship Id="rId121" Type="http://schemas.openxmlformats.org/officeDocument/2006/relationships/hyperlink" Target="http://polysearch.ca/evidence/1579839531/gene/24" TargetMode="External"/><Relationship Id="rId163" Type="http://schemas.openxmlformats.org/officeDocument/2006/relationships/hyperlink" Target="http://www.uniprot.org/uniprot/PS00184" TargetMode="External"/><Relationship Id="rId219" Type="http://schemas.openxmlformats.org/officeDocument/2006/relationships/hyperlink" Target="http://www.uniprot.org/uniprot/PS10607" TargetMode="External"/><Relationship Id="rId370" Type="http://schemas.openxmlformats.org/officeDocument/2006/relationships/hyperlink" Target="http://polysearch.ca/evidence/1579839531/gene/73" TargetMode="External"/><Relationship Id="rId426" Type="http://schemas.openxmlformats.org/officeDocument/2006/relationships/hyperlink" Target="http://polysearch.ca/evidence/1579839531/gene/85" TargetMode="External"/><Relationship Id="rId230" Type="http://schemas.openxmlformats.org/officeDocument/2006/relationships/hyperlink" Target="http://polysearch.ca/evidence/1579839531/gene/45" TargetMode="External"/><Relationship Id="rId468" Type="http://schemas.openxmlformats.org/officeDocument/2006/relationships/hyperlink" Target="http://www.uniprot.org/uniprot/PS00645" TargetMode="External"/><Relationship Id="rId25" Type="http://schemas.openxmlformats.org/officeDocument/2006/relationships/hyperlink" Target="http://polysearch.ca/evidence/1579839531/gene/4" TargetMode="External"/><Relationship Id="rId67" Type="http://schemas.openxmlformats.org/officeDocument/2006/relationships/hyperlink" Target="http://polysearch.ca/evidence/1579839531/gene/13" TargetMode="External"/><Relationship Id="rId272" Type="http://schemas.openxmlformats.org/officeDocument/2006/relationships/hyperlink" Target="http://polysearch.ca/evidence/1579839531/gene/54" TargetMode="External"/><Relationship Id="rId328" Type="http://schemas.openxmlformats.org/officeDocument/2006/relationships/hyperlink" Target="http://www.uniprot.org/uniprot/PS21700" TargetMode="External"/><Relationship Id="rId535" Type="http://schemas.openxmlformats.org/officeDocument/2006/relationships/hyperlink" Target="http://pantherdb.org/tools/gxIdsList.do?acc=P00005&amp;list=upload_1&amp;organism=Homo%20sapiens" TargetMode="External"/><Relationship Id="rId88" Type="http://schemas.openxmlformats.org/officeDocument/2006/relationships/hyperlink" Target="http://www.uniprot.org/uniprot/PS06376" TargetMode="External"/><Relationship Id="rId111" Type="http://schemas.openxmlformats.org/officeDocument/2006/relationships/hyperlink" Target="http://polysearch.ca/evidence/1579839531/gene/22" TargetMode="External"/><Relationship Id="rId132" Type="http://schemas.openxmlformats.org/officeDocument/2006/relationships/hyperlink" Target="http://polysearch.ca/evidence/1579839531/gene/26" TargetMode="External"/><Relationship Id="rId153" Type="http://schemas.openxmlformats.org/officeDocument/2006/relationships/hyperlink" Target="http://www.uniprot.org/uniprot/PS10272" TargetMode="External"/><Relationship Id="rId174" Type="http://schemas.openxmlformats.org/officeDocument/2006/relationships/hyperlink" Target="http://www.uniprot.org/uniprot/PS01564" TargetMode="External"/><Relationship Id="rId195" Type="http://schemas.openxmlformats.org/officeDocument/2006/relationships/hyperlink" Target="http://polysearch.ca/evidence/1579839531/gene/38" TargetMode="External"/><Relationship Id="rId209" Type="http://schemas.openxmlformats.org/officeDocument/2006/relationships/hyperlink" Target="http://www.uniprot.org/uniprot/PS02565" TargetMode="External"/><Relationship Id="rId360" Type="http://schemas.openxmlformats.org/officeDocument/2006/relationships/hyperlink" Target="http://polysearch.ca/evidence/1579839531/gene/71" TargetMode="External"/><Relationship Id="rId381" Type="http://schemas.openxmlformats.org/officeDocument/2006/relationships/hyperlink" Target="http://polysearch.ca/evidence/1579839531/gene/76" TargetMode="External"/><Relationship Id="rId416" Type="http://schemas.openxmlformats.org/officeDocument/2006/relationships/hyperlink" Target="http://polysearch.ca/evidence/1579839531/gene/83" TargetMode="External"/><Relationship Id="rId220" Type="http://schemas.openxmlformats.org/officeDocument/2006/relationships/hyperlink" Target="http://polysearch.ca/evidence/1579839531/gene/43" TargetMode="External"/><Relationship Id="rId241" Type="http://schemas.openxmlformats.org/officeDocument/2006/relationships/hyperlink" Target="http://polysearch.ca/evidence/1579839531/gene/48" TargetMode="External"/><Relationship Id="rId437" Type="http://schemas.openxmlformats.org/officeDocument/2006/relationships/hyperlink" Target="http://polysearch.ca/evidence/1579839531/gene/87" TargetMode="External"/><Relationship Id="rId458" Type="http://schemas.openxmlformats.org/officeDocument/2006/relationships/hyperlink" Target="http://www.uniprot.org/uniprot/PS20176" TargetMode="External"/><Relationship Id="rId479" Type="http://schemas.openxmlformats.org/officeDocument/2006/relationships/hyperlink" Target="http://www.uniprot.org/uniprot/PS17035" TargetMode="External"/><Relationship Id="rId15" Type="http://schemas.openxmlformats.org/officeDocument/2006/relationships/hyperlink" Target="http://polysearch.ca/evidence/1579839531/gene/2" TargetMode="External"/><Relationship Id="rId36" Type="http://schemas.openxmlformats.org/officeDocument/2006/relationships/hyperlink" Target="http://polysearch.ca/evidence/1579839531/gene/7" TargetMode="External"/><Relationship Id="rId57" Type="http://schemas.openxmlformats.org/officeDocument/2006/relationships/hyperlink" Target="http://polysearch.ca/evidence/1579839531/gene/11" TargetMode="External"/><Relationship Id="rId262" Type="http://schemas.openxmlformats.org/officeDocument/2006/relationships/hyperlink" Target="http://polysearch.ca/evidence/1579839531/gene/52" TargetMode="External"/><Relationship Id="rId283" Type="http://schemas.openxmlformats.org/officeDocument/2006/relationships/hyperlink" Target="http://www.uniprot.org/uniprot/PS10268" TargetMode="External"/><Relationship Id="rId318" Type="http://schemas.openxmlformats.org/officeDocument/2006/relationships/hyperlink" Target="http://www.uniprot.org/uniprot/PS00635" TargetMode="External"/><Relationship Id="rId339" Type="http://schemas.openxmlformats.org/officeDocument/2006/relationships/hyperlink" Target="http://www.uniprot.org/uniprot/PS18812" TargetMode="External"/><Relationship Id="rId490" Type="http://schemas.openxmlformats.org/officeDocument/2006/relationships/hyperlink" Target="http://polysearch.ca/evidence/1579839531/gene/97" TargetMode="External"/><Relationship Id="rId504" Type="http://schemas.openxmlformats.org/officeDocument/2006/relationships/hyperlink" Target="http://pantherdb.org/tools/compareToRefList.jsp?sortOrder=1&amp;sortList=upload_1&amp;sortField=pval" TargetMode="External"/><Relationship Id="rId525" Type="http://schemas.openxmlformats.org/officeDocument/2006/relationships/hyperlink" Target="http://pantherdb.org/tools/gxIdsList.do?acc=P00018&amp;reflist=1" TargetMode="External"/><Relationship Id="rId78" Type="http://schemas.openxmlformats.org/officeDocument/2006/relationships/hyperlink" Target="http://www.uniprot.org/uniprot/PS04396" TargetMode="External"/><Relationship Id="rId99" Type="http://schemas.openxmlformats.org/officeDocument/2006/relationships/hyperlink" Target="http://www.uniprot.org/uniprot/PS19055" TargetMode="External"/><Relationship Id="rId101" Type="http://schemas.openxmlformats.org/officeDocument/2006/relationships/hyperlink" Target="http://polysearch.ca/evidence/1579839531/gene/20" TargetMode="External"/><Relationship Id="rId122" Type="http://schemas.openxmlformats.org/officeDocument/2006/relationships/hyperlink" Target="http://polysearch.ca/evidence/1579839531/gene/24" TargetMode="External"/><Relationship Id="rId143" Type="http://schemas.openxmlformats.org/officeDocument/2006/relationships/hyperlink" Target="http://www.uniprot.org/uniprot/PS08416" TargetMode="External"/><Relationship Id="rId164" Type="http://schemas.openxmlformats.org/officeDocument/2006/relationships/hyperlink" Target="http://www.uniprot.org/uniprot/PS00184" TargetMode="External"/><Relationship Id="rId185" Type="http://schemas.openxmlformats.org/officeDocument/2006/relationships/hyperlink" Target="http://polysearch.ca/evidence/1579839531/gene/36" TargetMode="External"/><Relationship Id="rId350" Type="http://schemas.openxmlformats.org/officeDocument/2006/relationships/hyperlink" Target="http://polysearch.ca/evidence/1579839531/gene/69" TargetMode="External"/><Relationship Id="rId371" Type="http://schemas.openxmlformats.org/officeDocument/2006/relationships/hyperlink" Target="http://polysearch.ca/evidence/1579839531/gene/74" TargetMode="External"/><Relationship Id="rId406" Type="http://schemas.openxmlformats.org/officeDocument/2006/relationships/hyperlink" Target="http://polysearch.ca/evidence/1579839531/gene/81" TargetMode="External"/><Relationship Id="rId9" Type="http://schemas.openxmlformats.org/officeDocument/2006/relationships/hyperlink" Target="http://www.uniprot.org/uniprot/PS14495" TargetMode="External"/><Relationship Id="rId210" Type="http://schemas.openxmlformats.org/officeDocument/2006/relationships/hyperlink" Target="http://polysearch.ca/evidence/1579839531/gene/41" TargetMode="External"/><Relationship Id="rId392" Type="http://schemas.openxmlformats.org/officeDocument/2006/relationships/hyperlink" Target="http://polysearch.ca/evidence/1579839531/gene/78" TargetMode="External"/><Relationship Id="rId427" Type="http://schemas.openxmlformats.org/officeDocument/2006/relationships/hyperlink" Target="http://polysearch.ca/evidence/1579839531/gene/85" TargetMode="External"/><Relationship Id="rId448" Type="http://schemas.openxmlformats.org/officeDocument/2006/relationships/hyperlink" Target="http://www.uniprot.org/uniprot/PS13403" TargetMode="External"/><Relationship Id="rId469" Type="http://schemas.openxmlformats.org/officeDocument/2006/relationships/hyperlink" Target="http://www.uniprot.org/uniprot/PS00645" TargetMode="External"/><Relationship Id="rId26" Type="http://schemas.openxmlformats.org/officeDocument/2006/relationships/hyperlink" Target="http://polysearch.ca/evidence/1579839531/gene/5" TargetMode="External"/><Relationship Id="rId231" Type="http://schemas.openxmlformats.org/officeDocument/2006/relationships/hyperlink" Target="http://polysearch.ca/evidence/1579839531/gene/46" TargetMode="External"/><Relationship Id="rId252" Type="http://schemas.openxmlformats.org/officeDocument/2006/relationships/hyperlink" Target="http://polysearch.ca/evidence/1579839531/gene/50" TargetMode="External"/><Relationship Id="rId273" Type="http://schemas.openxmlformats.org/officeDocument/2006/relationships/hyperlink" Target="http://www.uniprot.org/uniprot/PS06275" TargetMode="External"/><Relationship Id="rId294" Type="http://schemas.openxmlformats.org/officeDocument/2006/relationships/hyperlink" Target="http://www.uniprot.org/uniprot/PS08420" TargetMode="External"/><Relationship Id="rId308" Type="http://schemas.openxmlformats.org/officeDocument/2006/relationships/hyperlink" Target="http://www.uniprot.org/uniprot/PS12767" TargetMode="External"/><Relationship Id="rId329" Type="http://schemas.openxmlformats.org/officeDocument/2006/relationships/hyperlink" Target="http://www.uniprot.org/uniprot/PS21700" TargetMode="External"/><Relationship Id="rId480" Type="http://schemas.openxmlformats.org/officeDocument/2006/relationships/hyperlink" Target="http://polysearch.ca/evidence/1579839531/gene/95" TargetMode="External"/><Relationship Id="rId515" Type="http://schemas.openxmlformats.org/officeDocument/2006/relationships/hyperlink" Target="javascript:openDiagramWindow('/pathway/pathwayDiagram.jsp?color=1&amp;catsInfo=true&amp;catAccession=P00048');" TargetMode="External"/><Relationship Id="rId536" Type="http://schemas.openxmlformats.org/officeDocument/2006/relationships/hyperlink" Target="javascript:openDiagramWindow('/pathway/pathwayDiagram.jsp?color=1&amp;catsInfo=true&amp;catAccession=P00006');" TargetMode="External"/><Relationship Id="rId47" Type="http://schemas.openxmlformats.org/officeDocument/2006/relationships/hyperlink" Target="http://polysearch.ca/evidence/1579839531/gene/9" TargetMode="External"/><Relationship Id="rId68" Type="http://schemas.openxmlformats.org/officeDocument/2006/relationships/hyperlink" Target="http://www.uniprot.org/uniprot/PS17579" TargetMode="External"/><Relationship Id="rId89" Type="http://schemas.openxmlformats.org/officeDocument/2006/relationships/hyperlink" Target="http://www.uniprot.org/uniprot/PS06376" TargetMode="External"/><Relationship Id="rId112" Type="http://schemas.openxmlformats.org/officeDocument/2006/relationships/hyperlink" Target="http://polysearch.ca/evidence/1579839531/gene/22" TargetMode="External"/><Relationship Id="rId133" Type="http://schemas.openxmlformats.org/officeDocument/2006/relationships/hyperlink" Target="http://www.uniprot.org/uniprot/PS19958" TargetMode="External"/><Relationship Id="rId154" Type="http://schemas.openxmlformats.org/officeDocument/2006/relationships/hyperlink" Target="http://www.uniprot.org/uniprot/PS10272" TargetMode="External"/><Relationship Id="rId175" Type="http://schemas.openxmlformats.org/officeDocument/2006/relationships/hyperlink" Target="http://polysearch.ca/evidence/1579839531/gene/34" TargetMode="External"/><Relationship Id="rId340" Type="http://schemas.openxmlformats.org/officeDocument/2006/relationships/hyperlink" Target="http://polysearch.ca/evidence/1579839531/gene/67" TargetMode="External"/><Relationship Id="rId361" Type="http://schemas.openxmlformats.org/officeDocument/2006/relationships/hyperlink" Target="http://polysearch.ca/evidence/1579839531/gene/72" TargetMode="External"/><Relationship Id="rId196" Type="http://schemas.openxmlformats.org/officeDocument/2006/relationships/hyperlink" Target="http://polysearch.ca/evidence/1579839531/gene/39" TargetMode="External"/><Relationship Id="rId200" Type="http://schemas.openxmlformats.org/officeDocument/2006/relationships/hyperlink" Target="http://polysearch.ca/evidence/1579839531/gene/39" TargetMode="External"/><Relationship Id="rId382" Type="http://schemas.openxmlformats.org/officeDocument/2006/relationships/hyperlink" Target="http://polysearch.ca/evidence/1579839531/gene/76" TargetMode="External"/><Relationship Id="rId417" Type="http://schemas.openxmlformats.org/officeDocument/2006/relationships/hyperlink" Target="http://polysearch.ca/evidence/1579839531/gene/83" TargetMode="External"/><Relationship Id="rId438" Type="http://schemas.openxmlformats.org/officeDocument/2006/relationships/hyperlink" Target="http://www.uniprot.org/uniprot/PS21073" TargetMode="External"/><Relationship Id="rId459" Type="http://schemas.openxmlformats.org/officeDocument/2006/relationships/hyperlink" Target="http://www.uniprot.org/uniprot/PS20176" TargetMode="External"/><Relationship Id="rId16" Type="http://schemas.openxmlformats.org/officeDocument/2006/relationships/hyperlink" Target="http://polysearch.ca/evidence/1579839531/gene/3" TargetMode="External"/><Relationship Id="rId221" Type="http://schemas.openxmlformats.org/officeDocument/2006/relationships/hyperlink" Target="http://polysearch.ca/evidence/1579839531/gene/44" TargetMode="External"/><Relationship Id="rId242" Type="http://schemas.openxmlformats.org/officeDocument/2006/relationships/hyperlink" Target="http://polysearch.ca/evidence/1579839531/gene/48" TargetMode="External"/><Relationship Id="rId263" Type="http://schemas.openxmlformats.org/officeDocument/2006/relationships/hyperlink" Target="http://www.uniprot.org/uniprot/PS10473" TargetMode="External"/><Relationship Id="rId284" Type="http://schemas.openxmlformats.org/officeDocument/2006/relationships/hyperlink" Target="http://www.uniprot.org/uniprot/PS10268" TargetMode="External"/><Relationship Id="rId319" Type="http://schemas.openxmlformats.org/officeDocument/2006/relationships/hyperlink" Target="http://www.uniprot.org/uniprot/PS00635" TargetMode="External"/><Relationship Id="rId470" Type="http://schemas.openxmlformats.org/officeDocument/2006/relationships/hyperlink" Target="http://polysearch.ca/evidence/1579839531/gene/93" TargetMode="External"/><Relationship Id="rId491" Type="http://schemas.openxmlformats.org/officeDocument/2006/relationships/hyperlink" Target="http://polysearch.ca/evidence/1579839531/gene/98" TargetMode="External"/><Relationship Id="rId505" Type="http://schemas.openxmlformats.org/officeDocument/2006/relationships/hyperlink" Target="http://pantherdb.org/tools/compareToRefList.jsp?sortOrder=2&amp;sortList=upload_1&amp;sortField=fdr" TargetMode="External"/><Relationship Id="rId526" Type="http://schemas.openxmlformats.org/officeDocument/2006/relationships/hyperlink" Target="http://pantherdb.org/tools/gxIdsList.do?acc=P00018&amp;list=upload_1&amp;organism=Homo%20sapiens" TargetMode="External"/><Relationship Id="rId37" Type="http://schemas.openxmlformats.org/officeDocument/2006/relationships/hyperlink" Target="http://polysearch.ca/evidence/1579839531/gene/7" TargetMode="External"/><Relationship Id="rId58" Type="http://schemas.openxmlformats.org/officeDocument/2006/relationships/hyperlink" Target="http://www.uniprot.org/uniprot/PS18357" TargetMode="External"/><Relationship Id="rId79" Type="http://schemas.openxmlformats.org/officeDocument/2006/relationships/hyperlink" Target="http://www.uniprot.org/uniprot/PS04396" TargetMode="External"/><Relationship Id="rId102" Type="http://schemas.openxmlformats.org/officeDocument/2006/relationships/hyperlink" Target="http://polysearch.ca/evidence/1579839531/gene/20" TargetMode="External"/><Relationship Id="rId123" Type="http://schemas.openxmlformats.org/officeDocument/2006/relationships/hyperlink" Target="http://www.uniprot.org/uniprot/PS06773" TargetMode="External"/><Relationship Id="rId144" Type="http://schemas.openxmlformats.org/officeDocument/2006/relationships/hyperlink" Target="http://www.uniprot.org/uniprot/PS08416" TargetMode="External"/><Relationship Id="rId330" Type="http://schemas.openxmlformats.org/officeDocument/2006/relationships/hyperlink" Target="http://polysearch.ca/evidence/1579839531/gene/65" TargetMode="External"/><Relationship Id="rId90" Type="http://schemas.openxmlformats.org/officeDocument/2006/relationships/hyperlink" Target="http://polysearch.ca/evidence/1579839531/gene/17" TargetMode="External"/><Relationship Id="rId165" Type="http://schemas.openxmlformats.org/officeDocument/2006/relationships/hyperlink" Target="http://polysearch.ca/evidence/1579839531/gene/32" TargetMode="External"/><Relationship Id="rId186" Type="http://schemas.openxmlformats.org/officeDocument/2006/relationships/hyperlink" Target="http://polysearch.ca/evidence/1579839531/gene/37" TargetMode="External"/><Relationship Id="rId351" Type="http://schemas.openxmlformats.org/officeDocument/2006/relationships/hyperlink" Target="http://polysearch.ca/evidence/1579839531/gene/70" TargetMode="External"/><Relationship Id="rId372" Type="http://schemas.openxmlformats.org/officeDocument/2006/relationships/hyperlink" Target="http://polysearch.ca/evidence/1579839531/gene/74" TargetMode="External"/><Relationship Id="rId393" Type="http://schemas.openxmlformats.org/officeDocument/2006/relationships/hyperlink" Target="http://www.uniprot.org/uniprot/PS29330" TargetMode="External"/><Relationship Id="rId407" Type="http://schemas.openxmlformats.org/officeDocument/2006/relationships/hyperlink" Target="http://polysearch.ca/evidence/1579839531/gene/81" TargetMode="External"/><Relationship Id="rId428" Type="http://schemas.openxmlformats.org/officeDocument/2006/relationships/hyperlink" Target="http://www.uniprot.org/uniprot/PS18016" TargetMode="External"/><Relationship Id="rId449" Type="http://schemas.openxmlformats.org/officeDocument/2006/relationships/hyperlink" Target="http://www.uniprot.org/uniprot/PS13403" TargetMode="External"/><Relationship Id="rId211" Type="http://schemas.openxmlformats.org/officeDocument/2006/relationships/hyperlink" Target="http://polysearch.ca/evidence/1579839531/gene/42" TargetMode="External"/><Relationship Id="rId232" Type="http://schemas.openxmlformats.org/officeDocument/2006/relationships/hyperlink" Target="http://polysearch.ca/evidence/1579839531/gene/46" TargetMode="External"/><Relationship Id="rId253" Type="http://schemas.openxmlformats.org/officeDocument/2006/relationships/hyperlink" Target="http://www.uniprot.org/uniprot/PS19590" TargetMode="External"/><Relationship Id="rId274" Type="http://schemas.openxmlformats.org/officeDocument/2006/relationships/hyperlink" Target="http://www.uniprot.org/uniprot/PS06275" TargetMode="External"/><Relationship Id="rId295" Type="http://schemas.openxmlformats.org/officeDocument/2006/relationships/hyperlink" Target="http://polysearch.ca/evidence/1579839531/gene/58" TargetMode="External"/><Relationship Id="rId309" Type="http://schemas.openxmlformats.org/officeDocument/2006/relationships/hyperlink" Target="http://www.uniprot.org/uniprot/PS12767" TargetMode="External"/><Relationship Id="rId460" Type="http://schemas.openxmlformats.org/officeDocument/2006/relationships/hyperlink" Target="http://polysearch.ca/evidence/1579839531/gene/91" TargetMode="External"/><Relationship Id="rId481" Type="http://schemas.openxmlformats.org/officeDocument/2006/relationships/hyperlink" Target="http://polysearch.ca/evidence/1579839531/gene/96" TargetMode="External"/><Relationship Id="rId516" Type="http://schemas.openxmlformats.org/officeDocument/2006/relationships/hyperlink" Target="http://pantherdb.org/tools/gxIdsList.do?acc=P00048&amp;reflist=1" TargetMode="External"/><Relationship Id="rId27" Type="http://schemas.openxmlformats.org/officeDocument/2006/relationships/hyperlink" Target="http://polysearch.ca/evidence/1579839531/gene/5" TargetMode="External"/><Relationship Id="rId48" Type="http://schemas.openxmlformats.org/officeDocument/2006/relationships/hyperlink" Target="http://www.uniprot.org/uniprot/PS07719" TargetMode="External"/><Relationship Id="rId69" Type="http://schemas.openxmlformats.org/officeDocument/2006/relationships/hyperlink" Target="http://www.uniprot.org/uniprot/PS17579" TargetMode="External"/><Relationship Id="rId113" Type="http://schemas.openxmlformats.org/officeDocument/2006/relationships/hyperlink" Target="http://www.uniprot.org/uniprot/PS11591" TargetMode="External"/><Relationship Id="rId134" Type="http://schemas.openxmlformats.org/officeDocument/2006/relationships/hyperlink" Target="http://www.uniprot.org/uniprot/PS19958" TargetMode="External"/><Relationship Id="rId320" Type="http://schemas.openxmlformats.org/officeDocument/2006/relationships/hyperlink" Target="http://polysearch.ca/evidence/1579839531/gene/63" TargetMode="External"/><Relationship Id="rId537" Type="http://schemas.openxmlformats.org/officeDocument/2006/relationships/hyperlink" Target="http://pantherdb.org/tools/gxIdsList.do?acc=P00006&amp;reflist=1" TargetMode="External"/><Relationship Id="rId80" Type="http://schemas.openxmlformats.org/officeDocument/2006/relationships/hyperlink" Target="http://polysearch.ca/evidence/1579839531/gene/15" TargetMode="External"/><Relationship Id="rId155" Type="http://schemas.openxmlformats.org/officeDocument/2006/relationships/hyperlink" Target="http://polysearch.ca/evidence/1579839531/gene/30" TargetMode="External"/><Relationship Id="rId176" Type="http://schemas.openxmlformats.org/officeDocument/2006/relationships/hyperlink" Target="http://polysearch.ca/evidence/1579839531/gene/35" TargetMode="External"/><Relationship Id="rId197" Type="http://schemas.openxmlformats.org/officeDocument/2006/relationships/hyperlink" Target="http://polysearch.ca/evidence/1579839531/gene/39" TargetMode="External"/><Relationship Id="rId341" Type="http://schemas.openxmlformats.org/officeDocument/2006/relationships/hyperlink" Target="http://polysearch.ca/evidence/1579839531/gene/68" TargetMode="External"/><Relationship Id="rId362" Type="http://schemas.openxmlformats.org/officeDocument/2006/relationships/hyperlink" Target="http://polysearch.ca/evidence/1579839531/gene/72" TargetMode="External"/><Relationship Id="rId383" Type="http://schemas.openxmlformats.org/officeDocument/2006/relationships/hyperlink" Target="http://www.uniprot.org/uniprot/PS40787" TargetMode="External"/><Relationship Id="rId418" Type="http://schemas.openxmlformats.org/officeDocument/2006/relationships/hyperlink" Target="http://www.uniprot.org/uniprot/PS19878" TargetMode="External"/><Relationship Id="rId439" Type="http://schemas.openxmlformats.org/officeDocument/2006/relationships/hyperlink" Target="http://www.uniprot.org/uniprot/PS21073" TargetMode="External"/><Relationship Id="rId201" Type="http://schemas.openxmlformats.org/officeDocument/2006/relationships/hyperlink" Target="http://polysearch.ca/evidence/1579839531/gene/40" TargetMode="External"/><Relationship Id="rId222" Type="http://schemas.openxmlformats.org/officeDocument/2006/relationships/hyperlink" Target="http://polysearch.ca/evidence/1579839531/gene/44" TargetMode="External"/><Relationship Id="rId243" Type="http://schemas.openxmlformats.org/officeDocument/2006/relationships/hyperlink" Target="http://www.uniprot.org/uniprot/PS08380" TargetMode="External"/><Relationship Id="rId264" Type="http://schemas.openxmlformats.org/officeDocument/2006/relationships/hyperlink" Target="http://www.uniprot.org/uniprot/PS10473" TargetMode="External"/><Relationship Id="rId285" Type="http://schemas.openxmlformats.org/officeDocument/2006/relationships/hyperlink" Target="http://polysearch.ca/evidence/1579839531/gene/56" TargetMode="External"/><Relationship Id="rId450" Type="http://schemas.openxmlformats.org/officeDocument/2006/relationships/hyperlink" Target="http://polysearch.ca/evidence/1579839531/gene/89" TargetMode="External"/><Relationship Id="rId471" Type="http://schemas.openxmlformats.org/officeDocument/2006/relationships/hyperlink" Target="http://polysearch.ca/evidence/1579839531/gene/94" TargetMode="External"/><Relationship Id="rId506" Type="http://schemas.openxmlformats.org/officeDocument/2006/relationships/hyperlink" Target="javascript:openDiagramWindow('/pathway/pathwayDiagram.jsp?color=1&amp;catsInfo=true&amp;catAccession=P00033');" TargetMode="External"/><Relationship Id="rId17" Type="http://schemas.openxmlformats.org/officeDocument/2006/relationships/hyperlink" Target="http://polysearch.ca/evidence/1579839531/gene/3" TargetMode="External"/><Relationship Id="rId38" Type="http://schemas.openxmlformats.org/officeDocument/2006/relationships/hyperlink" Target="http://www.uniprot.org/uniprot/PS17589" TargetMode="External"/><Relationship Id="rId59" Type="http://schemas.openxmlformats.org/officeDocument/2006/relationships/hyperlink" Target="http://www.uniprot.org/uniprot/PS18357" TargetMode="External"/><Relationship Id="rId103" Type="http://schemas.openxmlformats.org/officeDocument/2006/relationships/hyperlink" Target="http://www.uniprot.org/uniprot/PS04815" TargetMode="External"/><Relationship Id="rId124" Type="http://schemas.openxmlformats.org/officeDocument/2006/relationships/hyperlink" Target="http://www.uniprot.org/uniprot/PS06773" TargetMode="External"/><Relationship Id="rId310" Type="http://schemas.openxmlformats.org/officeDocument/2006/relationships/hyperlink" Target="http://polysearch.ca/evidence/1579839531/gene/61" TargetMode="External"/><Relationship Id="rId492" Type="http://schemas.openxmlformats.org/officeDocument/2006/relationships/hyperlink" Target="http://polysearch.ca/evidence/1579839531/gene/98" TargetMode="External"/><Relationship Id="rId527" Type="http://schemas.openxmlformats.org/officeDocument/2006/relationships/hyperlink" Target="javascript:openDiagramWindow('/pathway/pathwayDiagram.jsp?color=1&amp;catsInfo=true&amp;catAccession=P00053');" TargetMode="External"/><Relationship Id="rId70" Type="http://schemas.openxmlformats.org/officeDocument/2006/relationships/hyperlink" Target="http://polysearch.ca/evidence/1579839531/gene/13" TargetMode="External"/><Relationship Id="rId91" Type="http://schemas.openxmlformats.org/officeDocument/2006/relationships/hyperlink" Target="http://polysearch.ca/evidence/1579839531/gene/18" TargetMode="External"/><Relationship Id="rId145" Type="http://schemas.openxmlformats.org/officeDocument/2006/relationships/hyperlink" Target="http://polysearch.ca/evidence/1579839531/gene/28" TargetMode="External"/><Relationship Id="rId166" Type="http://schemas.openxmlformats.org/officeDocument/2006/relationships/hyperlink" Target="http://polysearch.ca/evidence/1579839531/gene/33" TargetMode="External"/><Relationship Id="rId187" Type="http://schemas.openxmlformats.org/officeDocument/2006/relationships/hyperlink" Target="http://polysearch.ca/evidence/1579839531/gene/37" TargetMode="External"/><Relationship Id="rId331" Type="http://schemas.openxmlformats.org/officeDocument/2006/relationships/hyperlink" Target="http://polysearch.ca/evidence/1579839531/gene/66" TargetMode="External"/><Relationship Id="rId352" Type="http://schemas.openxmlformats.org/officeDocument/2006/relationships/hyperlink" Target="http://polysearch.ca/evidence/1579839531/gene/70" TargetMode="External"/><Relationship Id="rId373" Type="http://schemas.openxmlformats.org/officeDocument/2006/relationships/hyperlink" Target="http://www.uniprot.org/uniprot/PS17205" TargetMode="External"/><Relationship Id="rId394" Type="http://schemas.openxmlformats.org/officeDocument/2006/relationships/hyperlink" Target="http://www.uniprot.org/uniprot/PS29330" TargetMode="External"/><Relationship Id="rId408" Type="http://schemas.openxmlformats.org/officeDocument/2006/relationships/hyperlink" Target="http://www.uniprot.org/uniprot/PS00640" TargetMode="External"/><Relationship Id="rId429" Type="http://schemas.openxmlformats.org/officeDocument/2006/relationships/hyperlink" Target="http://www.uniprot.org/uniprot/PS18016" TargetMode="External"/><Relationship Id="rId1" Type="http://schemas.openxmlformats.org/officeDocument/2006/relationships/hyperlink" Target="http://polysearch.ca/evidence/1579839531/gene/0" TargetMode="External"/><Relationship Id="rId212" Type="http://schemas.openxmlformats.org/officeDocument/2006/relationships/hyperlink" Target="http://polysearch.ca/evidence/1579839531/gene/42" TargetMode="External"/><Relationship Id="rId233" Type="http://schemas.openxmlformats.org/officeDocument/2006/relationships/hyperlink" Target="http://www.uniprot.org/uniprot/PS08282" TargetMode="External"/><Relationship Id="rId254" Type="http://schemas.openxmlformats.org/officeDocument/2006/relationships/hyperlink" Target="http://www.uniprot.org/uniprot/PS19590" TargetMode="External"/><Relationship Id="rId440" Type="http://schemas.openxmlformats.org/officeDocument/2006/relationships/hyperlink" Target="http://polysearch.ca/evidence/1579839531/gene/87" TargetMode="External"/><Relationship Id="rId28" Type="http://schemas.openxmlformats.org/officeDocument/2006/relationships/hyperlink" Target="http://www.uniprot.org/uniprot/PS17023" TargetMode="External"/><Relationship Id="rId49" Type="http://schemas.openxmlformats.org/officeDocument/2006/relationships/hyperlink" Target="http://www.uniprot.org/uniprot/PS07719" TargetMode="External"/><Relationship Id="rId114" Type="http://schemas.openxmlformats.org/officeDocument/2006/relationships/hyperlink" Target="http://www.uniprot.org/uniprot/PS11591" TargetMode="External"/><Relationship Id="rId275" Type="http://schemas.openxmlformats.org/officeDocument/2006/relationships/hyperlink" Target="http://polysearch.ca/evidence/1579839531/gene/54" TargetMode="External"/><Relationship Id="rId296" Type="http://schemas.openxmlformats.org/officeDocument/2006/relationships/hyperlink" Target="http://polysearch.ca/evidence/1579839531/gene/59" TargetMode="External"/><Relationship Id="rId300" Type="http://schemas.openxmlformats.org/officeDocument/2006/relationships/hyperlink" Target="http://polysearch.ca/evidence/1579839531/gene/59" TargetMode="External"/><Relationship Id="rId461" Type="http://schemas.openxmlformats.org/officeDocument/2006/relationships/hyperlink" Target="http://polysearch.ca/evidence/1579839531/gene/92" TargetMode="External"/><Relationship Id="rId482" Type="http://schemas.openxmlformats.org/officeDocument/2006/relationships/hyperlink" Target="http://polysearch.ca/evidence/1579839531/gene/96" TargetMode="External"/><Relationship Id="rId517" Type="http://schemas.openxmlformats.org/officeDocument/2006/relationships/hyperlink" Target="http://pantherdb.org/tools/gxIdsList.do?acc=P00048&amp;list=upload_1&amp;organism=Homo%20sapiens" TargetMode="External"/><Relationship Id="rId538" Type="http://schemas.openxmlformats.org/officeDocument/2006/relationships/hyperlink" Target="http://pantherdb.org/tools/gxIdsList.do?acc=P00006&amp;list=upload_1&amp;organism=Homo%20sapiens" TargetMode="External"/><Relationship Id="rId60" Type="http://schemas.openxmlformats.org/officeDocument/2006/relationships/hyperlink" Target="http://polysearch.ca/evidence/1579839531/gene/11" TargetMode="External"/><Relationship Id="rId81" Type="http://schemas.openxmlformats.org/officeDocument/2006/relationships/hyperlink" Target="http://polysearch.ca/evidence/1579839531/gene/16" TargetMode="External"/><Relationship Id="rId135" Type="http://schemas.openxmlformats.org/officeDocument/2006/relationships/hyperlink" Target="http://polysearch.ca/evidence/1579839531/gene/26" TargetMode="External"/><Relationship Id="rId156" Type="http://schemas.openxmlformats.org/officeDocument/2006/relationships/hyperlink" Target="http://polysearch.ca/evidence/1579839531/gene/31" TargetMode="External"/><Relationship Id="rId177" Type="http://schemas.openxmlformats.org/officeDocument/2006/relationships/hyperlink" Target="http://polysearch.ca/evidence/1579839531/gene/35" TargetMode="External"/><Relationship Id="rId198" Type="http://schemas.openxmlformats.org/officeDocument/2006/relationships/hyperlink" Target="http://www.uniprot.org/uniprot/PS16990" TargetMode="External"/><Relationship Id="rId321" Type="http://schemas.openxmlformats.org/officeDocument/2006/relationships/hyperlink" Target="http://polysearch.ca/evidence/1579839531/gene/64" TargetMode="External"/><Relationship Id="rId342" Type="http://schemas.openxmlformats.org/officeDocument/2006/relationships/hyperlink" Target="http://polysearch.ca/evidence/1579839531/gene/68" TargetMode="External"/><Relationship Id="rId363" Type="http://schemas.openxmlformats.org/officeDocument/2006/relationships/hyperlink" Target="http://www.uniprot.org/uniprot/PS20235" TargetMode="External"/><Relationship Id="rId384" Type="http://schemas.openxmlformats.org/officeDocument/2006/relationships/hyperlink" Target="http://www.uniprot.org/uniprot/PS40787" TargetMode="External"/><Relationship Id="rId419" Type="http://schemas.openxmlformats.org/officeDocument/2006/relationships/hyperlink" Target="http://www.uniprot.org/uniprot/PS19878" TargetMode="External"/><Relationship Id="rId202" Type="http://schemas.openxmlformats.org/officeDocument/2006/relationships/hyperlink" Target="http://polysearch.ca/evidence/1579839531/gene/40" TargetMode="External"/><Relationship Id="rId223" Type="http://schemas.openxmlformats.org/officeDocument/2006/relationships/hyperlink" Target="http://www.uniprot.org/uniprot/PS22405" TargetMode="External"/><Relationship Id="rId244" Type="http://schemas.openxmlformats.org/officeDocument/2006/relationships/hyperlink" Target="http://www.uniprot.org/uniprot/PS08380" TargetMode="External"/><Relationship Id="rId430" Type="http://schemas.openxmlformats.org/officeDocument/2006/relationships/hyperlink" Target="http://polysearch.ca/evidence/1579839531/gene/85" TargetMode="External"/><Relationship Id="rId18" Type="http://schemas.openxmlformats.org/officeDocument/2006/relationships/hyperlink" Target="http://www.uniprot.org/uniprot/PS20593" TargetMode="External"/><Relationship Id="rId39" Type="http://schemas.openxmlformats.org/officeDocument/2006/relationships/hyperlink" Target="http://www.uniprot.org/uniprot/PS17589" TargetMode="External"/><Relationship Id="rId265" Type="http://schemas.openxmlformats.org/officeDocument/2006/relationships/hyperlink" Target="http://polysearch.ca/evidence/1579839531/gene/52" TargetMode="External"/><Relationship Id="rId286" Type="http://schemas.openxmlformats.org/officeDocument/2006/relationships/hyperlink" Target="http://polysearch.ca/evidence/1579839531/gene/57" TargetMode="External"/><Relationship Id="rId451" Type="http://schemas.openxmlformats.org/officeDocument/2006/relationships/hyperlink" Target="http://polysearch.ca/evidence/1579839531/gene/90" TargetMode="External"/><Relationship Id="rId472" Type="http://schemas.openxmlformats.org/officeDocument/2006/relationships/hyperlink" Target="http://polysearch.ca/evidence/1579839531/gene/94" TargetMode="External"/><Relationship Id="rId493" Type="http://schemas.openxmlformats.org/officeDocument/2006/relationships/hyperlink" Target="http://www.uniprot.org/uniprot/PS23310" TargetMode="External"/><Relationship Id="rId507" Type="http://schemas.openxmlformats.org/officeDocument/2006/relationships/hyperlink" Target="http://pantherdb.org/tools/gxIdsList.do?acc=P00033&amp;reflist=1" TargetMode="External"/><Relationship Id="rId528" Type="http://schemas.openxmlformats.org/officeDocument/2006/relationships/hyperlink" Target="http://pantherdb.org/tools/gxIdsList.do?acc=P00053&amp;reflist=1" TargetMode="External"/><Relationship Id="rId50" Type="http://schemas.openxmlformats.org/officeDocument/2006/relationships/hyperlink" Target="http://polysearch.ca/evidence/1579839531/gene/9" TargetMode="External"/><Relationship Id="rId104" Type="http://schemas.openxmlformats.org/officeDocument/2006/relationships/hyperlink" Target="http://www.uniprot.org/uniprot/PS04815" TargetMode="External"/><Relationship Id="rId125" Type="http://schemas.openxmlformats.org/officeDocument/2006/relationships/hyperlink" Target="http://polysearch.ca/evidence/1579839531/gene/24" TargetMode="External"/><Relationship Id="rId146" Type="http://schemas.openxmlformats.org/officeDocument/2006/relationships/hyperlink" Target="http://polysearch.ca/evidence/1579839531/gene/29" TargetMode="External"/><Relationship Id="rId167" Type="http://schemas.openxmlformats.org/officeDocument/2006/relationships/hyperlink" Target="http://polysearch.ca/evidence/1579839531/gene/33" TargetMode="External"/><Relationship Id="rId188" Type="http://schemas.openxmlformats.org/officeDocument/2006/relationships/hyperlink" Target="http://www.uniprot.org/uniprot/PS18599" TargetMode="External"/><Relationship Id="rId311" Type="http://schemas.openxmlformats.org/officeDocument/2006/relationships/hyperlink" Target="http://polysearch.ca/evidence/1579839531/gene/62" TargetMode="External"/><Relationship Id="rId332" Type="http://schemas.openxmlformats.org/officeDocument/2006/relationships/hyperlink" Target="http://polysearch.ca/evidence/1579839531/gene/66" TargetMode="External"/><Relationship Id="rId353" Type="http://schemas.openxmlformats.org/officeDocument/2006/relationships/hyperlink" Target="http://www.uniprot.org/uniprot/PS03158" TargetMode="External"/><Relationship Id="rId374" Type="http://schemas.openxmlformats.org/officeDocument/2006/relationships/hyperlink" Target="http://www.uniprot.org/uniprot/PS17205" TargetMode="External"/><Relationship Id="rId395" Type="http://schemas.openxmlformats.org/officeDocument/2006/relationships/hyperlink" Target="http://polysearch.ca/evidence/1579839531/gene/78" TargetMode="External"/><Relationship Id="rId409" Type="http://schemas.openxmlformats.org/officeDocument/2006/relationships/hyperlink" Target="http://www.uniprot.org/uniprot/PS00640" TargetMode="External"/><Relationship Id="rId71" Type="http://schemas.openxmlformats.org/officeDocument/2006/relationships/hyperlink" Target="http://polysearch.ca/evidence/1579839531/gene/14" TargetMode="External"/><Relationship Id="rId92" Type="http://schemas.openxmlformats.org/officeDocument/2006/relationships/hyperlink" Target="http://polysearch.ca/evidence/1579839531/gene/18" TargetMode="External"/><Relationship Id="rId213" Type="http://schemas.openxmlformats.org/officeDocument/2006/relationships/hyperlink" Target="http://www.uniprot.org/uniprot/PS23272" TargetMode="External"/><Relationship Id="rId234" Type="http://schemas.openxmlformats.org/officeDocument/2006/relationships/hyperlink" Target="http://www.uniprot.org/uniprot/PS08282" TargetMode="External"/><Relationship Id="rId420" Type="http://schemas.openxmlformats.org/officeDocument/2006/relationships/hyperlink" Target="http://polysearch.ca/evidence/1579839531/gene/83" TargetMode="External"/><Relationship Id="rId2" Type="http://schemas.openxmlformats.org/officeDocument/2006/relationships/hyperlink" Target="http://polysearch.ca/evidence/1579839531/gene/0" TargetMode="External"/><Relationship Id="rId29" Type="http://schemas.openxmlformats.org/officeDocument/2006/relationships/hyperlink" Target="http://www.uniprot.org/uniprot/PS17023" TargetMode="External"/><Relationship Id="rId255" Type="http://schemas.openxmlformats.org/officeDocument/2006/relationships/hyperlink" Target="http://polysearch.ca/evidence/1579839531/gene/50" TargetMode="External"/><Relationship Id="rId276" Type="http://schemas.openxmlformats.org/officeDocument/2006/relationships/hyperlink" Target="http://polysearch.ca/evidence/1579839531/gene/55" TargetMode="External"/><Relationship Id="rId297" Type="http://schemas.openxmlformats.org/officeDocument/2006/relationships/hyperlink" Target="http://polysearch.ca/evidence/1579839531/gene/59" TargetMode="External"/><Relationship Id="rId441" Type="http://schemas.openxmlformats.org/officeDocument/2006/relationships/hyperlink" Target="http://polysearch.ca/evidence/1579839531/gene/88" TargetMode="External"/><Relationship Id="rId462" Type="http://schemas.openxmlformats.org/officeDocument/2006/relationships/hyperlink" Target="http://polysearch.ca/evidence/1579839531/gene/92" TargetMode="External"/><Relationship Id="rId483" Type="http://schemas.openxmlformats.org/officeDocument/2006/relationships/hyperlink" Target="http://www.uniprot.org/uniprot/PS04559" TargetMode="External"/><Relationship Id="rId518" Type="http://schemas.openxmlformats.org/officeDocument/2006/relationships/hyperlink" Target="javascript:openDiagramWindow('/pathway/pathwayDiagram.jsp?color=1&amp;catsInfo=true&amp;catAccession=P04393');" TargetMode="External"/><Relationship Id="rId539" Type="http://schemas.openxmlformats.org/officeDocument/2006/relationships/hyperlink" Target="javascript:openDiagramWindow('/pathway/pathwayDiagram.jsp?color=1&amp;catsInfo=true&amp;catAccession=P00021');" TargetMode="External"/><Relationship Id="rId40" Type="http://schemas.openxmlformats.org/officeDocument/2006/relationships/hyperlink" Target="http://polysearch.ca/evidence/1579839531/gene/7" TargetMode="External"/><Relationship Id="rId115" Type="http://schemas.openxmlformats.org/officeDocument/2006/relationships/hyperlink" Target="http://polysearch.ca/evidence/1579839531/gene/22" TargetMode="External"/><Relationship Id="rId136" Type="http://schemas.openxmlformats.org/officeDocument/2006/relationships/hyperlink" Target="http://polysearch.ca/evidence/1579839531/gene/27" TargetMode="External"/><Relationship Id="rId157" Type="http://schemas.openxmlformats.org/officeDocument/2006/relationships/hyperlink" Target="http://polysearch.ca/evidence/1579839531/gene/31" TargetMode="External"/><Relationship Id="rId178" Type="http://schemas.openxmlformats.org/officeDocument/2006/relationships/hyperlink" Target="http://www.uniprot.org/uniprot/PS19888" TargetMode="External"/><Relationship Id="rId301" Type="http://schemas.openxmlformats.org/officeDocument/2006/relationships/hyperlink" Target="http://polysearch.ca/evidence/1579839531/gene/60" TargetMode="External"/><Relationship Id="rId322" Type="http://schemas.openxmlformats.org/officeDocument/2006/relationships/hyperlink" Target="http://polysearch.ca/evidence/1579839531/gene/64" TargetMode="External"/><Relationship Id="rId343" Type="http://schemas.openxmlformats.org/officeDocument/2006/relationships/hyperlink" Target="http://www.uniprot.org/uniprot/PS18034" TargetMode="External"/><Relationship Id="rId364" Type="http://schemas.openxmlformats.org/officeDocument/2006/relationships/hyperlink" Target="http://www.uniprot.org/uniprot/PS20235" TargetMode="External"/><Relationship Id="rId61" Type="http://schemas.openxmlformats.org/officeDocument/2006/relationships/hyperlink" Target="http://polysearch.ca/evidence/1579839531/gene/12" TargetMode="External"/><Relationship Id="rId82" Type="http://schemas.openxmlformats.org/officeDocument/2006/relationships/hyperlink" Target="http://polysearch.ca/evidence/1579839531/gene/16" TargetMode="External"/><Relationship Id="rId199" Type="http://schemas.openxmlformats.org/officeDocument/2006/relationships/hyperlink" Target="http://www.uniprot.org/uniprot/PS16990" TargetMode="External"/><Relationship Id="rId203" Type="http://schemas.openxmlformats.org/officeDocument/2006/relationships/hyperlink" Target="http://www.uniprot.org/uniprot/PS13961" TargetMode="External"/><Relationship Id="rId385" Type="http://schemas.openxmlformats.org/officeDocument/2006/relationships/hyperlink" Target="http://polysearch.ca/evidence/1579839531/gene/76" TargetMode="External"/><Relationship Id="rId19" Type="http://schemas.openxmlformats.org/officeDocument/2006/relationships/hyperlink" Target="http://www.uniprot.org/uniprot/PS20593" TargetMode="External"/><Relationship Id="rId224" Type="http://schemas.openxmlformats.org/officeDocument/2006/relationships/hyperlink" Target="http://www.uniprot.org/uniprot/PS22405" TargetMode="External"/><Relationship Id="rId245" Type="http://schemas.openxmlformats.org/officeDocument/2006/relationships/hyperlink" Target="http://polysearch.ca/evidence/1579839531/gene/48" TargetMode="External"/><Relationship Id="rId266" Type="http://schemas.openxmlformats.org/officeDocument/2006/relationships/hyperlink" Target="http://polysearch.ca/evidence/1579839531/gene/53" TargetMode="External"/><Relationship Id="rId287" Type="http://schemas.openxmlformats.org/officeDocument/2006/relationships/hyperlink" Target="http://polysearch.ca/evidence/1579839531/gene/57" TargetMode="External"/><Relationship Id="rId410" Type="http://schemas.openxmlformats.org/officeDocument/2006/relationships/hyperlink" Target="http://polysearch.ca/evidence/1579839531/gene/81" TargetMode="External"/><Relationship Id="rId431" Type="http://schemas.openxmlformats.org/officeDocument/2006/relationships/hyperlink" Target="http://polysearch.ca/evidence/1579839531/gene/86" TargetMode="External"/><Relationship Id="rId452" Type="http://schemas.openxmlformats.org/officeDocument/2006/relationships/hyperlink" Target="http://polysearch.ca/evidence/1579839531/gene/90" TargetMode="External"/><Relationship Id="rId473" Type="http://schemas.openxmlformats.org/officeDocument/2006/relationships/hyperlink" Target="http://www.uniprot.org/uniprot/PS06061" TargetMode="External"/><Relationship Id="rId494" Type="http://schemas.openxmlformats.org/officeDocument/2006/relationships/hyperlink" Target="http://www.uniprot.org/uniprot/PS23310" TargetMode="External"/><Relationship Id="rId508" Type="http://schemas.openxmlformats.org/officeDocument/2006/relationships/hyperlink" Target="http://pantherdb.org/tools/gxIdsList.do?acc=P00033&amp;list=upload_1&amp;organism=Homo%20sapiens" TargetMode="External"/><Relationship Id="rId529" Type="http://schemas.openxmlformats.org/officeDocument/2006/relationships/hyperlink" Target="http://pantherdb.org/tools/gxIdsList.do?acc=P00053&amp;list=upload_1&amp;organism=Homo%20sapiens" TargetMode="External"/><Relationship Id="rId30" Type="http://schemas.openxmlformats.org/officeDocument/2006/relationships/hyperlink" Target="http://polysearch.ca/evidence/1579839531/gene/5" TargetMode="External"/><Relationship Id="rId105" Type="http://schemas.openxmlformats.org/officeDocument/2006/relationships/hyperlink" Target="http://polysearch.ca/evidence/1579839531/gene/20" TargetMode="External"/><Relationship Id="rId126" Type="http://schemas.openxmlformats.org/officeDocument/2006/relationships/hyperlink" Target="http://polysearch.ca/evidence/1579839531/gene/25" TargetMode="External"/><Relationship Id="rId147" Type="http://schemas.openxmlformats.org/officeDocument/2006/relationships/hyperlink" Target="http://polysearch.ca/evidence/1579839531/gene/29" TargetMode="External"/><Relationship Id="rId168" Type="http://schemas.openxmlformats.org/officeDocument/2006/relationships/hyperlink" Target="http://www.uniprot.org/uniprot/PS10299" TargetMode="External"/><Relationship Id="rId312" Type="http://schemas.openxmlformats.org/officeDocument/2006/relationships/hyperlink" Target="http://polysearch.ca/evidence/1579839531/gene/62" TargetMode="External"/><Relationship Id="rId333" Type="http://schemas.openxmlformats.org/officeDocument/2006/relationships/hyperlink" Target="http://www.uniprot.org/uniprot/PS19367" TargetMode="External"/><Relationship Id="rId354" Type="http://schemas.openxmlformats.org/officeDocument/2006/relationships/hyperlink" Target="http://www.uniprot.org/uniprot/PS03158" TargetMode="External"/><Relationship Id="rId540" Type="http://schemas.openxmlformats.org/officeDocument/2006/relationships/hyperlink" Target="http://pantherdb.org/tools/gxIdsList.do?acc=P00021&amp;reflist=1" TargetMode="External"/><Relationship Id="rId51" Type="http://schemas.openxmlformats.org/officeDocument/2006/relationships/hyperlink" Target="http://polysearch.ca/evidence/1579839531/gene/10" TargetMode="External"/><Relationship Id="rId72" Type="http://schemas.openxmlformats.org/officeDocument/2006/relationships/hyperlink" Target="http://polysearch.ca/evidence/1579839531/gene/14" TargetMode="External"/><Relationship Id="rId93" Type="http://schemas.openxmlformats.org/officeDocument/2006/relationships/hyperlink" Target="http://www.uniprot.org/uniprot/PS38837" TargetMode="External"/><Relationship Id="rId189" Type="http://schemas.openxmlformats.org/officeDocument/2006/relationships/hyperlink" Target="http://www.uniprot.org/uniprot/PS18599" TargetMode="External"/><Relationship Id="rId375" Type="http://schemas.openxmlformats.org/officeDocument/2006/relationships/hyperlink" Target="http://polysearch.ca/evidence/1579839531/gene/74" TargetMode="External"/><Relationship Id="rId396" Type="http://schemas.openxmlformats.org/officeDocument/2006/relationships/hyperlink" Target="http://polysearch.ca/evidence/1579839531/gene/79" TargetMode="External"/><Relationship Id="rId3" Type="http://schemas.openxmlformats.org/officeDocument/2006/relationships/hyperlink" Target="http://www.uniprot.org/uniprot/PS19828" TargetMode="External"/><Relationship Id="rId214" Type="http://schemas.openxmlformats.org/officeDocument/2006/relationships/hyperlink" Target="http://www.uniprot.org/uniprot/PS23272" TargetMode="External"/><Relationship Id="rId235" Type="http://schemas.openxmlformats.org/officeDocument/2006/relationships/hyperlink" Target="http://polysearch.ca/evidence/1579839531/gene/46" TargetMode="External"/><Relationship Id="rId256" Type="http://schemas.openxmlformats.org/officeDocument/2006/relationships/hyperlink" Target="http://polysearch.ca/evidence/1579839531/gene/51" TargetMode="External"/><Relationship Id="rId277" Type="http://schemas.openxmlformats.org/officeDocument/2006/relationships/hyperlink" Target="http://polysearch.ca/evidence/1579839531/gene/55" TargetMode="External"/><Relationship Id="rId298" Type="http://schemas.openxmlformats.org/officeDocument/2006/relationships/hyperlink" Target="http://www.uniprot.org/uniprot/PS01086" TargetMode="External"/><Relationship Id="rId400" Type="http://schemas.openxmlformats.org/officeDocument/2006/relationships/hyperlink" Target="http://polysearch.ca/evidence/1579839531/gene/79" TargetMode="External"/><Relationship Id="rId421" Type="http://schemas.openxmlformats.org/officeDocument/2006/relationships/hyperlink" Target="http://polysearch.ca/evidence/1579839531/gene/84" TargetMode="External"/><Relationship Id="rId442" Type="http://schemas.openxmlformats.org/officeDocument/2006/relationships/hyperlink" Target="http://polysearch.ca/evidence/1579839531/gene/88" TargetMode="External"/><Relationship Id="rId463" Type="http://schemas.openxmlformats.org/officeDocument/2006/relationships/hyperlink" Target="http://www.uniprot.org/uniprot/PS00654" TargetMode="External"/><Relationship Id="rId484" Type="http://schemas.openxmlformats.org/officeDocument/2006/relationships/hyperlink" Target="http://www.uniprot.org/uniprot/PS04559" TargetMode="External"/><Relationship Id="rId519" Type="http://schemas.openxmlformats.org/officeDocument/2006/relationships/hyperlink" Target="http://pantherdb.org/tools/gxIdsList.do?acc=P04393&amp;reflist=1" TargetMode="External"/><Relationship Id="rId116" Type="http://schemas.openxmlformats.org/officeDocument/2006/relationships/hyperlink" Target="http://polysearch.ca/evidence/1579839531/gene/23" TargetMode="External"/><Relationship Id="rId137" Type="http://schemas.openxmlformats.org/officeDocument/2006/relationships/hyperlink" Target="http://polysearch.ca/evidence/1579839531/gene/27" TargetMode="External"/><Relationship Id="rId158" Type="http://schemas.openxmlformats.org/officeDocument/2006/relationships/hyperlink" Target="http://www.uniprot.org/uniprot/PS04484" TargetMode="External"/><Relationship Id="rId302" Type="http://schemas.openxmlformats.org/officeDocument/2006/relationships/hyperlink" Target="http://polysearch.ca/evidence/1579839531/gene/60" TargetMode="External"/><Relationship Id="rId323" Type="http://schemas.openxmlformats.org/officeDocument/2006/relationships/hyperlink" Target="http://www.uniprot.org/uniprot/PS18635" TargetMode="External"/><Relationship Id="rId344" Type="http://schemas.openxmlformats.org/officeDocument/2006/relationships/hyperlink" Target="http://www.uniprot.org/uniprot/PS18034" TargetMode="External"/><Relationship Id="rId530" Type="http://schemas.openxmlformats.org/officeDocument/2006/relationships/hyperlink" Target="javascript:openDiagramWindow('/pathway/pathwayDiagram.jsp?color=1&amp;catsInfo=true&amp;catAccession=P06664');" TargetMode="External"/><Relationship Id="rId20" Type="http://schemas.openxmlformats.org/officeDocument/2006/relationships/hyperlink" Target="http://polysearch.ca/evidence/1579839531/gene/3" TargetMode="External"/><Relationship Id="rId41" Type="http://schemas.openxmlformats.org/officeDocument/2006/relationships/hyperlink" Target="http://polysearch.ca/evidence/1579839531/gene/8" TargetMode="External"/><Relationship Id="rId62" Type="http://schemas.openxmlformats.org/officeDocument/2006/relationships/hyperlink" Target="http://polysearch.ca/evidence/1579839531/gene/12" TargetMode="External"/><Relationship Id="rId83" Type="http://schemas.openxmlformats.org/officeDocument/2006/relationships/hyperlink" Target="http://www.uniprot.org/uniprot/PS18825" TargetMode="External"/><Relationship Id="rId179" Type="http://schemas.openxmlformats.org/officeDocument/2006/relationships/hyperlink" Target="http://www.uniprot.org/uniprot/PS19888" TargetMode="External"/><Relationship Id="rId365" Type="http://schemas.openxmlformats.org/officeDocument/2006/relationships/hyperlink" Target="http://polysearch.ca/evidence/1579839531/gene/72" TargetMode="External"/><Relationship Id="rId386" Type="http://schemas.openxmlformats.org/officeDocument/2006/relationships/hyperlink" Target="http://polysearch.ca/evidence/1579839531/gene/77" TargetMode="External"/><Relationship Id="rId190" Type="http://schemas.openxmlformats.org/officeDocument/2006/relationships/hyperlink" Target="http://polysearch.ca/evidence/1579839531/gene/37" TargetMode="External"/><Relationship Id="rId204" Type="http://schemas.openxmlformats.org/officeDocument/2006/relationships/hyperlink" Target="http://www.uniprot.org/uniprot/PS13961" TargetMode="External"/><Relationship Id="rId225" Type="http://schemas.openxmlformats.org/officeDocument/2006/relationships/hyperlink" Target="http://polysearch.ca/evidence/1579839531/gene/44" TargetMode="External"/><Relationship Id="rId246" Type="http://schemas.openxmlformats.org/officeDocument/2006/relationships/hyperlink" Target="http://polysearch.ca/evidence/1579839531/gene/49" TargetMode="External"/><Relationship Id="rId267" Type="http://schemas.openxmlformats.org/officeDocument/2006/relationships/hyperlink" Target="http://polysearch.ca/evidence/1579839531/gene/53" TargetMode="External"/><Relationship Id="rId288" Type="http://schemas.openxmlformats.org/officeDocument/2006/relationships/hyperlink" Target="http://www.uniprot.org/uniprot/PS03942" TargetMode="External"/><Relationship Id="rId411" Type="http://schemas.openxmlformats.org/officeDocument/2006/relationships/hyperlink" Target="http://polysearch.ca/evidence/1579839531/gene/82" TargetMode="External"/><Relationship Id="rId432" Type="http://schemas.openxmlformats.org/officeDocument/2006/relationships/hyperlink" Target="http://polysearch.ca/evidence/1579839531/gene/86" TargetMode="External"/><Relationship Id="rId453" Type="http://schemas.openxmlformats.org/officeDocument/2006/relationships/hyperlink" Target="http://www.uniprot.org/uniprot/PS21727" TargetMode="External"/><Relationship Id="rId474" Type="http://schemas.openxmlformats.org/officeDocument/2006/relationships/hyperlink" Target="http://www.uniprot.org/uniprot/PS06061" TargetMode="External"/><Relationship Id="rId509" Type="http://schemas.openxmlformats.org/officeDocument/2006/relationships/hyperlink" Target="javascript:openDiagramWindow('/pathway/pathwayDiagram.jsp?color=1&amp;catsInfo=true&amp;catAccession=P00056');" TargetMode="External"/><Relationship Id="rId106" Type="http://schemas.openxmlformats.org/officeDocument/2006/relationships/hyperlink" Target="http://polysearch.ca/evidence/1579839531/gene/21" TargetMode="External"/><Relationship Id="rId127" Type="http://schemas.openxmlformats.org/officeDocument/2006/relationships/hyperlink" Target="http://polysearch.ca/evidence/1579839531/gene/25" TargetMode="External"/><Relationship Id="rId313" Type="http://schemas.openxmlformats.org/officeDocument/2006/relationships/hyperlink" Target="http://www.uniprot.org/uniprot/PS10297" TargetMode="External"/><Relationship Id="rId495" Type="http://schemas.openxmlformats.org/officeDocument/2006/relationships/hyperlink" Target="http://polysearch.ca/evidence/1579839531/gene/98" TargetMode="External"/><Relationship Id="rId10" Type="http://schemas.openxmlformats.org/officeDocument/2006/relationships/hyperlink" Target="http://polysearch.ca/evidence/1579839531/gene/1" TargetMode="External"/><Relationship Id="rId31" Type="http://schemas.openxmlformats.org/officeDocument/2006/relationships/hyperlink" Target="http://polysearch.ca/evidence/1579839531/gene/6" TargetMode="External"/><Relationship Id="rId52" Type="http://schemas.openxmlformats.org/officeDocument/2006/relationships/hyperlink" Target="http://polysearch.ca/evidence/1579839531/gene/10" TargetMode="External"/><Relationship Id="rId73" Type="http://schemas.openxmlformats.org/officeDocument/2006/relationships/hyperlink" Target="http://www.uniprot.org/uniprot/PS19972" TargetMode="External"/><Relationship Id="rId94" Type="http://schemas.openxmlformats.org/officeDocument/2006/relationships/hyperlink" Target="http://www.uniprot.org/uniprot/PS38837" TargetMode="External"/><Relationship Id="rId148" Type="http://schemas.openxmlformats.org/officeDocument/2006/relationships/hyperlink" Target="http://www.uniprot.org/uniprot/PS02426" TargetMode="External"/><Relationship Id="rId169" Type="http://schemas.openxmlformats.org/officeDocument/2006/relationships/hyperlink" Target="http://www.uniprot.org/uniprot/PS10299" TargetMode="External"/><Relationship Id="rId334" Type="http://schemas.openxmlformats.org/officeDocument/2006/relationships/hyperlink" Target="http://www.uniprot.org/uniprot/PS19367" TargetMode="External"/><Relationship Id="rId355" Type="http://schemas.openxmlformats.org/officeDocument/2006/relationships/hyperlink" Target="http://polysearch.ca/evidence/1579839531/gene/70" TargetMode="External"/><Relationship Id="rId376" Type="http://schemas.openxmlformats.org/officeDocument/2006/relationships/hyperlink" Target="http://polysearch.ca/evidence/1579839531/gene/75" TargetMode="External"/><Relationship Id="rId397" Type="http://schemas.openxmlformats.org/officeDocument/2006/relationships/hyperlink" Target="http://polysearch.ca/evidence/1579839531/gene/79" TargetMode="External"/><Relationship Id="rId520" Type="http://schemas.openxmlformats.org/officeDocument/2006/relationships/hyperlink" Target="http://pantherdb.org/tools/gxIdsList.do?acc=P04393&amp;list=upload_1&amp;organism=Homo%20sapiens" TargetMode="External"/><Relationship Id="rId541" Type="http://schemas.openxmlformats.org/officeDocument/2006/relationships/hyperlink" Target="http://pantherdb.org/tools/gxIdsList.do?acc=P00021&amp;list=upload_1&amp;organism=Homo%20sapiens" TargetMode="External"/><Relationship Id="rId4" Type="http://schemas.openxmlformats.org/officeDocument/2006/relationships/hyperlink" Target="http://www.uniprot.org/uniprot/PS19828" TargetMode="External"/><Relationship Id="rId180" Type="http://schemas.openxmlformats.org/officeDocument/2006/relationships/hyperlink" Target="http://polysearch.ca/evidence/1579839531/gene/35" TargetMode="External"/><Relationship Id="rId215" Type="http://schemas.openxmlformats.org/officeDocument/2006/relationships/hyperlink" Target="http://polysearch.ca/evidence/1579839531/gene/42" TargetMode="External"/><Relationship Id="rId236" Type="http://schemas.openxmlformats.org/officeDocument/2006/relationships/hyperlink" Target="http://polysearch.ca/evidence/1579839531/gene/47" TargetMode="External"/><Relationship Id="rId257" Type="http://schemas.openxmlformats.org/officeDocument/2006/relationships/hyperlink" Target="http://polysearch.ca/evidence/1579839531/gene/51" TargetMode="External"/><Relationship Id="rId278" Type="http://schemas.openxmlformats.org/officeDocument/2006/relationships/hyperlink" Target="http://www.uniprot.org/uniprot/PS13284" TargetMode="External"/><Relationship Id="rId401" Type="http://schemas.openxmlformats.org/officeDocument/2006/relationships/hyperlink" Target="http://polysearch.ca/evidence/1579839531/gene/80" TargetMode="External"/><Relationship Id="rId422" Type="http://schemas.openxmlformats.org/officeDocument/2006/relationships/hyperlink" Target="http://polysearch.ca/evidence/1579839531/gene/84" TargetMode="External"/><Relationship Id="rId443" Type="http://schemas.openxmlformats.org/officeDocument/2006/relationships/hyperlink" Target="http://www.uniprot.org/uniprot/PS16790" TargetMode="External"/><Relationship Id="rId464" Type="http://schemas.openxmlformats.org/officeDocument/2006/relationships/hyperlink" Target="http://www.uniprot.org/uniprot/PS00654" TargetMode="External"/><Relationship Id="rId303" Type="http://schemas.openxmlformats.org/officeDocument/2006/relationships/hyperlink" Target="http://www.uniprot.org/uniprot/PS19292" TargetMode="External"/><Relationship Id="rId485" Type="http://schemas.openxmlformats.org/officeDocument/2006/relationships/hyperlink" Target="http://polysearch.ca/evidence/1579839531/gene/96" TargetMode="External"/><Relationship Id="rId42" Type="http://schemas.openxmlformats.org/officeDocument/2006/relationships/hyperlink" Target="http://polysearch.ca/evidence/1579839531/gene/8" TargetMode="External"/><Relationship Id="rId84" Type="http://schemas.openxmlformats.org/officeDocument/2006/relationships/hyperlink" Target="http://www.uniprot.org/uniprot/PS18825" TargetMode="External"/><Relationship Id="rId138" Type="http://schemas.openxmlformats.org/officeDocument/2006/relationships/hyperlink" Target="http://www.uniprot.org/uniprot/PS22999" TargetMode="External"/><Relationship Id="rId345" Type="http://schemas.openxmlformats.org/officeDocument/2006/relationships/hyperlink" Target="http://polysearch.ca/evidence/1579839531/gene/68" TargetMode="External"/><Relationship Id="rId387" Type="http://schemas.openxmlformats.org/officeDocument/2006/relationships/hyperlink" Target="http://polysearch.ca/evidence/1579839531/gene/77" TargetMode="External"/><Relationship Id="rId510" Type="http://schemas.openxmlformats.org/officeDocument/2006/relationships/hyperlink" Target="http://pantherdb.org/tools/gxIdsList.do?acc=P00056&amp;reflist=1" TargetMode="External"/><Relationship Id="rId191" Type="http://schemas.openxmlformats.org/officeDocument/2006/relationships/hyperlink" Target="http://polysearch.ca/evidence/1579839531/gene/38" TargetMode="External"/><Relationship Id="rId205" Type="http://schemas.openxmlformats.org/officeDocument/2006/relationships/hyperlink" Target="http://polysearch.ca/evidence/1579839531/gene/40" TargetMode="External"/><Relationship Id="rId247" Type="http://schemas.openxmlformats.org/officeDocument/2006/relationships/hyperlink" Target="http://polysearch.ca/evidence/1579839531/gene/49" TargetMode="External"/><Relationship Id="rId412" Type="http://schemas.openxmlformats.org/officeDocument/2006/relationships/hyperlink" Target="http://polysearch.ca/evidence/1579839531/gene/82" TargetMode="External"/><Relationship Id="rId107" Type="http://schemas.openxmlformats.org/officeDocument/2006/relationships/hyperlink" Target="http://polysearch.ca/evidence/1579839531/gene/21" TargetMode="External"/><Relationship Id="rId289" Type="http://schemas.openxmlformats.org/officeDocument/2006/relationships/hyperlink" Target="http://www.uniprot.org/uniprot/PS03942" TargetMode="External"/><Relationship Id="rId454" Type="http://schemas.openxmlformats.org/officeDocument/2006/relationships/hyperlink" Target="http://www.uniprot.org/uniprot/PS21727" TargetMode="External"/><Relationship Id="rId496" Type="http://schemas.openxmlformats.org/officeDocument/2006/relationships/hyperlink" Target="http://pantherdb.org/tools/gxIdsList.do?reflist=1" TargetMode="External"/><Relationship Id="rId11" Type="http://schemas.openxmlformats.org/officeDocument/2006/relationships/hyperlink" Target="http://polysearch.ca/evidence/1579839531/gene/2" TargetMode="External"/><Relationship Id="rId53" Type="http://schemas.openxmlformats.org/officeDocument/2006/relationships/hyperlink" Target="http://www.uniprot.org/uniprot/PS04520" TargetMode="External"/><Relationship Id="rId149" Type="http://schemas.openxmlformats.org/officeDocument/2006/relationships/hyperlink" Target="http://www.uniprot.org/uniprot/PS02426" TargetMode="External"/><Relationship Id="rId314" Type="http://schemas.openxmlformats.org/officeDocument/2006/relationships/hyperlink" Target="http://www.uniprot.org/uniprot/PS10297" TargetMode="External"/><Relationship Id="rId356" Type="http://schemas.openxmlformats.org/officeDocument/2006/relationships/hyperlink" Target="http://polysearch.ca/evidence/1579839531/gene/71" TargetMode="External"/><Relationship Id="rId398" Type="http://schemas.openxmlformats.org/officeDocument/2006/relationships/hyperlink" Target="http://www.uniprot.org/uniprot/PS04617" TargetMode="External"/><Relationship Id="rId521" Type="http://schemas.openxmlformats.org/officeDocument/2006/relationships/hyperlink" Target="javascript:openDiagramWindow('/pathway/pathwayDiagram.jsp?color=1&amp;catsInfo=true&amp;catAccession=P00036');" TargetMode="External"/><Relationship Id="rId95" Type="http://schemas.openxmlformats.org/officeDocument/2006/relationships/hyperlink" Target="http://polysearch.ca/evidence/1579839531/gene/18" TargetMode="External"/><Relationship Id="rId160" Type="http://schemas.openxmlformats.org/officeDocument/2006/relationships/hyperlink" Target="http://polysearch.ca/evidence/1579839531/gene/31" TargetMode="External"/><Relationship Id="rId216" Type="http://schemas.openxmlformats.org/officeDocument/2006/relationships/hyperlink" Target="http://polysearch.ca/evidence/1579839531/gene/43" TargetMode="External"/><Relationship Id="rId423" Type="http://schemas.openxmlformats.org/officeDocument/2006/relationships/hyperlink" Target="http://www.uniprot.org/uniprot/PS16785" TargetMode="External"/><Relationship Id="rId258" Type="http://schemas.openxmlformats.org/officeDocument/2006/relationships/hyperlink" Target="http://www.uniprot.org/uniprot/PS21478" TargetMode="External"/><Relationship Id="rId465" Type="http://schemas.openxmlformats.org/officeDocument/2006/relationships/hyperlink" Target="http://polysearch.ca/evidence/1579839531/gene/92" TargetMode="External"/><Relationship Id="rId22" Type="http://schemas.openxmlformats.org/officeDocument/2006/relationships/hyperlink" Target="http://polysearch.ca/evidence/1579839531/gene/4" TargetMode="External"/><Relationship Id="rId64" Type="http://schemas.openxmlformats.org/officeDocument/2006/relationships/hyperlink" Target="http://www.uniprot.org/uniprot/PS14491" TargetMode="External"/><Relationship Id="rId118" Type="http://schemas.openxmlformats.org/officeDocument/2006/relationships/hyperlink" Target="http://www.uniprot.org/uniprot/PS02471" TargetMode="External"/><Relationship Id="rId325" Type="http://schemas.openxmlformats.org/officeDocument/2006/relationships/hyperlink" Target="http://polysearch.ca/evidence/1579839531/gene/64" TargetMode="External"/><Relationship Id="rId367" Type="http://schemas.openxmlformats.org/officeDocument/2006/relationships/hyperlink" Target="http://polysearch.ca/evidence/1579839531/gene/73" TargetMode="External"/><Relationship Id="rId532" Type="http://schemas.openxmlformats.org/officeDocument/2006/relationships/hyperlink" Target="http://pantherdb.org/tools/gxIdsList.do?acc=P06664&amp;list=upload_1&amp;organism=Homo%20sapiens" TargetMode="External"/><Relationship Id="rId171" Type="http://schemas.openxmlformats.org/officeDocument/2006/relationships/hyperlink" Target="http://polysearch.ca/evidence/1579839531/gene/34" TargetMode="External"/><Relationship Id="rId227" Type="http://schemas.openxmlformats.org/officeDocument/2006/relationships/hyperlink" Target="http://polysearch.ca/evidence/1579839531/gene/45" TargetMode="External"/><Relationship Id="rId269" Type="http://schemas.openxmlformats.org/officeDocument/2006/relationships/hyperlink" Target="http://www.uniprot.org/uniprot/PS14119" TargetMode="External"/><Relationship Id="rId434" Type="http://schemas.openxmlformats.org/officeDocument/2006/relationships/hyperlink" Target="http://www.uniprot.org/uniprot/PS11658" TargetMode="External"/><Relationship Id="rId476" Type="http://schemas.openxmlformats.org/officeDocument/2006/relationships/hyperlink" Target="http://polysearch.ca/evidence/1579839531/gene/95" TargetMode="External"/><Relationship Id="rId33" Type="http://schemas.openxmlformats.org/officeDocument/2006/relationships/hyperlink" Target="http://www.uniprot.org/uniprot/PS21194" TargetMode="External"/><Relationship Id="rId129" Type="http://schemas.openxmlformats.org/officeDocument/2006/relationships/hyperlink" Target="http://www.uniprot.org/uniprot/PS00381" TargetMode="External"/><Relationship Id="rId280" Type="http://schemas.openxmlformats.org/officeDocument/2006/relationships/hyperlink" Target="http://polysearch.ca/evidence/1579839531/gene/55" TargetMode="External"/><Relationship Id="rId336" Type="http://schemas.openxmlformats.org/officeDocument/2006/relationships/hyperlink" Target="http://polysearch.ca/evidence/1579839531/gene/67" TargetMode="External"/><Relationship Id="rId501" Type="http://schemas.openxmlformats.org/officeDocument/2006/relationships/hyperlink" Target="http://pantherdb.org/tools/compareToRefList.jsp?sortOrder=2&amp;sortList=upload_1&amp;sortField=exp" TargetMode="External"/><Relationship Id="rId543" Type="http://schemas.openxmlformats.org/officeDocument/2006/relationships/hyperlink" Target="http://pantherdb.org/tools/gxIdsList.do?acc=UNCLASSIFIED&amp;list=upload_1&amp;organism=Homo%20sapiens" TargetMode="External"/><Relationship Id="rId75" Type="http://schemas.openxmlformats.org/officeDocument/2006/relationships/hyperlink" Target="http://polysearch.ca/evidence/1579839531/gene/14" TargetMode="External"/><Relationship Id="rId140" Type="http://schemas.openxmlformats.org/officeDocument/2006/relationships/hyperlink" Target="http://polysearch.ca/evidence/1579839531/gene/27" TargetMode="External"/><Relationship Id="rId182" Type="http://schemas.openxmlformats.org/officeDocument/2006/relationships/hyperlink" Target="http://polysearch.ca/evidence/1579839531/gene/36" TargetMode="External"/><Relationship Id="rId378" Type="http://schemas.openxmlformats.org/officeDocument/2006/relationships/hyperlink" Target="http://www.uniprot.org/uniprot/PS00471" TargetMode="External"/><Relationship Id="rId403" Type="http://schemas.openxmlformats.org/officeDocument/2006/relationships/hyperlink" Target="http://www.uniprot.org/uniprot/PS21426" TargetMode="External"/><Relationship Id="rId6" Type="http://schemas.openxmlformats.org/officeDocument/2006/relationships/hyperlink" Target="http://polysearch.ca/evidence/1579839531/gene/1" TargetMode="External"/><Relationship Id="rId238" Type="http://schemas.openxmlformats.org/officeDocument/2006/relationships/hyperlink" Target="http://www.uniprot.org/uniprot/PS12745" TargetMode="External"/><Relationship Id="rId445" Type="http://schemas.openxmlformats.org/officeDocument/2006/relationships/hyperlink" Target="http://polysearch.ca/evidence/1579839531/gene/88" TargetMode="External"/><Relationship Id="rId487" Type="http://schemas.openxmlformats.org/officeDocument/2006/relationships/hyperlink" Target="http://polysearch.ca/evidence/1579839531/gene/97" TargetMode="External"/><Relationship Id="rId291" Type="http://schemas.openxmlformats.org/officeDocument/2006/relationships/hyperlink" Target="http://polysearch.ca/evidence/1579839531/gene/58" TargetMode="External"/><Relationship Id="rId305" Type="http://schemas.openxmlformats.org/officeDocument/2006/relationships/hyperlink" Target="http://polysearch.ca/evidence/1579839531/gene/60" TargetMode="External"/><Relationship Id="rId347" Type="http://schemas.openxmlformats.org/officeDocument/2006/relationships/hyperlink" Target="http://polysearch.ca/evidence/1579839531/gene/69" TargetMode="External"/><Relationship Id="rId512" Type="http://schemas.openxmlformats.org/officeDocument/2006/relationships/hyperlink" Target="javascript:openDiagramWindow('/pathway/pathwayDiagram.jsp?color=1&amp;catsInfo=true&amp;catAccession=P04398');" TargetMode="External"/><Relationship Id="rId44" Type="http://schemas.openxmlformats.org/officeDocument/2006/relationships/hyperlink" Target="http://www.uniprot.org/uniprot/PS23419" TargetMode="External"/><Relationship Id="rId86" Type="http://schemas.openxmlformats.org/officeDocument/2006/relationships/hyperlink" Target="http://polysearch.ca/evidence/1579839531/gene/17" TargetMode="External"/><Relationship Id="rId151" Type="http://schemas.openxmlformats.org/officeDocument/2006/relationships/hyperlink" Target="http://polysearch.ca/evidence/1579839531/gene/30" TargetMode="External"/><Relationship Id="rId389" Type="http://schemas.openxmlformats.org/officeDocument/2006/relationships/hyperlink" Target="http://www.uniprot.org/uniprot/PS20190" TargetMode="External"/><Relationship Id="rId193" Type="http://schemas.openxmlformats.org/officeDocument/2006/relationships/hyperlink" Target="http://www.uniprot.org/uniprot/PS21048" TargetMode="External"/><Relationship Id="rId207" Type="http://schemas.openxmlformats.org/officeDocument/2006/relationships/hyperlink" Target="http://polysearch.ca/evidence/1579839531/gene/41" TargetMode="External"/><Relationship Id="rId249" Type="http://schemas.openxmlformats.org/officeDocument/2006/relationships/hyperlink" Target="http://www.uniprot.org/uniprot/PS10480" TargetMode="External"/><Relationship Id="rId414" Type="http://schemas.openxmlformats.org/officeDocument/2006/relationships/hyperlink" Target="http://www.uniprot.org/uniprot/PS18844" TargetMode="External"/><Relationship Id="rId456" Type="http://schemas.openxmlformats.org/officeDocument/2006/relationships/hyperlink" Target="http://polysearch.ca/evidence/1579839531/gene/91" TargetMode="External"/><Relationship Id="rId498" Type="http://schemas.openxmlformats.org/officeDocument/2006/relationships/hyperlink" Target="http://pantherdb.org/tools/compareToRefList.jsp?sortOrder=1&amp;sortList=categories" TargetMode="External"/><Relationship Id="rId13" Type="http://schemas.openxmlformats.org/officeDocument/2006/relationships/hyperlink" Target="http://www.uniprot.org/uniprot/PS01045" TargetMode="External"/><Relationship Id="rId109" Type="http://schemas.openxmlformats.org/officeDocument/2006/relationships/hyperlink" Target="http://www.uniprot.org/uniprot/PS20594" TargetMode="External"/><Relationship Id="rId260" Type="http://schemas.openxmlformats.org/officeDocument/2006/relationships/hyperlink" Target="http://polysearch.ca/evidence/1579839531/gene/51" TargetMode="External"/><Relationship Id="rId316" Type="http://schemas.openxmlformats.org/officeDocument/2006/relationships/hyperlink" Target="http://polysearch.ca/evidence/1579839531/gene/63" TargetMode="External"/><Relationship Id="rId523" Type="http://schemas.openxmlformats.org/officeDocument/2006/relationships/hyperlink" Target="http://pantherdb.org/tools/gxIdsList.do?acc=P00036&amp;list=upload_1&amp;organism=Homo%20sapiens" TargetMode="External"/><Relationship Id="rId55" Type="http://schemas.openxmlformats.org/officeDocument/2006/relationships/hyperlink" Target="http://polysearch.ca/evidence/1579839531/gene/10" TargetMode="External"/><Relationship Id="rId97" Type="http://schemas.openxmlformats.org/officeDocument/2006/relationships/hyperlink" Target="http://polysearch.ca/evidence/1579839531/gene/19" TargetMode="External"/><Relationship Id="rId120" Type="http://schemas.openxmlformats.org/officeDocument/2006/relationships/hyperlink" Target="http://polysearch.ca/evidence/1579839531/gene/23" TargetMode="External"/><Relationship Id="rId358" Type="http://schemas.openxmlformats.org/officeDocument/2006/relationships/hyperlink" Target="http://www.uniprot.org/uniprot/PS06347" TargetMode="External"/><Relationship Id="rId162" Type="http://schemas.openxmlformats.org/officeDocument/2006/relationships/hyperlink" Target="http://polysearch.ca/evidence/1579839531/gene/32" TargetMode="External"/><Relationship Id="rId218" Type="http://schemas.openxmlformats.org/officeDocument/2006/relationships/hyperlink" Target="http://www.uniprot.org/uniprot/PS10607" TargetMode="External"/><Relationship Id="rId425" Type="http://schemas.openxmlformats.org/officeDocument/2006/relationships/hyperlink" Target="http://polysearch.ca/evidence/1579839531/gene/84" TargetMode="External"/><Relationship Id="rId467" Type="http://schemas.openxmlformats.org/officeDocument/2006/relationships/hyperlink" Target="http://polysearch.ca/evidence/1579839531/gene/93" TargetMode="External"/><Relationship Id="rId271" Type="http://schemas.openxmlformats.org/officeDocument/2006/relationships/hyperlink" Target="http://polysearch.ca/evidence/1579839531/gene/54" TargetMode="External"/><Relationship Id="rId24" Type="http://schemas.openxmlformats.org/officeDocument/2006/relationships/hyperlink" Target="http://www.uniprot.org/uniprot/PS17012" TargetMode="External"/><Relationship Id="rId66" Type="http://schemas.openxmlformats.org/officeDocument/2006/relationships/hyperlink" Target="http://polysearch.ca/evidence/1579839531/gene/13" TargetMode="External"/><Relationship Id="rId131" Type="http://schemas.openxmlformats.org/officeDocument/2006/relationships/hyperlink" Target="http://polysearch.ca/evidence/1579839531/gene/26" TargetMode="External"/><Relationship Id="rId327" Type="http://schemas.openxmlformats.org/officeDocument/2006/relationships/hyperlink" Target="http://polysearch.ca/evidence/1579839531/gene/65" TargetMode="External"/><Relationship Id="rId369" Type="http://schemas.openxmlformats.org/officeDocument/2006/relationships/hyperlink" Target="http://www.uniprot.org/uniprot/PS06385" TargetMode="External"/><Relationship Id="rId534" Type="http://schemas.openxmlformats.org/officeDocument/2006/relationships/hyperlink" Target="http://pantherdb.org/tools/gxIdsList.do?acc=P00005&amp;reflist=1" TargetMode="External"/><Relationship Id="rId173" Type="http://schemas.openxmlformats.org/officeDocument/2006/relationships/hyperlink" Target="http://www.uniprot.org/uniprot/PS01564" TargetMode="External"/><Relationship Id="rId229" Type="http://schemas.openxmlformats.org/officeDocument/2006/relationships/hyperlink" Target="http://www.uniprot.org/uniprot/PS19959" TargetMode="External"/><Relationship Id="rId380" Type="http://schemas.openxmlformats.org/officeDocument/2006/relationships/hyperlink" Target="http://polysearch.ca/evidence/1579839531/gene/75" TargetMode="External"/><Relationship Id="rId436" Type="http://schemas.openxmlformats.org/officeDocument/2006/relationships/hyperlink" Target="http://polysearch.ca/evidence/1579839531/gene/87" TargetMode="External"/><Relationship Id="rId240" Type="http://schemas.openxmlformats.org/officeDocument/2006/relationships/hyperlink" Target="http://polysearch.ca/evidence/1579839531/gene/47" TargetMode="External"/><Relationship Id="rId478" Type="http://schemas.openxmlformats.org/officeDocument/2006/relationships/hyperlink" Target="http://www.uniprot.org/uniprot/PS17035" TargetMode="External"/><Relationship Id="rId35" Type="http://schemas.openxmlformats.org/officeDocument/2006/relationships/hyperlink" Target="http://polysearch.ca/evidence/1579839531/gene/6" TargetMode="External"/><Relationship Id="rId77" Type="http://schemas.openxmlformats.org/officeDocument/2006/relationships/hyperlink" Target="http://polysearch.ca/evidence/1579839531/gene/15" TargetMode="External"/><Relationship Id="rId100" Type="http://schemas.openxmlformats.org/officeDocument/2006/relationships/hyperlink" Target="http://polysearch.ca/evidence/1579839531/gene/19" TargetMode="External"/><Relationship Id="rId282" Type="http://schemas.openxmlformats.org/officeDocument/2006/relationships/hyperlink" Target="http://polysearch.ca/evidence/1579839531/gene/56" TargetMode="External"/><Relationship Id="rId338" Type="http://schemas.openxmlformats.org/officeDocument/2006/relationships/hyperlink" Target="http://www.uniprot.org/uniprot/PS18812" TargetMode="External"/><Relationship Id="rId503" Type="http://schemas.openxmlformats.org/officeDocument/2006/relationships/hyperlink" Target="http://pantherdb.org/tools/compareToRefList.jsp?sortOrder=1&amp;sortList=upload_1&amp;sortField=rep" TargetMode="External"/><Relationship Id="rId8" Type="http://schemas.openxmlformats.org/officeDocument/2006/relationships/hyperlink" Target="http://www.uniprot.org/uniprot/PS14495" TargetMode="External"/><Relationship Id="rId142" Type="http://schemas.openxmlformats.org/officeDocument/2006/relationships/hyperlink" Target="http://polysearch.ca/evidence/1579839531/gene/28" TargetMode="External"/><Relationship Id="rId184" Type="http://schemas.openxmlformats.org/officeDocument/2006/relationships/hyperlink" Target="http://www.uniprot.org/uniprot/PS19641" TargetMode="External"/><Relationship Id="rId391" Type="http://schemas.openxmlformats.org/officeDocument/2006/relationships/hyperlink" Target="http://polysearch.ca/evidence/1579839531/gene/78" TargetMode="External"/><Relationship Id="rId405" Type="http://schemas.openxmlformats.org/officeDocument/2006/relationships/hyperlink" Target="http://polysearch.ca/evidence/1579839531/gene/80" TargetMode="External"/><Relationship Id="rId447" Type="http://schemas.openxmlformats.org/officeDocument/2006/relationships/hyperlink" Target="http://polysearch.ca/evidence/1579839531/gene/89" TargetMode="External"/><Relationship Id="rId251" Type="http://schemas.openxmlformats.org/officeDocument/2006/relationships/hyperlink" Target="http://polysearch.ca/evidence/1579839531/gene/50" TargetMode="External"/><Relationship Id="rId489" Type="http://schemas.openxmlformats.org/officeDocument/2006/relationships/hyperlink" Target="http://www.uniprot.org/uniprot/PS16145" TargetMode="External"/><Relationship Id="rId46" Type="http://schemas.openxmlformats.org/officeDocument/2006/relationships/hyperlink" Target="http://polysearch.ca/evidence/1579839531/gene/9" TargetMode="External"/><Relationship Id="rId293" Type="http://schemas.openxmlformats.org/officeDocument/2006/relationships/hyperlink" Target="http://www.uniprot.org/uniprot/PS08420" TargetMode="External"/><Relationship Id="rId307" Type="http://schemas.openxmlformats.org/officeDocument/2006/relationships/hyperlink" Target="http://polysearch.ca/evidence/1579839531/gene/61" TargetMode="External"/><Relationship Id="rId349" Type="http://schemas.openxmlformats.org/officeDocument/2006/relationships/hyperlink" Target="http://www.uniprot.org/uniprot/PS23413" TargetMode="External"/><Relationship Id="rId514" Type="http://schemas.openxmlformats.org/officeDocument/2006/relationships/hyperlink" Target="http://pantherdb.org/tools/gxIdsList.do?acc=P04398&amp;list=upload_1&amp;organism=Homo%20sapie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"/>
  <sheetViews>
    <sheetView topLeftCell="A133" workbookViewId="0">
      <selection activeCell="B3" sqref="B3:B147"/>
    </sheetView>
  </sheetViews>
  <sheetFormatPr defaultRowHeight="15" x14ac:dyDescent="0.25"/>
  <cols>
    <col min="3" max="3" width="9.140625" style="2"/>
    <col min="4" max="4" width="9.140625" style="6"/>
    <col min="6" max="6" width="9.140625" style="2"/>
    <col min="13" max="13" width="11.28515625" customWidth="1"/>
    <col min="18" max="18" width="9.140625" style="2"/>
    <col min="25" max="25" width="9.140625" style="2"/>
    <col min="27" max="27" width="28.42578125" customWidth="1"/>
    <col min="30" max="30" width="12.28515625" customWidth="1"/>
    <col min="31" max="31" width="11.7109375" customWidth="1"/>
    <col min="33" max="33" width="11.28515625" customWidth="1"/>
    <col min="35" max="35" width="9.140625" style="2"/>
  </cols>
  <sheetData>
    <row r="1" spans="1:34" x14ac:dyDescent="0.25">
      <c r="A1" s="77" t="s">
        <v>0</v>
      </c>
      <c r="B1" s="77"/>
      <c r="C1" s="78"/>
      <c r="D1" s="79" t="s">
        <v>245</v>
      </c>
      <c r="E1" s="77"/>
      <c r="F1" s="78"/>
      <c r="J1" s="77" t="s">
        <v>309</v>
      </c>
      <c r="K1" s="77"/>
      <c r="L1" s="77"/>
      <c r="M1" s="77"/>
      <c r="N1" s="77"/>
      <c r="O1" s="77"/>
      <c r="P1" s="77"/>
      <c r="Q1" s="77"/>
      <c r="R1" s="78"/>
      <c r="AA1" s="81" t="s">
        <v>310</v>
      </c>
      <c r="AB1" s="81"/>
      <c r="AC1" s="81"/>
      <c r="AD1" s="81"/>
      <c r="AE1" s="81"/>
      <c r="AF1" s="81"/>
      <c r="AG1" s="81"/>
      <c r="AH1" s="81"/>
    </row>
    <row r="2" spans="1:34" ht="15.75" thickBot="1" x14ac:dyDescent="0.3">
      <c r="A2" s="1" t="s">
        <v>1</v>
      </c>
      <c r="B2" s="1" t="s">
        <v>2</v>
      </c>
      <c r="D2" s="5" t="s">
        <v>1</v>
      </c>
      <c r="E2" s="3" t="s">
        <v>148</v>
      </c>
      <c r="F2" s="7" t="s">
        <v>149</v>
      </c>
    </row>
    <row r="3" spans="1:34" ht="15.75" thickBot="1" x14ac:dyDescent="0.3">
      <c r="A3">
        <v>1</v>
      </c>
      <c r="B3" t="s">
        <v>3</v>
      </c>
      <c r="D3" s="6">
        <v>1</v>
      </c>
      <c r="E3" s="9" t="s">
        <v>150</v>
      </c>
      <c r="F3" s="10">
        <v>57</v>
      </c>
    </row>
    <row r="4" spans="1:34" ht="15.75" thickBot="1" x14ac:dyDescent="0.3">
      <c r="A4">
        <v>2</v>
      </c>
      <c r="B4" t="s">
        <v>4</v>
      </c>
      <c r="D4" s="6">
        <v>2</v>
      </c>
      <c r="E4" s="9" t="s">
        <v>151</v>
      </c>
      <c r="F4" s="10">
        <v>52</v>
      </c>
    </row>
    <row r="5" spans="1:34" ht="15.75" thickBot="1" x14ac:dyDescent="0.3">
      <c r="A5">
        <v>3</v>
      </c>
      <c r="B5" t="s">
        <v>5</v>
      </c>
      <c r="D5" s="6">
        <v>3</v>
      </c>
      <c r="E5" s="9" t="s">
        <v>152</v>
      </c>
      <c r="F5" s="10">
        <v>37</v>
      </c>
    </row>
    <row r="6" spans="1:34" ht="15.75" thickBot="1" x14ac:dyDescent="0.3">
      <c r="A6">
        <v>4</v>
      </c>
      <c r="B6" t="s">
        <v>6</v>
      </c>
      <c r="D6" s="6">
        <v>4</v>
      </c>
      <c r="E6" s="9" t="s">
        <v>153</v>
      </c>
      <c r="F6" s="10">
        <v>36</v>
      </c>
      <c r="J6" s="11" t="s">
        <v>246</v>
      </c>
    </row>
    <row r="7" spans="1:34" ht="15.75" thickBot="1" x14ac:dyDescent="0.3">
      <c r="A7">
        <v>5</v>
      </c>
      <c r="B7" t="s">
        <v>7</v>
      </c>
      <c r="D7" s="6">
        <v>5</v>
      </c>
      <c r="E7" s="9" t="s">
        <v>154</v>
      </c>
      <c r="F7" s="10">
        <v>24</v>
      </c>
      <c r="J7" s="11" t="s">
        <v>247</v>
      </c>
      <c r="T7" t="s">
        <v>260</v>
      </c>
      <c r="W7" s="13" t="s">
        <v>276</v>
      </c>
      <c r="Z7" s="16"/>
      <c r="AA7" s="17"/>
      <c r="AB7" s="14" t="s">
        <v>278</v>
      </c>
      <c r="AC7" s="80" t="s">
        <v>279</v>
      </c>
      <c r="AD7" s="80"/>
      <c r="AE7" s="80"/>
      <c r="AF7" s="80"/>
      <c r="AG7" s="80"/>
      <c r="AH7" s="80"/>
    </row>
    <row r="8" spans="1:34" ht="30.75" thickBot="1" x14ac:dyDescent="0.3">
      <c r="A8">
        <v>6</v>
      </c>
      <c r="B8" t="s">
        <v>8</v>
      </c>
      <c r="D8" s="6">
        <v>6</v>
      </c>
      <c r="E8" s="9" t="s">
        <v>155</v>
      </c>
      <c r="F8" s="10">
        <v>21</v>
      </c>
      <c r="J8" s="11" t="s">
        <v>248</v>
      </c>
      <c r="T8" t="s">
        <v>261</v>
      </c>
      <c r="W8" s="13" t="s">
        <v>273</v>
      </c>
      <c r="Z8" s="28" t="s">
        <v>1</v>
      </c>
      <c r="AA8" s="15" t="s">
        <v>280</v>
      </c>
      <c r="AB8" s="14" t="s">
        <v>281</v>
      </c>
      <c r="AC8" s="14" t="s">
        <v>281</v>
      </c>
      <c r="AD8" s="14" t="s">
        <v>282</v>
      </c>
      <c r="AE8" s="27" t="s">
        <v>283</v>
      </c>
      <c r="AF8" s="14" t="s">
        <v>284</v>
      </c>
      <c r="AG8" s="27" t="s">
        <v>285</v>
      </c>
      <c r="AH8" s="14" t="s">
        <v>286</v>
      </c>
    </row>
    <row r="9" spans="1:34" ht="15.75" thickBot="1" x14ac:dyDescent="0.3">
      <c r="A9">
        <v>7</v>
      </c>
      <c r="B9" t="s">
        <v>9</v>
      </c>
      <c r="D9" s="6">
        <v>7</v>
      </c>
      <c r="E9" s="9" t="s">
        <v>156</v>
      </c>
      <c r="F9" s="10">
        <v>21</v>
      </c>
      <c r="J9" s="11" t="s">
        <v>249</v>
      </c>
      <c r="T9" t="s">
        <v>262</v>
      </c>
      <c r="W9" s="13" t="s">
        <v>272</v>
      </c>
      <c r="Z9" s="1">
        <v>1</v>
      </c>
      <c r="AA9" s="23" t="s">
        <v>287</v>
      </c>
      <c r="AB9" s="24">
        <v>7</v>
      </c>
      <c r="AC9" s="24">
        <v>1</v>
      </c>
      <c r="AD9" s="18">
        <v>0</v>
      </c>
      <c r="AE9" s="18" t="s">
        <v>288</v>
      </c>
      <c r="AF9" s="18" t="s">
        <v>289</v>
      </c>
      <c r="AG9" s="19">
        <v>4.5599999999999998E-3</v>
      </c>
      <c r="AH9" s="19">
        <v>3.9399999999999998E-2</v>
      </c>
    </row>
    <row r="10" spans="1:34" ht="15.75" thickBot="1" x14ac:dyDescent="0.3">
      <c r="A10">
        <v>8</v>
      </c>
      <c r="B10" t="s">
        <v>10</v>
      </c>
      <c r="D10" s="6">
        <v>8</v>
      </c>
      <c r="E10" s="9" t="s">
        <v>157</v>
      </c>
      <c r="F10" s="10">
        <v>21</v>
      </c>
      <c r="J10" s="11" t="s">
        <v>250</v>
      </c>
      <c r="T10" t="s">
        <v>263</v>
      </c>
      <c r="W10" s="13" t="s">
        <v>275</v>
      </c>
      <c r="Z10" s="1">
        <v>2</v>
      </c>
      <c r="AA10" s="25" t="s">
        <v>290</v>
      </c>
      <c r="AB10" s="26">
        <v>22</v>
      </c>
      <c r="AC10" s="26">
        <v>2</v>
      </c>
      <c r="AD10" s="20">
        <v>0.01</v>
      </c>
      <c r="AE10" s="20" t="s">
        <v>288</v>
      </c>
      <c r="AF10" s="20" t="s">
        <v>289</v>
      </c>
      <c r="AG10" s="21">
        <v>8.2000000000000001E-5</v>
      </c>
      <c r="AH10" s="21">
        <v>1.6800000000000001E-3</v>
      </c>
    </row>
    <row r="11" spans="1:34" ht="15.75" thickBot="1" x14ac:dyDescent="0.3">
      <c r="A11">
        <v>9</v>
      </c>
      <c r="B11" t="s">
        <v>11</v>
      </c>
      <c r="D11" s="6">
        <v>9</v>
      </c>
      <c r="E11" s="9" t="s">
        <v>158</v>
      </c>
      <c r="F11" s="10">
        <v>21</v>
      </c>
      <c r="J11" s="11" t="s">
        <v>251</v>
      </c>
      <c r="T11" t="s">
        <v>264</v>
      </c>
      <c r="W11" s="13" t="s">
        <v>151</v>
      </c>
      <c r="Z11" s="1">
        <v>3</v>
      </c>
      <c r="AA11" s="23" t="s">
        <v>291</v>
      </c>
      <c r="AB11" s="24">
        <v>69</v>
      </c>
      <c r="AC11" s="24">
        <v>3</v>
      </c>
      <c r="AD11" s="18">
        <v>0.04</v>
      </c>
      <c r="AE11" s="18">
        <v>76.069999999999993</v>
      </c>
      <c r="AF11" s="18" t="s">
        <v>289</v>
      </c>
      <c r="AG11" s="19">
        <v>8.3100000000000001E-6</v>
      </c>
      <c r="AH11" s="19">
        <v>4.5399999999999998E-4</v>
      </c>
    </row>
    <row r="12" spans="1:34" ht="15.75" thickBot="1" x14ac:dyDescent="0.3">
      <c r="A12">
        <v>10</v>
      </c>
      <c r="B12" t="s">
        <v>12</v>
      </c>
      <c r="D12" s="6">
        <v>10</v>
      </c>
      <c r="E12" s="9" t="s">
        <v>159</v>
      </c>
      <c r="F12" s="10">
        <v>21</v>
      </c>
      <c r="J12" s="11" t="s">
        <v>252</v>
      </c>
      <c r="T12" t="s">
        <v>265</v>
      </c>
      <c r="W12" s="13" t="s">
        <v>152</v>
      </c>
      <c r="Z12" s="1">
        <v>4</v>
      </c>
      <c r="AA12" s="25" t="s">
        <v>292</v>
      </c>
      <c r="AB12" s="26">
        <v>74</v>
      </c>
      <c r="AC12" s="26">
        <v>3</v>
      </c>
      <c r="AD12" s="20">
        <v>0.04</v>
      </c>
      <c r="AE12" s="20">
        <v>70.930000000000007</v>
      </c>
      <c r="AF12" s="20" t="s">
        <v>289</v>
      </c>
      <c r="AG12" s="21">
        <v>1.0200000000000001E-5</v>
      </c>
      <c r="AH12" s="21">
        <v>4.17E-4</v>
      </c>
    </row>
    <row r="13" spans="1:34" ht="24.75" thickBot="1" x14ac:dyDescent="0.3">
      <c r="A13">
        <v>11</v>
      </c>
      <c r="B13" t="s">
        <v>13</v>
      </c>
      <c r="D13" s="6">
        <v>11</v>
      </c>
      <c r="E13" s="9" t="s">
        <v>160</v>
      </c>
      <c r="F13" s="10">
        <v>20</v>
      </c>
      <c r="J13" s="11" t="s">
        <v>253</v>
      </c>
      <c r="T13" t="s">
        <v>266</v>
      </c>
      <c r="W13" s="13" t="s">
        <v>270</v>
      </c>
      <c r="Z13" s="1">
        <v>5</v>
      </c>
      <c r="AA13" s="23" t="s">
        <v>293</v>
      </c>
      <c r="AB13" s="24">
        <v>51</v>
      </c>
      <c r="AC13" s="24">
        <v>2</v>
      </c>
      <c r="AD13" s="18">
        <v>0.03</v>
      </c>
      <c r="AE13" s="18">
        <v>68.61</v>
      </c>
      <c r="AF13" s="18" t="s">
        <v>289</v>
      </c>
      <c r="AG13" s="19">
        <v>4.06E-4</v>
      </c>
      <c r="AH13" s="19">
        <v>5.5399999999999998E-3</v>
      </c>
    </row>
    <row r="14" spans="1:34" ht="24.75" thickBot="1" x14ac:dyDescent="0.3">
      <c r="A14">
        <v>12</v>
      </c>
      <c r="B14" t="s">
        <v>14</v>
      </c>
      <c r="D14" s="6">
        <v>12</v>
      </c>
      <c r="E14" s="9" t="s">
        <v>161</v>
      </c>
      <c r="F14" s="10">
        <v>19</v>
      </c>
      <c r="J14" s="11" t="s">
        <v>254</v>
      </c>
      <c r="T14" t="s">
        <v>267</v>
      </c>
      <c r="W14" s="13" t="s">
        <v>274</v>
      </c>
      <c r="Z14" s="1">
        <v>6</v>
      </c>
      <c r="AA14" s="25" t="s">
        <v>294</v>
      </c>
      <c r="AB14" s="26">
        <v>56</v>
      </c>
      <c r="AC14" s="26">
        <v>2</v>
      </c>
      <c r="AD14" s="20">
        <v>0.03</v>
      </c>
      <c r="AE14" s="20">
        <v>62.49</v>
      </c>
      <c r="AF14" s="20" t="s">
        <v>289</v>
      </c>
      <c r="AG14" s="21">
        <v>4.86E-4</v>
      </c>
      <c r="AH14" s="21">
        <v>6.13E-3</v>
      </c>
    </row>
    <row r="15" spans="1:34" ht="24.75" thickBot="1" x14ac:dyDescent="0.3">
      <c r="A15">
        <v>13</v>
      </c>
      <c r="B15" t="s">
        <v>15</v>
      </c>
      <c r="D15" s="6">
        <v>13</v>
      </c>
      <c r="E15" s="9" t="s">
        <v>162</v>
      </c>
      <c r="F15" s="10">
        <v>19</v>
      </c>
      <c r="J15" s="11" t="s">
        <v>255</v>
      </c>
      <c r="T15" t="s">
        <v>268</v>
      </c>
      <c r="W15" s="13" t="s">
        <v>277</v>
      </c>
      <c r="Z15" s="1">
        <v>7</v>
      </c>
      <c r="AA15" s="23" t="s">
        <v>295</v>
      </c>
      <c r="AB15" s="24">
        <v>118</v>
      </c>
      <c r="AC15" s="24">
        <v>4</v>
      </c>
      <c r="AD15" s="18">
        <v>7.0000000000000007E-2</v>
      </c>
      <c r="AE15" s="18">
        <v>59.31</v>
      </c>
      <c r="AF15" s="18" t="s">
        <v>289</v>
      </c>
      <c r="AG15" s="19">
        <v>5.1699999999999998E-7</v>
      </c>
      <c r="AH15" s="19">
        <v>8.4800000000000001E-5</v>
      </c>
    </row>
    <row r="16" spans="1:34" ht="15.75" thickBot="1" x14ac:dyDescent="0.3">
      <c r="A16">
        <v>14</v>
      </c>
      <c r="B16" t="s">
        <v>16</v>
      </c>
      <c r="D16" s="6">
        <v>14</v>
      </c>
      <c r="E16" s="9" t="s">
        <v>163</v>
      </c>
      <c r="F16" s="10">
        <v>18</v>
      </c>
      <c r="J16" s="11" t="s">
        <v>256</v>
      </c>
      <c r="T16" t="s">
        <v>269</v>
      </c>
      <c r="W16" s="13" t="s">
        <v>271</v>
      </c>
      <c r="Z16" s="1">
        <v>8</v>
      </c>
      <c r="AA16" s="25" t="s">
        <v>296</v>
      </c>
      <c r="AB16" s="26">
        <v>89</v>
      </c>
      <c r="AC16" s="26">
        <v>3</v>
      </c>
      <c r="AD16" s="20">
        <v>0.05</v>
      </c>
      <c r="AE16" s="20">
        <v>58.98</v>
      </c>
      <c r="AF16" s="20" t="s">
        <v>289</v>
      </c>
      <c r="AG16" s="21">
        <v>1.7399999999999999E-5</v>
      </c>
      <c r="AH16" s="21">
        <v>5.6999999999999998E-4</v>
      </c>
    </row>
    <row r="17" spans="1:34" ht="15.75" thickBot="1" x14ac:dyDescent="0.3">
      <c r="A17">
        <v>15</v>
      </c>
      <c r="B17" t="s">
        <v>17</v>
      </c>
      <c r="D17" s="6">
        <v>15</v>
      </c>
      <c r="E17" s="9" t="s">
        <v>164</v>
      </c>
      <c r="F17" s="10">
        <v>18</v>
      </c>
      <c r="J17" s="11" t="s">
        <v>257</v>
      </c>
      <c r="Z17" s="1">
        <v>9</v>
      </c>
      <c r="AA17" s="23" t="s">
        <v>297</v>
      </c>
      <c r="AB17" s="24">
        <v>86</v>
      </c>
      <c r="AC17" s="24">
        <v>2</v>
      </c>
      <c r="AD17" s="18">
        <v>0.05</v>
      </c>
      <c r="AE17" s="18">
        <v>40.69</v>
      </c>
      <c r="AF17" s="18" t="s">
        <v>289</v>
      </c>
      <c r="AG17" s="19">
        <v>1.1100000000000001E-3</v>
      </c>
      <c r="AH17" s="19">
        <v>1.3100000000000001E-2</v>
      </c>
    </row>
    <row r="18" spans="1:34" ht="24.75" thickBot="1" x14ac:dyDescent="0.3">
      <c r="A18">
        <v>16</v>
      </c>
      <c r="B18" t="s">
        <v>18</v>
      </c>
      <c r="D18" s="6">
        <v>16</v>
      </c>
      <c r="E18" s="9" t="s">
        <v>165</v>
      </c>
      <c r="F18" s="10">
        <v>17</v>
      </c>
      <c r="Z18" s="1">
        <v>10</v>
      </c>
      <c r="AA18" s="25" t="s">
        <v>298</v>
      </c>
      <c r="AB18" s="26">
        <v>87</v>
      </c>
      <c r="AC18" s="26">
        <v>2</v>
      </c>
      <c r="AD18" s="20">
        <v>0.05</v>
      </c>
      <c r="AE18" s="20">
        <v>40.22</v>
      </c>
      <c r="AF18" s="20" t="s">
        <v>289</v>
      </c>
      <c r="AG18" s="21">
        <v>1.14E-3</v>
      </c>
      <c r="AH18" s="21">
        <v>1.2500000000000001E-2</v>
      </c>
    </row>
    <row r="19" spans="1:34" ht="15.75" thickBot="1" x14ac:dyDescent="0.3">
      <c r="A19">
        <v>17</v>
      </c>
      <c r="B19" t="s">
        <v>19</v>
      </c>
      <c r="D19" s="6">
        <v>17</v>
      </c>
      <c r="E19" s="9" t="s">
        <v>166</v>
      </c>
      <c r="F19" s="10">
        <v>16</v>
      </c>
      <c r="J19" s="11" t="s">
        <v>258</v>
      </c>
      <c r="Z19" s="1">
        <v>11</v>
      </c>
      <c r="AA19" s="23" t="s">
        <v>299</v>
      </c>
      <c r="AB19" s="24">
        <v>134</v>
      </c>
      <c r="AC19" s="24">
        <v>3</v>
      </c>
      <c r="AD19" s="18">
        <v>0.08</v>
      </c>
      <c r="AE19" s="18">
        <v>39.17</v>
      </c>
      <c r="AF19" s="18" t="s">
        <v>289</v>
      </c>
      <c r="AG19" s="19">
        <v>5.7200000000000001E-5</v>
      </c>
      <c r="AH19" s="19">
        <v>1.56E-3</v>
      </c>
    </row>
    <row r="20" spans="1:34" ht="15.75" thickBot="1" x14ac:dyDescent="0.3">
      <c r="A20">
        <v>18</v>
      </c>
      <c r="B20" t="s">
        <v>20</v>
      </c>
      <c r="D20" s="6">
        <v>18</v>
      </c>
      <c r="E20" s="9" t="s">
        <v>167</v>
      </c>
      <c r="F20" s="10">
        <v>16</v>
      </c>
      <c r="J20" s="12" t="s">
        <v>259</v>
      </c>
      <c r="Z20" s="1">
        <v>12</v>
      </c>
      <c r="AA20" s="25" t="s">
        <v>300</v>
      </c>
      <c r="AB20" s="26">
        <v>95</v>
      </c>
      <c r="AC20" s="26">
        <v>2</v>
      </c>
      <c r="AD20" s="20">
        <v>0.05</v>
      </c>
      <c r="AE20" s="20">
        <v>36.840000000000003</v>
      </c>
      <c r="AF20" s="20" t="s">
        <v>289</v>
      </c>
      <c r="AG20" s="21">
        <v>1.3500000000000001E-3</v>
      </c>
      <c r="AH20" s="21">
        <v>1.3899999999999999E-2</v>
      </c>
    </row>
    <row r="21" spans="1:34" ht="15.75" thickBot="1" x14ac:dyDescent="0.3">
      <c r="A21">
        <v>19</v>
      </c>
      <c r="B21" t="s">
        <v>21</v>
      </c>
      <c r="D21" s="6">
        <v>19</v>
      </c>
      <c r="E21" s="9" t="s">
        <v>168</v>
      </c>
      <c r="F21" s="10">
        <v>16</v>
      </c>
      <c r="Z21" s="1">
        <v>13</v>
      </c>
      <c r="AA21" s="23" t="s">
        <v>301</v>
      </c>
      <c r="AB21" s="24">
        <v>147</v>
      </c>
      <c r="AC21" s="24">
        <v>3</v>
      </c>
      <c r="AD21" s="18">
        <v>0.08</v>
      </c>
      <c r="AE21" s="18">
        <v>35.71</v>
      </c>
      <c r="AF21" s="18" t="s">
        <v>289</v>
      </c>
      <c r="AG21" s="19">
        <v>7.4900000000000005E-5</v>
      </c>
      <c r="AH21" s="19">
        <v>1.75E-3</v>
      </c>
    </row>
    <row r="22" spans="1:34" ht="24.75" thickBot="1" x14ac:dyDescent="0.3">
      <c r="A22">
        <v>20</v>
      </c>
      <c r="B22" t="s">
        <v>22</v>
      </c>
      <c r="D22" s="6">
        <v>20</v>
      </c>
      <c r="E22" s="9" t="s">
        <v>169</v>
      </c>
      <c r="F22" s="10">
        <v>15</v>
      </c>
      <c r="Z22" s="1">
        <v>14</v>
      </c>
      <c r="AA22" s="25" t="s">
        <v>302</v>
      </c>
      <c r="AB22" s="26">
        <v>173</v>
      </c>
      <c r="AC22" s="26">
        <v>3</v>
      </c>
      <c r="AD22" s="20">
        <v>0.1</v>
      </c>
      <c r="AE22" s="20">
        <v>30.34</v>
      </c>
      <c r="AF22" s="20" t="s">
        <v>289</v>
      </c>
      <c r="AG22" s="21">
        <v>1.2E-4</v>
      </c>
      <c r="AH22" s="21">
        <v>2.1900000000000001E-3</v>
      </c>
    </row>
    <row r="23" spans="1:34" ht="15.75" thickBot="1" x14ac:dyDescent="0.3">
      <c r="A23">
        <v>21</v>
      </c>
      <c r="B23" t="s">
        <v>23</v>
      </c>
      <c r="D23" s="6">
        <v>21</v>
      </c>
      <c r="E23" s="9" t="s">
        <v>170</v>
      </c>
      <c r="F23" s="10">
        <v>15</v>
      </c>
      <c r="Z23" s="1">
        <v>15</v>
      </c>
      <c r="AA23" s="23" t="s">
        <v>303</v>
      </c>
      <c r="AB23" s="24">
        <v>120</v>
      </c>
      <c r="AC23" s="24">
        <v>2</v>
      </c>
      <c r="AD23" s="18">
        <v>7.0000000000000007E-2</v>
      </c>
      <c r="AE23" s="18">
        <v>29.16</v>
      </c>
      <c r="AF23" s="18" t="s">
        <v>289</v>
      </c>
      <c r="AG23" s="19">
        <v>2.1299999999999999E-3</v>
      </c>
      <c r="AH23" s="19">
        <v>2.0500000000000001E-2</v>
      </c>
    </row>
    <row r="24" spans="1:34" ht="15.75" thickBot="1" x14ac:dyDescent="0.3">
      <c r="A24">
        <v>22</v>
      </c>
      <c r="B24" t="s">
        <v>24</v>
      </c>
      <c r="D24" s="6">
        <v>22</v>
      </c>
      <c r="E24" s="9" t="s">
        <v>171</v>
      </c>
      <c r="F24" s="10">
        <v>14</v>
      </c>
      <c r="Z24" s="1">
        <v>16</v>
      </c>
      <c r="AA24" s="25" t="s">
        <v>304</v>
      </c>
      <c r="AB24" s="26">
        <v>230</v>
      </c>
      <c r="AC24" s="26">
        <v>3</v>
      </c>
      <c r="AD24" s="20">
        <v>0.13</v>
      </c>
      <c r="AE24" s="20">
        <v>22.82</v>
      </c>
      <c r="AF24" s="20" t="s">
        <v>289</v>
      </c>
      <c r="AG24" s="21">
        <v>2.7500000000000002E-4</v>
      </c>
      <c r="AH24" s="21">
        <v>4.5100000000000001E-3</v>
      </c>
    </row>
    <row r="25" spans="1:34" ht="15.75" thickBot="1" x14ac:dyDescent="0.3">
      <c r="A25">
        <v>23</v>
      </c>
      <c r="B25" t="s">
        <v>25</v>
      </c>
      <c r="D25" s="6">
        <v>23</v>
      </c>
      <c r="E25" s="9" t="s">
        <v>172</v>
      </c>
      <c r="F25" s="10">
        <v>13</v>
      </c>
      <c r="Z25" s="1">
        <v>17</v>
      </c>
      <c r="AA25" s="23" t="s">
        <v>305</v>
      </c>
      <c r="AB25" s="24">
        <v>260</v>
      </c>
      <c r="AC25" s="24">
        <v>3</v>
      </c>
      <c r="AD25" s="18">
        <v>0.15</v>
      </c>
      <c r="AE25" s="18">
        <v>20.190000000000001</v>
      </c>
      <c r="AF25" s="18" t="s">
        <v>289</v>
      </c>
      <c r="AG25" s="19">
        <v>3.9300000000000001E-4</v>
      </c>
      <c r="AH25" s="19">
        <v>5.8500000000000002E-3</v>
      </c>
    </row>
    <row r="26" spans="1:34" ht="15.75" thickBot="1" x14ac:dyDescent="0.3">
      <c r="A26">
        <v>24</v>
      </c>
      <c r="B26" t="s">
        <v>26</v>
      </c>
      <c r="D26" s="6">
        <v>24</v>
      </c>
      <c r="E26" s="9" t="s">
        <v>173</v>
      </c>
      <c r="F26" s="10">
        <v>13</v>
      </c>
      <c r="Z26" s="1">
        <v>18</v>
      </c>
      <c r="AA26" s="25" t="s">
        <v>306</v>
      </c>
      <c r="AB26" s="26">
        <v>174</v>
      </c>
      <c r="AC26" s="26">
        <v>2</v>
      </c>
      <c r="AD26" s="20">
        <v>0.1</v>
      </c>
      <c r="AE26" s="20">
        <v>20.11</v>
      </c>
      <c r="AF26" s="20" t="s">
        <v>289</v>
      </c>
      <c r="AG26" s="21">
        <v>4.3600000000000002E-3</v>
      </c>
      <c r="AH26" s="21">
        <v>3.9699999999999999E-2</v>
      </c>
    </row>
    <row r="27" spans="1:34" ht="15.75" thickBot="1" x14ac:dyDescent="0.3">
      <c r="A27">
        <v>25</v>
      </c>
      <c r="B27" t="s">
        <v>27</v>
      </c>
      <c r="D27" s="6">
        <v>25</v>
      </c>
      <c r="E27" s="9" t="s">
        <v>174</v>
      </c>
      <c r="F27" s="10">
        <v>12</v>
      </c>
      <c r="Z27" s="1">
        <v>19</v>
      </c>
      <c r="AA27" s="22" t="s">
        <v>307</v>
      </c>
      <c r="AB27" s="24">
        <v>18383</v>
      </c>
      <c r="AC27" s="24">
        <v>3</v>
      </c>
      <c r="AD27" s="18">
        <v>10.51</v>
      </c>
      <c r="AE27" s="18">
        <v>0.28999999999999998</v>
      </c>
      <c r="AF27" s="18" t="s">
        <v>308</v>
      </c>
      <c r="AG27" s="19">
        <v>1.1200000000000001E-6</v>
      </c>
      <c r="AH27" s="19">
        <v>9.1799999999999995E-5</v>
      </c>
    </row>
    <row r="28" spans="1:34" ht="24.75" thickBot="1" x14ac:dyDescent="0.3">
      <c r="A28">
        <v>26</v>
      </c>
      <c r="B28" t="s">
        <v>28</v>
      </c>
      <c r="D28" s="6">
        <v>26</v>
      </c>
      <c r="E28" s="9" t="s">
        <v>175</v>
      </c>
      <c r="F28" s="10">
        <v>12</v>
      </c>
    </row>
    <row r="29" spans="1:34" ht="15.75" thickBot="1" x14ac:dyDescent="0.3">
      <c r="A29">
        <v>27</v>
      </c>
      <c r="B29" t="s">
        <v>29</v>
      </c>
      <c r="D29" s="6">
        <v>27</v>
      </c>
      <c r="E29" s="9" t="s">
        <v>176</v>
      </c>
      <c r="F29" s="10">
        <v>12</v>
      </c>
    </row>
    <row r="30" spans="1:34" ht="24.75" thickBot="1" x14ac:dyDescent="0.3">
      <c r="A30">
        <v>28</v>
      </c>
      <c r="B30" t="s">
        <v>30</v>
      </c>
      <c r="D30" s="6">
        <v>28</v>
      </c>
      <c r="E30" s="9" t="s">
        <v>177</v>
      </c>
      <c r="F30" s="10">
        <v>12</v>
      </c>
    </row>
    <row r="31" spans="1:34" ht="15.75" thickBot="1" x14ac:dyDescent="0.3">
      <c r="A31">
        <v>29</v>
      </c>
      <c r="B31" t="s">
        <v>31</v>
      </c>
      <c r="D31" s="6">
        <v>29</v>
      </c>
      <c r="E31" s="9" t="s">
        <v>178</v>
      </c>
      <c r="F31" s="10">
        <v>12</v>
      </c>
    </row>
    <row r="32" spans="1:34" ht="15.75" thickBot="1" x14ac:dyDescent="0.3">
      <c r="A32">
        <v>30</v>
      </c>
      <c r="B32" t="s">
        <v>32</v>
      </c>
      <c r="D32" s="6">
        <v>30</v>
      </c>
      <c r="E32" s="9" t="s">
        <v>179</v>
      </c>
      <c r="F32" s="10">
        <v>11</v>
      </c>
    </row>
    <row r="33" spans="1:6" ht="24.75" thickBot="1" x14ac:dyDescent="0.3">
      <c r="A33">
        <v>31</v>
      </c>
      <c r="B33" t="s">
        <v>33</v>
      </c>
      <c r="D33" s="6">
        <v>31</v>
      </c>
      <c r="E33" s="9" t="s">
        <v>180</v>
      </c>
      <c r="F33" s="10">
        <v>11</v>
      </c>
    </row>
    <row r="34" spans="1:6" ht="15.75" thickBot="1" x14ac:dyDescent="0.3">
      <c r="A34">
        <v>32</v>
      </c>
      <c r="B34" t="s">
        <v>34</v>
      </c>
      <c r="D34" s="6">
        <v>32</v>
      </c>
      <c r="E34" s="9" t="s">
        <v>181</v>
      </c>
      <c r="F34" s="10">
        <v>11</v>
      </c>
    </row>
    <row r="35" spans="1:6" ht="24.75" thickBot="1" x14ac:dyDescent="0.3">
      <c r="A35">
        <v>33</v>
      </c>
      <c r="B35" t="s">
        <v>35</v>
      </c>
      <c r="D35" s="6">
        <v>33</v>
      </c>
      <c r="E35" s="9" t="s">
        <v>182</v>
      </c>
      <c r="F35" s="10">
        <v>11</v>
      </c>
    </row>
    <row r="36" spans="1:6" ht="24.75" thickBot="1" x14ac:dyDescent="0.3">
      <c r="A36">
        <v>34</v>
      </c>
      <c r="B36" t="s">
        <v>36</v>
      </c>
      <c r="D36" s="6">
        <v>34</v>
      </c>
      <c r="E36" s="9" t="s">
        <v>183</v>
      </c>
      <c r="F36" s="10">
        <v>11</v>
      </c>
    </row>
    <row r="37" spans="1:6" ht="15.75" thickBot="1" x14ac:dyDescent="0.3">
      <c r="A37">
        <v>35</v>
      </c>
      <c r="B37" t="s">
        <v>37</v>
      </c>
      <c r="D37" s="6">
        <v>35</v>
      </c>
      <c r="E37" s="4" t="s">
        <v>184</v>
      </c>
      <c r="F37" s="8">
        <v>10</v>
      </c>
    </row>
    <row r="38" spans="1:6" ht="15.75" thickBot="1" x14ac:dyDescent="0.3">
      <c r="A38">
        <v>36</v>
      </c>
      <c r="B38" t="s">
        <v>38</v>
      </c>
      <c r="D38" s="6">
        <v>36</v>
      </c>
      <c r="E38" s="4" t="s">
        <v>185</v>
      </c>
      <c r="F38" s="8">
        <v>10</v>
      </c>
    </row>
    <row r="39" spans="1:6" ht="24.75" thickBot="1" x14ac:dyDescent="0.3">
      <c r="A39">
        <v>37</v>
      </c>
      <c r="B39" t="s">
        <v>39</v>
      </c>
      <c r="D39" s="6">
        <v>37</v>
      </c>
      <c r="E39" s="4" t="s">
        <v>186</v>
      </c>
      <c r="F39" s="8">
        <v>10</v>
      </c>
    </row>
    <row r="40" spans="1:6" ht="15.75" thickBot="1" x14ac:dyDescent="0.3">
      <c r="A40">
        <v>38</v>
      </c>
      <c r="B40" t="s">
        <v>40</v>
      </c>
      <c r="D40" s="6">
        <v>38</v>
      </c>
      <c r="E40" s="4" t="s">
        <v>187</v>
      </c>
      <c r="F40" s="8">
        <v>10</v>
      </c>
    </row>
    <row r="41" spans="1:6" ht="24.75" thickBot="1" x14ac:dyDescent="0.3">
      <c r="A41">
        <v>39</v>
      </c>
      <c r="B41" t="s">
        <v>41</v>
      </c>
      <c r="D41" s="6">
        <v>39</v>
      </c>
      <c r="E41" s="4" t="s">
        <v>188</v>
      </c>
      <c r="F41" s="8">
        <v>10</v>
      </c>
    </row>
    <row r="42" spans="1:6" ht="15.75" thickBot="1" x14ac:dyDescent="0.3">
      <c r="A42">
        <v>40</v>
      </c>
      <c r="B42" t="s">
        <v>42</v>
      </c>
      <c r="D42" s="6">
        <v>40</v>
      </c>
      <c r="E42" s="4" t="s">
        <v>189</v>
      </c>
      <c r="F42" s="8">
        <v>10</v>
      </c>
    </row>
    <row r="43" spans="1:6" ht="15.75" thickBot="1" x14ac:dyDescent="0.3">
      <c r="A43">
        <v>41</v>
      </c>
      <c r="B43" t="s">
        <v>43</v>
      </c>
      <c r="D43" s="6">
        <v>41</v>
      </c>
      <c r="E43" s="4" t="s">
        <v>190</v>
      </c>
      <c r="F43" s="8">
        <v>9</v>
      </c>
    </row>
    <row r="44" spans="1:6" ht="24.75" thickBot="1" x14ac:dyDescent="0.3">
      <c r="A44">
        <v>42</v>
      </c>
      <c r="B44" t="s">
        <v>44</v>
      </c>
      <c r="D44" s="6">
        <v>42</v>
      </c>
      <c r="E44" s="4" t="s">
        <v>191</v>
      </c>
      <c r="F44" s="8">
        <v>9</v>
      </c>
    </row>
    <row r="45" spans="1:6" ht="15.75" thickBot="1" x14ac:dyDescent="0.3">
      <c r="A45">
        <v>43</v>
      </c>
      <c r="B45" t="s">
        <v>45</v>
      </c>
      <c r="D45" s="6">
        <v>43</v>
      </c>
      <c r="E45" s="4" t="s">
        <v>192</v>
      </c>
      <c r="F45" s="8">
        <v>9</v>
      </c>
    </row>
    <row r="46" spans="1:6" ht="15.75" thickBot="1" x14ac:dyDescent="0.3">
      <c r="A46">
        <v>44</v>
      </c>
      <c r="B46" t="s">
        <v>46</v>
      </c>
      <c r="D46" s="6">
        <v>44</v>
      </c>
      <c r="E46" s="4" t="s">
        <v>193</v>
      </c>
      <c r="F46" s="8">
        <v>9</v>
      </c>
    </row>
    <row r="47" spans="1:6" ht="15.75" thickBot="1" x14ac:dyDescent="0.3">
      <c r="A47">
        <v>45</v>
      </c>
      <c r="B47" t="s">
        <v>47</v>
      </c>
      <c r="D47" s="6">
        <v>45</v>
      </c>
      <c r="E47" s="4" t="s">
        <v>194</v>
      </c>
      <c r="F47" s="8">
        <v>9</v>
      </c>
    </row>
    <row r="48" spans="1:6" ht="24.75" thickBot="1" x14ac:dyDescent="0.3">
      <c r="A48">
        <v>46</v>
      </c>
      <c r="B48" t="s">
        <v>48</v>
      </c>
      <c r="D48" s="6">
        <v>46</v>
      </c>
      <c r="E48" s="4" t="s">
        <v>195</v>
      </c>
      <c r="F48" s="8">
        <v>8</v>
      </c>
    </row>
    <row r="49" spans="1:6" ht="15.75" thickBot="1" x14ac:dyDescent="0.3">
      <c r="A49">
        <v>47</v>
      </c>
      <c r="B49" t="s">
        <v>49</v>
      </c>
      <c r="D49" s="6">
        <v>47</v>
      </c>
      <c r="E49" s="4" t="s">
        <v>196</v>
      </c>
      <c r="F49" s="8">
        <v>8</v>
      </c>
    </row>
    <row r="50" spans="1:6" ht="15.75" thickBot="1" x14ac:dyDescent="0.3">
      <c r="A50">
        <v>48</v>
      </c>
      <c r="B50" t="s">
        <v>50</v>
      </c>
      <c r="D50" s="6">
        <v>48</v>
      </c>
      <c r="E50" s="4" t="s">
        <v>197</v>
      </c>
      <c r="F50" s="8">
        <v>8</v>
      </c>
    </row>
    <row r="51" spans="1:6" ht="15.75" thickBot="1" x14ac:dyDescent="0.3">
      <c r="A51">
        <v>49</v>
      </c>
      <c r="B51" t="s">
        <v>51</v>
      </c>
      <c r="D51" s="6">
        <v>49</v>
      </c>
      <c r="E51" s="4" t="s">
        <v>198</v>
      </c>
      <c r="F51" s="8">
        <v>8</v>
      </c>
    </row>
    <row r="52" spans="1:6" ht="24.75" thickBot="1" x14ac:dyDescent="0.3">
      <c r="A52">
        <v>50</v>
      </c>
      <c r="B52" t="s">
        <v>52</v>
      </c>
      <c r="D52" s="6">
        <v>50</v>
      </c>
      <c r="E52" s="4" t="s">
        <v>199</v>
      </c>
      <c r="F52" s="8">
        <v>8</v>
      </c>
    </row>
    <row r="53" spans="1:6" ht="15.75" thickBot="1" x14ac:dyDescent="0.3">
      <c r="A53">
        <v>51</v>
      </c>
      <c r="B53" t="s">
        <v>53</v>
      </c>
      <c r="D53" s="6">
        <v>51</v>
      </c>
      <c r="E53" s="4" t="s">
        <v>200</v>
      </c>
      <c r="F53" s="8">
        <v>7</v>
      </c>
    </row>
    <row r="54" spans="1:6" ht="24.75" thickBot="1" x14ac:dyDescent="0.3">
      <c r="A54">
        <v>52</v>
      </c>
      <c r="B54" t="s">
        <v>54</v>
      </c>
      <c r="D54" s="6">
        <v>52</v>
      </c>
      <c r="E54" s="4" t="s">
        <v>201</v>
      </c>
      <c r="F54" s="8">
        <v>7</v>
      </c>
    </row>
    <row r="55" spans="1:6" ht="15.75" thickBot="1" x14ac:dyDescent="0.3">
      <c r="A55">
        <v>53</v>
      </c>
      <c r="B55" t="s">
        <v>55</v>
      </c>
      <c r="D55" s="6">
        <v>53</v>
      </c>
      <c r="E55" s="4" t="s">
        <v>202</v>
      </c>
      <c r="F55" s="8">
        <v>7</v>
      </c>
    </row>
    <row r="56" spans="1:6" ht="15.75" thickBot="1" x14ac:dyDescent="0.3">
      <c r="A56">
        <v>54</v>
      </c>
      <c r="B56" t="s">
        <v>56</v>
      </c>
      <c r="D56" s="6">
        <v>54</v>
      </c>
      <c r="E56" s="4" t="s">
        <v>1</v>
      </c>
      <c r="F56" s="8">
        <v>7</v>
      </c>
    </row>
    <row r="57" spans="1:6" ht="15.75" thickBot="1" x14ac:dyDescent="0.3">
      <c r="A57">
        <v>55</v>
      </c>
      <c r="B57" t="s">
        <v>57</v>
      </c>
      <c r="D57" s="6">
        <v>55</v>
      </c>
      <c r="E57" s="4" t="s">
        <v>203</v>
      </c>
      <c r="F57" s="8">
        <v>7</v>
      </c>
    </row>
    <row r="58" spans="1:6" ht="15.75" thickBot="1" x14ac:dyDescent="0.3">
      <c r="A58">
        <v>56</v>
      </c>
      <c r="B58" t="s">
        <v>58</v>
      </c>
      <c r="D58" s="6">
        <v>56</v>
      </c>
      <c r="E58" s="4" t="s">
        <v>204</v>
      </c>
      <c r="F58" s="8">
        <v>7</v>
      </c>
    </row>
    <row r="59" spans="1:6" ht="24.75" thickBot="1" x14ac:dyDescent="0.3">
      <c r="A59">
        <v>57</v>
      </c>
      <c r="B59" t="s">
        <v>59</v>
      </c>
      <c r="D59" s="6">
        <v>57</v>
      </c>
      <c r="E59" s="4" t="s">
        <v>205</v>
      </c>
      <c r="F59" s="8">
        <v>6</v>
      </c>
    </row>
    <row r="60" spans="1:6" ht="15.75" thickBot="1" x14ac:dyDescent="0.3">
      <c r="A60">
        <v>58</v>
      </c>
      <c r="B60" t="s">
        <v>60</v>
      </c>
      <c r="D60" s="6">
        <v>58</v>
      </c>
      <c r="E60" s="4" t="s">
        <v>206</v>
      </c>
      <c r="F60" s="8">
        <v>6</v>
      </c>
    </row>
    <row r="61" spans="1:6" ht="15.75" thickBot="1" x14ac:dyDescent="0.3">
      <c r="A61">
        <v>59</v>
      </c>
      <c r="B61" t="s">
        <v>61</v>
      </c>
      <c r="D61" s="6">
        <v>59</v>
      </c>
      <c r="E61" s="4" t="s">
        <v>207</v>
      </c>
      <c r="F61" s="8">
        <v>6</v>
      </c>
    </row>
    <row r="62" spans="1:6" ht="24.75" thickBot="1" x14ac:dyDescent="0.3">
      <c r="A62">
        <v>60</v>
      </c>
      <c r="B62" t="s">
        <v>62</v>
      </c>
      <c r="D62" s="6">
        <v>60</v>
      </c>
      <c r="E62" s="4" t="s">
        <v>208</v>
      </c>
      <c r="F62" s="8">
        <v>6</v>
      </c>
    </row>
    <row r="63" spans="1:6" ht="15.75" thickBot="1" x14ac:dyDescent="0.3">
      <c r="A63">
        <v>61</v>
      </c>
      <c r="B63" t="s">
        <v>63</v>
      </c>
      <c r="D63" s="6">
        <v>61</v>
      </c>
      <c r="E63" s="4" t="s">
        <v>209</v>
      </c>
      <c r="F63" s="8">
        <v>6</v>
      </c>
    </row>
    <row r="64" spans="1:6" ht="15.75" thickBot="1" x14ac:dyDescent="0.3">
      <c r="A64">
        <v>62</v>
      </c>
      <c r="B64" t="s">
        <v>64</v>
      </c>
      <c r="D64" s="6">
        <v>62</v>
      </c>
      <c r="E64" s="4" t="s">
        <v>210</v>
      </c>
      <c r="F64" s="8">
        <v>6</v>
      </c>
    </row>
    <row r="65" spans="1:6" ht="24.75" thickBot="1" x14ac:dyDescent="0.3">
      <c r="A65">
        <v>63</v>
      </c>
      <c r="B65" t="s">
        <v>65</v>
      </c>
      <c r="D65" s="6">
        <v>63</v>
      </c>
      <c r="E65" s="4" t="s">
        <v>211</v>
      </c>
      <c r="F65" s="8">
        <v>6</v>
      </c>
    </row>
    <row r="66" spans="1:6" ht="15.75" thickBot="1" x14ac:dyDescent="0.3">
      <c r="A66">
        <v>64</v>
      </c>
      <c r="B66" t="s">
        <v>66</v>
      </c>
      <c r="D66" s="6">
        <v>64</v>
      </c>
      <c r="E66" s="4" t="s">
        <v>212</v>
      </c>
      <c r="F66" s="8">
        <v>6</v>
      </c>
    </row>
    <row r="67" spans="1:6" ht="24.75" thickBot="1" x14ac:dyDescent="0.3">
      <c r="A67">
        <v>65</v>
      </c>
      <c r="B67" t="s">
        <v>67</v>
      </c>
      <c r="D67" s="6">
        <v>65</v>
      </c>
      <c r="E67" s="4" t="s">
        <v>213</v>
      </c>
      <c r="F67" s="8">
        <v>5</v>
      </c>
    </row>
    <row r="68" spans="1:6" ht="15.75" thickBot="1" x14ac:dyDescent="0.3">
      <c r="A68">
        <v>66</v>
      </c>
      <c r="B68" t="s">
        <v>68</v>
      </c>
      <c r="D68" s="6">
        <v>66</v>
      </c>
      <c r="E68" s="4" t="s">
        <v>214</v>
      </c>
      <c r="F68" s="8">
        <v>5</v>
      </c>
    </row>
    <row r="69" spans="1:6" ht="24.75" thickBot="1" x14ac:dyDescent="0.3">
      <c r="A69">
        <v>67</v>
      </c>
      <c r="B69" t="s">
        <v>69</v>
      </c>
      <c r="D69" s="6">
        <v>67</v>
      </c>
      <c r="E69" s="4" t="s">
        <v>215</v>
      </c>
      <c r="F69" s="8">
        <v>5</v>
      </c>
    </row>
    <row r="70" spans="1:6" ht="15.75" thickBot="1" x14ac:dyDescent="0.3">
      <c r="A70">
        <v>68</v>
      </c>
      <c r="B70" t="s">
        <v>70</v>
      </c>
      <c r="D70" s="6">
        <v>68</v>
      </c>
      <c r="E70" s="4" t="s">
        <v>216</v>
      </c>
      <c r="F70" s="8">
        <v>5</v>
      </c>
    </row>
    <row r="71" spans="1:6" ht="24.75" thickBot="1" x14ac:dyDescent="0.3">
      <c r="A71">
        <v>69</v>
      </c>
      <c r="B71" t="s">
        <v>71</v>
      </c>
      <c r="D71" s="6">
        <v>69</v>
      </c>
      <c r="E71" s="4" t="s">
        <v>217</v>
      </c>
      <c r="F71" s="8">
        <v>4</v>
      </c>
    </row>
    <row r="72" spans="1:6" ht="24.75" thickBot="1" x14ac:dyDescent="0.3">
      <c r="A72">
        <v>70</v>
      </c>
      <c r="B72" t="s">
        <v>72</v>
      </c>
      <c r="D72" s="6">
        <v>70</v>
      </c>
      <c r="E72" s="4" t="s">
        <v>218</v>
      </c>
      <c r="F72" s="8">
        <v>4</v>
      </c>
    </row>
    <row r="73" spans="1:6" ht="24.75" thickBot="1" x14ac:dyDescent="0.3">
      <c r="A73">
        <v>71</v>
      </c>
      <c r="B73" t="s">
        <v>73</v>
      </c>
      <c r="D73" s="6">
        <v>71</v>
      </c>
      <c r="E73" s="4" t="s">
        <v>219</v>
      </c>
      <c r="F73" s="8">
        <v>4</v>
      </c>
    </row>
    <row r="74" spans="1:6" ht="24.75" thickBot="1" x14ac:dyDescent="0.3">
      <c r="A74">
        <v>72</v>
      </c>
      <c r="B74" t="s">
        <v>74</v>
      </c>
      <c r="D74" s="6">
        <v>72</v>
      </c>
      <c r="E74" s="4" t="s">
        <v>220</v>
      </c>
      <c r="F74" s="8">
        <v>4</v>
      </c>
    </row>
    <row r="75" spans="1:6" ht="15.75" thickBot="1" x14ac:dyDescent="0.3">
      <c r="A75">
        <v>73</v>
      </c>
      <c r="B75" t="s">
        <v>75</v>
      </c>
      <c r="D75" s="6">
        <v>73</v>
      </c>
      <c r="E75" s="4" t="s">
        <v>221</v>
      </c>
      <c r="F75" s="8">
        <v>3</v>
      </c>
    </row>
    <row r="76" spans="1:6" ht="15.75" thickBot="1" x14ac:dyDescent="0.3">
      <c r="A76">
        <v>74</v>
      </c>
      <c r="B76" t="s">
        <v>76</v>
      </c>
      <c r="D76" s="6">
        <v>74</v>
      </c>
      <c r="E76" s="4" t="s">
        <v>222</v>
      </c>
      <c r="F76" s="8">
        <v>3</v>
      </c>
    </row>
    <row r="77" spans="1:6" ht="24.75" thickBot="1" x14ac:dyDescent="0.3">
      <c r="A77">
        <v>75</v>
      </c>
      <c r="B77" t="s">
        <v>77</v>
      </c>
      <c r="D77" s="6">
        <v>75</v>
      </c>
      <c r="E77" s="4" t="s">
        <v>223</v>
      </c>
      <c r="F77" s="8">
        <v>3</v>
      </c>
    </row>
    <row r="78" spans="1:6" ht="15.75" thickBot="1" x14ac:dyDescent="0.3">
      <c r="A78">
        <v>76</v>
      </c>
      <c r="B78" t="s">
        <v>78</v>
      </c>
      <c r="D78" s="6">
        <v>76</v>
      </c>
      <c r="E78" s="4" t="s">
        <v>224</v>
      </c>
      <c r="F78" s="8">
        <v>3</v>
      </c>
    </row>
    <row r="79" spans="1:6" ht="24.75" thickBot="1" x14ac:dyDescent="0.3">
      <c r="A79">
        <v>77</v>
      </c>
      <c r="B79" t="s">
        <v>79</v>
      </c>
      <c r="D79" s="6">
        <v>77</v>
      </c>
      <c r="E79" s="4" t="s">
        <v>225</v>
      </c>
      <c r="F79" s="8">
        <v>3</v>
      </c>
    </row>
    <row r="80" spans="1:6" ht="15.75" thickBot="1" x14ac:dyDescent="0.3">
      <c r="A80">
        <v>78</v>
      </c>
      <c r="B80" t="s">
        <v>80</v>
      </c>
      <c r="D80" s="6">
        <v>78</v>
      </c>
      <c r="E80" s="4" t="s">
        <v>226</v>
      </c>
      <c r="F80" s="8">
        <v>3</v>
      </c>
    </row>
    <row r="81" spans="1:6" ht="15.75" thickBot="1" x14ac:dyDescent="0.3">
      <c r="A81">
        <v>79</v>
      </c>
      <c r="B81" t="s">
        <v>81</v>
      </c>
      <c r="D81" s="6">
        <v>79</v>
      </c>
      <c r="E81" s="4" t="s">
        <v>227</v>
      </c>
      <c r="F81" s="8">
        <v>3</v>
      </c>
    </row>
    <row r="82" spans="1:6" ht="15.75" thickBot="1" x14ac:dyDescent="0.3">
      <c r="A82">
        <v>80</v>
      </c>
      <c r="B82" t="s">
        <v>82</v>
      </c>
      <c r="D82" s="6">
        <v>80</v>
      </c>
      <c r="E82" s="4" t="s">
        <v>228</v>
      </c>
      <c r="F82" s="8">
        <v>2</v>
      </c>
    </row>
    <row r="83" spans="1:6" ht="24.75" thickBot="1" x14ac:dyDescent="0.3">
      <c r="A83">
        <v>81</v>
      </c>
      <c r="B83" t="s">
        <v>83</v>
      </c>
      <c r="D83" s="6">
        <v>81</v>
      </c>
      <c r="E83" s="4" t="s">
        <v>229</v>
      </c>
      <c r="F83" s="8">
        <v>2</v>
      </c>
    </row>
    <row r="84" spans="1:6" ht="15.75" thickBot="1" x14ac:dyDescent="0.3">
      <c r="A84">
        <v>82</v>
      </c>
      <c r="B84" t="s">
        <v>84</v>
      </c>
      <c r="D84" s="6">
        <v>82</v>
      </c>
      <c r="E84" s="4" t="s">
        <v>230</v>
      </c>
      <c r="F84" s="8">
        <v>2</v>
      </c>
    </row>
    <row r="85" spans="1:6" ht="15.75" thickBot="1" x14ac:dyDescent="0.3">
      <c r="A85">
        <v>83</v>
      </c>
      <c r="B85" t="s">
        <v>85</v>
      </c>
      <c r="D85" s="6">
        <v>83</v>
      </c>
      <c r="E85" s="4" t="s">
        <v>231</v>
      </c>
      <c r="F85" s="8">
        <v>2</v>
      </c>
    </row>
    <row r="86" spans="1:6" ht="24.75" thickBot="1" x14ac:dyDescent="0.3">
      <c r="A86">
        <v>84</v>
      </c>
      <c r="B86" t="s">
        <v>86</v>
      </c>
      <c r="D86" s="6">
        <v>84</v>
      </c>
      <c r="E86" s="4" t="s">
        <v>232</v>
      </c>
      <c r="F86" s="8">
        <v>2</v>
      </c>
    </row>
    <row r="87" spans="1:6" ht="24.75" thickBot="1" x14ac:dyDescent="0.3">
      <c r="A87">
        <v>85</v>
      </c>
      <c r="B87" t="s">
        <v>87</v>
      </c>
      <c r="D87" s="6">
        <v>85</v>
      </c>
      <c r="E87" s="4" t="s">
        <v>233</v>
      </c>
      <c r="F87" s="8">
        <v>2</v>
      </c>
    </row>
    <row r="88" spans="1:6" ht="24.75" thickBot="1" x14ac:dyDescent="0.3">
      <c r="A88">
        <v>86</v>
      </c>
      <c r="B88" t="s">
        <v>88</v>
      </c>
      <c r="D88" s="6">
        <v>86</v>
      </c>
      <c r="E88" s="4" t="s">
        <v>234</v>
      </c>
      <c r="F88" s="8">
        <v>1</v>
      </c>
    </row>
    <row r="89" spans="1:6" ht="24.75" thickBot="1" x14ac:dyDescent="0.3">
      <c r="A89">
        <v>87</v>
      </c>
      <c r="B89" t="s">
        <v>89</v>
      </c>
      <c r="D89" s="6">
        <v>87</v>
      </c>
      <c r="E89" s="4" t="s">
        <v>235</v>
      </c>
      <c r="F89" s="8">
        <v>1</v>
      </c>
    </row>
    <row r="90" spans="1:6" ht="24.75" thickBot="1" x14ac:dyDescent="0.3">
      <c r="A90">
        <v>88</v>
      </c>
      <c r="B90" t="s">
        <v>90</v>
      </c>
      <c r="D90" s="6">
        <v>88</v>
      </c>
      <c r="E90" s="4" t="s">
        <v>236</v>
      </c>
      <c r="F90" s="8">
        <v>1</v>
      </c>
    </row>
    <row r="91" spans="1:6" ht="24.75" thickBot="1" x14ac:dyDescent="0.3">
      <c r="A91">
        <v>89</v>
      </c>
      <c r="B91" t="s">
        <v>91</v>
      </c>
      <c r="D91" s="6">
        <v>89</v>
      </c>
      <c r="E91" s="4" t="s">
        <v>237</v>
      </c>
      <c r="F91" s="8">
        <v>1</v>
      </c>
    </row>
    <row r="92" spans="1:6" ht="15.75" thickBot="1" x14ac:dyDescent="0.3">
      <c r="A92">
        <v>90</v>
      </c>
      <c r="B92" t="s">
        <v>92</v>
      </c>
      <c r="D92" s="6">
        <v>90</v>
      </c>
      <c r="E92" s="4" t="s">
        <v>238</v>
      </c>
      <c r="F92" s="8">
        <v>1</v>
      </c>
    </row>
    <row r="93" spans="1:6" ht="24.75" thickBot="1" x14ac:dyDescent="0.3">
      <c r="A93">
        <v>91</v>
      </c>
      <c r="B93" t="s">
        <v>93</v>
      </c>
      <c r="D93" s="6">
        <v>91</v>
      </c>
      <c r="E93" s="4" t="s">
        <v>239</v>
      </c>
      <c r="F93" s="8">
        <v>1</v>
      </c>
    </row>
    <row r="94" spans="1:6" ht="24.75" thickBot="1" x14ac:dyDescent="0.3">
      <c r="A94">
        <v>92</v>
      </c>
      <c r="B94" t="s">
        <v>94</v>
      </c>
      <c r="D94" s="6">
        <v>92</v>
      </c>
      <c r="E94" s="4" t="s">
        <v>240</v>
      </c>
      <c r="F94" s="8">
        <v>1</v>
      </c>
    </row>
    <row r="95" spans="1:6" ht="24.75" thickBot="1" x14ac:dyDescent="0.3">
      <c r="A95">
        <v>93</v>
      </c>
      <c r="B95" t="s">
        <v>95</v>
      </c>
      <c r="D95" s="6">
        <v>93</v>
      </c>
      <c r="E95" s="4" t="s">
        <v>241</v>
      </c>
      <c r="F95" s="8">
        <v>1</v>
      </c>
    </row>
    <row r="96" spans="1:6" ht="24.75" thickBot="1" x14ac:dyDescent="0.3">
      <c r="A96">
        <v>94</v>
      </c>
      <c r="B96" t="s">
        <v>96</v>
      </c>
      <c r="D96" s="6">
        <v>94</v>
      </c>
      <c r="E96" s="4" t="s">
        <v>242</v>
      </c>
      <c r="F96" s="8">
        <v>1</v>
      </c>
    </row>
    <row r="97" spans="1:6" ht="15.75" thickBot="1" x14ac:dyDescent="0.3">
      <c r="A97">
        <v>95</v>
      </c>
      <c r="B97" t="s">
        <v>97</v>
      </c>
      <c r="D97" s="6">
        <v>95</v>
      </c>
      <c r="E97" s="4" t="s">
        <v>243</v>
      </c>
      <c r="F97" s="8">
        <v>1</v>
      </c>
    </row>
    <row r="98" spans="1:6" ht="15.75" thickBot="1" x14ac:dyDescent="0.3">
      <c r="A98">
        <v>96</v>
      </c>
      <c r="B98" t="s">
        <v>98</v>
      </c>
      <c r="D98" s="6">
        <v>96</v>
      </c>
      <c r="E98" s="4" t="s">
        <v>244</v>
      </c>
      <c r="F98" s="8">
        <v>1</v>
      </c>
    </row>
    <row r="99" spans="1:6" x14ac:dyDescent="0.25">
      <c r="A99">
        <v>97</v>
      </c>
      <c r="B99" t="s">
        <v>99</v>
      </c>
      <c r="F99" s="2">
        <f>SUM(F3:F98)/95</f>
        <v>10.210526315789474</v>
      </c>
    </row>
    <row r="100" spans="1:6" x14ac:dyDescent="0.25">
      <c r="A100">
        <v>98</v>
      </c>
      <c r="B100" t="s">
        <v>100</v>
      </c>
    </row>
    <row r="101" spans="1:6" x14ac:dyDescent="0.25">
      <c r="A101">
        <v>99</v>
      </c>
      <c r="B101" t="s">
        <v>101</v>
      </c>
    </row>
    <row r="102" spans="1:6" x14ac:dyDescent="0.25">
      <c r="A102">
        <v>100</v>
      </c>
      <c r="B102" t="s">
        <v>102</v>
      </c>
    </row>
    <row r="103" spans="1:6" x14ac:dyDescent="0.25">
      <c r="A103">
        <v>101</v>
      </c>
      <c r="B103" t="s">
        <v>103</v>
      </c>
    </row>
    <row r="104" spans="1:6" x14ac:dyDescent="0.25">
      <c r="A104">
        <v>102</v>
      </c>
      <c r="B104" t="s">
        <v>104</v>
      </c>
    </row>
    <row r="105" spans="1:6" x14ac:dyDescent="0.25">
      <c r="A105">
        <v>103</v>
      </c>
      <c r="B105" t="s">
        <v>105</v>
      </c>
    </row>
    <row r="106" spans="1:6" x14ac:dyDescent="0.25">
      <c r="A106">
        <v>104</v>
      </c>
      <c r="B106" t="s">
        <v>106</v>
      </c>
    </row>
    <row r="107" spans="1:6" x14ac:dyDescent="0.25">
      <c r="A107">
        <v>105</v>
      </c>
      <c r="B107" t="s">
        <v>107</v>
      </c>
    </row>
    <row r="108" spans="1:6" x14ac:dyDescent="0.25">
      <c r="A108">
        <v>106</v>
      </c>
      <c r="B108" t="s">
        <v>108</v>
      </c>
    </row>
    <row r="109" spans="1:6" x14ac:dyDescent="0.25">
      <c r="A109">
        <v>107</v>
      </c>
      <c r="B109" t="s">
        <v>109</v>
      </c>
    </row>
    <row r="110" spans="1:6" x14ac:dyDescent="0.25">
      <c r="A110">
        <v>108</v>
      </c>
      <c r="B110" t="s">
        <v>110</v>
      </c>
    </row>
    <row r="111" spans="1:6" x14ac:dyDescent="0.25">
      <c r="A111">
        <v>109</v>
      </c>
      <c r="B111" t="s">
        <v>111</v>
      </c>
    </row>
    <row r="112" spans="1:6" x14ac:dyDescent="0.25">
      <c r="A112">
        <v>110</v>
      </c>
      <c r="B112" t="s">
        <v>112</v>
      </c>
    </row>
    <row r="113" spans="1:2" x14ac:dyDescent="0.25">
      <c r="A113">
        <v>111</v>
      </c>
      <c r="B113" t="s">
        <v>113</v>
      </c>
    </row>
    <row r="114" spans="1:2" x14ac:dyDescent="0.25">
      <c r="A114">
        <v>112</v>
      </c>
      <c r="B114" t="s">
        <v>114</v>
      </c>
    </row>
    <row r="115" spans="1:2" x14ac:dyDescent="0.25">
      <c r="A115">
        <v>113</v>
      </c>
      <c r="B115" t="s">
        <v>115</v>
      </c>
    </row>
    <row r="116" spans="1:2" x14ac:dyDescent="0.25">
      <c r="A116">
        <v>114</v>
      </c>
      <c r="B116" t="s">
        <v>116</v>
      </c>
    </row>
    <row r="117" spans="1:2" x14ac:dyDescent="0.25">
      <c r="A117">
        <v>115</v>
      </c>
      <c r="B117" t="s">
        <v>117</v>
      </c>
    </row>
    <row r="118" spans="1:2" x14ac:dyDescent="0.25">
      <c r="A118">
        <v>116</v>
      </c>
      <c r="B118" t="s">
        <v>118</v>
      </c>
    </row>
    <row r="119" spans="1:2" x14ac:dyDescent="0.25">
      <c r="A119">
        <v>117</v>
      </c>
      <c r="B119" t="s">
        <v>119</v>
      </c>
    </row>
    <row r="120" spans="1:2" x14ac:dyDescent="0.25">
      <c r="A120">
        <v>118</v>
      </c>
      <c r="B120" t="s">
        <v>120</v>
      </c>
    </row>
    <row r="121" spans="1:2" x14ac:dyDescent="0.25">
      <c r="A121">
        <v>119</v>
      </c>
      <c r="B121" t="s">
        <v>121</v>
      </c>
    </row>
    <row r="122" spans="1:2" x14ac:dyDescent="0.25">
      <c r="A122">
        <v>120</v>
      </c>
      <c r="B122" t="s">
        <v>122</v>
      </c>
    </row>
    <row r="123" spans="1:2" x14ac:dyDescent="0.25">
      <c r="A123">
        <v>121</v>
      </c>
      <c r="B123" t="s">
        <v>123</v>
      </c>
    </row>
    <row r="124" spans="1:2" x14ac:dyDescent="0.25">
      <c r="A124">
        <v>122</v>
      </c>
      <c r="B124" t="s">
        <v>124</v>
      </c>
    </row>
    <row r="125" spans="1:2" x14ac:dyDescent="0.25">
      <c r="A125">
        <v>123</v>
      </c>
      <c r="B125" t="s">
        <v>125</v>
      </c>
    </row>
    <row r="126" spans="1:2" x14ac:dyDescent="0.25">
      <c r="A126">
        <v>124</v>
      </c>
      <c r="B126" t="s">
        <v>126</v>
      </c>
    </row>
    <row r="127" spans="1:2" x14ac:dyDescent="0.25">
      <c r="A127">
        <v>125</v>
      </c>
      <c r="B127" t="s">
        <v>127</v>
      </c>
    </row>
    <row r="128" spans="1:2" x14ac:dyDescent="0.25">
      <c r="A128">
        <v>126</v>
      </c>
      <c r="B128" t="s">
        <v>128</v>
      </c>
    </row>
    <row r="129" spans="1:2" x14ac:dyDescent="0.25">
      <c r="A129">
        <v>127</v>
      </c>
      <c r="B129" t="s">
        <v>129</v>
      </c>
    </row>
    <row r="130" spans="1:2" x14ac:dyDescent="0.25">
      <c r="A130">
        <v>128</v>
      </c>
      <c r="B130" t="s">
        <v>130</v>
      </c>
    </row>
    <row r="131" spans="1:2" x14ac:dyDescent="0.25">
      <c r="A131">
        <v>129</v>
      </c>
      <c r="B131" t="s">
        <v>131</v>
      </c>
    </row>
    <row r="132" spans="1:2" x14ac:dyDescent="0.25">
      <c r="A132">
        <v>130</v>
      </c>
      <c r="B132" t="s">
        <v>132</v>
      </c>
    </row>
    <row r="133" spans="1:2" x14ac:dyDescent="0.25">
      <c r="A133">
        <v>131</v>
      </c>
      <c r="B133" t="s">
        <v>133</v>
      </c>
    </row>
    <row r="134" spans="1:2" x14ac:dyDescent="0.25">
      <c r="A134">
        <v>132</v>
      </c>
      <c r="B134" t="s">
        <v>134</v>
      </c>
    </row>
    <row r="135" spans="1:2" x14ac:dyDescent="0.25">
      <c r="A135">
        <v>133</v>
      </c>
      <c r="B135" t="s">
        <v>135</v>
      </c>
    </row>
    <row r="136" spans="1:2" x14ac:dyDescent="0.25">
      <c r="A136">
        <v>134</v>
      </c>
      <c r="B136" t="s">
        <v>136</v>
      </c>
    </row>
    <row r="137" spans="1:2" x14ac:dyDescent="0.25">
      <c r="A137">
        <v>135</v>
      </c>
      <c r="B137" t="s">
        <v>137</v>
      </c>
    </row>
    <row r="138" spans="1:2" x14ac:dyDescent="0.25">
      <c r="A138">
        <v>136</v>
      </c>
      <c r="B138" t="s">
        <v>138</v>
      </c>
    </row>
    <row r="139" spans="1:2" x14ac:dyDescent="0.25">
      <c r="A139">
        <v>137</v>
      </c>
      <c r="B139" t="s">
        <v>139</v>
      </c>
    </row>
    <row r="140" spans="1:2" x14ac:dyDescent="0.25">
      <c r="A140">
        <v>138</v>
      </c>
      <c r="B140" t="s">
        <v>140</v>
      </c>
    </row>
    <row r="141" spans="1:2" x14ac:dyDescent="0.25">
      <c r="A141">
        <v>139</v>
      </c>
      <c r="B141" t="s">
        <v>141</v>
      </c>
    </row>
    <row r="142" spans="1:2" x14ac:dyDescent="0.25">
      <c r="A142">
        <v>140</v>
      </c>
      <c r="B142" t="s">
        <v>142</v>
      </c>
    </row>
    <row r="143" spans="1:2" x14ac:dyDescent="0.25">
      <c r="A143">
        <v>141</v>
      </c>
      <c r="B143" t="s">
        <v>143</v>
      </c>
    </row>
    <row r="144" spans="1:2" x14ac:dyDescent="0.25">
      <c r="A144">
        <v>142</v>
      </c>
      <c r="B144" t="s">
        <v>144</v>
      </c>
    </row>
    <row r="145" spans="1:2" x14ac:dyDescent="0.25">
      <c r="A145">
        <v>143</v>
      </c>
      <c r="B145" t="s">
        <v>145</v>
      </c>
    </row>
    <row r="146" spans="1:2" x14ac:dyDescent="0.25">
      <c r="A146">
        <v>144</v>
      </c>
      <c r="B146" t="s">
        <v>146</v>
      </c>
    </row>
    <row r="147" spans="1:2" x14ac:dyDescent="0.25">
      <c r="A147">
        <v>145</v>
      </c>
      <c r="B147" t="s">
        <v>147</v>
      </c>
    </row>
  </sheetData>
  <mergeCells count="5">
    <mergeCell ref="A1:C1"/>
    <mergeCell ref="D1:F1"/>
    <mergeCell ref="AC7:AH7"/>
    <mergeCell ref="J1:R1"/>
    <mergeCell ref="AA1:AH1"/>
  </mergeCells>
  <hyperlinks>
    <hyperlink ref="AB7" r:id="rId1" display="http://pantherdb.org/tools/gxIdsList.do?reflist=1" xr:uid="{00000000-0004-0000-0000-000000000000}"/>
    <hyperlink ref="AC7" r:id="rId2" display="http://pantherdb.org/tools/gxIdsList.do?list=upload_1&amp;organism=Homo%20sapiens" xr:uid="{00000000-0004-0000-0000-000001000000}"/>
    <hyperlink ref="AA8" r:id="rId3" display="http://pantherdb.org/tools/compareToRefList.jsp?sortOrder=1&amp;sortList=categories" xr:uid="{00000000-0004-0000-0000-000002000000}"/>
    <hyperlink ref="AB8" r:id="rId4" display="http://pantherdb.org/tools/compareToRefList.jsp?sortOrder=2&amp;sortList=Homo%20sapiens" xr:uid="{00000000-0004-0000-0000-000003000000}"/>
    <hyperlink ref="AC8" r:id="rId5" display="http://pantherdb.org/tools/compareToRefList.jsp?sortOrder=2&amp;sortList=upload_1&amp;sortField=num" xr:uid="{00000000-0004-0000-0000-000004000000}"/>
    <hyperlink ref="AD8" r:id="rId6" display="http://pantherdb.org/tools/compareToRefList.jsp?sortOrder=2&amp;sortList=upload_1&amp;sortField=exp" xr:uid="{00000000-0004-0000-0000-000005000000}"/>
    <hyperlink ref="AE8" r:id="rId7" display="http://pantherdb.org/tools/compareToRefList.jsp?sortOrder=2&amp;sortList=upload_1&amp;sortField=foldEnrich" xr:uid="{00000000-0004-0000-0000-000006000000}"/>
    <hyperlink ref="AF8" r:id="rId8" display="http://pantherdb.org/tools/compareToRefList.jsp?sortOrder=1&amp;sortList=upload_1&amp;sortField=rep" xr:uid="{00000000-0004-0000-0000-000007000000}"/>
    <hyperlink ref="AG8" r:id="rId9" display="http://pantherdb.org/tools/compareToRefList.jsp?sortOrder=1&amp;sortList=upload_1&amp;sortField=pval" xr:uid="{00000000-0004-0000-0000-000008000000}"/>
    <hyperlink ref="AH8" r:id="rId10" display="http://pantherdb.org/tools/compareToRefList.jsp?sortOrder=2&amp;sortList=upload_1&amp;sortField=fdr" xr:uid="{00000000-0004-0000-0000-000009000000}"/>
    <hyperlink ref="AA9" r:id="rId11" display="javascript:openDiagramWindow('/pathway/pathwayDiagram.jsp?color=1&amp;catsInfo=true&amp;catAccession=P04392');" xr:uid="{00000000-0004-0000-0000-00000A000000}"/>
    <hyperlink ref="AB9" r:id="rId12" display="http://pantherdb.org/tools/gxIdsList.do?acc=P04392&amp;reflist=1" xr:uid="{00000000-0004-0000-0000-00000B000000}"/>
    <hyperlink ref="AC9" r:id="rId13" display="http://pantherdb.org/tools/gxIdsList.do?acc=P04392&amp;list=upload_1&amp;organism=Homo%20sapiens" xr:uid="{00000000-0004-0000-0000-00000C000000}"/>
    <hyperlink ref="AA10" r:id="rId14" display="javascript:openDiagramWindow('/pathway/pathwayDiagram.jsp?color=1&amp;catsInfo=true&amp;catAccession=P04397');" xr:uid="{00000000-0004-0000-0000-00000D000000}"/>
    <hyperlink ref="AB10" r:id="rId15" display="http://pantherdb.org/tools/gxIdsList.do?acc=P04397&amp;reflist=1" xr:uid="{00000000-0004-0000-0000-00000E000000}"/>
    <hyperlink ref="AC10" r:id="rId16" display="http://pantherdb.org/tools/gxIdsList.do?acc=P04397&amp;list=upload_1&amp;organism=Homo%20sapiens" xr:uid="{00000000-0004-0000-0000-00000F000000}"/>
    <hyperlink ref="AA11" r:id="rId17" display="javascript:openDiagramWindow('/pathway/pathwayDiagram.jsp?color=1&amp;catsInfo=true&amp;catAccession=P00056');" xr:uid="{00000000-0004-0000-0000-000010000000}"/>
    <hyperlink ref="AB11" r:id="rId18" display="http://pantherdb.org/tools/gxIdsList.do?acc=P00056&amp;reflist=1" xr:uid="{00000000-0004-0000-0000-000011000000}"/>
    <hyperlink ref="AC11" r:id="rId19" display="http://pantherdb.org/tools/gxIdsList.do?acc=P00056&amp;list=upload_1&amp;organism=Homo%20sapiens" xr:uid="{00000000-0004-0000-0000-000012000000}"/>
    <hyperlink ref="AA12" r:id="rId20" display="javascript:openDiagramWindow('/pathway/pathwayDiagram.jsp?color=1&amp;catsInfo=true&amp;catAccession=P04393');" xr:uid="{00000000-0004-0000-0000-000013000000}"/>
    <hyperlink ref="AB12" r:id="rId21" display="http://pantherdb.org/tools/gxIdsList.do?acc=P04393&amp;reflist=1" xr:uid="{00000000-0004-0000-0000-000014000000}"/>
    <hyperlink ref="AC12" r:id="rId22" display="http://pantherdb.org/tools/gxIdsList.do?acc=P04393&amp;list=upload_1&amp;organism=Homo%20sapiens" xr:uid="{00000000-0004-0000-0000-000015000000}"/>
    <hyperlink ref="AA13" r:id="rId23" display="javascript:openDiagramWindow('/pathway/pathwayDiagram.jsp?color=1&amp;catsInfo=true&amp;catAccession=P04398');" xr:uid="{00000000-0004-0000-0000-000016000000}"/>
    <hyperlink ref="AB13" r:id="rId24" display="http://pantherdb.org/tools/gxIdsList.do?acc=P04398&amp;reflist=1" xr:uid="{00000000-0004-0000-0000-000017000000}"/>
    <hyperlink ref="AC13" r:id="rId25" display="http://pantherdb.org/tools/gxIdsList.do?acc=P04398&amp;list=upload_1&amp;organism=Homo%20sapiens" xr:uid="{00000000-0004-0000-0000-000018000000}"/>
    <hyperlink ref="AA14" r:id="rId26" display="javascript:openDiagramWindow('/pathway/pathwayDiagram.jsp?color=1&amp;catsInfo=true&amp;catAccession=P00054');" xr:uid="{00000000-0004-0000-0000-000019000000}"/>
    <hyperlink ref="AB14" r:id="rId27" display="http://pantherdb.org/tools/gxIdsList.do?acc=P00054&amp;reflist=1" xr:uid="{00000000-0004-0000-0000-00001A000000}"/>
    <hyperlink ref="AC14" r:id="rId28" display="http://pantherdb.org/tools/gxIdsList.do?acc=P00054&amp;list=upload_1&amp;organism=Homo%20sapiens" xr:uid="{00000000-0004-0000-0000-00001B000000}"/>
    <hyperlink ref="AA15" r:id="rId29" display="javascript:openDiagramWindow('/pathway/pathwayDiagram.jsp?color=1&amp;catsInfo=true&amp;catAccession=P00006');" xr:uid="{00000000-0004-0000-0000-00001C000000}"/>
    <hyperlink ref="AB15" r:id="rId30" display="http://pantherdb.org/tools/gxIdsList.do?acc=P00006&amp;reflist=1" xr:uid="{00000000-0004-0000-0000-00001D000000}"/>
    <hyperlink ref="AC15" r:id="rId31" display="http://pantherdb.org/tools/gxIdsList.do?acc=P00006&amp;list=upload_1&amp;organism=Homo%20sapiens" xr:uid="{00000000-0004-0000-0000-00001E000000}"/>
    <hyperlink ref="AA16" r:id="rId32" display="javascript:openDiagramWindow('/pathway/pathwayDiagram.jsp?color=1&amp;catsInfo=true&amp;catAccession=P00036');" xr:uid="{00000000-0004-0000-0000-00001F000000}"/>
    <hyperlink ref="AB16" r:id="rId33" display="http://pantherdb.org/tools/gxIdsList.do?acc=P00036&amp;reflist=1" xr:uid="{00000000-0004-0000-0000-000020000000}"/>
    <hyperlink ref="AC16" r:id="rId34" display="http://pantherdb.org/tools/gxIdsList.do?acc=P00036&amp;list=upload_1&amp;organism=Homo%20sapiens" xr:uid="{00000000-0004-0000-0000-000021000000}"/>
    <hyperlink ref="AA17" r:id="rId35" display="javascript:openDiagramWindow('/pathway/pathwayDiagram.jsp?color=1&amp;catsInfo=true&amp;catAccession=P00019');" xr:uid="{00000000-0004-0000-0000-000022000000}"/>
    <hyperlink ref="AB17" r:id="rId36" display="http://pantherdb.org/tools/gxIdsList.do?acc=P00019&amp;reflist=1" xr:uid="{00000000-0004-0000-0000-000023000000}"/>
    <hyperlink ref="AC17" r:id="rId37" display="http://pantherdb.org/tools/gxIdsList.do?acc=P00019&amp;list=upload_1&amp;organism=Homo%20sapiens" xr:uid="{00000000-0004-0000-0000-000024000000}"/>
    <hyperlink ref="AA18" r:id="rId38" display="javascript:openDiagramWindow('/pathway/pathwayDiagram.jsp?color=1&amp;catsInfo=true&amp;catAccession=P00059');" xr:uid="{00000000-0004-0000-0000-000025000000}"/>
    <hyperlink ref="AB18" r:id="rId39" display="http://pantherdb.org/tools/gxIdsList.do?acc=P00059&amp;reflist=1" xr:uid="{00000000-0004-0000-0000-000026000000}"/>
    <hyperlink ref="AC18" r:id="rId40" display="http://pantherdb.org/tools/gxIdsList.do?acc=P00059&amp;list=upload_1&amp;organism=Homo%20sapiens" xr:uid="{00000000-0004-0000-0000-000027000000}"/>
    <hyperlink ref="AA19" r:id="rId41" display="javascript:openDiagramWindow('/pathway/pathwayDiagram.jsp?color=1&amp;catsInfo=true&amp;catAccession=P00018');" xr:uid="{00000000-0004-0000-0000-000028000000}"/>
    <hyperlink ref="AB19" r:id="rId42" display="http://pantherdb.org/tools/gxIdsList.do?acc=P00018&amp;reflist=1" xr:uid="{00000000-0004-0000-0000-000029000000}"/>
    <hyperlink ref="AC19" r:id="rId43" display="http://pantherdb.org/tools/gxIdsList.do?acc=P00018&amp;list=upload_1&amp;organism=Homo%20sapiens" xr:uid="{00000000-0004-0000-0000-00002A000000}"/>
    <hyperlink ref="AA20" r:id="rId44" display="javascript:openDiagramWindow('/pathway/pathwayDiagram.jsp?color=1&amp;catsInfo=true&amp;catAccession=P00053');" xr:uid="{00000000-0004-0000-0000-00002B000000}"/>
    <hyperlink ref="AB20" r:id="rId45" display="http://pantherdb.org/tools/gxIdsList.do?acc=P00053&amp;reflist=1" xr:uid="{00000000-0004-0000-0000-00002C000000}"/>
    <hyperlink ref="AC20" r:id="rId46" display="http://pantherdb.org/tools/gxIdsList.do?acc=P00053&amp;list=upload_1&amp;organism=Homo%20sapiens" xr:uid="{00000000-0004-0000-0000-00002D000000}"/>
    <hyperlink ref="AA21" r:id="rId47" display="javascript:openDiagramWindow('/pathway/pathwayDiagram.jsp?color=1&amp;catsInfo=true&amp;catAccession=P00029');" xr:uid="{00000000-0004-0000-0000-00002E000000}"/>
    <hyperlink ref="AB21" r:id="rId48" display="http://pantherdb.org/tools/gxIdsList.do?acc=P00029&amp;reflist=1" xr:uid="{00000000-0004-0000-0000-00002F000000}"/>
    <hyperlink ref="AC21" r:id="rId49" display="http://pantherdb.org/tools/gxIdsList.do?acc=P00029&amp;list=upload_1&amp;organism=Homo%20sapiens" xr:uid="{00000000-0004-0000-0000-000030000000}"/>
    <hyperlink ref="AA22" r:id="rId50" display="javascript:openDiagramWindow('/pathway/pathwayDiagram.jsp?color=1&amp;catsInfo=true&amp;catAccession=P00005');" xr:uid="{00000000-0004-0000-0000-000031000000}"/>
    <hyperlink ref="AB22" r:id="rId51" display="http://pantherdb.org/tools/gxIdsList.do?acc=P00005&amp;reflist=1" xr:uid="{00000000-0004-0000-0000-000032000000}"/>
    <hyperlink ref="AC22" r:id="rId52" display="http://pantherdb.org/tools/gxIdsList.do?acc=P00005&amp;list=upload_1&amp;organism=Homo%20sapiens" xr:uid="{00000000-0004-0000-0000-000033000000}"/>
    <hyperlink ref="AA23" r:id="rId53" display="javascript:openDiagramWindow('/pathway/pathwayDiagram.jsp?color=1&amp;catsInfo=true&amp;catAccession=P00021');" xr:uid="{00000000-0004-0000-0000-000034000000}"/>
    <hyperlink ref="AB23" r:id="rId54" display="http://pantherdb.org/tools/gxIdsList.do?acc=P00021&amp;reflist=1" xr:uid="{00000000-0004-0000-0000-000035000000}"/>
    <hyperlink ref="AC23" r:id="rId55" display="http://pantherdb.org/tools/gxIdsList.do?acc=P00021&amp;list=upload_1&amp;organism=Homo%20sapiens" xr:uid="{00000000-0004-0000-0000-000036000000}"/>
    <hyperlink ref="AA24" r:id="rId56" display="javascript:openDiagramWindow('/pathway/pathwayDiagram.jsp?color=1&amp;catsInfo=true&amp;catAccession=P06664');" xr:uid="{00000000-0004-0000-0000-000037000000}"/>
    <hyperlink ref="AB24" r:id="rId57" display="http://pantherdb.org/tools/gxIdsList.do?acc=P06664&amp;reflist=1" xr:uid="{00000000-0004-0000-0000-000038000000}"/>
    <hyperlink ref="AC24" r:id="rId58" display="http://pantherdb.org/tools/gxIdsList.do?acc=P06664&amp;list=upload_1&amp;organism=Homo%20sapiens" xr:uid="{00000000-0004-0000-0000-000039000000}"/>
    <hyperlink ref="AA25" r:id="rId59" display="javascript:openDiagramWindow('/pathway/pathwayDiagram.jsp?color=1&amp;catsInfo=true&amp;catAccession=P00031');" xr:uid="{00000000-0004-0000-0000-00003A000000}"/>
    <hyperlink ref="AB25" r:id="rId60" display="http://pantherdb.org/tools/gxIdsList.do?acc=P00031&amp;reflist=1" xr:uid="{00000000-0004-0000-0000-00003B000000}"/>
    <hyperlink ref="AC25" r:id="rId61" display="http://pantherdb.org/tools/gxIdsList.do?acc=P00031&amp;list=upload_1&amp;organism=Homo%20sapiens" xr:uid="{00000000-0004-0000-0000-00003C000000}"/>
    <hyperlink ref="AA26" r:id="rId62" display="javascript:openDiagramWindow('/pathway/pathwayDiagram.jsp?color=1&amp;catsInfo=true&amp;catAccession=P06959');" xr:uid="{00000000-0004-0000-0000-00003D000000}"/>
    <hyperlink ref="AB26" r:id="rId63" display="http://pantherdb.org/tools/gxIdsList.do?acc=P06959&amp;reflist=1" xr:uid="{00000000-0004-0000-0000-00003E000000}"/>
    <hyperlink ref="AC26" r:id="rId64" display="http://pantherdb.org/tools/gxIdsList.do?acc=P06959&amp;list=upload_1&amp;organism=Homo%20sapiens" xr:uid="{00000000-0004-0000-0000-00003F000000}"/>
    <hyperlink ref="AB27" r:id="rId65" display="http://pantherdb.org/tools/gxIdsList.do?acc=UNCLASSIFIED&amp;reflist=1" xr:uid="{00000000-0004-0000-0000-000040000000}"/>
    <hyperlink ref="AC27" r:id="rId66" display="http://pantherdb.org/tools/gxIdsList.do?acc=UNCLASSIFIED&amp;list=upload_1&amp;organism=Homo%20sapiens" xr:uid="{00000000-0004-0000-0000-000041000000}"/>
  </hyperlinks>
  <pageMargins left="0.7" right="0.7" top="0.75" bottom="0.75" header="0.3" footer="0.3"/>
  <pageSetup paperSize="9"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40"/>
  <sheetViews>
    <sheetView topLeftCell="A12" workbookViewId="0">
      <selection activeCell="K22" sqref="K22"/>
    </sheetView>
  </sheetViews>
  <sheetFormatPr defaultRowHeight="15" x14ac:dyDescent="0.25"/>
  <cols>
    <col min="1" max="1" width="9.140625" style="67"/>
    <col min="2" max="2" width="20" style="68" customWidth="1"/>
    <col min="4" max="4" width="12.5703125" customWidth="1"/>
    <col min="6" max="6" width="9.140625" style="2"/>
    <col min="20" max="20" width="9.140625" style="2"/>
    <col min="26" max="26" width="39.140625" customWidth="1"/>
    <col min="32" max="32" width="10.5703125" customWidth="1"/>
    <col min="33" max="33" width="12.7109375" customWidth="1"/>
    <col min="34" max="34" width="9.140625" style="2"/>
  </cols>
  <sheetData>
    <row r="1" spans="1:34" x14ac:dyDescent="0.25">
      <c r="A1" s="81" t="s">
        <v>1094</v>
      </c>
      <c r="B1" s="78"/>
      <c r="C1" s="79" t="s">
        <v>245</v>
      </c>
      <c r="D1" s="81"/>
      <c r="E1" s="81"/>
      <c r="F1" s="78"/>
      <c r="J1" s="77" t="s">
        <v>309</v>
      </c>
      <c r="K1" s="77"/>
      <c r="L1" s="77"/>
      <c r="M1" s="77"/>
      <c r="N1" s="77"/>
      <c r="O1" s="77"/>
      <c r="P1" s="77"/>
      <c r="Q1" s="77"/>
      <c r="R1" s="77"/>
      <c r="S1" s="77"/>
      <c r="T1" s="78"/>
      <c r="Z1" s="77" t="s">
        <v>310</v>
      </c>
      <c r="AA1" s="77"/>
      <c r="AB1" s="77"/>
      <c r="AC1" s="77"/>
      <c r="AD1" s="77"/>
      <c r="AE1" s="77"/>
      <c r="AF1" s="77"/>
      <c r="AG1" s="77"/>
      <c r="AH1" s="78"/>
    </row>
    <row r="2" spans="1:34" s="72" customFormat="1" x14ac:dyDescent="0.25">
      <c r="A2" s="70" t="s">
        <v>1</v>
      </c>
      <c r="B2" s="71" t="s">
        <v>894</v>
      </c>
      <c r="C2" s="70" t="s">
        <v>1</v>
      </c>
      <c r="D2" s="71" t="s">
        <v>148</v>
      </c>
      <c r="E2" s="72" t="s">
        <v>149</v>
      </c>
      <c r="F2" s="73"/>
      <c r="T2" s="73"/>
      <c r="AH2" s="73"/>
    </row>
    <row r="3" spans="1:34" ht="15.75" thickBot="1" x14ac:dyDescent="0.3">
      <c r="A3" s="67">
        <v>1</v>
      </c>
      <c r="B3" s="69" t="s">
        <v>895</v>
      </c>
      <c r="C3">
        <v>1</v>
      </c>
      <c r="D3" s="55" t="s">
        <v>334</v>
      </c>
      <c r="E3" s="55">
        <v>46</v>
      </c>
    </row>
    <row r="4" spans="1:34" ht="15.75" thickBot="1" x14ac:dyDescent="0.3">
      <c r="A4" s="67">
        <v>2</v>
      </c>
      <c r="B4" s="69" t="s">
        <v>896</v>
      </c>
      <c r="C4">
        <v>2</v>
      </c>
      <c r="D4" s="55" t="s">
        <v>335</v>
      </c>
      <c r="E4" s="55">
        <v>45</v>
      </c>
    </row>
    <row r="5" spans="1:34" ht="30.75" thickBot="1" x14ac:dyDescent="0.3">
      <c r="A5" s="67">
        <v>3</v>
      </c>
      <c r="B5" s="69" t="s">
        <v>897</v>
      </c>
      <c r="C5">
        <v>3</v>
      </c>
      <c r="D5" s="55" t="s">
        <v>336</v>
      </c>
      <c r="E5" s="55">
        <v>33</v>
      </c>
    </row>
    <row r="6" spans="1:34" ht="24.75" thickBot="1" x14ac:dyDescent="0.3">
      <c r="A6" s="67">
        <v>4</v>
      </c>
      <c r="B6" s="69" t="s">
        <v>373</v>
      </c>
      <c r="C6">
        <v>4</v>
      </c>
      <c r="D6" s="55" t="s">
        <v>160</v>
      </c>
      <c r="E6" s="55">
        <v>33</v>
      </c>
    </row>
    <row r="7" spans="1:34" ht="15.75" thickBot="1" x14ac:dyDescent="0.3">
      <c r="A7" s="67">
        <v>5</v>
      </c>
      <c r="B7" s="69" t="s">
        <v>898</v>
      </c>
      <c r="C7">
        <v>5</v>
      </c>
      <c r="D7" s="55" t="s">
        <v>337</v>
      </c>
      <c r="E7" s="55">
        <v>30</v>
      </c>
      <c r="Z7" s="64" t="s">
        <v>838</v>
      </c>
    </row>
    <row r="8" spans="1:34" ht="30.75" thickBot="1" x14ac:dyDescent="0.3">
      <c r="A8" s="67">
        <v>6</v>
      </c>
      <c r="B8" s="69" t="s">
        <v>899</v>
      </c>
      <c r="C8">
        <v>6</v>
      </c>
      <c r="D8" s="55" t="s">
        <v>338</v>
      </c>
      <c r="E8" s="55">
        <v>30</v>
      </c>
      <c r="K8" s="11" t="s">
        <v>246</v>
      </c>
    </row>
    <row r="9" spans="1:34" ht="30.75" thickBot="1" x14ac:dyDescent="0.3">
      <c r="A9" s="67">
        <v>7</v>
      </c>
      <c r="B9" s="69" t="s">
        <v>899</v>
      </c>
      <c r="C9">
        <v>7</v>
      </c>
      <c r="D9" s="55" t="s">
        <v>339</v>
      </c>
      <c r="E9" s="55">
        <v>29</v>
      </c>
      <c r="K9" s="11" t="s">
        <v>247</v>
      </c>
      <c r="Z9" s="44"/>
      <c r="AA9" s="56" t="s">
        <v>331</v>
      </c>
      <c r="AB9" s="82" t="s">
        <v>279</v>
      </c>
      <c r="AC9" s="82"/>
      <c r="AD9" s="82"/>
      <c r="AE9" s="82"/>
      <c r="AF9" s="82"/>
      <c r="AG9" s="82"/>
    </row>
    <row r="10" spans="1:34" ht="15.75" thickBot="1" x14ac:dyDescent="0.3">
      <c r="A10" s="67">
        <v>8</v>
      </c>
      <c r="B10" s="69" t="s">
        <v>900</v>
      </c>
      <c r="C10">
        <v>8</v>
      </c>
      <c r="D10" s="55" t="s">
        <v>340</v>
      </c>
      <c r="E10" s="55">
        <v>29</v>
      </c>
      <c r="K10" s="11" t="s">
        <v>807</v>
      </c>
      <c r="Q10" t="s">
        <v>311</v>
      </c>
      <c r="T10" s="74" t="s">
        <v>276</v>
      </c>
      <c r="Z10" s="45" t="s">
        <v>280</v>
      </c>
      <c r="AA10" s="56" t="s">
        <v>281</v>
      </c>
      <c r="AB10" s="56" t="s">
        <v>281</v>
      </c>
      <c r="AC10" s="56" t="s">
        <v>282</v>
      </c>
      <c r="AD10" s="56" t="s">
        <v>283</v>
      </c>
      <c r="AE10" s="56" t="s">
        <v>284</v>
      </c>
      <c r="AF10" s="56" t="s">
        <v>285</v>
      </c>
      <c r="AG10" s="56" t="s">
        <v>286</v>
      </c>
    </row>
    <row r="11" spans="1:34" ht="24.75" thickBot="1" x14ac:dyDescent="0.3">
      <c r="A11" s="67">
        <v>9</v>
      </c>
      <c r="B11" s="69" t="s">
        <v>901</v>
      </c>
      <c r="C11">
        <v>9</v>
      </c>
      <c r="D11" s="55" t="s">
        <v>341</v>
      </c>
      <c r="E11" s="55">
        <v>28</v>
      </c>
      <c r="K11" s="11" t="s">
        <v>808</v>
      </c>
      <c r="Q11" t="s">
        <v>330</v>
      </c>
      <c r="T11" s="74" t="s">
        <v>275</v>
      </c>
      <c r="Z11" s="46" t="s">
        <v>827</v>
      </c>
      <c r="AA11" s="47">
        <v>38</v>
      </c>
      <c r="AB11" s="47">
        <v>4</v>
      </c>
      <c r="AC11" s="48">
        <v>0.02</v>
      </c>
      <c r="AD11" s="48" t="s">
        <v>288</v>
      </c>
      <c r="AE11" s="48" t="s">
        <v>289</v>
      </c>
      <c r="AF11" s="49">
        <v>6.7500000000000001E-9</v>
      </c>
      <c r="AG11" s="49">
        <v>2.2100000000000001E-7</v>
      </c>
    </row>
    <row r="12" spans="1:34" ht="16.5" thickBot="1" x14ac:dyDescent="0.3">
      <c r="A12" s="67">
        <v>10</v>
      </c>
      <c r="B12" s="69" t="s">
        <v>902</v>
      </c>
      <c r="C12">
        <v>10</v>
      </c>
      <c r="D12" s="55" t="s">
        <v>342</v>
      </c>
      <c r="E12" s="55">
        <v>27</v>
      </c>
      <c r="K12" s="11" t="s">
        <v>809</v>
      </c>
      <c r="Q12" t="s">
        <v>267</v>
      </c>
      <c r="T12" s="74" t="s">
        <v>274</v>
      </c>
      <c r="Z12" s="50" t="s">
        <v>332</v>
      </c>
      <c r="AA12" s="51">
        <v>31</v>
      </c>
      <c r="AB12" s="51">
        <v>3</v>
      </c>
      <c r="AC12" s="52">
        <v>0.02</v>
      </c>
      <c r="AD12" s="52" t="s">
        <v>288</v>
      </c>
      <c r="AE12" s="52" t="s">
        <v>289</v>
      </c>
      <c r="AF12" s="53">
        <v>8.4399999999999999E-7</v>
      </c>
      <c r="AG12" s="53">
        <v>1.38E-5</v>
      </c>
    </row>
    <row r="13" spans="1:34" ht="16.5" thickBot="1" x14ac:dyDescent="0.3">
      <c r="A13" s="67">
        <v>11</v>
      </c>
      <c r="B13" s="69" t="s">
        <v>903</v>
      </c>
      <c r="C13">
        <v>11</v>
      </c>
      <c r="D13" s="55" t="s">
        <v>343</v>
      </c>
      <c r="E13" s="55">
        <v>26</v>
      </c>
      <c r="K13" s="11" t="s">
        <v>810</v>
      </c>
      <c r="Q13" t="s">
        <v>264</v>
      </c>
      <c r="T13" s="74" t="s">
        <v>151</v>
      </c>
      <c r="Z13" s="46" t="s">
        <v>828</v>
      </c>
      <c r="AA13" s="47">
        <v>29</v>
      </c>
      <c r="AB13" s="47">
        <v>2</v>
      </c>
      <c r="AC13" s="48">
        <v>0.02</v>
      </c>
      <c r="AD13" s="48" t="s">
        <v>288</v>
      </c>
      <c r="AE13" s="48" t="s">
        <v>289</v>
      </c>
      <c r="AF13" s="49">
        <v>1.3799999999999999E-4</v>
      </c>
      <c r="AG13" s="49">
        <v>1.1900000000000001E-3</v>
      </c>
    </row>
    <row r="14" spans="1:34" ht="30.75" thickBot="1" x14ac:dyDescent="0.3">
      <c r="A14" s="67">
        <v>12</v>
      </c>
      <c r="B14" s="69" t="s">
        <v>904</v>
      </c>
      <c r="C14">
        <v>12</v>
      </c>
      <c r="D14" s="55" t="s">
        <v>329</v>
      </c>
      <c r="E14" s="55">
        <v>25</v>
      </c>
      <c r="K14" s="11" t="s">
        <v>811</v>
      </c>
      <c r="Q14" t="s">
        <v>817</v>
      </c>
      <c r="T14" s="74" t="s">
        <v>824</v>
      </c>
      <c r="Z14" s="50" t="s">
        <v>292</v>
      </c>
      <c r="AA14" s="51">
        <v>74</v>
      </c>
      <c r="AB14" s="51">
        <v>5</v>
      </c>
      <c r="AC14" s="52">
        <v>0.04</v>
      </c>
      <c r="AD14" s="52" t="s">
        <v>288</v>
      </c>
      <c r="AE14" s="52" t="s">
        <v>289</v>
      </c>
      <c r="AF14" s="53">
        <v>5.1299999999999999E-10</v>
      </c>
      <c r="AG14" s="53">
        <v>4.21E-8</v>
      </c>
    </row>
    <row r="15" spans="1:34" ht="16.5" thickBot="1" x14ac:dyDescent="0.3">
      <c r="A15" s="67">
        <v>13</v>
      </c>
      <c r="B15" s="69" t="s">
        <v>905</v>
      </c>
      <c r="C15">
        <v>13</v>
      </c>
      <c r="D15" s="55" t="s">
        <v>344</v>
      </c>
      <c r="E15" s="55">
        <v>25</v>
      </c>
      <c r="K15" s="11" t="s">
        <v>812</v>
      </c>
      <c r="Q15" t="s">
        <v>818</v>
      </c>
      <c r="T15" s="74" t="s">
        <v>822</v>
      </c>
      <c r="Z15" s="46" t="s">
        <v>291</v>
      </c>
      <c r="AA15" s="47">
        <v>69</v>
      </c>
      <c r="AB15" s="47">
        <v>4</v>
      </c>
      <c r="AC15" s="48">
        <v>0.04</v>
      </c>
      <c r="AD15" s="48" t="s">
        <v>288</v>
      </c>
      <c r="AE15" s="48" t="s">
        <v>289</v>
      </c>
      <c r="AF15" s="49">
        <v>6.5E-8</v>
      </c>
      <c r="AG15" s="49">
        <v>1.1799999999999999E-6</v>
      </c>
    </row>
    <row r="16" spans="1:34" ht="45.75" thickBot="1" x14ac:dyDescent="0.3">
      <c r="A16" s="67">
        <v>14</v>
      </c>
      <c r="B16" s="69" t="s">
        <v>906</v>
      </c>
      <c r="C16">
        <v>14</v>
      </c>
      <c r="D16" s="55" t="s">
        <v>345</v>
      </c>
      <c r="E16" s="55">
        <v>25</v>
      </c>
      <c r="K16" s="11" t="s">
        <v>813</v>
      </c>
      <c r="Q16" t="s">
        <v>819</v>
      </c>
      <c r="T16" s="74" t="s">
        <v>826</v>
      </c>
      <c r="Z16" s="50" t="s">
        <v>333</v>
      </c>
      <c r="AA16" s="51">
        <v>41</v>
      </c>
      <c r="AB16" s="51">
        <v>2</v>
      </c>
      <c r="AC16" s="52">
        <v>0.02</v>
      </c>
      <c r="AD16" s="52">
        <v>85.35</v>
      </c>
      <c r="AE16" s="52" t="s">
        <v>289</v>
      </c>
      <c r="AF16" s="53">
        <v>2.6699999999999998E-4</v>
      </c>
      <c r="AG16" s="53">
        <v>2.1900000000000001E-3</v>
      </c>
    </row>
    <row r="17" spans="1:33" ht="16.5" thickBot="1" x14ac:dyDescent="0.3">
      <c r="A17" s="67">
        <v>15</v>
      </c>
      <c r="B17" s="69" t="s">
        <v>907</v>
      </c>
      <c r="C17">
        <v>15</v>
      </c>
      <c r="D17" s="55" t="s">
        <v>346</v>
      </c>
      <c r="E17" s="55">
        <v>25</v>
      </c>
      <c r="K17" s="11" t="s">
        <v>814</v>
      </c>
      <c r="Q17" t="s">
        <v>820</v>
      </c>
      <c r="T17" s="74" t="s">
        <v>825</v>
      </c>
      <c r="Z17" s="46" t="s">
        <v>829</v>
      </c>
      <c r="AA17" s="47">
        <v>53</v>
      </c>
      <c r="AB17" s="47">
        <v>2</v>
      </c>
      <c r="AC17" s="48">
        <v>0.03</v>
      </c>
      <c r="AD17" s="48">
        <v>66.03</v>
      </c>
      <c r="AE17" s="48" t="s">
        <v>289</v>
      </c>
      <c r="AF17" s="49">
        <v>4.37E-4</v>
      </c>
      <c r="AG17" s="49">
        <v>3.4099999999999998E-3</v>
      </c>
    </row>
    <row r="18" spans="1:33" ht="16.5" thickBot="1" x14ac:dyDescent="0.3">
      <c r="A18" s="67">
        <v>16</v>
      </c>
      <c r="B18" s="69" t="s">
        <v>908</v>
      </c>
      <c r="C18">
        <v>16</v>
      </c>
      <c r="D18" s="55" t="s">
        <v>347</v>
      </c>
      <c r="E18" s="55">
        <v>25</v>
      </c>
      <c r="K18" s="11" t="s">
        <v>815</v>
      </c>
      <c r="Q18" t="s">
        <v>312</v>
      </c>
      <c r="T18" s="74" t="s">
        <v>150</v>
      </c>
      <c r="Z18" s="50" t="s">
        <v>297</v>
      </c>
      <c r="AA18" s="51">
        <v>86</v>
      </c>
      <c r="AB18" s="51">
        <v>3</v>
      </c>
      <c r="AC18" s="52">
        <v>0.05</v>
      </c>
      <c r="AD18" s="52">
        <v>61.03</v>
      </c>
      <c r="AE18" s="52" t="s">
        <v>289</v>
      </c>
      <c r="AF18" s="53">
        <v>1.5699999999999999E-5</v>
      </c>
      <c r="AG18" s="53">
        <v>2.3499999999999999E-4</v>
      </c>
    </row>
    <row r="19" spans="1:33" ht="16.5" thickBot="1" x14ac:dyDescent="0.3">
      <c r="A19" s="67">
        <v>17</v>
      </c>
      <c r="B19" s="69" t="s">
        <v>909</v>
      </c>
      <c r="C19">
        <v>17</v>
      </c>
      <c r="D19" s="55" t="s">
        <v>348</v>
      </c>
      <c r="E19" s="55">
        <v>25</v>
      </c>
      <c r="K19" s="11" t="s">
        <v>816</v>
      </c>
      <c r="Q19" t="s">
        <v>821</v>
      </c>
      <c r="T19" s="74" t="s">
        <v>823</v>
      </c>
      <c r="Z19" s="46" t="s">
        <v>302</v>
      </c>
      <c r="AA19" s="47">
        <v>173</v>
      </c>
      <c r="AB19" s="47">
        <v>6</v>
      </c>
      <c r="AC19" s="48">
        <v>0.1</v>
      </c>
      <c r="AD19" s="48">
        <v>60.68</v>
      </c>
      <c r="AE19" s="48" t="s">
        <v>289</v>
      </c>
      <c r="AF19" s="49">
        <v>3.1200000000000001E-10</v>
      </c>
      <c r="AG19" s="49">
        <v>5.1100000000000001E-8</v>
      </c>
    </row>
    <row r="20" spans="1:33" ht="16.5" thickBot="1" x14ac:dyDescent="0.3">
      <c r="A20" s="67">
        <v>18</v>
      </c>
      <c r="B20" s="69" t="s">
        <v>910</v>
      </c>
      <c r="C20">
        <v>18</v>
      </c>
      <c r="D20" s="55" t="s">
        <v>349</v>
      </c>
      <c r="E20" s="55">
        <v>24</v>
      </c>
      <c r="Z20" s="50" t="s">
        <v>296</v>
      </c>
      <c r="AA20" s="51">
        <v>89</v>
      </c>
      <c r="AB20" s="51">
        <v>3</v>
      </c>
      <c r="AC20" s="52">
        <v>0.05</v>
      </c>
      <c r="AD20" s="52">
        <v>58.98</v>
      </c>
      <c r="AE20" s="52" t="s">
        <v>289</v>
      </c>
      <c r="AF20" s="53">
        <v>1.7399999999999999E-5</v>
      </c>
      <c r="AG20" s="53">
        <v>2.3699999999999999E-4</v>
      </c>
    </row>
    <row r="21" spans="1:33" ht="16.5" thickBot="1" x14ac:dyDescent="0.3">
      <c r="A21" s="67">
        <v>19</v>
      </c>
      <c r="B21" s="69" t="s">
        <v>903</v>
      </c>
      <c r="C21">
        <v>19</v>
      </c>
      <c r="D21" s="55" t="s">
        <v>350</v>
      </c>
      <c r="E21" s="55">
        <v>23</v>
      </c>
      <c r="K21" s="11" t="s">
        <v>258</v>
      </c>
      <c r="Z21" s="46" t="s">
        <v>300</v>
      </c>
      <c r="AA21" s="47">
        <v>95</v>
      </c>
      <c r="AB21" s="47">
        <v>3</v>
      </c>
      <c r="AC21" s="48">
        <v>0.05</v>
      </c>
      <c r="AD21" s="48">
        <v>55.25</v>
      </c>
      <c r="AE21" s="48" t="s">
        <v>289</v>
      </c>
      <c r="AF21" s="49">
        <v>2.0999999999999999E-5</v>
      </c>
      <c r="AG21" s="49">
        <v>2.6499999999999999E-4</v>
      </c>
    </row>
    <row r="22" spans="1:33" ht="16.5" thickBot="1" x14ac:dyDescent="0.3">
      <c r="A22" s="67">
        <v>20</v>
      </c>
      <c r="B22" s="69" t="s">
        <v>895</v>
      </c>
      <c r="C22">
        <v>20</v>
      </c>
      <c r="D22" s="55" t="s">
        <v>351</v>
      </c>
      <c r="E22" s="55">
        <v>23</v>
      </c>
      <c r="K22" s="12" t="s">
        <v>1096</v>
      </c>
      <c r="Z22" s="50" t="s">
        <v>830</v>
      </c>
      <c r="AA22" s="51">
        <v>100</v>
      </c>
      <c r="AB22" s="51">
        <v>3</v>
      </c>
      <c r="AC22" s="52">
        <v>0.06</v>
      </c>
      <c r="AD22" s="52">
        <v>52.49</v>
      </c>
      <c r="AE22" s="52" t="s">
        <v>289</v>
      </c>
      <c r="AF22" s="53">
        <v>2.44E-5</v>
      </c>
      <c r="AG22" s="53">
        <v>2.8600000000000001E-4</v>
      </c>
    </row>
    <row r="23" spans="1:33" ht="16.5" thickBot="1" x14ac:dyDescent="0.3">
      <c r="A23" s="67">
        <v>21</v>
      </c>
      <c r="B23" s="69" t="s">
        <v>911</v>
      </c>
      <c r="C23">
        <v>21</v>
      </c>
      <c r="D23" s="55" t="s">
        <v>352</v>
      </c>
      <c r="E23" s="55">
        <v>23</v>
      </c>
      <c r="Z23" s="46" t="s">
        <v>831</v>
      </c>
      <c r="AA23" s="47">
        <v>69</v>
      </c>
      <c r="AB23" s="47">
        <v>2</v>
      </c>
      <c r="AC23" s="48">
        <v>0.04</v>
      </c>
      <c r="AD23" s="48">
        <v>50.71</v>
      </c>
      <c r="AE23" s="48" t="s">
        <v>289</v>
      </c>
      <c r="AF23" s="49">
        <v>7.27E-4</v>
      </c>
      <c r="AG23" s="49">
        <v>5.4200000000000003E-3</v>
      </c>
    </row>
    <row r="24" spans="1:33" ht="16.5" thickBot="1" x14ac:dyDescent="0.3">
      <c r="A24" s="67">
        <v>22</v>
      </c>
      <c r="B24" s="69" t="s">
        <v>912</v>
      </c>
      <c r="C24">
        <v>22</v>
      </c>
      <c r="D24" s="55" t="s">
        <v>353</v>
      </c>
      <c r="E24" s="55">
        <v>22</v>
      </c>
      <c r="Z24" s="50" t="s">
        <v>306</v>
      </c>
      <c r="AA24" s="51">
        <v>174</v>
      </c>
      <c r="AB24" s="51">
        <v>5</v>
      </c>
      <c r="AC24" s="52">
        <v>0.1</v>
      </c>
      <c r="AD24" s="52">
        <v>50.28</v>
      </c>
      <c r="AE24" s="52" t="s">
        <v>289</v>
      </c>
      <c r="AF24" s="53">
        <v>3.2000000000000002E-8</v>
      </c>
      <c r="AG24" s="53">
        <v>8.7599999999999996E-7</v>
      </c>
    </row>
    <row r="25" spans="1:33" ht="16.5" thickBot="1" x14ac:dyDescent="0.3">
      <c r="A25" s="67">
        <v>23</v>
      </c>
      <c r="B25" s="69" t="s">
        <v>913</v>
      </c>
      <c r="C25">
        <v>23</v>
      </c>
      <c r="D25" s="55" t="s">
        <v>354</v>
      </c>
      <c r="E25" s="55">
        <v>21</v>
      </c>
      <c r="Z25" s="46" t="s">
        <v>832</v>
      </c>
      <c r="AA25" s="47">
        <v>72</v>
      </c>
      <c r="AB25" s="47">
        <v>2</v>
      </c>
      <c r="AC25" s="48">
        <v>0.04</v>
      </c>
      <c r="AD25" s="48">
        <v>48.6</v>
      </c>
      <c r="AE25" s="48" t="s">
        <v>289</v>
      </c>
      <c r="AF25" s="49">
        <v>7.9000000000000001E-4</v>
      </c>
      <c r="AG25" s="49">
        <v>5.6299999999999996E-3</v>
      </c>
    </row>
    <row r="26" spans="1:33" ht="16.5" thickBot="1" x14ac:dyDescent="0.3">
      <c r="A26" s="67">
        <v>24</v>
      </c>
      <c r="B26" s="69" t="s">
        <v>911</v>
      </c>
      <c r="C26">
        <v>24</v>
      </c>
      <c r="D26" s="55" t="s">
        <v>355</v>
      </c>
      <c r="E26" s="55">
        <v>21</v>
      </c>
      <c r="Z26" s="50" t="s">
        <v>304</v>
      </c>
      <c r="AA26" s="51">
        <v>230</v>
      </c>
      <c r="AB26" s="51">
        <v>6</v>
      </c>
      <c r="AC26" s="52">
        <v>0.13</v>
      </c>
      <c r="AD26" s="52">
        <v>45.64</v>
      </c>
      <c r="AE26" s="52" t="s">
        <v>289</v>
      </c>
      <c r="AF26" s="53">
        <v>1.6500000000000001E-9</v>
      </c>
      <c r="AG26" s="53">
        <v>8.9999999999999999E-8</v>
      </c>
    </row>
    <row r="27" spans="1:33" ht="16.5" thickBot="1" x14ac:dyDescent="0.3">
      <c r="A27" s="67">
        <v>25</v>
      </c>
      <c r="B27" s="69" t="s">
        <v>914</v>
      </c>
      <c r="C27">
        <v>25</v>
      </c>
      <c r="D27" s="55" t="s">
        <v>356</v>
      </c>
      <c r="E27" s="55">
        <v>21</v>
      </c>
      <c r="Z27" s="46" t="s">
        <v>833</v>
      </c>
      <c r="AA27" s="47">
        <v>193</v>
      </c>
      <c r="AB27" s="47">
        <v>5</v>
      </c>
      <c r="AC27" s="48">
        <v>0.11</v>
      </c>
      <c r="AD27" s="48">
        <v>45.33</v>
      </c>
      <c r="AE27" s="48" t="s">
        <v>289</v>
      </c>
      <c r="AF27" s="49">
        <v>5.3099999999999999E-8</v>
      </c>
      <c r="AG27" s="49">
        <v>1.0899999999999999E-6</v>
      </c>
    </row>
    <row r="28" spans="1:33" ht="16.5" thickBot="1" x14ac:dyDescent="0.3">
      <c r="A28" s="67">
        <v>26</v>
      </c>
      <c r="B28" s="69" t="s">
        <v>915</v>
      </c>
      <c r="C28">
        <v>26</v>
      </c>
      <c r="D28" s="55" t="s">
        <v>357</v>
      </c>
      <c r="E28" s="55">
        <v>21</v>
      </c>
      <c r="Z28" s="50" t="s">
        <v>295</v>
      </c>
      <c r="AA28" s="51">
        <v>118</v>
      </c>
      <c r="AB28" s="51">
        <v>3</v>
      </c>
      <c r="AC28" s="52">
        <v>7.0000000000000007E-2</v>
      </c>
      <c r="AD28" s="52">
        <v>44.48</v>
      </c>
      <c r="AE28" s="52" t="s">
        <v>289</v>
      </c>
      <c r="AF28" s="53">
        <v>3.9499999999999998E-5</v>
      </c>
      <c r="AG28" s="53">
        <v>4.3199999999999998E-4</v>
      </c>
    </row>
    <row r="29" spans="1:33" ht="16.5" thickBot="1" x14ac:dyDescent="0.3">
      <c r="A29" s="67">
        <v>27</v>
      </c>
      <c r="B29" s="69" t="s">
        <v>916</v>
      </c>
      <c r="C29">
        <v>27</v>
      </c>
      <c r="D29" s="55" t="s">
        <v>358</v>
      </c>
      <c r="E29" s="55">
        <v>21</v>
      </c>
      <c r="Z29" s="46" t="s">
        <v>303</v>
      </c>
      <c r="AA29" s="47">
        <v>120</v>
      </c>
      <c r="AB29" s="47">
        <v>3</v>
      </c>
      <c r="AC29" s="48">
        <v>7.0000000000000007E-2</v>
      </c>
      <c r="AD29" s="48">
        <v>43.74</v>
      </c>
      <c r="AE29" s="48" t="s">
        <v>289</v>
      </c>
      <c r="AF29" s="49">
        <v>4.1499999999999999E-5</v>
      </c>
      <c r="AG29" s="49">
        <v>4.2499999999999998E-4</v>
      </c>
    </row>
    <row r="30" spans="1:33" ht="16.5" thickBot="1" x14ac:dyDescent="0.3">
      <c r="A30" s="67">
        <v>28</v>
      </c>
      <c r="B30" s="69" t="s">
        <v>908</v>
      </c>
      <c r="C30">
        <v>28</v>
      </c>
      <c r="D30" s="55" t="s">
        <v>359</v>
      </c>
      <c r="E30" s="55">
        <v>20</v>
      </c>
      <c r="Z30" s="50" t="s">
        <v>305</v>
      </c>
      <c r="AA30" s="51">
        <v>260</v>
      </c>
      <c r="AB30" s="51">
        <v>6</v>
      </c>
      <c r="AC30" s="52">
        <v>0.15</v>
      </c>
      <c r="AD30" s="52">
        <v>40.380000000000003</v>
      </c>
      <c r="AE30" s="52" t="s">
        <v>289</v>
      </c>
      <c r="AF30" s="53">
        <v>3.3799999999999999E-9</v>
      </c>
      <c r="AG30" s="53">
        <v>1.3799999999999999E-7</v>
      </c>
    </row>
    <row r="31" spans="1:33" ht="16.5" thickBot="1" x14ac:dyDescent="0.3">
      <c r="A31" s="67">
        <v>29</v>
      </c>
      <c r="B31" s="69" t="s">
        <v>917</v>
      </c>
      <c r="C31">
        <v>29</v>
      </c>
      <c r="D31" s="55" t="s">
        <v>360</v>
      </c>
      <c r="E31" s="55">
        <v>20</v>
      </c>
      <c r="Z31" s="46" t="s">
        <v>299</v>
      </c>
      <c r="AA31" s="47">
        <v>134</v>
      </c>
      <c r="AB31" s="47">
        <v>3</v>
      </c>
      <c r="AC31" s="48">
        <v>0.08</v>
      </c>
      <c r="AD31" s="48">
        <v>39.17</v>
      </c>
      <c r="AE31" s="48" t="s">
        <v>289</v>
      </c>
      <c r="AF31" s="49">
        <v>5.7200000000000001E-5</v>
      </c>
      <c r="AG31" s="49">
        <v>5.5199999999999997E-4</v>
      </c>
    </row>
    <row r="32" spans="1:33" ht="16.5" thickBot="1" x14ac:dyDescent="0.3">
      <c r="A32" s="67">
        <v>30</v>
      </c>
      <c r="B32" s="69" t="s">
        <v>908</v>
      </c>
      <c r="C32">
        <v>30</v>
      </c>
      <c r="D32" s="55" t="s">
        <v>361</v>
      </c>
      <c r="E32" s="55">
        <v>20</v>
      </c>
      <c r="Z32" s="50" t="s">
        <v>834</v>
      </c>
      <c r="AA32" s="51">
        <v>97</v>
      </c>
      <c r="AB32" s="51">
        <v>2</v>
      </c>
      <c r="AC32" s="52">
        <v>0.06</v>
      </c>
      <c r="AD32" s="52">
        <v>36.08</v>
      </c>
      <c r="AE32" s="52" t="s">
        <v>289</v>
      </c>
      <c r="AF32" s="53">
        <v>1.41E-3</v>
      </c>
      <c r="AG32" s="53">
        <v>9.6100000000000005E-3</v>
      </c>
    </row>
    <row r="33" spans="1:33" ht="16.5" thickBot="1" x14ac:dyDescent="0.3">
      <c r="A33" s="67">
        <v>31</v>
      </c>
      <c r="B33" s="69" t="s">
        <v>918</v>
      </c>
      <c r="C33">
        <v>31</v>
      </c>
      <c r="D33" s="55" t="s">
        <v>362</v>
      </c>
      <c r="E33" s="55">
        <v>20</v>
      </c>
      <c r="Z33" s="46" t="s">
        <v>301</v>
      </c>
      <c r="AA33" s="47">
        <v>147</v>
      </c>
      <c r="AB33" s="47">
        <v>3</v>
      </c>
      <c r="AC33" s="48">
        <v>0.08</v>
      </c>
      <c r="AD33" s="48">
        <v>35.71</v>
      </c>
      <c r="AE33" s="48" t="s">
        <v>289</v>
      </c>
      <c r="AF33" s="49">
        <v>7.4900000000000005E-5</v>
      </c>
      <c r="AG33" s="49">
        <v>6.8199999999999999E-4</v>
      </c>
    </row>
    <row r="34" spans="1:33" ht="16.5" thickBot="1" x14ac:dyDescent="0.3">
      <c r="A34" s="67">
        <v>32</v>
      </c>
      <c r="B34" s="69" t="s">
        <v>903</v>
      </c>
      <c r="C34">
        <v>32</v>
      </c>
      <c r="D34" s="55" t="s">
        <v>363</v>
      </c>
      <c r="E34" s="55">
        <v>20</v>
      </c>
      <c r="Z34" s="50" t="s">
        <v>835</v>
      </c>
      <c r="AA34" s="51">
        <v>127</v>
      </c>
      <c r="AB34" s="51">
        <v>2</v>
      </c>
      <c r="AC34" s="52">
        <v>7.0000000000000007E-2</v>
      </c>
      <c r="AD34" s="52">
        <v>27.55</v>
      </c>
      <c r="AE34" s="52" t="s">
        <v>289</v>
      </c>
      <c r="AF34" s="53">
        <v>2.3700000000000001E-3</v>
      </c>
      <c r="AG34" s="53">
        <v>1.5599999999999999E-2</v>
      </c>
    </row>
    <row r="35" spans="1:33" ht="16.5" thickBot="1" x14ac:dyDescent="0.3">
      <c r="A35" s="67">
        <v>33</v>
      </c>
      <c r="B35" s="69" t="s">
        <v>896</v>
      </c>
      <c r="C35">
        <v>33</v>
      </c>
      <c r="D35" s="55" t="s">
        <v>364</v>
      </c>
      <c r="E35" s="55">
        <v>20</v>
      </c>
      <c r="Z35" s="46" t="s">
        <v>836</v>
      </c>
      <c r="AA35" s="47">
        <v>148</v>
      </c>
      <c r="AB35" s="47">
        <v>2</v>
      </c>
      <c r="AC35" s="48">
        <v>0.08</v>
      </c>
      <c r="AD35" s="48">
        <v>23.64</v>
      </c>
      <c r="AE35" s="48" t="s">
        <v>289</v>
      </c>
      <c r="AF35" s="49">
        <v>3.1900000000000001E-3</v>
      </c>
      <c r="AG35" s="49">
        <v>2.01E-2</v>
      </c>
    </row>
    <row r="36" spans="1:33" ht="30.75" thickBot="1" x14ac:dyDescent="0.3">
      <c r="A36" s="67">
        <v>34</v>
      </c>
      <c r="B36" s="69" t="s">
        <v>919</v>
      </c>
      <c r="C36">
        <v>34</v>
      </c>
      <c r="D36" s="55" t="s">
        <v>365</v>
      </c>
      <c r="E36" s="55">
        <v>20</v>
      </c>
      <c r="Z36" s="50" t="s">
        <v>837</v>
      </c>
      <c r="AA36" s="51">
        <v>158</v>
      </c>
      <c r="AB36" s="51">
        <v>2</v>
      </c>
      <c r="AC36" s="52">
        <v>0.09</v>
      </c>
      <c r="AD36" s="52">
        <v>22.15</v>
      </c>
      <c r="AE36" s="52" t="s">
        <v>289</v>
      </c>
      <c r="AF36" s="53">
        <v>3.62E-3</v>
      </c>
      <c r="AG36" s="53">
        <v>2.1999999999999999E-2</v>
      </c>
    </row>
    <row r="37" spans="1:33" ht="16.5" thickBot="1" x14ac:dyDescent="0.3">
      <c r="A37" s="67">
        <v>35</v>
      </c>
      <c r="B37" s="69" t="s">
        <v>920</v>
      </c>
      <c r="C37">
        <v>35</v>
      </c>
      <c r="D37" s="55" t="s">
        <v>366</v>
      </c>
      <c r="E37" s="55">
        <v>20</v>
      </c>
      <c r="Z37" s="63" t="s">
        <v>307</v>
      </c>
      <c r="AA37" s="47">
        <v>18383</v>
      </c>
      <c r="AB37" s="47">
        <v>2</v>
      </c>
      <c r="AC37" s="48">
        <v>10.51</v>
      </c>
      <c r="AD37" s="48">
        <v>0.19</v>
      </c>
      <c r="AE37" s="48" t="s">
        <v>308</v>
      </c>
      <c r="AF37" s="49">
        <v>4.7099999999999998E-8</v>
      </c>
      <c r="AG37" s="49">
        <v>1.1000000000000001E-6</v>
      </c>
    </row>
    <row r="38" spans="1:33" ht="15.75" thickBot="1" x14ac:dyDescent="0.3">
      <c r="A38" s="67">
        <v>36</v>
      </c>
      <c r="B38" s="69" t="s">
        <v>898</v>
      </c>
      <c r="C38">
        <v>36</v>
      </c>
      <c r="D38" s="55" t="s">
        <v>367</v>
      </c>
      <c r="E38" s="55">
        <v>20</v>
      </c>
    </row>
    <row r="39" spans="1:33" ht="15.75" thickBot="1" x14ac:dyDescent="0.3">
      <c r="A39" s="67">
        <v>37</v>
      </c>
      <c r="B39" s="69" t="s">
        <v>921</v>
      </c>
      <c r="C39">
        <v>37</v>
      </c>
      <c r="D39" s="55" t="s">
        <v>277</v>
      </c>
      <c r="E39" s="55">
        <v>19</v>
      </c>
    </row>
    <row r="40" spans="1:33" ht="15.75" thickBot="1" x14ac:dyDescent="0.3">
      <c r="A40" s="67">
        <v>38</v>
      </c>
      <c r="B40" s="69" t="s">
        <v>914</v>
      </c>
      <c r="C40">
        <v>38</v>
      </c>
      <c r="D40" s="55" t="s">
        <v>368</v>
      </c>
      <c r="E40" s="55">
        <v>19</v>
      </c>
    </row>
    <row r="41" spans="1:33" ht="30.75" thickBot="1" x14ac:dyDescent="0.3">
      <c r="A41" s="67">
        <v>39</v>
      </c>
      <c r="B41" s="69" t="s">
        <v>922</v>
      </c>
      <c r="C41">
        <v>39</v>
      </c>
      <c r="D41" s="55" t="s">
        <v>369</v>
      </c>
      <c r="E41" s="55">
        <v>19</v>
      </c>
    </row>
    <row r="42" spans="1:33" ht="15.75" thickBot="1" x14ac:dyDescent="0.3">
      <c r="A42" s="67">
        <v>40</v>
      </c>
      <c r="B42" s="69" t="s">
        <v>923</v>
      </c>
      <c r="C42">
        <v>40</v>
      </c>
      <c r="D42" s="55" t="s">
        <v>370</v>
      </c>
      <c r="E42" s="55">
        <v>19</v>
      </c>
    </row>
    <row r="43" spans="1:33" ht="15.75" thickBot="1" x14ac:dyDescent="0.3">
      <c r="A43" s="67">
        <v>41</v>
      </c>
      <c r="B43" s="69" t="s">
        <v>912</v>
      </c>
      <c r="C43">
        <v>41</v>
      </c>
      <c r="D43" s="55" t="s">
        <v>371</v>
      </c>
      <c r="E43" s="55">
        <v>19</v>
      </c>
    </row>
    <row r="44" spans="1:33" ht="15.75" thickBot="1" x14ac:dyDescent="0.3">
      <c r="A44" s="67">
        <v>42</v>
      </c>
      <c r="B44" s="69" t="s">
        <v>923</v>
      </c>
      <c r="C44">
        <v>42</v>
      </c>
      <c r="D44" s="55" t="s">
        <v>372</v>
      </c>
      <c r="E44" s="55">
        <v>19</v>
      </c>
    </row>
    <row r="45" spans="1:33" ht="15.75" thickBot="1" x14ac:dyDescent="0.3">
      <c r="A45" s="67">
        <v>43</v>
      </c>
      <c r="B45" s="69" t="s">
        <v>924</v>
      </c>
      <c r="C45">
        <v>43</v>
      </c>
      <c r="D45" s="55" t="s">
        <v>317</v>
      </c>
      <c r="E45" s="55">
        <v>17</v>
      </c>
    </row>
    <row r="46" spans="1:33" ht="30.75" thickBot="1" x14ac:dyDescent="0.3">
      <c r="A46" s="67">
        <v>44</v>
      </c>
      <c r="B46" s="69" t="s">
        <v>925</v>
      </c>
      <c r="C46">
        <v>44</v>
      </c>
      <c r="D46" s="55" t="s">
        <v>373</v>
      </c>
      <c r="E46" s="55">
        <v>17</v>
      </c>
    </row>
    <row r="47" spans="1:33" ht="15.75" thickBot="1" x14ac:dyDescent="0.3">
      <c r="A47" s="67">
        <v>45</v>
      </c>
      <c r="B47" s="69" t="s">
        <v>926</v>
      </c>
      <c r="C47">
        <v>45</v>
      </c>
      <c r="D47" s="55" t="s">
        <v>374</v>
      </c>
      <c r="E47" s="55">
        <v>17</v>
      </c>
    </row>
    <row r="48" spans="1:33" ht="15.75" thickBot="1" x14ac:dyDescent="0.3">
      <c r="A48" s="67">
        <v>46</v>
      </c>
      <c r="B48" s="69" t="s">
        <v>349</v>
      </c>
      <c r="C48">
        <v>46</v>
      </c>
      <c r="D48" s="55" t="s">
        <v>375</v>
      </c>
      <c r="E48" s="55">
        <v>17</v>
      </c>
    </row>
    <row r="49" spans="1:5" ht="15.75" thickBot="1" x14ac:dyDescent="0.3">
      <c r="A49" s="67">
        <v>47</v>
      </c>
      <c r="B49" s="69" t="s">
        <v>927</v>
      </c>
      <c r="C49">
        <v>47</v>
      </c>
      <c r="D49" s="55" t="s">
        <v>376</v>
      </c>
      <c r="E49" s="55">
        <v>17</v>
      </c>
    </row>
    <row r="50" spans="1:5" ht="15.75" thickBot="1" x14ac:dyDescent="0.3">
      <c r="A50" s="67">
        <v>48</v>
      </c>
      <c r="B50" s="69" t="s">
        <v>901</v>
      </c>
      <c r="C50">
        <v>48</v>
      </c>
      <c r="D50" s="55" t="s">
        <v>377</v>
      </c>
      <c r="E50" s="55">
        <v>16</v>
      </c>
    </row>
    <row r="51" spans="1:5" ht="15.75" thickBot="1" x14ac:dyDescent="0.3">
      <c r="A51" s="67">
        <v>49</v>
      </c>
      <c r="B51" s="69" t="s">
        <v>901</v>
      </c>
      <c r="C51">
        <v>49</v>
      </c>
      <c r="D51" s="55" t="s">
        <v>378</v>
      </c>
      <c r="E51" s="55">
        <v>16</v>
      </c>
    </row>
    <row r="52" spans="1:5" ht="15.75" thickBot="1" x14ac:dyDescent="0.3">
      <c r="A52" s="67">
        <v>50</v>
      </c>
      <c r="B52" s="69" t="s">
        <v>914</v>
      </c>
      <c r="C52">
        <v>50</v>
      </c>
      <c r="D52" s="55" t="s">
        <v>327</v>
      </c>
      <c r="E52" s="55">
        <v>15</v>
      </c>
    </row>
    <row r="53" spans="1:5" ht="15.75" thickBot="1" x14ac:dyDescent="0.3">
      <c r="A53" s="67">
        <v>51</v>
      </c>
      <c r="B53" s="69" t="s">
        <v>917</v>
      </c>
      <c r="C53">
        <v>51</v>
      </c>
      <c r="D53" s="55" t="s">
        <v>379</v>
      </c>
      <c r="E53" s="55">
        <v>14</v>
      </c>
    </row>
    <row r="54" spans="1:5" ht="15.75" thickBot="1" x14ac:dyDescent="0.3">
      <c r="A54" s="67">
        <v>52</v>
      </c>
      <c r="B54" s="69" t="s">
        <v>924</v>
      </c>
      <c r="C54">
        <v>52</v>
      </c>
      <c r="D54" s="55" t="s">
        <v>380</v>
      </c>
      <c r="E54" s="55">
        <v>14</v>
      </c>
    </row>
    <row r="55" spans="1:5" ht="15.75" thickBot="1" x14ac:dyDescent="0.3">
      <c r="A55" s="67">
        <v>53</v>
      </c>
      <c r="B55" s="69" t="s">
        <v>915</v>
      </c>
      <c r="C55">
        <v>53</v>
      </c>
      <c r="D55" s="55" t="s">
        <v>381</v>
      </c>
      <c r="E55" s="55">
        <v>13</v>
      </c>
    </row>
    <row r="56" spans="1:5" ht="15.75" thickBot="1" x14ac:dyDescent="0.3">
      <c r="A56" s="67">
        <v>54</v>
      </c>
      <c r="B56" s="69" t="s">
        <v>349</v>
      </c>
      <c r="C56">
        <v>54</v>
      </c>
      <c r="D56" s="55" t="s">
        <v>382</v>
      </c>
      <c r="E56" s="55">
        <v>13</v>
      </c>
    </row>
    <row r="57" spans="1:5" ht="15.75" thickBot="1" x14ac:dyDescent="0.3">
      <c r="A57" s="67">
        <v>55</v>
      </c>
      <c r="B57" s="69" t="s">
        <v>928</v>
      </c>
      <c r="C57">
        <v>55</v>
      </c>
      <c r="D57" s="55" t="s">
        <v>383</v>
      </c>
      <c r="E57" s="55">
        <v>12</v>
      </c>
    </row>
    <row r="58" spans="1:5" ht="15.75" thickBot="1" x14ac:dyDescent="0.3">
      <c r="A58" s="67">
        <v>56</v>
      </c>
      <c r="B58" s="69" t="s">
        <v>373</v>
      </c>
      <c r="C58">
        <v>56</v>
      </c>
      <c r="D58" s="55" t="s">
        <v>200</v>
      </c>
      <c r="E58" s="55">
        <v>12</v>
      </c>
    </row>
    <row r="59" spans="1:5" ht="15.75" thickBot="1" x14ac:dyDescent="0.3">
      <c r="A59" s="67">
        <v>57</v>
      </c>
      <c r="B59" s="69" t="s">
        <v>929</v>
      </c>
      <c r="C59">
        <v>57</v>
      </c>
      <c r="D59" s="55" t="s">
        <v>384</v>
      </c>
      <c r="E59" s="55">
        <v>11</v>
      </c>
    </row>
    <row r="60" spans="1:5" ht="15.75" thickBot="1" x14ac:dyDescent="0.3">
      <c r="A60" s="67">
        <v>58</v>
      </c>
      <c r="B60" s="69" t="s">
        <v>907</v>
      </c>
      <c r="C60">
        <v>58</v>
      </c>
      <c r="D60" s="55" t="s">
        <v>385</v>
      </c>
      <c r="E60" s="55">
        <v>11</v>
      </c>
    </row>
    <row r="61" spans="1:5" ht="15.75" thickBot="1" x14ac:dyDescent="0.3">
      <c r="A61" s="67">
        <v>59</v>
      </c>
      <c r="B61" s="69" t="s">
        <v>930</v>
      </c>
      <c r="C61">
        <v>59</v>
      </c>
      <c r="D61" s="55" t="s">
        <v>386</v>
      </c>
      <c r="E61" s="55">
        <v>11</v>
      </c>
    </row>
    <row r="62" spans="1:5" ht="15.75" thickBot="1" x14ac:dyDescent="0.3">
      <c r="A62" s="67">
        <v>60</v>
      </c>
      <c r="B62" s="69" t="s">
        <v>931</v>
      </c>
      <c r="C62">
        <v>60</v>
      </c>
      <c r="D62" s="54" t="s">
        <v>387</v>
      </c>
      <c r="E62" s="54">
        <v>10</v>
      </c>
    </row>
    <row r="63" spans="1:5" ht="15.75" thickBot="1" x14ac:dyDescent="0.3">
      <c r="A63" s="67">
        <v>61</v>
      </c>
      <c r="B63" s="69" t="s">
        <v>908</v>
      </c>
      <c r="C63">
        <v>61</v>
      </c>
      <c r="D63" s="54" t="s">
        <v>388</v>
      </c>
      <c r="E63" s="54">
        <v>10</v>
      </c>
    </row>
    <row r="64" spans="1:5" ht="15.75" thickBot="1" x14ac:dyDescent="0.3">
      <c r="A64" s="67">
        <v>62</v>
      </c>
      <c r="B64" s="69" t="s">
        <v>928</v>
      </c>
      <c r="C64">
        <v>62</v>
      </c>
      <c r="D64" s="54" t="s">
        <v>389</v>
      </c>
      <c r="E64" s="54">
        <v>10</v>
      </c>
    </row>
    <row r="65" spans="1:5" ht="15.75" thickBot="1" x14ac:dyDescent="0.3">
      <c r="A65" s="67">
        <v>63</v>
      </c>
      <c r="B65" s="69" t="s">
        <v>932</v>
      </c>
      <c r="C65">
        <v>63</v>
      </c>
      <c r="D65" s="54" t="s">
        <v>390</v>
      </c>
      <c r="E65" s="54">
        <v>10</v>
      </c>
    </row>
    <row r="66" spans="1:5" ht="15.75" thickBot="1" x14ac:dyDescent="0.3">
      <c r="A66" s="67">
        <v>64</v>
      </c>
      <c r="B66" s="69" t="s">
        <v>902</v>
      </c>
      <c r="C66">
        <v>64</v>
      </c>
      <c r="D66" s="54" t="s">
        <v>391</v>
      </c>
      <c r="E66" s="54">
        <v>10</v>
      </c>
    </row>
    <row r="67" spans="1:5" ht="15.75" thickBot="1" x14ac:dyDescent="0.3">
      <c r="A67" s="67">
        <v>65</v>
      </c>
      <c r="B67" s="69" t="s">
        <v>908</v>
      </c>
      <c r="C67">
        <v>65</v>
      </c>
      <c r="D67" s="54" t="s">
        <v>392</v>
      </c>
      <c r="E67" s="54">
        <v>9</v>
      </c>
    </row>
    <row r="68" spans="1:5" ht="15.75" thickBot="1" x14ac:dyDescent="0.3">
      <c r="A68" s="67">
        <v>66</v>
      </c>
      <c r="B68" s="69" t="s">
        <v>924</v>
      </c>
      <c r="C68">
        <v>66</v>
      </c>
      <c r="D68" s="54" t="s">
        <v>393</v>
      </c>
      <c r="E68" s="54">
        <v>9</v>
      </c>
    </row>
    <row r="69" spans="1:5" ht="15.75" thickBot="1" x14ac:dyDescent="0.3">
      <c r="A69" s="67">
        <v>67</v>
      </c>
      <c r="B69" s="69" t="s">
        <v>908</v>
      </c>
      <c r="C69">
        <v>67</v>
      </c>
      <c r="D69" s="54" t="s">
        <v>394</v>
      </c>
      <c r="E69" s="54">
        <v>9</v>
      </c>
    </row>
    <row r="70" spans="1:5" ht="15.75" thickBot="1" x14ac:dyDescent="0.3">
      <c r="A70" s="67">
        <v>68</v>
      </c>
      <c r="B70" s="69" t="s">
        <v>933</v>
      </c>
      <c r="C70">
        <v>68</v>
      </c>
      <c r="D70" s="54" t="s">
        <v>395</v>
      </c>
      <c r="E70" s="54">
        <v>8</v>
      </c>
    </row>
    <row r="71" spans="1:5" ht="15.75" thickBot="1" x14ac:dyDescent="0.3">
      <c r="A71" s="67">
        <v>69</v>
      </c>
      <c r="B71" s="69" t="s">
        <v>907</v>
      </c>
      <c r="C71">
        <v>69</v>
      </c>
      <c r="D71" s="54" t="s">
        <v>396</v>
      </c>
      <c r="E71" s="54">
        <v>8</v>
      </c>
    </row>
    <row r="72" spans="1:5" ht="15.75" thickBot="1" x14ac:dyDescent="0.3">
      <c r="A72" s="67">
        <v>70</v>
      </c>
      <c r="B72" s="69" t="s">
        <v>908</v>
      </c>
      <c r="C72">
        <v>70</v>
      </c>
      <c r="D72" s="54" t="s">
        <v>397</v>
      </c>
      <c r="E72" s="54">
        <v>8</v>
      </c>
    </row>
    <row r="73" spans="1:5" ht="15.75" thickBot="1" x14ac:dyDescent="0.3">
      <c r="A73" s="67">
        <v>71</v>
      </c>
      <c r="B73" s="69" t="s">
        <v>908</v>
      </c>
      <c r="C73">
        <v>71</v>
      </c>
      <c r="D73" s="54" t="s">
        <v>398</v>
      </c>
      <c r="E73" s="54">
        <v>8</v>
      </c>
    </row>
    <row r="74" spans="1:5" ht="15.75" thickBot="1" x14ac:dyDescent="0.3">
      <c r="A74" s="67">
        <v>72</v>
      </c>
      <c r="B74" s="69" t="s">
        <v>934</v>
      </c>
      <c r="C74">
        <v>72</v>
      </c>
      <c r="D74" s="54" t="s">
        <v>399</v>
      </c>
      <c r="E74" s="54">
        <v>8</v>
      </c>
    </row>
    <row r="75" spans="1:5" ht="15.75" thickBot="1" x14ac:dyDescent="0.3">
      <c r="A75" s="67">
        <v>73</v>
      </c>
      <c r="B75" s="69" t="s">
        <v>905</v>
      </c>
      <c r="C75">
        <v>73</v>
      </c>
      <c r="D75" s="54" t="s">
        <v>400</v>
      </c>
      <c r="E75" s="54">
        <v>7</v>
      </c>
    </row>
    <row r="76" spans="1:5" ht="15.75" thickBot="1" x14ac:dyDescent="0.3">
      <c r="A76" s="67">
        <v>74</v>
      </c>
      <c r="B76" s="69" t="s">
        <v>913</v>
      </c>
      <c r="C76">
        <v>74</v>
      </c>
      <c r="D76" s="54" t="s">
        <v>324</v>
      </c>
      <c r="E76" s="54">
        <v>7</v>
      </c>
    </row>
    <row r="77" spans="1:5" ht="15.75" thickBot="1" x14ac:dyDescent="0.3">
      <c r="A77" s="67">
        <v>75</v>
      </c>
      <c r="B77" s="69" t="s">
        <v>933</v>
      </c>
      <c r="C77">
        <v>75</v>
      </c>
      <c r="D77" s="54" t="s">
        <v>401</v>
      </c>
      <c r="E77" s="54">
        <v>7</v>
      </c>
    </row>
    <row r="78" spans="1:5" ht="15.75" thickBot="1" x14ac:dyDescent="0.3">
      <c r="A78" s="67">
        <v>76</v>
      </c>
      <c r="B78" s="69" t="s">
        <v>926</v>
      </c>
      <c r="C78">
        <v>76</v>
      </c>
      <c r="D78" s="54" t="s">
        <v>402</v>
      </c>
      <c r="E78" s="54">
        <v>7</v>
      </c>
    </row>
    <row r="79" spans="1:5" ht="15.75" thickBot="1" x14ac:dyDescent="0.3">
      <c r="A79" s="67">
        <v>77</v>
      </c>
      <c r="B79" s="69" t="s">
        <v>935</v>
      </c>
      <c r="C79">
        <v>77</v>
      </c>
      <c r="D79" s="54" t="s">
        <v>319</v>
      </c>
      <c r="E79" s="54">
        <v>6</v>
      </c>
    </row>
    <row r="80" spans="1:5" ht="15.75" thickBot="1" x14ac:dyDescent="0.3">
      <c r="A80" s="67">
        <v>78</v>
      </c>
      <c r="B80" s="69" t="s">
        <v>349</v>
      </c>
      <c r="C80">
        <v>78</v>
      </c>
      <c r="D80" s="54" t="s">
        <v>403</v>
      </c>
      <c r="E80" s="54">
        <v>6</v>
      </c>
    </row>
    <row r="81" spans="1:5" ht="15.75" thickBot="1" x14ac:dyDescent="0.3">
      <c r="A81" s="67">
        <v>79</v>
      </c>
      <c r="B81" s="69" t="s">
        <v>908</v>
      </c>
      <c r="C81">
        <v>79</v>
      </c>
      <c r="D81" s="54" t="s">
        <v>404</v>
      </c>
      <c r="E81" s="54">
        <v>6</v>
      </c>
    </row>
    <row r="82" spans="1:5" ht="15.75" thickBot="1" x14ac:dyDescent="0.3">
      <c r="A82" s="67">
        <v>80</v>
      </c>
      <c r="B82" s="69" t="s">
        <v>902</v>
      </c>
      <c r="C82">
        <v>80</v>
      </c>
      <c r="D82" s="54" t="s">
        <v>405</v>
      </c>
      <c r="E82" s="54">
        <v>6</v>
      </c>
    </row>
    <row r="83" spans="1:5" ht="15.75" thickBot="1" x14ac:dyDescent="0.3">
      <c r="A83" s="67">
        <v>81</v>
      </c>
      <c r="B83" s="69" t="s">
        <v>928</v>
      </c>
      <c r="C83">
        <v>81</v>
      </c>
      <c r="D83" s="54" t="s">
        <v>406</v>
      </c>
      <c r="E83" s="54">
        <v>6</v>
      </c>
    </row>
    <row r="84" spans="1:5" ht="15.75" thickBot="1" x14ac:dyDescent="0.3">
      <c r="A84" s="67">
        <v>82</v>
      </c>
      <c r="B84" s="69" t="s">
        <v>908</v>
      </c>
      <c r="C84">
        <v>82</v>
      </c>
      <c r="D84" s="54" t="s">
        <v>407</v>
      </c>
      <c r="E84" s="54">
        <v>6</v>
      </c>
    </row>
    <row r="85" spans="1:5" ht="15.75" thickBot="1" x14ac:dyDescent="0.3">
      <c r="A85" s="67">
        <v>83</v>
      </c>
      <c r="B85" s="69" t="s">
        <v>917</v>
      </c>
      <c r="C85">
        <v>83</v>
      </c>
      <c r="D85" s="54" t="s">
        <v>320</v>
      </c>
      <c r="E85" s="54">
        <v>5</v>
      </c>
    </row>
    <row r="86" spans="1:5" ht="15.75" thickBot="1" x14ac:dyDescent="0.3">
      <c r="A86" s="67">
        <v>84</v>
      </c>
      <c r="B86" s="69" t="s">
        <v>896</v>
      </c>
      <c r="C86">
        <v>84</v>
      </c>
      <c r="D86" s="54" t="s">
        <v>316</v>
      </c>
      <c r="E86" s="54">
        <v>5</v>
      </c>
    </row>
    <row r="87" spans="1:5" ht="15.75" thickBot="1" x14ac:dyDescent="0.3">
      <c r="A87" s="67">
        <v>85</v>
      </c>
      <c r="B87" s="69" t="s">
        <v>903</v>
      </c>
      <c r="C87">
        <v>85</v>
      </c>
      <c r="D87" s="54" t="s">
        <v>322</v>
      </c>
      <c r="E87" s="54">
        <v>5</v>
      </c>
    </row>
    <row r="88" spans="1:5" ht="15.75" thickBot="1" x14ac:dyDescent="0.3">
      <c r="A88" s="67">
        <v>86</v>
      </c>
      <c r="B88" s="69" t="s">
        <v>929</v>
      </c>
      <c r="C88">
        <v>86</v>
      </c>
      <c r="D88" s="54" t="s">
        <v>229</v>
      </c>
      <c r="E88" s="54">
        <v>5</v>
      </c>
    </row>
    <row r="89" spans="1:5" ht="15.75" thickBot="1" x14ac:dyDescent="0.3">
      <c r="A89" s="67">
        <v>87</v>
      </c>
      <c r="B89" s="69" t="s">
        <v>928</v>
      </c>
      <c r="C89">
        <v>87</v>
      </c>
      <c r="D89" s="54" t="s">
        <v>408</v>
      </c>
      <c r="E89" s="54">
        <v>5</v>
      </c>
    </row>
    <row r="90" spans="1:5" ht="15.75" thickBot="1" x14ac:dyDescent="0.3">
      <c r="A90" s="67">
        <v>88</v>
      </c>
      <c r="B90" s="69" t="s">
        <v>896</v>
      </c>
      <c r="C90">
        <v>88</v>
      </c>
      <c r="D90" s="54" t="s">
        <v>409</v>
      </c>
      <c r="E90" s="54">
        <v>5</v>
      </c>
    </row>
    <row r="91" spans="1:5" ht="15.75" thickBot="1" x14ac:dyDescent="0.3">
      <c r="A91" s="67">
        <v>89</v>
      </c>
      <c r="B91" s="69" t="s">
        <v>921</v>
      </c>
      <c r="C91">
        <v>89</v>
      </c>
      <c r="D91" s="54" t="s">
        <v>326</v>
      </c>
      <c r="E91" s="54">
        <v>4</v>
      </c>
    </row>
    <row r="92" spans="1:5" ht="15.75" thickBot="1" x14ac:dyDescent="0.3">
      <c r="A92" s="67">
        <v>90</v>
      </c>
      <c r="B92" s="69" t="s">
        <v>936</v>
      </c>
      <c r="C92">
        <v>90</v>
      </c>
      <c r="D92" s="54" t="s">
        <v>318</v>
      </c>
      <c r="E92" s="54">
        <v>4</v>
      </c>
    </row>
    <row r="93" spans="1:5" ht="24.75" thickBot="1" x14ac:dyDescent="0.3">
      <c r="A93" s="67">
        <v>91</v>
      </c>
      <c r="B93" s="69" t="s">
        <v>349</v>
      </c>
      <c r="C93">
        <v>91</v>
      </c>
      <c r="D93" s="54" t="s">
        <v>410</v>
      </c>
      <c r="E93" s="54">
        <v>4</v>
      </c>
    </row>
    <row r="94" spans="1:5" ht="15.75" thickBot="1" x14ac:dyDescent="0.3">
      <c r="A94" s="67">
        <v>92</v>
      </c>
      <c r="B94" s="69" t="s">
        <v>915</v>
      </c>
      <c r="C94">
        <v>92</v>
      </c>
      <c r="D94" s="54" t="s">
        <v>182</v>
      </c>
      <c r="E94" s="54">
        <v>4</v>
      </c>
    </row>
    <row r="95" spans="1:5" ht="15.75" thickBot="1" x14ac:dyDescent="0.3">
      <c r="A95" s="67">
        <v>93</v>
      </c>
      <c r="B95" s="69" t="s">
        <v>912</v>
      </c>
      <c r="C95">
        <v>93</v>
      </c>
      <c r="D95" s="54" t="s">
        <v>411</v>
      </c>
      <c r="E95" s="54">
        <v>4</v>
      </c>
    </row>
    <row r="96" spans="1:5" ht="15.75" thickBot="1" x14ac:dyDescent="0.3">
      <c r="A96" s="67">
        <v>94</v>
      </c>
      <c r="B96" s="69" t="s">
        <v>924</v>
      </c>
      <c r="C96">
        <v>94</v>
      </c>
      <c r="D96" s="54" t="s">
        <v>412</v>
      </c>
      <c r="E96" s="54">
        <v>4</v>
      </c>
    </row>
    <row r="97" spans="1:5" ht="24.75" thickBot="1" x14ac:dyDescent="0.3">
      <c r="A97" s="67">
        <v>95</v>
      </c>
      <c r="B97" s="69" t="s">
        <v>907</v>
      </c>
      <c r="C97">
        <v>95</v>
      </c>
      <c r="D97" s="54" t="s">
        <v>413</v>
      </c>
      <c r="E97" s="54">
        <v>4</v>
      </c>
    </row>
    <row r="98" spans="1:5" ht="15.75" thickBot="1" x14ac:dyDescent="0.3">
      <c r="A98" s="67">
        <v>96</v>
      </c>
      <c r="B98" s="69" t="s">
        <v>907</v>
      </c>
      <c r="C98">
        <v>96</v>
      </c>
      <c r="D98" s="54" t="s">
        <v>414</v>
      </c>
      <c r="E98" s="54">
        <v>4</v>
      </c>
    </row>
    <row r="99" spans="1:5" ht="15.75" thickBot="1" x14ac:dyDescent="0.3">
      <c r="A99" s="67">
        <v>97</v>
      </c>
      <c r="B99" s="69" t="s">
        <v>896</v>
      </c>
      <c r="C99">
        <v>97</v>
      </c>
      <c r="D99" s="54" t="s">
        <v>415</v>
      </c>
      <c r="E99" s="54">
        <v>4</v>
      </c>
    </row>
    <row r="100" spans="1:5" ht="15.75" thickBot="1" x14ac:dyDescent="0.3">
      <c r="A100" s="67">
        <v>98</v>
      </c>
      <c r="B100" s="69" t="s">
        <v>902</v>
      </c>
      <c r="C100">
        <v>98</v>
      </c>
      <c r="D100" s="54" t="s">
        <v>416</v>
      </c>
      <c r="E100" s="54">
        <v>4</v>
      </c>
    </row>
    <row r="101" spans="1:5" ht="15.75" thickBot="1" x14ac:dyDescent="0.3">
      <c r="A101" s="67">
        <v>99</v>
      </c>
      <c r="B101" s="69" t="s">
        <v>932</v>
      </c>
      <c r="C101">
        <v>99</v>
      </c>
      <c r="D101" s="54" t="s">
        <v>417</v>
      </c>
      <c r="E101" s="54">
        <v>4</v>
      </c>
    </row>
    <row r="102" spans="1:5" ht="15.75" thickBot="1" x14ac:dyDescent="0.3">
      <c r="A102" s="67">
        <v>100</v>
      </c>
      <c r="B102" s="69" t="s">
        <v>928</v>
      </c>
      <c r="C102">
        <v>100</v>
      </c>
      <c r="D102" s="54" t="s">
        <v>418</v>
      </c>
      <c r="E102" s="54">
        <v>4</v>
      </c>
    </row>
    <row r="103" spans="1:5" ht="15.75" thickBot="1" x14ac:dyDescent="0.3">
      <c r="A103" s="67">
        <v>101</v>
      </c>
      <c r="B103" s="69" t="s">
        <v>914</v>
      </c>
      <c r="C103">
        <v>101</v>
      </c>
      <c r="D103" s="54" t="s">
        <v>419</v>
      </c>
      <c r="E103" s="54">
        <v>4</v>
      </c>
    </row>
    <row r="104" spans="1:5" ht="15.75" thickBot="1" x14ac:dyDescent="0.3">
      <c r="A104" s="67">
        <v>102</v>
      </c>
      <c r="B104" s="69" t="s">
        <v>937</v>
      </c>
      <c r="C104">
        <v>102</v>
      </c>
      <c r="D104" s="54" t="s">
        <v>420</v>
      </c>
      <c r="E104" s="54">
        <v>3</v>
      </c>
    </row>
    <row r="105" spans="1:5" ht="15.75" thickBot="1" x14ac:dyDescent="0.3">
      <c r="A105" s="67">
        <v>103</v>
      </c>
      <c r="B105" s="69" t="s">
        <v>931</v>
      </c>
      <c r="C105">
        <v>103</v>
      </c>
      <c r="D105" s="54" t="s">
        <v>421</v>
      </c>
      <c r="E105" s="54">
        <v>3</v>
      </c>
    </row>
    <row r="106" spans="1:5" ht="15.75" thickBot="1" x14ac:dyDescent="0.3">
      <c r="A106" s="67">
        <v>104</v>
      </c>
      <c r="B106" s="69" t="s">
        <v>918</v>
      </c>
      <c r="C106">
        <v>104</v>
      </c>
      <c r="D106" s="54" t="s">
        <v>422</v>
      </c>
      <c r="E106" s="54">
        <v>3</v>
      </c>
    </row>
    <row r="107" spans="1:5" ht="15.75" thickBot="1" x14ac:dyDescent="0.3">
      <c r="A107" s="67">
        <v>105</v>
      </c>
      <c r="B107" s="69" t="s">
        <v>938</v>
      </c>
      <c r="C107">
        <v>105</v>
      </c>
      <c r="D107" s="54" t="s">
        <v>423</v>
      </c>
      <c r="E107" s="54">
        <v>3</v>
      </c>
    </row>
    <row r="108" spans="1:5" ht="15.75" thickBot="1" x14ac:dyDescent="0.3">
      <c r="A108" s="67">
        <v>106</v>
      </c>
      <c r="B108" s="69" t="s">
        <v>915</v>
      </c>
      <c r="C108">
        <v>106</v>
      </c>
      <c r="D108" s="54" t="s">
        <v>424</v>
      </c>
      <c r="E108" s="54">
        <v>3</v>
      </c>
    </row>
    <row r="109" spans="1:5" ht="15.75" thickBot="1" x14ac:dyDescent="0.3">
      <c r="A109" s="67">
        <v>107</v>
      </c>
      <c r="B109" s="69" t="s">
        <v>901</v>
      </c>
      <c r="C109">
        <v>107</v>
      </c>
      <c r="D109" s="54" t="s">
        <v>425</v>
      </c>
      <c r="E109" s="54">
        <v>3</v>
      </c>
    </row>
    <row r="110" spans="1:5" ht="15.75" thickBot="1" x14ac:dyDescent="0.3">
      <c r="A110" s="67">
        <v>108</v>
      </c>
      <c r="B110" s="69" t="s">
        <v>926</v>
      </c>
      <c r="C110">
        <v>108</v>
      </c>
      <c r="D110" s="54" t="s">
        <v>321</v>
      </c>
      <c r="E110" s="54">
        <v>3</v>
      </c>
    </row>
    <row r="111" spans="1:5" ht="15.75" thickBot="1" x14ac:dyDescent="0.3">
      <c r="A111" s="67">
        <v>109</v>
      </c>
      <c r="B111" s="69" t="s">
        <v>939</v>
      </c>
      <c r="C111">
        <v>109</v>
      </c>
      <c r="D111" s="54" t="s">
        <v>426</v>
      </c>
      <c r="E111" s="54">
        <v>3</v>
      </c>
    </row>
    <row r="112" spans="1:5" ht="15.75" thickBot="1" x14ac:dyDescent="0.3">
      <c r="A112" s="67">
        <v>110</v>
      </c>
      <c r="B112" s="69" t="s">
        <v>940</v>
      </c>
      <c r="C112">
        <v>110</v>
      </c>
      <c r="D112" s="54" t="s">
        <v>427</v>
      </c>
      <c r="E112" s="54">
        <v>2</v>
      </c>
    </row>
    <row r="113" spans="1:5" ht="30.75" thickBot="1" x14ac:dyDescent="0.3">
      <c r="A113" s="67">
        <v>111</v>
      </c>
      <c r="B113" s="69" t="s">
        <v>941</v>
      </c>
      <c r="C113">
        <v>111</v>
      </c>
      <c r="D113" s="54" t="s">
        <v>428</v>
      </c>
      <c r="E113" s="54">
        <v>2</v>
      </c>
    </row>
    <row r="114" spans="1:5" ht="15.75" thickBot="1" x14ac:dyDescent="0.3">
      <c r="A114" s="67">
        <v>112</v>
      </c>
      <c r="B114" s="69" t="s">
        <v>908</v>
      </c>
      <c r="C114">
        <v>112</v>
      </c>
      <c r="D114" s="54" t="s">
        <v>429</v>
      </c>
      <c r="E114" s="54">
        <v>2</v>
      </c>
    </row>
    <row r="115" spans="1:5" ht="30.75" thickBot="1" x14ac:dyDescent="0.3">
      <c r="A115" s="67">
        <v>113</v>
      </c>
      <c r="B115" s="69" t="s">
        <v>942</v>
      </c>
      <c r="C115">
        <v>113</v>
      </c>
      <c r="D115" s="54" t="s">
        <v>430</v>
      </c>
      <c r="E115" s="54">
        <v>2</v>
      </c>
    </row>
    <row r="116" spans="1:5" ht="15.75" thickBot="1" x14ac:dyDescent="0.3">
      <c r="A116" s="67">
        <v>114</v>
      </c>
      <c r="B116" s="69" t="s">
        <v>334</v>
      </c>
      <c r="C116">
        <v>114</v>
      </c>
      <c r="D116" s="54" t="s">
        <v>431</v>
      </c>
      <c r="E116" s="54">
        <v>2</v>
      </c>
    </row>
    <row r="117" spans="1:5" ht="15.75" thickBot="1" x14ac:dyDescent="0.3">
      <c r="A117" s="67">
        <v>115</v>
      </c>
      <c r="B117" s="69" t="s">
        <v>901</v>
      </c>
      <c r="C117">
        <v>115</v>
      </c>
      <c r="D117" s="54" t="s">
        <v>432</v>
      </c>
      <c r="E117" s="54">
        <v>2</v>
      </c>
    </row>
    <row r="118" spans="1:5" ht="15.75" thickBot="1" x14ac:dyDescent="0.3">
      <c r="A118" s="67">
        <v>116</v>
      </c>
      <c r="B118" s="69" t="s">
        <v>908</v>
      </c>
      <c r="C118">
        <v>116</v>
      </c>
      <c r="D118" s="54" t="s">
        <v>433</v>
      </c>
      <c r="E118" s="54">
        <v>2</v>
      </c>
    </row>
    <row r="119" spans="1:5" ht="15.75" thickBot="1" x14ac:dyDescent="0.3">
      <c r="A119" s="67">
        <v>117</v>
      </c>
      <c r="B119" s="69" t="s">
        <v>895</v>
      </c>
      <c r="C119">
        <v>117</v>
      </c>
      <c r="D119" s="54" t="s">
        <v>434</v>
      </c>
      <c r="E119" s="54">
        <v>2</v>
      </c>
    </row>
    <row r="120" spans="1:5" ht="15.75" thickBot="1" x14ac:dyDescent="0.3">
      <c r="A120" s="67">
        <v>118</v>
      </c>
      <c r="B120" s="69" t="s">
        <v>895</v>
      </c>
      <c r="C120">
        <v>118</v>
      </c>
      <c r="D120" s="54" t="s">
        <v>435</v>
      </c>
      <c r="E120" s="54">
        <v>2</v>
      </c>
    </row>
    <row r="121" spans="1:5" ht="15.75" thickBot="1" x14ac:dyDescent="0.3">
      <c r="A121" s="67">
        <v>119</v>
      </c>
      <c r="B121" s="69" t="s">
        <v>908</v>
      </c>
      <c r="C121">
        <v>119</v>
      </c>
      <c r="D121" s="54" t="s">
        <v>436</v>
      </c>
      <c r="E121" s="54">
        <v>2</v>
      </c>
    </row>
    <row r="122" spans="1:5" ht="15.75" thickBot="1" x14ac:dyDescent="0.3">
      <c r="A122" s="67">
        <v>120</v>
      </c>
      <c r="B122" s="69" t="s">
        <v>921</v>
      </c>
      <c r="C122">
        <v>120</v>
      </c>
      <c r="D122" s="54" t="s">
        <v>437</v>
      </c>
      <c r="E122" s="54">
        <v>2</v>
      </c>
    </row>
    <row r="123" spans="1:5" ht="15.75" thickBot="1" x14ac:dyDescent="0.3">
      <c r="A123" s="67">
        <v>121</v>
      </c>
      <c r="B123" s="69" t="s">
        <v>943</v>
      </c>
      <c r="C123">
        <v>121</v>
      </c>
      <c r="D123" s="54" t="s">
        <v>438</v>
      </c>
      <c r="E123" s="54">
        <v>2</v>
      </c>
    </row>
    <row r="124" spans="1:5" ht="15.75" thickBot="1" x14ac:dyDescent="0.3">
      <c r="A124" s="67">
        <v>122</v>
      </c>
      <c r="B124" s="69" t="s">
        <v>911</v>
      </c>
      <c r="C124">
        <v>122</v>
      </c>
      <c r="D124" s="54" t="s">
        <v>439</v>
      </c>
      <c r="E124" s="54">
        <v>2</v>
      </c>
    </row>
    <row r="125" spans="1:5" ht="15.75" thickBot="1" x14ac:dyDescent="0.3">
      <c r="A125" s="67">
        <v>123</v>
      </c>
      <c r="B125" s="69" t="s">
        <v>913</v>
      </c>
      <c r="C125">
        <v>123</v>
      </c>
      <c r="D125" s="54" t="s">
        <v>323</v>
      </c>
      <c r="E125" s="54">
        <v>2</v>
      </c>
    </row>
    <row r="126" spans="1:5" ht="15.75" thickBot="1" x14ac:dyDescent="0.3">
      <c r="A126" s="67">
        <v>124</v>
      </c>
      <c r="B126" s="69" t="s">
        <v>916</v>
      </c>
      <c r="C126">
        <v>124</v>
      </c>
      <c r="D126" s="54" t="s">
        <v>440</v>
      </c>
      <c r="E126" s="54">
        <v>2</v>
      </c>
    </row>
    <row r="127" spans="1:5" ht="15.75" thickBot="1" x14ac:dyDescent="0.3">
      <c r="A127" s="67">
        <v>125</v>
      </c>
      <c r="B127" s="69" t="s">
        <v>940</v>
      </c>
      <c r="C127">
        <v>125</v>
      </c>
      <c r="D127" s="54" t="s">
        <v>325</v>
      </c>
      <c r="E127" s="54">
        <v>2</v>
      </c>
    </row>
    <row r="128" spans="1:5" ht="15.75" thickBot="1" x14ac:dyDescent="0.3">
      <c r="A128" s="67">
        <v>126</v>
      </c>
      <c r="B128" s="69" t="s">
        <v>909</v>
      </c>
      <c r="C128">
        <v>126</v>
      </c>
      <c r="D128" s="54" t="s">
        <v>441</v>
      </c>
      <c r="E128" s="54">
        <v>2</v>
      </c>
    </row>
    <row r="129" spans="1:5" ht="15.75" thickBot="1" x14ac:dyDescent="0.3">
      <c r="A129" s="67">
        <v>127</v>
      </c>
      <c r="B129" s="69" t="s">
        <v>931</v>
      </c>
      <c r="C129">
        <v>127</v>
      </c>
      <c r="D129" s="54" t="s">
        <v>442</v>
      </c>
      <c r="E129" s="54">
        <v>2</v>
      </c>
    </row>
    <row r="130" spans="1:5" ht="15.75" thickBot="1" x14ac:dyDescent="0.3">
      <c r="A130" s="67">
        <v>128</v>
      </c>
      <c r="B130" s="69" t="s">
        <v>929</v>
      </c>
      <c r="C130">
        <v>128</v>
      </c>
      <c r="D130" s="54" t="s">
        <v>443</v>
      </c>
      <c r="E130" s="54">
        <v>1</v>
      </c>
    </row>
    <row r="131" spans="1:5" ht="15.75" thickBot="1" x14ac:dyDescent="0.3">
      <c r="A131" s="67">
        <v>129</v>
      </c>
      <c r="B131" s="69" t="s">
        <v>916</v>
      </c>
      <c r="C131">
        <v>129</v>
      </c>
      <c r="D131" s="54" t="s">
        <v>444</v>
      </c>
      <c r="E131" s="54">
        <v>1</v>
      </c>
    </row>
    <row r="132" spans="1:5" ht="30.75" thickBot="1" x14ac:dyDescent="0.3">
      <c r="A132" s="67">
        <v>130</v>
      </c>
      <c r="B132" s="69" t="s">
        <v>904</v>
      </c>
      <c r="C132">
        <v>130</v>
      </c>
      <c r="D132" s="54" t="s">
        <v>445</v>
      </c>
      <c r="E132" s="54">
        <v>1</v>
      </c>
    </row>
    <row r="133" spans="1:5" ht="15.75" thickBot="1" x14ac:dyDescent="0.3">
      <c r="A133" s="67">
        <v>131</v>
      </c>
      <c r="B133" s="69" t="s">
        <v>914</v>
      </c>
      <c r="C133">
        <v>131</v>
      </c>
      <c r="D133" s="54" t="s">
        <v>446</v>
      </c>
      <c r="E133" s="54">
        <v>1</v>
      </c>
    </row>
    <row r="134" spans="1:5" ht="15.75" thickBot="1" x14ac:dyDescent="0.3">
      <c r="A134" s="67">
        <v>132</v>
      </c>
      <c r="B134" s="69" t="s">
        <v>927</v>
      </c>
      <c r="C134">
        <v>132</v>
      </c>
      <c r="D134" s="54" t="s">
        <v>447</v>
      </c>
      <c r="E134" s="54">
        <v>1</v>
      </c>
    </row>
    <row r="135" spans="1:5" ht="30.75" thickBot="1" x14ac:dyDescent="0.3">
      <c r="A135" s="67">
        <v>133</v>
      </c>
      <c r="B135" s="69" t="s">
        <v>944</v>
      </c>
      <c r="C135">
        <v>133</v>
      </c>
      <c r="D135" s="54" t="s">
        <v>448</v>
      </c>
      <c r="E135" s="54">
        <v>1</v>
      </c>
    </row>
    <row r="136" spans="1:5" ht="15.75" thickBot="1" x14ac:dyDescent="0.3">
      <c r="A136" s="67">
        <v>134</v>
      </c>
      <c r="B136" s="69" t="s">
        <v>898</v>
      </c>
      <c r="C136">
        <v>134</v>
      </c>
      <c r="D136" s="54" t="s">
        <v>449</v>
      </c>
      <c r="E136" s="54">
        <v>1</v>
      </c>
    </row>
    <row r="137" spans="1:5" ht="15.75" thickBot="1" x14ac:dyDescent="0.3">
      <c r="A137" s="67">
        <v>135</v>
      </c>
      <c r="B137" s="69" t="s">
        <v>916</v>
      </c>
      <c r="C137">
        <v>135</v>
      </c>
      <c r="D137" s="54" t="s">
        <v>450</v>
      </c>
      <c r="E137" s="54">
        <v>1</v>
      </c>
    </row>
    <row r="138" spans="1:5" ht="30.75" thickBot="1" x14ac:dyDescent="0.3">
      <c r="A138" s="67">
        <v>136</v>
      </c>
      <c r="B138" s="69" t="s">
        <v>945</v>
      </c>
      <c r="C138">
        <v>136</v>
      </c>
      <c r="D138" s="54" t="s">
        <v>451</v>
      </c>
      <c r="E138" s="54">
        <v>1</v>
      </c>
    </row>
    <row r="139" spans="1:5" ht="15.75" thickBot="1" x14ac:dyDescent="0.3">
      <c r="A139" s="67">
        <v>137</v>
      </c>
      <c r="B139" s="69" t="s">
        <v>946</v>
      </c>
      <c r="C139">
        <v>137</v>
      </c>
      <c r="D139" s="54" t="s">
        <v>452</v>
      </c>
      <c r="E139" s="54">
        <v>1</v>
      </c>
    </row>
    <row r="140" spans="1:5" ht="15.75" thickBot="1" x14ac:dyDescent="0.3">
      <c r="A140" s="67">
        <v>138</v>
      </c>
      <c r="B140" s="69" t="s">
        <v>908</v>
      </c>
      <c r="C140">
        <v>138</v>
      </c>
      <c r="D140" s="54" t="s">
        <v>453</v>
      </c>
      <c r="E140" s="54">
        <v>1</v>
      </c>
    </row>
    <row r="141" spans="1:5" ht="30.75" thickBot="1" x14ac:dyDescent="0.3">
      <c r="A141" s="67">
        <v>139</v>
      </c>
      <c r="B141" s="69" t="s">
        <v>897</v>
      </c>
      <c r="C141">
        <v>139</v>
      </c>
      <c r="D141" s="54" t="s">
        <v>454</v>
      </c>
      <c r="E141" s="54">
        <v>1</v>
      </c>
    </row>
    <row r="142" spans="1:5" ht="15.75" thickBot="1" x14ac:dyDescent="0.3">
      <c r="A142" s="67">
        <v>140</v>
      </c>
      <c r="B142" s="69" t="s">
        <v>947</v>
      </c>
      <c r="C142">
        <v>140</v>
      </c>
      <c r="D142" s="54" t="s">
        <v>455</v>
      </c>
      <c r="E142" s="54">
        <v>1</v>
      </c>
    </row>
    <row r="143" spans="1:5" ht="15.75" thickBot="1" x14ac:dyDescent="0.3">
      <c r="A143" s="67">
        <v>141</v>
      </c>
      <c r="B143" s="69" t="s">
        <v>948</v>
      </c>
      <c r="C143">
        <v>141</v>
      </c>
      <c r="D143" s="54" t="s">
        <v>456</v>
      </c>
      <c r="E143" s="54">
        <v>1</v>
      </c>
    </row>
    <row r="144" spans="1:5" ht="15.75" thickBot="1" x14ac:dyDescent="0.3">
      <c r="A144" s="67">
        <v>142</v>
      </c>
      <c r="B144" s="69" t="s">
        <v>949</v>
      </c>
      <c r="C144">
        <v>142</v>
      </c>
      <c r="D144" s="54" t="s">
        <v>457</v>
      </c>
      <c r="E144" s="54">
        <v>1</v>
      </c>
    </row>
    <row r="145" spans="1:5" ht="15.75" thickBot="1" x14ac:dyDescent="0.3">
      <c r="A145" s="67">
        <v>143</v>
      </c>
      <c r="B145" s="69" t="s">
        <v>907</v>
      </c>
      <c r="C145">
        <v>143</v>
      </c>
      <c r="D145" s="54" t="s">
        <v>458</v>
      </c>
      <c r="E145" s="54">
        <v>1</v>
      </c>
    </row>
    <row r="146" spans="1:5" ht="15.75" thickBot="1" x14ac:dyDescent="0.3">
      <c r="A146" s="67">
        <v>144</v>
      </c>
      <c r="B146" s="69" t="s">
        <v>908</v>
      </c>
      <c r="C146">
        <v>144</v>
      </c>
      <c r="D146" s="54" t="s">
        <v>459</v>
      </c>
      <c r="E146" s="54">
        <v>1</v>
      </c>
    </row>
    <row r="147" spans="1:5" ht="15.75" thickBot="1" x14ac:dyDescent="0.3">
      <c r="A147" s="67">
        <v>145</v>
      </c>
      <c r="B147" s="69" t="s">
        <v>905</v>
      </c>
      <c r="C147">
        <v>145</v>
      </c>
      <c r="D147" s="54" t="s">
        <v>460</v>
      </c>
      <c r="E147" s="54">
        <v>1</v>
      </c>
    </row>
    <row r="148" spans="1:5" ht="15.75" thickBot="1" x14ac:dyDescent="0.3">
      <c r="A148" s="67">
        <v>146</v>
      </c>
      <c r="B148" s="69" t="s">
        <v>908</v>
      </c>
      <c r="C148">
        <v>146</v>
      </c>
      <c r="D148" s="54" t="s">
        <v>461</v>
      </c>
      <c r="E148" s="54">
        <v>1</v>
      </c>
    </row>
    <row r="149" spans="1:5" ht="30.75" thickBot="1" x14ac:dyDescent="0.3">
      <c r="A149" s="67">
        <v>147</v>
      </c>
      <c r="B149" s="69" t="s">
        <v>950</v>
      </c>
      <c r="C149">
        <v>147</v>
      </c>
      <c r="D149" s="54" t="s">
        <v>462</v>
      </c>
      <c r="E149" s="54">
        <v>1</v>
      </c>
    </row>
    <row r="150" spans="1:5" x14ac:dyDescent="0.25">
      <c r="A150" s="67">
        <v>148</v>
      </c>
      <c r="B150" s="69" t="s">
        <v>910</v>
      </c>
      <c r="E150">
        <f>SUM(E3:E149)/146</f>
        <v>11</v>
      </c>
    </row>
    <row r="151" spans="1:5" x14ac:dyDescent="0.25">
      <c r="A151" s="67">
        <v>149</v>
      </c>
      <c r="B151" s="69" t="s">
        <v>903</v>
      </c>
    </row>
    <row r="152" spans="1:5" x14ac:dyDescent="0.25">
      <c r="A152" s="67">
        <v>150</v>
      </c>
      <c r="B152" s="69" t="s">
        <v>902</v>
      </c>
    </row>
    <row r="153" spans="1:5" ht="30" x14ac:dyDescent="0.25">
      <c r="A153" s="67">
        <v>151</v>
      </c>
      <c r="B153" s="69" t="s">
        <v>897</v>
      </c>
    </row>
    <row r="154" spans="1:5" x14ac:dyDescent="0.25">
      <c r="A154" s="67">
        <v>152</v>
      </c>
      <c r="B154" s="69" t="s">
        <v>910</v>
      </c>
    </row>
    <row r="155" spans="1:5" x14ac:dyDescent="0.25">
      <c r="A155" s="67">
        <v>153</v>
      </c>
      <c r="B155" s="69" t="s">
        <v>916</v>
      </c>
    </row>
    <row r="156" spans="1:5" x14ac:dyDescent="0.25">
      <c r="A156" s="67">
        <v>154</v>
      </c>
      <c r="B156" s="69" t="s">
        <v>920</v>
      </c>
    </row>
    <row r="157" spans="1:5" x14ac:dyDescent="0.25">
      <c r="A157" s="67">
        <v>155</v>
      </c>
      <c r="B157" s="69" t="s">
        <v>951</v>
      </c>
    </row>
    <row r="158" spans="1:5" x14ac:dyDescent="0.25">
      <c r="A158" s="67">
        <v>156</v>
      </c>
      <c r="B158" s="69" t="s">
        <v>907</v>
      </c>
    </row>
    <row r="159" spans="1:5" x14ac:dyDescent="0.25">
      <c r="A159" s="67">
        <v>157</v>
      </c>
      <c r="B159" s="69" t="s">
        <v>931</v>
      </c>
    </row>
    <row r="160" spans="1:5" x14ac:dyDescent="0.25">
      <c r="A160" s="67">
        <v>158</v>
      </c>
      <c r="B160" s="69" t="s">
        <v>902</v>
      </c>
    </row>
    <row r="161" spans="1:2" ht="30" x14ac:dyDescent="0.25">
      <c r="A161" s="67">
        <v>159</v>
      </c>
      <c r="B161" s="69" t="s">
        <v>899</v>
      </c>
    </row>
    <row r="162" spans="1:2" x14ac:dyDescent="0.25">
      <c r="A162" s="67">
        <v>160</v>
      </c>
      <c r="B162" s="69" t="s">
        <v>947</v>
      </c>
    </row>
    <row r="163" spans="1:2" x14ac:dyDescent="0.25">
      <c r="A163" s="67">
        <v>161</v>
      </c>
      <c r="B163" s="69" t="s">
        <v>948</v>
      </c>
    </row>
    <row r="164" spans="1:2" x14ac:dyDescent="0.25">
      <c r="A164" s="67">
        <v>162</v>
      </c>
      <c r="B164" s="69" t="s">
        <v>924</v>
      </c>
    </row>
    <row r="165" spans="1:2" x14ac:dyDescent="0.25">
      <c r="A165" s="67">
        <v>163</v>
      </c>
      <c r="B165" s="69" t="s">
        <v>334</v>
      </c>
    </row>
    <row r="166" spans="1:2" x14ac:dyDescent="0.25">
      <c r="A166" s="67">
        <v>164</v>
      </c>
      <c r="B166" s="69" t="s">
        <v>927</v>
      </c>
    </row>
    <row r="167" spans="1:2" x14ac:dyDescent="0.25">
      <c r="A167" s="67">
        <v>165</v>
      </c>
      <c r="B167" s="69" t="s">
        <v>916</v>
      </c>
    </row>
    <row r="168" spans="1:2" x14ac:dyDescent="0.25">
      <c r="A168" s="67">
        <v>166</v>
      </c>
      <c r="B168" s="69" t="s">
        <v>952</v>
      </c>
    </row>
    <row r="169" spans="1:2" x14ac:dyDescent="0.25">
      <c r="A169" s="67">
        <v>167</v>
      </c>
      <c r="B169" s="69" t="s">
        <v>910</v>
      </c>
    </row>
    <row r="170" spans="1:2" x14ac:dyDescent="0.25">
      <c r="A170" s="67">
        <v>168</v>
      </c>
      <c r="B170" s="69" t="s">
        <v>953</v>
      </c>
    </row>
    <row r="171" spans="1:2" ht="45" x14ac:dyDescent="0.25">
      <c r="A171" s="67">
        <v>169</v>
      </c>
      <c r="B171" s="69" t="s">
        <v>954</v>
      </c>
    </row>
    <row r="172" spans="1:2" ht="30" x14ac:dyDescent="0.25">
      <c r="A172" s="67">
        <v>170</v>
      </c>
      <c r="B172" s="69" t="s">
        <v>955</v>
      </c>
    </row>
    <row r="173" spans="1:2" x14ac:dyDescent="0.25">
      <c r="A173" s="67">
        <v>171</v>
      </c>
      <c r="B173" s="69" t="s">
        <v>329</v>
      </c>
    </row>
    <row r="174" spans="1:2" ht="30" x14ac:dyDescent="0.25">
      <c r="A174" s="67">
        <v>172</v>
      </c>
      <c r="B174" s="69" t="s">
        <v>956</v>
      </c>
    </row>
    <row r="175" spans="1:2" x14ac:dyDescent="0.25">
      <c r="A175" s="67">
        <v>173</v>
      </c>
      <c r="B175" s="69" t="s">
        <v>957</v>
      </c>
    </row>
    <row r="176" spans="1:2" x14ac:dyDescent="0.25">
      <c r="A176" s="67">
        <v>174</v>
      </c>
      <c r="B176" s="69" t="s">
        <v>958</v>
      </c>
    </row>
    <row r="177" spans="1:2" x14ac:dyDescent="0.25">
      <c r="A177" s="67">
        <v>175</v>
      </c>
      <c r="B177" s="69" t="s">
        <v>389</v>
      </c>
    </row>
    <row r="178" spans="1:2" x14ac:dyDescent="0.25">
      <c r="A178" s="67">
        <v>176</v>
      </c>
      <c r="B178" s="69" t="s">
        <v>959</v>
      </c>
    </row>
    <row r="179" spans="1:2" x14ac:dyDescent="0.25">
      <c r="A179" s="67">
        <v>177</v>
      </c>
      <c r="B179" s="69" t="s">
        <v>960</v>
      </c>
    </row>
    <row r="180" spans="1:2" x14ac:dyDescent="0.25">
      <c r="A180" s="67">
        <v>178</v>
      </c>
      <c r="B180" s="69" t="s">
        <v>961</v>
      </c>
    </row>
    <row r="181" spans="1:2" x14ac:dyDescent="0.25">
      <c r="A181" s="67">
        <v>179</v>
      </c>
      <c r="B181" s="69" t="s">
        <v>962</v>
      </c>
    </row>
    <row r="182" spans="1:2" x14ac:dyDescent="0.25">
      <c r="A182" s="67">
        <v>180</v>
      </c>
      <c r="B182" s="69" t="s">
        <v>336</v>
      </c>
    </row>
    <row r="183" spans="1:2" ht="30" x14ac:dyDescent="0.25">
      <c r="A183" s="67">
        <v>181</v>
      </c>
      <c r="B183" s="69" t="s">
        <v>963</v>
      </c>
    </row>
    <row r="184" spans="1:2" x14ac:dyDescent="0.25">
      <c r="A184" s="67">
        <v>182</v>
      </c>
      <c r="B184" s="69" t="s">
        <v>964</v>
      </c>
    </row>
    <row r="185" spans="1:2" ht="30" x14ac:dyDescent="0.25">
      <c r="A185" s="67">
        <v>183</v>
      </c>
      <c r="B185" s="69" t="s">
        <v>965</v>
      </c>
    </row>
    <row r="186" spans="1:2" ht="30" x14ac:dyDescent="0.25">
      <c r="A186" s="67">
        <v>184</v>
      </c>
      <c r="B186" s="69" t="s">
        <v>966</v>
      </c>
    </row>
    <row r="187" spans="1:2" x14ac:dyDescent="0.25">
      <c r="A187" s="67">
        <v>185</v>
      </c>
      <c r="B187" s="69" t="s">
        <v>967</v>
      </c>
    </row>
    <row r="188" spans="1:2" ht="30" x14ac:dyDescent="0.25">
      <c r="A188" s="67">
        <v>186</v>
      </c>
      <c r="B188" s="69" t="s">
        <v>968</v>
      </c>
    </row>
    <row r="189" spans="1:2" x14ac:dyDescent="0.25">
      <c r="A189" s="67">
        <v>187</v>
      </c>
      <c r="B189" s="69" t="s">
        <v>396</v>
      </c>
    </row>
    <row r="190" spans="1:2" x14ac:dyDescent="0.25">
      <c r="A190" s="67">
        <v>188</v>
      </c>
      <c r="B190" s="69" t="s">
        <v>969</v>
      </c>
    </row>
    <row r="191" spans="1:2" ht="30" x14ac:dyDescent="0.25">
      <c r="A191" s="67">
        <v>189</v>
      </c>
      <c r="B191" s="69" t="s">
        <v>970</v>
      </c>
    </row>
    <row r="192" spans="1:2" ht="30" x14ac:dyDescent="0.25">
      <c r="A192" s="67">
        <v>190</v>
      </c>
      <c r="B192" s="69" t="s">
        <v>971</v>
      </c>
    </row>
    <row r="193" spans="1:2" x14ac:dyDescent="0.25">
      <c r="A193" s="67">
        <v>191</v>
      </c>
      <c r="B193" s="69" t="s">
        <v>337</v>
      </c>
    </row>
    <row r="194" spans="1:2" x14ac:dyDescent="0.25">
      <c r="A194" s="67">
        <v>192</v>
      </c>
      <c r="B194" s="69" t="s">
        <v>972</v>
      </c>
    </row>
    <row r="195" spans="1:2" ht="30" x14ac:dyDescent="0.25">
      <c r="A195" s="67">
        <v>193</v>
      </c>
      <c r="B195" s="69" t="s">
        <v>973</v>
      </c>
    </row>
    <row r="196" spans="1:2" x14ac:dyDescent="0.25">
      <c r="A196" s="67">
        <v>194</v>
      </c>
      <c r="B196" s="69" t="s">
        <v>974</v>
      </c>
    </row>
    <row r="197" spans="1:2" x14ac:dyDescent="0.25">
      <c r="A197" s="67">
        <v>195</v>
      </c>
      <c r="B197" s="69" t="s">
        <v>975</v>
      </c>
    </row>
    <row r="198" spans="1:2" ht="45" x14ac:dyDescent="0.25">
      <c r="A198" s="67">
        <v>196</v>
      </c>
      <c r="B198" s="69" t="s">
        <v>976</v>
      </c>
    </row>
    <row r="199" spans="1:2" ht="30" x14ac:dyDescent="0.25">
      <c r="A199" s="67">
        <v>197</v>
      </c>
      <c r="B199" s="69" t="s">
        <v>977</v>
      </c>
    </row>
    <row r="200" spans="1:2" ht="30" x14ac:dyDescent="0.25">
      <c r="A200" s="67">
        <v>198</v>
      </c>
      <c r="B200" s="69" t="s">
        <v>978</v>
      </c>
    </row>
    <row r="201" spans="1:2" x14ac:dyDescent="0.25">
      <c r="A201" s="67">
        <v>199</v>
      </c>
      <c r="B201" s="69" t="s">
        <v>979</v>
      </c>
    </row>
    <row r="202" spans="1:2" ht="30" x14ac:dyDescent="0.25">
      <c r="A202" s="67">
        <v>200</v>
      </c>
      <c r="B202" s="69" t="s">
        <v>980</v>
      </c>
    </row>
    <row r="203" spans="1:2" ht="30" x14ac:dyDescent="0.25">
      <c r="A203" s="67">
        <v>201</v>
      </c>
      <c r="B203" s="69" t="s">
        <v>981</v>
      </c>
    </row>
    <row r="204" spans="1:2" ht="30" x14ac:dyDescent="0.25">
      <c r="A204" s="67">
        <v>202</v>
      </c>
      <c r="B204" s="69" t="s">
        <v>982</v>
      </c>
    </row>
    <row r="205" spans="1:2" x14ac:dyDescent="0.25">
      <c r="A205" s="67">
        <v>203</v>
      </c>
      <c r="B205" s="69" t="s">
        <v>983</v>
      </c>
    </row>
    <row r="206" spans="1:2" ht="45" x14ac:dyDescent="0.25">
      <c r="A206" s="67">
        <v>204</v>
      </c>
      <c r="B206" s="69" t="s">
        <v>984</v>
      </c>
    </row>
    <row r="207" spans="1:2" ht="30" x14ac:dyDescent="0.25">
      <c r="A207" s="67">
        <v>205</v>
      </c>
      <c r="B207" s="69" t="s">
        <v>985</v>
      </c>
    </row>
    <row r="208" spans="1:2" x14ac:dyDescent="0.25">
      <c r="A208" s="67">
        <v>206</v>
      </c>
      <c r="B208" s="69" t="s">
        <v>349</v>
      </c>
    </row>
    <row r="209" spans="1:2" x14ac:dyDescent="0.25">
      <c r="A209" s="67">
        <v>207</v>
      </c>
      <c r="B209" s="69" t="s">
        <v>986</v>
      </c>
    </row>
    <row r="210" spans="1:2" x14ac:dyDescent="0.25">
      <c r="A210" s="67">
        <v>208</v>
      </c>
      <c r="B210" s="69" t="s">
        <v>339</v>
      </c>
    </row>
    <row r="211" spans="1:2" x14ac:dyDescent="0.25">
      <c r="A211" s="67">
        <v>209</v>
      </c>
      <c r="B211" s="69" t="s">
        <v>407</v>
      </c>
    </row>
    <row r="212" spans="1:2" ht="30" x14ac:dyDescent="0.25">
      <c r="A212" s="67">
        <v>210</v>
      </c>
      <c r="B212" s="69" t="s">
        <v>987</v>
      </c>
    </row>
    <row r="213" spans="1:2" x14ac:dyDescent="0.25">
      <c r="A213" s="67">
        <v>211</v>
      </c>
      <c r="B213" s="69" t="s">
        <v>454</v>
      </c>
    </row>
    <row r="214" spans="1:2" x14ac:dyDescent="0.25">
      <c r="A214" s="67">
        <v>212</v>
      </c>
      <c r="B214" s="69" t="s">
        <v>988</v>
      </c>
    </row>
    <row r="215" spans="1:2" ht="30" x14ac:dyDescent="0.25">
      <c r="A215" s="67">
        <v>213</v>
      </c>
      <c r="B215" s="69" t="s">
        <v>989</v>
      </c>
    </row>
    <row r="216" spans="1:2" x14ac:dyDescent="0.25">
      <c r="A216" s="67">
        <v>214</v>
      </c>
      <c r="B216" s="69" t="s">
        <v>990</v>
      </c>
    </row>
    <row r="217" spans="1:2" x14ac:dyDescent="0.25">
      <c r="A217" s="67">
        <v>215</v>
      </c>
      <c r="B217" s="69" t="s">
        <v>991</v>
      </c>
    </row>
    <row r="218" spans="1:2" x14ac:dyDescent="0.25">
      <c r="A218" s="67">
        <v>216</v>
      </c>
      <c r="B218" s="69" t="s">
        <v>992</v>
      </c>
    </row>
    <row r="219" spans="1:2" x14ac:dyDescent="0.25">
      <c r="A219" s="67">
        <v>217</v>
      </c>
      <c r="B219" s="69" t="s">
        <v>993</v>
      </c>
    </row>
    <row r="220" spans="1:2" x14ac:dyDescent="0.25">
      <c r="A220" s="67">
        <v>218</v>
      </c>
      <c r="B220" s="69" t="s">
        <v>365</v>
      </c>
    </row>
    <row r="221" spans="1:2" x14ac:dyDescent="0.25">
      <c r="A221" s="67">
        <v>219</v>
      </c>
      <c r="B221" s="69" t="s">
        <v>335</v>
      </c>
    </row>
    <row r="222" spans="1:2" ht="30" x14ac:dyDescent="0.25">
      <c r="A222" s="67">
        <v>220</v>
      </c>
      <c r="B222" s="69" t="s">
        <v>994</v>
      </c>
    </row>
    <row r="223" spans="1:2" ht="30" x14ac:dyDescent="0.25">
      <c r="A223" s="67">
        <v>221</v>
      </c>
      <c r="B223" s="69" t="s">
        <v>995</v>
      </c>
    </row>
    <row r="224" spans="1:2" ht="30" x14ac:dyDescent="0.25">
      <c r="A224" s="67">
        <v>222</v>
      </c>
      <c r="B224" s="69" t="s">
        <v>996</v>
      </c>
    </row>
    <row r="225" spans="1:2" x14ac:dyDescent="0.25">
      <c r="A225" s="67">
        <v>223</v>
      </c>
      <c r="B225" s="69" t="s">
        <v>961</v>
      </c>
    </row>
    <row r="226" spans="1:2" x14ac:dyDescent="0.25">
      <c r="A226" s="67">
        <v>224</v>
      </c>
      <c r="B226" s="69" t="s">
        <v>448</v>
      </c>
    </row>
    <row r="227" spans="1:2" ht="30" x14ac:dyDescent="0.25">
      <c r="A227" s="67">
        <v>225</v>
      </c>
      <c r="B227" s="69" t="s">
        <v>997</v>
      </c>
    </row>
    <row r="228" spans="1:2" x14ac:dyDescent="0.25">
      <c r="A228" s="67">
        <v>226</v>
      </c>
      <c r="B228" s="69" t="s">
        <v>405</v>
      </c>
    </row>
    <row r="229" spans="1:2" x14ac:dyDescent="0.25">
      <c r="A229" s="67">
        <v>227</v>
      </c>
      <c r="B229" s="69" t="s">
        <v>998</v>
      </c>
    </row>
    <row r="230" spans="1:2" x14ac:dyDescent="0.25">
      <c r="A230" s="67">
        <v>228</v>
      </c>
      <c r="B230" s="69" t="s">
        <v>999</v>
      </c>
    </row>
    <row r="231" spans="1:2" x14ac:dyDescent="0.25">
      <c r="A231" s="67">
        <v>229</v>
      </c>
      <c r="B231" s="69" t="s">
        <v>1000</v>
      </c>
    </row>
    <row r="232" spans="1:2" x14ac:dyDescent="0.25">
      <c r="A232" s="67">
        <v>230</v>
      </c>
      <c r="B232" s="69" t="s">
        <v>414</v>
      </c>
    </row>
    <row r="233" spans="1:2" x14ac:dyDescent="0.25">
      <c r="A233" s="67">
        <v>231</v>
      </c>
      <c r="B233" s="69" t="s">
        <v>961</v>
      </c>
    </row>
    <row r="234" spans="1:2" x14ac:dyDescent="0.25">
      <c r="A234" s="67">
        <v>232</v>
      </c>
      <c r="B234" s="69" t="s">
        <v>354</v>
      </c>
    </row>
    <row r="235" spans="1:2" x14ac:dyDescent="0.25">
      <c r="A235" s="67">
        <v>233</v>
      </c>
      <c r="B235" s="69" t="s">
        <v>1001</v>
      </c>
    </row>
    <row r="236" spans="1:2" x14ac:dyDescent="0.25">
      <c r="A236" s="67">
        <v>234</v>
      </c>
      <c r="B236" s="69" t="s">
        <v>1002</v>
      </c>
    </row>
    <row r="237" spans="1:2" x14ac:dyDescent="0.25">
      <c r="A237" s="67">
        <v>235</v>
      </c>
      <c r="B237" s="69" t="s">
        <v>366</v>
      </c>
    </row>
    <row r="238" spans="1:2" x14ac:dyDescent="0.25">
      <c r="A238" s="67">
        <v>236</v>
      </c>
      <c r="B238" s="69" t="s">
        <v>1003</v>
      </c>
    </row>
    <row r="239" spans="1:2" x14ac:dyDescent="0.25">
      <c r="A239" s="67">
        <v>237</v>
      </c>
      <c r="B239" s="69" t="s">
        <v>1004</v>
      </c>
    </row>
    <row r="240" spans="1:2" x14ac:dyDescent="0.25">
      <c r="A240" s="67">
        <v>238</v>
      </c>
      <c r="B240" s="69" t="s">
        <v>1005</v>
      </c>
    </row>
    <row r="241" spans="1:2" ht="30" x14ac:dyDescent="0.25">
      <c r="A241" s="67">
        <v>239</v>
      </c>
      <c r="B241" s="69" t="s">
        <v>1006</v>
      </c>
    </row>
    <row r="242" spans="1:2" x14ac:dyDescent="0.25">
      <c r="A242" s="67">
        <v>240</v>
      </c>
      <c r="B242" s="69" t="s">
        <v>1007</v>
      </c>
    </row>
    <row r="243" spans="1:2" x14ac:dyDescent="0.25">
      <c r="A243" s="67">
        <v>241</v>
      </c>
      <c r="B243" s="69" t="s">
        <v>361</v>
      </c>
    </row>
    <row r="244" spans="1:2" x14ac:dyDescent="0.25">
      <c r="A244" s="67">
        <v>242</v>
      </c>
      <c r="B244" s="69" t="s">
        <v>1008</v>
      </c>
    </row>
    <row r="245" spans="1:2" x14ac:dyDescent="0.25">
      <c r="A245" s="67">
        <v>243</v>
      </c>
      <c r="B245" s="69" t="s">
        <v>346</v>
      </c>
    </row>
    <row r="246" spans="1:2" ht="30" x14ac:dyDescent="0.25">
      <c r="A246" s="67">
        <v>244</v>
      </c>
      <c r="B246" s="69" t="s">
        <v>1009</v>
      </c>
    </row>
    <row r="247" spans="1:2" x14ac:dyDescent="0.25">
      <c r="A247" s="67">
        <v>245</v>
      </c>
      <c r="B247" s="69" t="s">
        <v>200</v>
      </c>
    </row>
    <row r="248" spans="1:2" x14ac:dyDescent="0.25">
      <c r="A248" s="67">
        <v>246</v>
      </c>
      <c r="B248" s="69" t="s">
        <v>1010</v>
      </c>
    </row>
    <row r="249" spans="1:2" x14ac:dyDescent="0.25">
      <c r="A249" s="67">
        <v>247</v>
      </c>
      <c r="B249" s="69" t="s">
        <v>1011</v>
      </c>
    </row>
    <row r="250" spans="1:2" ht="30" x14ac:dyDescent="0.25">
      <c r="A250" s="67">
        <v>248</v>
      </c>
      <c r="B250" s="69" t="s">
        <v>1012</v>
      </c>
    </row>
    <row r="251" spans="1:2" x14ac:dyDescent="0.25">
      <c r="A251" s="67">
        <v>249</v>
      </c>
      <c r="B251" s="69" t="s">
        <v>1013</v>
      </c>
    </row>
    <row r="252" spans="1:2" x14ac:dyDescent="0.25">
      <c r="A252" s="67">
        <v>250</v>
      </c>
      <c r="B252" s="69" t="s">
        <v>1014</v>
      </c>
    </row>
    <row r="253" spans="1:2" x14ac:dyDescent="0.25">
      <c r="A253" s="67">
        <v>251</v>
      </c>
      <c r="B253" s="69" t="s">
        <v>1015</v>
      </c>
    </row>
    <row r="254" spans="1:2" x14ac:dyDescent="0.25">
      <c r="A254" s="67">
        <v>252</v>
      </c>
      <c r="B254" s="69" t="s">
        <v>1016</v>
      </c>
    </row>
    <row r="255" spans="1:2" x14ac:dyDescent="0.25">
      <c r="A255" s="67">
        <v>253</v>
      </c>
      <c r="B255" s="69" t="s">
        <v>1017</v>
      </c>
    </row>
    <row r="256" spans="1:2" x14ac:dyDescent="0.25">
      <c r="A256" s="67">
        <v>254</v>
      </c>
      <c r="B256" s="69" t="s">
        <v>379</v>
      </c>
    </row>
    <row r="257" spans="1:2" ht="30" x14ac:dyDescent="0.25">
      <c r="A257" s="67">
        <v>255</v>
      </c>
      <c r="B257" s="69" t="s">
        <v>1018</v>
      </c>
    </row>
    <row r="258" spans="1:2" x14ac:dyDescent="0.25">
      <c r="A258" s="67">
        <v>256</v>
      </c>
      <c r="B258" s="69" t="s">
        <v>423</v>
      </c>
    </row>
    <row r="259" spans="1:2" x14ac:dyDescent="0.25">
      <c r="A259" s="67">
        <v>257</v>
      </c>
      <c r="B259" s="69" t="s">
        <v>1019</v>
      </c>
    </row>
    <row r="260" spans="1:2" x14ac:dyDescent="0.25">
      <c r="A260" s="67">
        <v>258</v>
      </c>
      <c r="B260" s="69" t="s">
        <v>1020</v>
      </c>
    </row>
    <row r="261" spans="1:2" ht="30" x14ac:dyDescent="0.25">
      <c r="A261" s="67">
        <v>259</v>
      </c>
      <c r="B261" s="69" t="s">
        <v>1021</v>
      </c>
    </row>
    <row r="262" spans="1:2" x14ac:dyDescent="0.25">
      <c r="A262" s="67">
        <v>260</v>
      </c>
      <c r="B262" s="69" t="s">
        <v>1022</v>
      </c>
    </row>
    <row r="263" spans="1:2" x14ac:dyDescent="0.25">
      <c r="A263" s="67">
        <v>261</v>
      </c>
      <c r="B263" s="69" t="s">
        <v>1023</v>
      </c>
    </row>
    <row r="264" spans="1:2" x14ac:dyDescent="0.25">
      <c r="A264" s="67">
        <v>262</v>
      </c>
      <c r="B264" s="69" t="s">
        <v>1024</v>
      </c>
    </row>
    <row r="265" spans="1:2" x14ac:dyDescent="0.25">
      <c r="A265" s="67">
        <v>263</v>
      </c>
      <c r="B265" s="69" t="s">
        <v>1025</v>
      </c>
    </row>
    <row r="266" spans="1:2" ht="30" x14ac:dyDescent="0.25">
      <c r="A266" s="67">
        <v>264</v>
      </c>
      <c r="B266" s="69" t="s">
        <v>1026</v>
      </c>
    </row>
    <row r="267" spans="1:2" x14ac:dyDescent="0.25">
      <c r="A267" s="67">
        <v>265</v>
      </c>
      <c r="B267" s="69" t="s">
        <v>1027</v>
      </c>
    </row>
    <row r="268" spans="1:2" x14ac:dyDescent="0.25">
      <c r="A268" s="67">
        <v>266</v>
      </c>
      <c r="B268" s="69" t="s">
        <v>1028</v>
      </c>
    </row>
    <row r="269" spans="1:2" x14ac:dyDescent="0.25">
      <c r="A269" s="67">
        <v>267</v>
      </c>
      <c r="B269" s="69" t="s">
        <v>1029</v>
      </c>
    </row>
    <row r="270" spans="1:2" x14ac:dyDescent="0.25">
      <c r="A270" s="67">
        <v>268</v>
      </c>
      <c r="B270" s="69" t="s">
        <v>1030</v>
      </c>
    </row>
    <row r="271" spans="1:2" x14ac:dyDescent="0.25">
      <c r="A271" s="67">
        <v>269</v>
      </c>
      <c r="B271" s="69" t="s">
        <v>1031</v>
      </c>
    </row>
    <row r="272" spans="1:2" ht="30" x14ac:dyDescent="0.25">
      <c r="A272" s="67">
        <v>270</v>
      </c>
      <c r="B272" s="69" t="s">
        <v>1032</v>
      </c>
    </row>
    <row r="273" spans="1:2" ht="30" x14ac:dyDescent="0.25">
      <c r="A273" s="67">
        <v>271</v>
      </c>
      <c r="B273" s="69" t="s">
        <v>1033</v>
      </c>
    </row>
    <row r="274" spans="1:2" ht="30" x14ac:dyDescent="0.25">
      <c r="A274" s="67">
        <v>272</v>
      </c>
      <c r="B274" s="69" t="s">
        <v>1034</v>
      </c>
    </row>
    <row r="275" spans="1:2" ht="30" x14ac:dyDescent="0.25">
      <c r="A275" s="67">
        <v>273</v>
      </c>
      <c r="B275" s="69" t="s">
        <v>1035</v>
      </c>
    </row>
    <row r="276" spans="1:2" ht="30" x14ac:dyDescent="0.25">
      <c r="A276" s="67">
        <v>274</v>
      </c>
      <c r="B276" s="69" t="s">
        <v>1036</v>
      </c>
    </row>
    <row r="277" spans="1:2" x14ac:dyDescent="0.25">
      <c r="A277" s="67">
        <v>275</v>
      </c>
      <c r="B277" s="69" t="s">
        <v>1037</v>
      </c>
    </row>
    <row r="278" spans="1:2" x14ac:dyDescent="0.25">
      <c r="A278" s="67">
        <v>276</v>
      </c>
      <c r="B278" s="69" t="s">
        <v>1038</v>
      </c>
    </row>
    <row r="279" spans="1:2" ht="30" x14ac:dyDescent="0.25">
      <c r="A279" s="67">
        <v>277</v>
      </c>
      <c r="B279" s="69" t="s">
        <v>1039</v>
      </c>
    </row>
    <row r="280" spans="1:2" x14ac:dyDescent="0.25">
      <c r="A280" s="67">
        <v>278</v>
      </c>
      <c r="B280" s="69" t="s">
        <v>1040</v>
      </c>
    </row>
    <row r="281" spans="1:2" x14ac:dyDescent="0.25">
      <c r="A281" s="67">
        <v>279</v>
      </c>
      <c r="B281" s="69" t="s">
        <v>1041</v>
      </c>
    </row>
    <row r="282" spans="1:2" x14ac:dyDescent="0.25">
      <c r="A282" s="67">
        <v>280</v>
      </c>
      <c r="B282" s="69" t="s">
        <v>1042</v>
      </c>
    </row>
    <row r="283" spans="1:2" x14ac:dyDescent="0.25">
      <c r="A283" s="67">
        <v>281</v>
      </c>
      <c r="B283" s="69" t="s">
        <v>1043</v>
      </c>
    </row>
    <row r="284" spans="1:2" x14ac:dyDescent="0.25">
      <c r="A284" s="67">
        <v>282</v>
      </c>
      <c r="B284" s="69" t="s">
        <v>451</v>
      </c>
    </row>
    <row r="285" spans="1:2" ht="30" x14ac:dyDescent="0.25">
      <c r="A285" s="67">
        <v>283</v>
      </c>
      <c r="B285" s="69" t="s">
        <v>1044</v>
      </c>
    </row>
    <row r="286" spans="1:2" ht="30" x14ac:dyDescent="0.25">
      <c r="A286" s="67">
        <v>284</v>
      </c>
      <c r="B286" s="69" t="s">
        <v>1045</v>
      </c>
    </row>
    <row r="287" spans="1:2" x14ac:dyDescent="0.25">
      <c r="A287" s="67">
        <v>285</v>
      </c>
      <c r="B287" s="69" t="s">
        <v>1046</v>
      </c>
    </row>
    <row r="288" spans="1:2" ht="45" x14ac:dyDescent="0.25">
      <c r="A288" s="67">
        <v>286</v>
      </c>
      <c r="B288" s="69" t="s">
        <v>1047</v>
      </c>
    </row>
    <row r="289" spans="1:2" x14ac:dyDescent="0.25">
      <c r="A289" s="67">
        <v>287</v>
      </c>
      <c r="B289" s="69" t="s">
        <v>1048</v>
      </c>
    </row>
    <row r="290" spans="1:2" ht="45" x14ac:dyDescent="0.25">
      <c r="A290" s="67">
        <v>288</v>
      </c>
      <c r="B290" s="69" t="s">
        <v>1049</v>
      </c>
    </row>
    <row r="291" spans="1:2" x14ac:dyDescent="0.25">
      <c r="A291" s="67">
        <v>289</v>
      </c>
      <c r="B291" s="69" t="s">
        <v>1050</v>
      </c>
    </row>
    <row r="292" spans="1:2" x14ac:dyDescent="0.25">
      <c r="A292" s="67">
        <v>290</v>
      </c>
      <c r="B292" s="69" t="s">
        <v>1051</v>
      </c>
    </row>
    <row r="293" spans="1:2" x14ac:dyDescent="0.25">
      <c r="A293" s="67">
        <v>291</v>
      </c>
      <c r="B293" s="69" t="s">
        <v>394</v>
      </c>
    </row>
    <row r="294" spans="1:2" ht="30" x14ac:dyDescent="0.25">
      <c r="A294" s="67">
        <v>292</v>
      </c>
      <c r="B294" s="69" t="s">
        <v>1052</v>
      </c>
    </row>
    <row r="295" spans="1:2" x14ac:dyDescent="0.25">
      <c r="A295" s="67">
        <v>293</v>
      </c>
      <c r="B295" s="69" t="s">
        <v>1053</v>
      </c>
    </row>
    <row r="296" spans="1:2" x14ac:dyDescent="0.25">
      <c r="A296" s="67">
        <v>294</v>
      </c>
      <c r="B296" s="69" t="s">
        <v>1054</v>
      </c>
    </row>
    <row r="297" spans="1:2" x14ac:dyDescent="0.25">
      <c r="A297" s="67">
        <v>295</v>
      </c>
      <c r="B297" s="69" t="s">
        <v>1055</v>
      </c>
    </row>
    <row r="298" spans="1:2" ht="30" x14ac:dyDescent="0.25">
      <c r="A298" s="67">
        <v>296</v>
      </c>
      <c r="B298" s="69" t="s">
        <v>1056</v>
      </c>
    </row>
    <row r="299" spans="1:2" x14ac:dyDescent="0.25">
      <c r="A299" s="67">
        <v>297</v>
      </c>
      <c r="B299" s="69" t="s">
        <v>1057</v>
      </c>
    </row>
    <row r="300" spans="1:2" ht="30" x14ac:dyDescent="0.25">
      <c r="A300" s="67">
        <v>298</v>
      </c>
      <c r="B300" s="69" t="s">
        <v>1058</v>
      </c>
    </row>
    <row r="301" spans="1:2" ht="30" x14ac:dyDescent="0.25">
      <c r="A301" s="67">
        <v>299</v>
      </c>
      <c r="B301" s="69" t="s">
        <v>1059</v>
      </c>
    </row>
    <row r="302" spans="1:2" x14ac:dyDescent="0.25">
      <c r="A302" s="67">
        <v>300</v>
      </c>
      <c r="B302" s="69" t="s">
        <v>1060</v>
      </c>
    </row>
    <row r="303" spans="1:2" x14ac:dyDescent="0.25">
      <c r="A303" s="67">
        <v>301</v>
      </c>
      <c r="B303" s="69" t="s">
        <v>1061</v>
      </c>
    </row>
    <row r="304" spans="1:2" x14ac:dyDescent="0.25">
      <c r="A304" s="67">
        <v>302</v>
      </c>
      <c r="B304" s="69" t="s">
        <v>1062</v>
      </c>
    </row>
    <row r="305" spans="1:2" ht="30" x14ac:dyDescent="0.25">
      <c r="A305" s="67">
        <v>303</v>
      </c>
      <c r="B305" s="69" t="s">
        <v>1063</v>
      </c>
    </row>
    <row r="306" spans="1:2" ht="30" x14ac:dyDescent="0.25">
      <c r="A306" s="67">
        <v>304</v>
      </c>
      <c r="B306" s="69" t="s">
        <v>1064</v>
      </c>
    </row>
    <row r="307" spans="1:2" x14ac:dyDescent="0.25">
      <c r="A307" s="67">
        <v>305</v>
      </c>
      <c r="B307" s="69" t="s">
        <v>1065</v>
      </c>
    </row>
    <row r="308" spans="1:2" x14ac:dyDescent="0.25">
      <c r="A308" s="67">
        <v>306</v>
      </c>
      <c r="B308" s="69" t="s">
        <v>277</v>
      </c>
    </row>
    <row r="309" spans="1:2" ht="30" x14ac:dyDescent="0.25">
      <c r="A309" s="67">
        <v>307</v>
      </c>
      <c r="B309" s="69" t="s">
        <v>1066</v>
      </c>
    </row>
    <row r="310" spans="1:2" x14ac:dyDescent="0.25">
      <c r="A310" s="67">
        <v>308</v>
      </c>
      <c r="B310" s="69" t="s">
        <v>442</v>
      </c>
    </row>
    <row r="311" spans="1:2" ht="30" x14ac:dyDescent="0.25">
      <c r="A311" s="67">
        <v>309</v>
      </c>
      <c r="B311" s="69" t="s">
        <v>1067</v>
      </c>
    </row>
    <row r="312" spans="1:2" x14ac:dyDescent="0.25">
      <c r="A312" s="67">
        <v>310</v>
      </c>
      <c r="B312" s="69" t="s">
        <v>1068</v>
      </c>
    </row>
    <row r="313" spans="1:2" ht="30" x14ac:dyDescent="0.25">
      <c r="A313" s="67">
        <v>311</v>
      </c>
      <c r="B313" s="69" t="s">
        <v>1069</v>
      </c>
    </row>
    <row r="314" spans="1:2" x14ac:dyDescent="0.25">
      <c r="A314" s="67">
        <v>312</v>
      </c>
      <c r="B314" s="69" t="s">
        <v>1070</v>
      </c>
    </row>
    <row r="315" spans="1:2" x14ac:dyDescent="0.25">
      <c r="A315" s="67">
        <v>313</v>
      </c>
      <c r="B315" s="69" t="s">
        <v>1071</v>
      </c>
    </row>
    <row r="316" spans="1:2" x14ac:dyDescent="0.25">
      <c r="A316" s="67">
        <v>314</v>
      </c>
      <c r="B316" s="69" t="s">
        <v>1072</v>
      </c>
    </row>
    <row r="317" spans="1:2" x14ac:dyDescent="0.25">
      <c r="A317" s="67">
        <v>315</v>
      </c>
      <c r="B317" s="69" t="s">
        <v>1073</v>
      </c>
    </row>
    <row r="318" spans="1:2" x14ac:dyDescent="0.25">
      <c r="A318" s="67">
        <v>316</v>
      </c>
      <c r="B318" s="69" t="s">
        <v>417</v>
      </c>
    </row>
    <row r="319" spans="1:2" ht="30" x14ac:dyDescent="0.25">
      <c r="A319" s="67">
        <v>317</v>
      </c>
      <c r="B319" s="69" t="s">
        <v>1074</v>
      </c>
    </row>
    <row r="320" spans="1:2" ht="30" x14ac:dyDescent="0.25">
      <c r="A320" s="67">
        <v>318</v>
      </c>
      <c r="B320" s="69" t="s">
        <v>1075</v>
      </c>
    </row>
    <row r="321" spans="1:2" x14ac:dyDescent="0.25">
      <c r="A321" s="67">
        <v>319</v>
      </c>
      <c r="B321" s="69" t="s">
        <v>1076</v>
      </c>
    </row>
    <row r="322" spans="1:2" x14ac:dyDescent="0.25">
      <c r="A322" s="67">
        <v>320</v>
      </c>
      <c r="B322" s="69" t="s">
        <v>397</v>
      </c>
    </row>
    <row r="323" spans="1:2" x14ac:dyDescent="0.25">
      <c r="A323" s="67">
        <v>321</v>
      </c>
      <c r="B323" s="69" t="s">
        <v>1077</v>
      </c>
    </row>
    <row r="324" spans="1:2" ht="30" x14ac:dyDescent="0.25">
      <c r="A324" s="67">
        <v>322</v>
      </c>
      <c r="B324" s="69" t="s">
        <v>1078</v>
      </c>
    </row>
    <row r="325" spans="1:2" ht="30" x14ac:dyDescent="0.25">
      <c r="A325" s="67">
        <v>323</v>
      </c>
      <c r="B325" s="69" t="s">
        <v>1079</v>
      </c>
    </row>
    <row r="326" spans="1:2" ht="30" x14ac:dyDescent="0.25">
      <c r="A326" s="67">
        <v>324</v>
      </c>
      <c r="B326" s="69" t="s">
        <v>1080</v>
      </c>
    </row>
    <row r="327" spans="1:2" x14ac:dyDescent="0.25">
      <c r="A327" s="67">
        <v>325</v>
      </c>
      <c r="B327" s="69" t="s">
        <v>413</v>
      </c>
    </row>
    <row r="328" spans="1:2" ht="30" x14ac:dyDescent="0.25">
      <c r="A328" s="67">
        <v>326</v>
      </c>
      <c r="B328" s="69" t="s">
        <v>1081</v>
      </c>
    </row>
    <row r="329" spans="1:2" x14ac:dyDescent="0.25">
      <c r="A329" s="67">
        <v>327</v>
      </c>
      <c r="B329" s="69" t="s">
        <v>1082</v>
      </c>
    </row>
    <row r="330" spans="1:2" x14ac:dyDescent="0.25">
      <c r="A330" s="67">
        <v>328</v>
      </c>
      <c r="B330" s="69" t="s">
        <v>1083</v>
      </c>
    </row>
    <row r="331" spans="1:2" ht="30" x14ac:dyDescent="0.25">
      <c r="A331" s="67">
        <v>329</v>
      </c>
      <c r="B331" s="69" t="s">
        <v>1084</v>
      </c>
    </row>
    <row r="332" spans="1:2" x14ac:dyDescent="0.25">
      <c r="A332" s="67">
        <v>330</v>
      </c>
      <c r="B332" s="69" t="s">
        <v>399</v>
      </c>
    </row>
    <row r="333" spans="1:2" x14ac:dyDescent="0.25">
      <c r="A333" s="67">
        <v>331</v>
      </c>
      <c r="B333" s="69" t="s">
        <v>1085</v>
      </c>
    </row>
    <row r="334" spans="1:2" ht="30" x14ac:dyDescent="0.25">
      <c r="A334" s="67">
        <v>332</v>
      </c>
      <c r="B334" s="69" t="s">
        <v>1086</v>
      </c>
    </row>
    <row r="335" spans="1:2" ht="30" x14ac:dyDescent="0.25">
      <c r="A335" s="67">
        <v>333</v>
      </c>
      <c r="B335" s="69" t="s">
        <v>1087</v>
      </c>
    </row>
    <row r="336" spans="1:2" x14ac:dyDescent="0.25">
      <c r="A336" s="67">
        <v>334</v>
      </c>
      <c r="B336" s="69" t="s">
        <v>1088</v>
      </c>
    </row>
    <row r="337" spans="1:2" ht="30" x14ac:dyDescent="0.25">
      <c r="A337" s="67">
        <v>335</v>
      </c>
      <c r="B337" s="69" t="s">
        <v>1089</v>
      </c>
    </row>
    <row r="338" spans="1:2" x14ac:dyDescent="0.25">
      <c r="A338" s="67">
        <v>336</v>
      </c>
      <c r="B338" s="69" t="s">
        <v>1090</v>
      </c>
    </row>
    <row r="339" spans="1:2" x14ac:dyDescent="0.25">
      <c r="A339" s="67">
        <v>337</v>
      </c>
      <c r="B339" s="69" t="s">
        <v>1091</v>
      </c>
    </row>
    <row r="340" spans="1:2" x14ac:dyDescent="0.25">
      <c r="A340" s="67">
        <v>338</v>
      </c>
      <c r="B340" s="69" t="s">
        <v>1092</v>
      </c>
    </row>
  </sheetData>
  <mergeCells count="5">
    <mergeCell ref="AB9:AG9"/>
    <mergeCell ref="A1:B1"/>
    <mergeCell ref="C1:F1"/>
    <mergeCell ref="J1:T1"/>
    <mergeCell ref="Z1:AH1"/>
  </mergeCells>
  <hyperlinks>
    <hyperlink ref="AA9" r:id="rId1" display="http://pantherdb.org/tools/gxIdsList.do?reflist=1" xr:uid="{00000000-0004-0000-0400-000000000000}"/>
    <hyperlink ref="AB9" r:id="rId2" display="http://pantherdb.org/tools/gxIdsList.do?list=upload_1&amp;organism=Homo%20sapiens" xr:uid="{00000000-0004-0000-0400-000001000000}"/>
    <hyperlink ref="Z10" r:id="rId3" display="http://pantherdb.org/tools/compareToRefList.jsp?sortOrder=1&amp;sortList=categories" xr:uid="{00000000-0004-0000-0400-000002000000}"/>
    <hyperlink ref="AA10" r:id="rId4" display="http://pantherdb.org/tools/compareToRefList.jsp?sortOrder=2&amp;sortList=Homo%20sapiens" xr:uid="{00000000-0004-0000-0400-000003000000}"/>
    <hyperlink ref="AB10" r:id="rId5" display="http://pantherdb.org/tools/compareToRefList.jsp?sortOrder=2&amp;sortList=upload_1&amp;sortField=num" xr:uid="{00000000-0004-0000-0400-000004000000}"/>
    <hyperlink ref="AC10" r:id="rId6" display="http://pantherdb.org/tools/compareToRefList.jsp?sortOrder=2&amp;sortList=upload_1&amp;sortField=exp" xr:uid="{00000000-0004-0000-0400-000005000000}"/>
    <hyperlink ref="AD10" r:id="rId7" display="http://pantherdb.org/tools/compareToRefList.jsp?sortOrder=2&amp;sortList=upload_1&amp;sortField=foldEnrich" xr:uid="{00000000-0004-0000-0400-000006000000}"/>
    <hyperlink ref="AE10" r:id="rId8" display="http://pantherdb.org/tools/compareToRefList.jsp?sortOrder=1&amp;sortList=upload_1&amp;sortField=rep" xr:uid="{00000000-0004-0000-0400-000007000000}"/>
    <hyperlink ref="AF10" r:id="rId9" display="http://pantherdb.org/tools/compareToRefList.jsp?sortOrder=1&amp;sortList=upload_1&amp;sortField=pval" xr:uid="{00000000-0004-0000-0400-000008000000}"/>
    <hyperlink ref="AG10" r:id="rId10" display="http://pantherdb.org/tools/compareToRefList.jsp?sortOrder=2&amp;sortList=upload_1&amp;sortField=fdr" xr:uid="{00000000-0004-0000-0400-000009000000}"/>
    <hyperlink ref="Z11" r:id="rId11" display="javascript:openDiagramWindow('/pathway/pathwayDiagram.jsp?color=1&amp;catsInfo=true&amp;catAccession=P05911');" xr:uid="{00000000-0004-0000-0400-00000A000000}"/>
    <hyperlink ref="AA11" r:id="rId12" display="http://pantherdb.org/tools/gxIdsList.do?acc=P05911&amp;reflist=1" xr:uid="{00000000-0004-0000-0400-00000B000000}"/>
    <hyperlink ref="AB11" r:id="rId13" display="http://pantherdb.org/tools/gxIdsList.do?acc=P05911&amp;list=upload_1&amp;organism=Homo%20sapiens" xr:uid="{00000000-0004-0000-0400-00000C000000}"/>
    <hyperlink ref="Z12" r:id="rId14" display="javascript:openDiagramWindow('/pathway/pathwayDiagram.jsp?color=1&amp;catsInfo=true&amp;catAccession=P00032');" xr:uid="{00000000-0004-0000-0400-00000D000000}"/>
    <hyperlink ref="AA12" r:id="rId15" display="http://pantherdb.org/tools/gxIdsList.do?acc=P00032&amp;reflist=1" xr:uid="{00000000-0004-0000-0400-00000E000000}"/>
    <hyperlink ref="AB12" r:id="rId16" display="http://pantherdb.org/tools/gxIdsList.do?acc=P00032&amp;list=upload_1&amp;organism=Homo%20sapiens" xr:uid="{00000000-0004-0000-0400-00000F000000}"/>
    <hyperlink ref="Z13" r:id="rId17" display="javascript:openDiagramWindow('/pathway/pathwayDiagram.jsp?color=1&amp;catsInfo=true&amp;catAccession=P00035');" xr:uid="{00000000-0004-0000-0400-000010000000}"/>
    <hyperlink ref="AA13" r:id="rId18" display="http://pantherdb.org/tools/gxIdsList.do?acc=P00035&amp;reflist=1" xr:uid="{00000000-0004-0000-0400-000011000000}"/>
    <hyperlink ref="AB13" r:id="rId19" display="http://pantherdb.org/tools/gxIdsList.do?acc=P00035&amp;list=upload_1&amp;organism=Homo%20sapiens" xr:uid="{00000000-0004-0000-0400-000012000000}"/>
    <hyperlink ref="Z14" r:id="rId20" display="javascript:openDiagramWindow('/pathway/pathwayDiagram.jsp?color=1&amp;catsInfo=true&amp;catAccession=P04393');" xr:uid="{00000000-0004-0000-0400-000013000000}"/>
    <hyperlink ref="AA14" r:id="rId21" display="http://pantherdb.org/tools/gxIdsList.do?acc=P04393&amp;reflist=1" xr:uid="{00000000-0004-0000-0400-000014000000}"/>
    <hyperlink ref="AB14" r:id="rId22" display="http://pantherdb.org/tools/gxIdsList.do?acc=P04393&amp;list=upload_1&amp;organism=Homo%20sapiens" xr:uid="{00000000-0004-0000-0400-000015000000}"/>
    <hyperlink ref="Z15" r:id="rId23" display="javascript:openDiagramWindow('/pathway/pathwayDiagram.jsp?color=1&amp;catsInfo=true&amp;catAccession=P00056');" xr:uid="{00000000-0004-0000-0400-000016000000}"/>
    <hyperlink ref="AA15" r:id="rId24" display="http://pantherdb.org/tools/gxIdsList.do?acc=P00056&amp;reflist=1" xr:uid="{00000000-0004-0000-0400-000017000000}"/>
    <hyperlink ref="AB15" r:id="rId25" display="http://pantherdb.org/tools/gxIdsList.do?acc=P00056&amp;list=upload_1&amp;organism=Homo%20sapiens" xr:uid="{00000000-0004-0000-0400-000018000000}"/>
    <hyperlink ref="Z16" r:id="rId26" display="javascript:openDiagramWindow('/pathway/pathwayDiagram.jsp?color=1&amp;catsInfo=true&amp;catAccession=P00033');" xr:uid="{00000000-0004-0000-0400-000019000000}"/>
    <hyperlink ref="AA16" r:id="rId27" display="http://pantherdb.org/tools/gxIdsList.do?acc=P00033&amp;reflist=1" xr:uid="{00000000-0004-0000-0400-00001A000000}"/>
    <hyperlink ref="AB16" r:id="rId28" display="http://pantherdb.org/tools/gxIdsList.do?acc=P00033&amp;list=upload_1&amp;organism=Homo%20sapiens" xr:uid="{00000000-0004-0000-0400-00001B000000}"/>
    <hyperlink ref="Z17" r:id="rId29" display="javascript:openDiagramWindow('/pathway/pathwayDiagram.jsp?color=1&amp;catsInfo=true&amp;catAccession=P00048');" xr:uid="{00000000-0004-0000-0400-00001C000000}"/>
    <hyperlink ref="AA17" r:id="rId30" display="http://pantherdb.org/tools/gxIdsList.do?acc=P00048&amp;reflist=1" xr:uid="{00000000-0004-0000-0400-00001D000000}"/>
    <hyperlink ref="AB17" r:id="rId31" display="http://pantherdb.org/tools/gxIdsList.do?acc=P00048&amp;list=upload_1&amp;organism=Homo%20sapiens" xr:uid="{00000000-0004-0000-0400-00001E000000}"/>
    <hyperlink ref="Z18" r:id="rId32" display="javascript:openDiagramWindow('/pathway/pathwayDiagram.jsp?color=1&amp;catsInfo=true&amp;catAccession=P00019');" xr:uid="{00000000-0004-0000-0400-00001F000000}"/>
    <hyperlink ref="AA18" r:id="rId33" display="http://pantherdb.org/tools/gxIdsList.do?acc=P00019&amp;reflist=1" xr:uid="{00000000-0004-0000-0400-000020000000}"/>
    <hyperlink ref="AB18" r:id="rId34" display="http://pantherdb.org/tools/gxIdsList.do?acc=P00019&amp;list=upload_1&amp;organism=Homo%20sapiens" xr:uid="{00000000-0004-0000-0400-000021000000}"/>
    <hyperlink ref="Z19" r:id="rId35" display="javascript:openDiagramWindow('/pathway/pathwayDiagram.jsp?color=1&amp;catsInfo=true&amp;catAccession=P00005');" xr:uid="{00000000-0004-0000-0400-000022000000}"/>
    <hyperlink ref="AA19" r:id="rId36" display="http://pantherdb.org/tools/gxIdsList.do?acc=P00005&amp;reflist=1" xr:uid="{00000000-0004-0000-0400-000023000000}"/>
    <hyperlink ref="AB19" r:id="rId37" display="http://pantherdb.org/tools/gxIdsList.do?acc=P00005&amp;list=upload_1&amp;organism=Homo%20sapiens" xr:uid="{00000000-0004-0000-0400-000024000000}"/>
    <hyperlink ref="Z20" r:id="rId38" display="javascript:openDiagramWindow('/pathway/pathwayDiagram.jsp?color=1&amp;catsInfo=true&amp;catAccession=P00036');" xr:uid="{00000000-0004-0000-0400-000025000000}"/>
    <hyperlink ref="AA20" r:id="rId39" display="http://pantherdb.org/tools/gxIdsList.do?acc=P00036&amp;reflist=1" xr:uid="{00000000-0004-0000-0400-000026000000}"/>
    <hyperlink ref="AB20" r:id="rId40" display="http://pantherdb.org/tools/gxIdsList.do?acc=P00036&amp;list=upload_1&amp;organism=Homo%20sapiens" xr:uid="{00000000-0004-0000-0400-000027000000}"/>
    <hyperlink ref="Z21" r:id="rId41" display="javascript:openDiagramWindow('/pathway/pathwayDiagram.jsp?color=1&amp;catsInfo=true&amp;catAccession=P00053');" xr:uid="{00000000-0004-0000-0400-000028000000}"/>
    <hyperlink ref="AA21" r:id="rId42" display="http://pantherdb.org/tools/gxIdsList.do?acc=P00053&amp;reflist=1" xr:uid="{00000000-0004-0000-0400-000029000000}"/>
    <hyperlink ref="AB21" r:id="rId43" display="http://pantherdb.org/tools/gxIdsList.do?acc=P00053&amp;list=upload_1&amp;organism=Homo%20sapiens" xr:uid="{00000000-0004-0000-0400-00002A000000}"/>
    <hyperlink ref="Z22" r:id="rId44" display="javascript:openDiagramWindow('/pathway/pathwayDiagram.jsp?color=1&amp;catsInfo=true&amp;catAccession=P00049');" xr:uid="{00000000-0004-0000-0400-00002B000000}"/>
    <hyperlink ref="AA22" r:id="rId45" display="http://pantherdb.org/tools/gxIdsList.do?acc=P00049&amp;reflist=1" xr:uid="{00000000-0004-0000-0400-00002C000000}"/>
    <hyperlink ref="AB22" r:id="rId46" display="http://pantherdb.org/tools/gxIdsList.do?acc=P00049&amp;list=upload_1&amp;organism=Homo%20sapiens" xr:uid="{00000000-0004-0000-0400-00002D000000}"/>
    <hyperlink ref="Z23" r:id="rId47" display="javascript:openDiagramWindow('/pathway/pathwayDiagram.jsp?color=1&amp;catsInfo=true&amp;catAccession=P00003');" xr:uid="{00000000-0004-0000-0400-00002E000000}"/>
    <hyperlink ref="AA23" r:id="rId48" display="http://pantherdb.org/tools/gxIdsList.do?acc=P00003&amp;reflist=1" xr:uid="{00000000-0004-0000-0400-00002F000000}"/>
    <hyperlink ref="AB23" r:id="rId49" display="http://pantherdb.org/tools/gxIdsList.do?acc=P00003&amp;list=upload_1&amp;organism=Homo%20sapiens" xr:uid="{00000000-0004-0000-0400-000030000000}"/>
    <hyperlink ref="Z24" r:id="rId50" display="javascript:openDiagramWindow('/pathway/pathwayDiagram.jsp?color=1&amp;catsInfo=true&amp;catAccession=P06959');" xr:uid="{00000000-0004-0000-0400-000031000000}"/>
    <hyperlink ref="AA24" r:id="rId51" display="http://pantherdb.org/tools/gxIdsList.do?acc=P06959&amp;reflist=1" xr:uid="{00000000-0004-0000-0400-000032000000}"/>
    <hyperlink ref="AB24" r:id="rId52" display="http://pantherdb.org/tools/gxIdsList.do?acc=P06959&amp;list=upload_1&amp;organism=Homo%20sapiens" xr:uid="{00000000-0004-0000-0400-000033000000}"/>
    <hyperlink ref="Z25" r:id="rId53" display="javascript:openDiagramWindow('/pathway/pathwayDiagram.jsp?color=1&amp;catsInfo=true&amp;catAccession=P00010');" xr:uid="{00000000-0004-0000-0400-000034000000}"/>
    <hyperlink ref="AA25" r:id="rId54" display="http://pantherdb.org/tools/gxIdsList.do?acc=P00010&amp;reflist=1" xr:uid="{00000000-0004-0000-0400-000035000000}"/>
    <hyperlink ref="AB25" r:id="rId55" display="http://pantherdb.org/tools/gxIdsList.do?acc=P00010&amp;list=upload_1&amp;organism=Homo%20sapiens" xr:uid="{00000000-0004-0000-0400-000036000000}"/>
    <hyperlink ref="Z26" r:id="rId56" display="javascript:openDiagramWindow('/pathway/pathwayDiagram.jsp?color=1&amp;catsInfo=true&amp;catAccession=P06664');" xr:uid="{00000000-0004-0000-0400-000037000000}"/>
    <hyperlink ref="AA26" r:id="rId57" display="http://pantherdb.org/tools/gxIdsList.do?acc=P06664&amp;reflist=1" xr:uid="{00000000-0004-0000-0400-000038000000}"/>
    <hyperlink ref="AB26" r:id="rId58" display="http://pantherdb.org/tools/gxIdsList.do?acc=P06664&amp;list=upload_1&amp;organism=Homo%20sapiens" xr:uid="{00000000-0004-0000-0400-000039000000}"/>
    <hyperlink ref="Z27" r:id="rId59" display="javascript:openDiagramWindow('/pathway/pathwayDiagram.jsp?color=1&amp;catsInfo=true&amp;catAccession=P00034');" xr:uid="{00000000-0004-0000-0400-00003A000000}"/>
    <hyperlink ref="AA27" r:id="rId60" display="http://pantherdb.org/tools/gxIdsList.do?acc=P00034&amp;reflist=1" xr:uid="{00000000-0004-0000-0400-00003B000000}"/>
    <hyperlink ref="AB27" r:id="rId61" display="http://pantherdb.org/tools/gxIdsList.do?acc=P00034&amp;list=upload_1&amp;organism=Homo%20sapiens" xr:uid="{00000000-0004-0000-0400-00003C000000}"/>
    <hyperlink ref="Z28" r:id="rId62" display="javascript:openDiagramWindow('/pathway/pathwayDiagram.jsp?color=1&amp;catsInfo=true&amp;catAccession=P00006');" xr:uid="{00000000-0004-0000-0400-00003D000000}"/>
    <hyperlink ref="AA28" r:id="rId63" display="http://pantherdb.org/tools/gxIdsList.do?acc=P00006&amp;reflist=1" xr:uid="{00000000-0004-0000-0400-00003E000000}"/>
    <hyperlink ref="AB28" r:id="rId64" display="http://pantherdb.org/tools/gxIdsList.do?acc=P00006&amp;list=upload_1&amp;organism=Homo%20sapiens" xr:uid="{00000000-0004-0000-0400-00003F000000}"/>
    <hyperlink ref="Z29" r:id="rId65" display="javascript:openDiagramWindow('/pathway/pathwayDiagram.jsp?color=1&amp;catsInfo=true&amp;catAccession=P00021');" xr:uid="{00000000-0004-0000-0400-000040000000}"/>
    <hyperlink ref="AA29" r:id="rId66" display="http://pantherdb.org/tools/gxIdsList.do?acc=P00021&amp;reflist=1" xr:uid="{00000000-0004-0000-0400-000041000000}"/>
    <hyperlink ref="AB29" r:id="rId67" display="http://pantherdb.org/tools/gxIdsList.do?acc=P00021&amp;list=upload_1&amp;organism=Homo%20sapiens" xr:uid="{00000000-0004-0000-0400-000042000000}"/>
    <hyperlink ref="Z30" r:id="rId68" display="javascript:openDiagramWindow('/pathway/pathwayDiagram.jsp?color=1&amp;catsInfo=true&amp;catAccession=P00031');" xr:uid="{00000000-0004-0000-0400-000043000000}"/>
    <hyperlink ref="AA30" r:id="rId69" display="http://pantherdb.org/tools/gxIdsList.do?acc=P00031&amp;reflist=1" xr:uid="{00000000-0004-0000-0400-000044000000}"/>
    <hyperlink ref="AB30" r:id="rId70" display="http://pantherdb.org/tools/gxIdsList.do?acc=P00031&amp;list=upload_1&amp;organism=Homo%20sapiens" xr:uid="{00000000-0004-0000-0400-000045000000}"/>
    <hyperlink ref="Z31" r:id="rId71" display="javascript:openDiagramWindow('/pathway/pathwayDiagram.jsp?color=1&amp;catsInfo=true&amp;catAccession=P00018');" xr:uid="{00000000-0004-0000-0400-000046000000}"/>
    <hyperlink ref="AA31" r:id="rId72" display="http://pantherdb.org/tools/gxIdsList.do?acc=P00018&amp;reflist=1" xr:uid="{00000000-0004-0000-0400-000047000000}"/>
    <hyperlink ref="AB31" r:id="rId73" display="http://pantherdb.org/tools/gxIdsList.do?acc=P00018&amp;list=upload_1&amp;organism=Homo%20sapiens" xr:uid="{00000000-0004-0000-0400-000048000000}"/>
    <hyperlink ref="Z32" r:id="rId74" display="javascript:openDiagramWindow('/pathway/pathwayDiagram.jsp?color=1&amp;catsInfo=true&amp;catAccession=P00052');" xr:uid="{00000000-0004-0000-0400-000049000000}"/>
    <hyperlink ref="AA32" r:id="rId75" display="http://pantherdb.org/tools/gxIdsList.do?acc=P00052&amp;reflist=1" xr:uid="{00000000-0004-0000-0400-00004A000000}"/>
    <hyperlink ref="AB32" r:id="rId76" display="http://pantherdb.org/tools/gxIdsList.do?acc=P00052&amp;list=upload_1&amp;organism=Homo%20sapiens" xr:uid="{00000000-0004-0000-0400-00004B000000}"/>
    <hyperlink ref="Z33" r:id="rId77" display="javascript:openDiagramWindow('/pathway/pathwayDiagram.jsp?color=1&amp;catsInfo=true&amp;catAccession=P00029');" xr:uid="{00000000-0004-0000-0400-00004C000000}"/>
    <hyperlink ref="AA33" r:id="rId78" display="http://pantherdb.org/tools/gxIdsList.do?acc=P00029&amp;reflist=1" xr:uid="{00000000-0004-0000-0400-00004D000000}"/>
    <hyperlink ref="AB33" r:id="rId79" display="http://pantherdb.org/tools/gxIdsList.do?acc=P00029&amp;list=upload_1&amp;organism=Homo%20sapiens" xr:uid="{00000000-0004-0000-0400-00004E000000}"/>
    <hyperlink ref="Z34" r:id="rId80" display="javascript:openDiagramWindow('/pathway/pathwayDiagram.jsp?color=1&amp;catsInfo=true&amp;catAccession=P00027');" xr:uid="{00000000-0004-0000-0400-00004F000000}"/>
    <hyperlink ref="AA34" r:id="rId81" display="http://pantherdb.org/tools/gxIdsList.do?acc=P00027&amp;reflist=1" xr:uid="{00000000-0004-0000-0400-000050000000}"/>
    <hyperlink ref="AB34" r:id="rId82" display="http://pantherdb.org/tools/gxIdsList.do?acc=P00027&amp;list=upload_1&amp;organism=Homo%20sapiens" xr:uid="{00000000-0004-0000-0400-000051000000}"/>
    <hyperlink ref="Z35" r:id="rId83" display="javascript:openDiagramWindow('/pathway/pathwayDiagram.jsp?color=1&amp;catsInfo=true&amp;catAccession=P00047');" xr:uid="{00000000-0004-0000-0400-000052000000}"/>
    <hyperlink ref="AA35" r:id="rId84" display="http://pantherdb.org/tools/gxIdsList.do?acc=P00047&amp;reflist=1" xr:uid="{00000000-0004-0000-0400-000053000000}"/>
    <hyperlink ref="AB35" r:id="rId85" display="http://pantherdb.org/tools/gxIdsList.do?acc=P00047&amp;list=upload_1&amp;organism=Homo%20sapiens" xr:uid="{00000000-0004-0000-0400-000054000000}"/>
    <hyperlink ref="Z36" r:id="rId86" display="javascript:openDiagramWindow('/pathway/pathwayDiagram.jsp?color=1&amp;catsInfo=true&amp;catAccession=P00012');" xr:uid="{00000000-0004-0000-0400-000055000000}"/>
    <hyperlink ref="AA36" r:id="rId87" display="http://pantherdb.org/tools/gxIdsList.do?acc=P00012&amp;reflist=1" xr:uid="{00000000-0004-0000-0400-000056000000}"/>
    <hyperlink ref="AB36" r:id="rId88" display="http://pantherdb.org/tools/gxIdsList.do?acc=P00012&amp;list=upload_1&amp;organism=Homo%20sapiens" xr:uid="{00000000-0004-0000-0400-000057000000}"/>
    <hyperlink ref="AA37" r:id="rId89" display="http://pantherdb.org/tools/gxIdsList.do?acc=UNCLASSIFIED&amp;reflist=1" xr:uid="{00000000-0004-0000-0400-000058000000}"/>
    <hyperlink ref="AB37" r:id="rId90" display="http://pantherdb.org/tools/gxIdsList.do?acc=UNCLASSIFIED&amp;list=upload_1&amp;organism=Homo%20sapiens" xr:uid="{00000000-0004-0000-0400-000059000000}"/>
    <hyperlink ref="Z7" r:id="rId91" xr:uid="{00000000-0004-0000-0400-00005A000000}"/>
  </hyperlinks>
  <pageMargins left="0.7" right="0.7" top="0.75" bottom="0.75" header="0.3" footer="0.3"/>
  <pageSetup paperSize="9" orientation="portrait" r:id="rId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04"/>
  <sheetViews>
    <sheetView tabSelected="1" topLeftCell="J2" workbookViewId="0">
      <selection activeCell="S20" sqref="S20"/>
    </sheetView>
  </sheetViews>
  <sheetFormatPr defaultRowHeight="15" x14ac:dyDescent="0.25"/>
  <cols>
    <col min="7" max="7" width="11.7109375" customWidth="1"/>
    <col min="9" max="9" width="9.140625" style="2"/>
    <col min="12" max="12" width="9.85546875" customWidth="1"/>
    <col min="16" max="16" width="9.140625" style="2"/>
    <col min="28" max="28" width="9.140625" style="2"/>
    <col min="31" max="31" width="34.140625" customWidth="1"/>
    <col min="37" max="37" width="12.28515625" customWidth="1"/>
    <col min="38" max="38" width="12.42578125" customWidth="1"/>
    <col min="39" max="39" width="9.140625" style="2"/>
  </cols>
  <sheetData>
    <row r="1" spans="1:38" x14ac:dyDescent="0.25">
      <c r="A1" s="77" t="s">
        <v>1093</v>
      </c>
      <c r="B1" s="77"/>
      <c r="C1" s="77"/>
      <c r="D1" s="77"/>
      <c r="E1" s="77"/>
      <c r="F1" s="77"/>
      <c r="G1" s="77"/>
      <c r="H1" s="77"/>
      <c r="I1" s="78"/>
      <c r="L1" s="81" t="s">
        <v>245</v>
      </c>
      <c r="M1" s="81"/>
      <c r="N1" s="81"/>
      <c r="O1" s="81"/>
      <c r="P1" s="75"/>
      <c r="T1" s="81" t="s">
        <v>309</v>
      </c>
      <c r="U1" s="81"/>
      <c r="V1" s="81"/>
      <c r="W1" s="81"/>
      <c r="X1" s="81"/>
      <c r="Y1" s="81"/>
      <c r="Z1" s="81"/>
      <c r="AA1" s="81"/>
      <c r="AF1" s="81" t="s">
        <v>310</v>
      </c>
      <c r="AG1" s="81"/>
      <c r="AH1" s="81"/>
      <c r="AI1" s="81"/>
      <c r="AJ1" s="81"/>
      <c r="AK1" s="81"/>
      <c r="AL1" s="81"/>
    </row>
    <row r="4" spans="1:38" ht="15.75" thickBot="1" x14ac:dyDescent="0.3"/>
    <row r="5" spans="1:38" ht="15.75" thickBot="1" x14ac:dyDescent="0.3">
      <c r="B5" s="29" t="s">
        <v>1</v>
      </c>
      <c r="C5" s="62" t="s">
        <v>463</v>
      </c>
      <c r="D5" s="62" t="s">
        <v>464</v>
      </c>
      <c r="E5" s="62" t="s">
        <v>465</v>
      </c>
      <c r="F5" s="62" t="s">
        <v>2</v>
      </c>
      <c r="G5" s="62" t="s">
        <v>466</v>
      </c>
      <c r="H5" s="62" t="s">
        <v>467</v>
      </c>
      <c r="L5" s="76" t="s">
        <v>1</v>
      </c>
      <c r="M5" s="30" t="s">
        <v>148</v>
      </c>
      <c r="N5" s="31" t="s">
        <v>149</v>
      </c>
    </row>
    <row r="6" spans="1:38" ht="16.5" thickTop="1" thickBot="1" x14ac:dyDescent="0.3">
      <c r="B6">
        <v>1</v>
      </c>
      <c r="C6" s="58">
        <v>22.74</v>
      </c>
      <c r="D6" s="58">
        <v>270</v>
      </c>
      <c r="E6" s="58" t="s">
        <v>468</v>
      </c>
      <c r="F6" s="58" t="s">
        <v>469</v>
      </c>
      <c r="G6" s="59" t="s">
        <v>470</v>
      </c>
      <c r="H6" s="58" t="s">
        <v>471</v>
      </c>
      <c r="L6">
        <v>1</v>
      </c>
      <c r="M6" s="38" t="s">
        <v>839</v>
      </c>
      <c r="N6" s="41">
        <v>10</v>
      </c>
      <c r="S6" s="11" t="s">
        <v>246</v>
      </c>
    </row>
    <row r="7" spans="1:38" ht="15.75" thickBot="1" x14ac:dyDescent="0.3">
      <c r="B7">
        <v>2</v>
      </c>
      <c r="C7" s="60">
        <v>20.45</v>
      </c>
      <c r="D7" s="60">
        <v>245</v>
      </c>
      <c r="E7" s="60" t="s">
        <v>472</v>
      </c>
      <c r="F7" s="60" t="s">
        <v>473</v>
      </c>
      <c r="G7" s="61" t="s">
        <v>474</v>
      </c>
      <c r="H7" s="60" t="s">
        <v>475</v>
      </c>
      <c r="L7">
        <v>2</v>
      </c>
      <c r="M7" s="39" t="s">
        <v>158</v>
      </c>
      <c r="N7" s="42">
        <v>8</v>
      </c>
      <c r="S7" s="11" t="s">
        <v>247</v>
      </c>
      <c r="AE7" s="44"/>
      <c r="AF7" s="57" t="s">
        <v>331</v>
      </c>
      <c r="AG7" s="82" t="s">
        <v>279</v>
      </c>
      <c r="AH7" s="82"/>
      <c r="AI7" s="82"/>
      <c r="AJ7" s="82"/>
      <c r="AK7" s="82"/>
      <c r="AL7" s="82"/>
    </row>
    <row r="8" spans="1:38" ht="15.75" thickBot="1" x14ac:dyDescent="0.3">
      <c r="B8">
        <v>3</v>
      </c>
      <c r="C8" s="58">
        <v>17.239999999999998</v>
      </c>
      <c r="D8" s="58">
        <v>210</v>
      </c>
      <c r="E8" s="58" t="s">
        <v>476</v>
      </c>
      <c r="F8" s="58" t="s">
        <v>477</v>
      </c>
      <c r="G8" s="59" t="s">
        <v>478</v>
      </c>
      <c r="H8" s="58" t="s">
        <v>479</v>
      </c>
      <c r="L8">
        <v>3</v>
      </c>
      <c r="M8" s="40" t="s">
        <v>273</v>
      </c>
      <c r="N8" s="43">
        <v>7</v>
      </c>
      <c r="S8" s="11" t="s">
        <v>879</v>
      </c>
      <c r="Y8" t="s">
        <v>312</v>
      </c>
      <c r="AB8" s="74" t="s">
        <v>150</v>
      </c>
      <c r="AE8" s="45" t="s">
        <v>280</v>
      </c>
      <c r="AF8" s="57" t="s">
        <v>281</v>
      </c>
      <c r="AG8" s="57" t="s">
        <v>281</v>
      </c>
      <c r="AH8" s="57" t="s">
        <v>282</v>
      </c>
      <c r="AI8" s="57" t="s">
        <v>283</v>
      </c>
      <c r="AJ8" s="57" t="s">
        <v>284</v>
      </c>
      <c r="AK8" s="57" t="s">
        <v>285</v>
      </c>
      <c r="AL8" s="57" t="s">
        <v>286</v>
      </c>
    </row>
    <row r="9" spans="1:38" ht="16.5" thickBot="1" x14ac:dyDescent="0.3">
      <c r="B9">
        <v>4</v>
      </c>
      <c r="C9" s="60">
        <v>17.239999999999998</v>
      </c>
      <c r="D9" s="60">
        <v>210</v>
      </c>
      <c r="E9" s="60" t="s">
        <v>480</v>
      </c>
      <c r="F9" s="60" t="s">
        <v>481</v>
      </c>
      <c r="G9" s="61" t="s">
        <v>482</v>
      </c>
      <c r="H9" s="60" t="s">
        <v>483</v>
      </c>
      <c r="L9">
        <v>4</v>
      </c>
      <c r="M9" s="39" t="s">
        <v>840</v>
      </c>
      <c r="N9" s="42">
        <v>7</v>
      </c>
      <c r="S9" s="11" t="s">
        <v>880</v>
      </c>
      <c r="Y9" t="s">
        <v>264</v>
      </c>
      <c r="AB9" s="74" t="s">
        <v>151</v>
      </c>
      <c r="AE9" s="46" t="s">
        <v>333</v>
      </c>
      <c r="AF9" s="47">
        <v>41</v>
      </c>
      <c r="AG9" s="47">
        <v>2</v>
      </c>
      <c r="AH9" s="48">
        <v>0.02</v>
      </c>
      <c r="AI9" s="48">
        <v>93.11</v>
      </c>
      <c r="AJ9" s="48" t="s">
        <v>289</v>
      </c>
      <c r="AK9" s="49">
        <v>2.22E-4</v>
      </c>
      <c r="AL9" s="49">
        <v>6.0800000000000003E-3</v>
      </c>
    </row>
    <row r="10" spans="1:38" ht="16.5" thickBot="1" x14ac:dyDescent="0.3">
      <c r="B10">
        <v>5</v>
      </c>
      <c r="C10" s="58">
        <v>15.4</v>
      </c>
      <c r="D10" s="58">
        <v>190</v>
      </c>
      <c r="E10" s="58" t="s">
        <v>484</v>
      </c>
      <c r="F10" s="58" t="s">
        <v>485</v>
      </c>
      <c r="G10" s="59" t="s">
        <v>486</v>
      </c>
      <c r="H10" s="58" t="s">
        <v>487</v>
      </c>
      <c r="L10">
        <v>5</v>
      </c>
      <c r="M10" s="40" t="s">
        <v>841</v>
      </c>
      <c r="N10" s="43">
        <v>7</v>
      </c>
      <c r="S10" s="11" t="s">
        <v>881</v>
      </c>
      <c r="Y10" t="s">
        <v>263</v>
      </c>
      <c r="AB10" s="74" t="s">
        <v>275</v>
      </c>
      <c r="AE10" s="50" t="s">
        <v>291</v>
      </c>
      <c r="AF10" s="51">
        <v>69</v>
      </c>
      <c r="AG10" s="51">
        <v>3</v>
      </c>
      <c r="AH10" s="52">
        <v>0.04</v>
      </c>
      <c r="AI10" s="52">
        <v>82.99</v>
      </c>
      <c r="AJ10" s="52" t="s">
        <v>289</v>
      </c>
      <c r="AK10" s="53">
        <v>6.2500000000000003E-6</v>
      </c>
      <c r="AL10" s="53">
        <v>5.1199999999999998E-4</v>
      </c>
    </row>
    <row r="11" spans="1:38" ht="16.5" thickBot="1" x14ac:dyDescent="0.3">
      <c r="B11">
        <v>6</v>
      </c>
      <c r="C11" s="60">
        <v>14.48</v>
      </c>
      <c r="D11" s="60">
        <v>180</v>
      </c>
      <c r="E11" s="60" t="s">
        <v>488</v>
      </c>
      <c r="F11" s="60" t="s">
        <v>489</v>
      </c>
      <c r="G11" s="61" t="s">
        <v>490</v>
      </c>
      <c r="H11" s="60" t="s">
        <v>491</v>
      </c>
      <c r="L11">
        <v>6</v>
      </c>
      <c r="M11" s="39" t="s">
        <v>842</v>
      </c>
      <c r="N11" s="42">
        <v>6</v>
      </c>
      <c r="S11" s="11" t="s">
        <v>882</v>
      </c>
      <c r="Y11" t="s">
        <v>261</v>
      </c>
      <c r="AB11" s="74" t="s">
        <v>273</v>
      </c>
      <c r="AE11" s="46" t="s">
        <v>293</v>
      </c>
      <c r="AF11" s="47">
        <v>51</v>
      </c>
      <c r="AG11" s="47">
        <v>2</v>
      </c>
      <c r="AH11" s="48">
        <v>0.03</v>
      </c>
      <c r="AI11" s="48">
        <v>74.849999999999994</v>
      </c>
      <c r="AJ11" s="48" t="s">
        <v>289</v>
      </c>
      <c r="AK11" s="49">
        <v>3.39E-4</v>
      </c>
      <c r="AL11" s="49">
        <v>7.9299999999999995E-3</v>
      </c>
    </row>
    <row r="12" spans="1:38" ht="16.5" thickBot="1" x14ac:dyDescent="0.3">
      <c r="B12">
        <v>7</v>
      </c>
      <c r="C12" s="58">
        <v>12.19</v>
      </c>
      <c r="D12" s="58">
        <v>155</v>
      </c>
      <c r="E12" s="58" t="s">
        <v>492</v>
      </c>
      <c r="F12" s="58" t="s">
        <v>493</v>
      </c>
      <c r="G12" s="59" t="s">
        <v>494</v>
      </c>
      <c r="H12" s="58" t="s">
        <v>495</v>
      </c>
      <c r="L12">
        <v>7</v>
      </c>
      <c r="M12" s="40" t="s">
        <v>843</v>
      </c>
      <c r="N12" s="43">
        <v>6</v>
      </c>
      <c r="S12" s="11" t="s">
        <v>883</v>
      </c>
      <c r="Y12" t="s">
        <v>262</v>
      </c>
      <c r="AB12" s="74" t="s">
        <v>272</v>
      </c>
      <c r="AE12" s="50" t="s">
        <v>829</v>
      </c>
      <c r="AF12" s="51">
        <v>53</v>
      </c>
      <c r="AG12" s="51">
        <v>2</v>
      </c>
      <c r="AH12" s="52">
        <v>0.03</v>
      </c>
      <c r="AI12" s="52">
        <v>72.03</v>
      </c>
      <c r="AJ12" s="52" t="s">
        <v>289</v>
      </c>
      <c r="AK12" s="53">
        <v>3.6499999999999998E-4</v>
      </c>
      <c r="AL12" s="53">
        <v>7.4700000000000001E-3</v>
      </c>
    </row>
    <row r="13" spans="1:38" ht="16.5" thickBot="1" x14ac:dyDescent="0.3">
      <c r="B13">
        <v>8</v>
      </c>
      <c r="C13" s="60">
        <v>12.19</v>
      </c>
      <c r="D13" s="60">
        <v>155</v>
      </c>
      <c r="E13" s="60" t="s">
        <v>496</v>
      </c>
      <c r="F13" s="60" t="s">
        <v>497</v>
      </c>
      <c r="G13" s="61" t="s">
        <v>498</v>
      </c>
      <c r="H13" s="60" t="s">
        <v>499</v>
      </c>
      <c r="L13">
        <v>8</v>
      </c>
      <c r="M13" s="39" t="s">
        <v>844</v>
      </c>
      <c r="N13" s="42">
        <v>6</v>
      </c>
      <c r="S13" s="11" t="s">
        <v>884</v>
      </c>
      <c r="Y13" t="s">
        <v>889</v>
      </c>
      <c r="AB13" s="74" t="s">
        <v>892</v>
      </c>
      <c r="AE13" s="46" t="s">
        <v>292</v>
      </c>
      <c r="AF13" s="47">
        <v>74</v>
      </c>
      <c r="AG13" s="47">
        <v>2</v>
      </c>
      <c r="AH13" s="48">
        <v>0.04</v>
      </c>
      <c r="AI13" s="48">
        <v>51.59</v>
      </c>
      <c r="AJ13" s="48" t="s">
        <v>289</v>
      </c>
      <c r="AK13" s="49">
        <v>6.96E-4</v>
      </c>
      <c r="AL13" s="49">
        <v>1.2699999999999999E-2</v>
      </c>
    </row>
    <row r="14" spans="1:38" ht="16.5" thickBot="1" x14ac:dyDescent="0.3">
      <c r="B14">
        <v>9</v>
      </c>
      <c r="C14" s="58">
        <v>11.28</v>
      </c>
      <c r="D14" s="58">
        <v>145</v>
      </c>
      <c r="E14" s="58" t="s">
        <v>500</v>
      </c>
      <c r="F14" s="58" t="s">
        <v>501</v>
      </c>
      <c r="G14" s="59" t="s">
        <v>502</v>
      </c>
      <c r="H14" s="58" t="s">
        <v>503</v>
      </c>
      <c r="L14">
        <v>9</v>
      </c>
      <c r="M14" s="40" t="s">
        <v>845</v>
      </c>
      <c r="N14" s="43">
        <v>5</v>
      </c>
      <c r="S14" s="11" t="s">
        <v>885</v>
      </c>
      <c r="Y14" t="s">
        <v>313</v>
      </c>
      <c r="AB14" s="74" t="s">
        <v>315</v>
      </c>
      <c r="AE14" s="50" t="s">
        <v>296</v>
      </c>
      <c r="AF14" s="51">
        <v>89</v>
      </c>
      <c r="AG14" s="51">
        <v>2</v>
      </c>
      <c r="AH14" s="52">
        <v>0.05</v>
      </c>
      <c r="AI14" s="52">
        <v>42.89</v>
      </c>
      <c r="AJ14" s="52" t="s">
        <v>289</v>
      </c>
      <c r="AK14" s="53">
        <v>9.9500000000000001E-4</v>
      </c>
      <c r="AL14" s="53">
        <v>1.6299999999999999E-2</v>
      </c>
    </row>
    <row r="15" spans="1:38" ht="16.5" thickBot="1" x14ac:dyDescent="0.3">
      <c r="B15">
        <v>10</v>
      </c>
      <c r="C15" s="60">
        <v>10.82</v>
      </c>
      <c r="D15" s="60">
        <v>140</v>
      </c>
      <c r="E15" s="60" t="s">
        <v>504</v>
      </c>
      <c r="F15" s="60" t="s">
        <v>505</v>
      </c>
      <c r="G15" s="61" t="s">
        <v>506</v>
      </c>
      <c r="H15" s="60" t="s">
        <v>507</v>
      </c>
      <c r="L15">
        <v>10</v>
      </c>
      <c r="M15" s="39" t="s">
        <v>846</v>
      </c>
      <c r="N15" s="42">
        <v>5</v>
      </c>
      <c r="S15" s="11" t="s">
        <v>886</v>
      </c>
      <c r="Y15" t="s">
        <v>890</v>
      </c>
      <c r="AB15" s="74" t="s">
        <v>314</v>
      </c>
      <c r="AE15" s="46" t="s">
        <v>299</v>
      </c>
      <c r="AF15" s="47">
        <v>134</v>
      </c>
      <c r="AG15" s="47">
        <v>3</v>
      </c>
      <c r="AH15" s="48">
        <v>7.0000000000000007E-2</v>
      </c>
      <c r="AI15" s="48">
        <v>42.73</v>
      </c>
      <c r="AJ15" s="48" t="s">
        <v>289</v>
      </c>
      <c r="AK15" s="49">
        <v>4.3099999999999997E-5</v>
      </c>
      <c r="AL15" s="49">
        <v>2.3600000000000001E-3</v>
      </c>
    </row>
    <row r="16" spans="1:38" ht="16.5" thickBot="1" x14ac:dyDescent="0.3">
      <c r="B16">
        <v>11</v>
      </c>
      <c r="C16" s="58">
        <v>10.82</v>
      </c>
      <c r="D16" s="58">
        <v>140</v>
      </c>
      <c r="E16" s="58" t="s">
        <v>508</v>
      </c>
      <c r="F16" s="58" t="s">
        <v>509</v>
      </c>
      <c r="G16" s="59" t="s">
        <v>510</v>
      </c>
      <c r="H16" s="58" t="s">
        <v>511</v>
      </c>
      <c r="L16">
        <v>11</v>
      </c>
      <c r="M16" s="40" t="s">
        <v>847</v>
      </c>
      <c r="N16" s="43">
        <v>5</v>
      </c>
      <c r="S16" s="11" t="s">
        <v>887</v>
      </c>
      <c r="Y16" t="s">
        <v>269</v>
      </c>
      <c r="AB16" s="74" t="s">
        <v>271</v>
      </c>
      <c r="AE16" s="50" t="s">
        <v>300</v>
      </c>
      <c r="AF16" s="51">
        <v>95</v>
      </c>
      <c r="AG16" s="51">
        <v>2</v>
      </c>
      <c r="AH16" s="52">
        <v>0.05</v>
      </c>
      <c r="AI16" s="52">
        <v>40.18</v>
      </c>
      <c r="AJ16" s="52" t="s">
        <v>289</v>
      </c>
      <c r="AK16" s="53">
        <v>1.1299999999999999E-3</v>
      </c>
      <c r="AL16" s="53">
        <v>1.6799999999999999E-2</v>
      </c>
    </row>
    <row r="17" spans="2:38" ht="16.5" thickBot="1" x14ac:dyDescent="0.3">
      <c r="B17">
        <v>12</v>
      </c>
      <c r="C17" s="60">
        <v>9.44</v>
      </c>
      <c r="D17" s="60">
        <v>125</v>
      </c>
      <c r="E17" s="60" t="s">
        <v>512</v>
      </c>
      <c r="F17" s="60" t="s">
        <v>513</v>
      </c>
      <c r="G17" s="61" t="s">
        <v>514</v>
      </c>
      <c r="H17" s="60" t="s">
        <v>515</v>
      </c>
      <c r="L17">
        <v>12</v>
      </c>
      <c r="M17" s="39" t="s">
        <v>848</v>
      </c>
      <c r="N17" s="42">
        <v>5</v>
      </c>
      <c r="S17" s="11" t="s">
        <v>888</v>
      </c>
      <c r="Y17" t="s">
        <v>891</v>
      </c>
      <c r="AB17" s="74" t="s">
        <v>893</v>
      </c>
      <c r="AE17" s="46" t="s">
        <v>304</v>
      </c>
      <c r="AF17" s="47">
        <v>230</v>
      </c>
      <c r="AG17" s="47">
        <v>4</v>
      </c>
      <c r="AH17" s="48">
        <v>0.12</v>
      </c>
      <c r="AI17" s="48">
        <v>33.200000000000003</v>
      </c>
      <c r="AJ17" s="48" t="s">
        <v>289</v>
      </c>
      <c r="AK17" s="49">
        <v>4.6600000000000003E-6</v>
      </c>
      <c r="AL17" s="49">
        <v>7.6400000000000003E-4</v>
      </c>
    </row>
    <row r="18" spans="2:38" ht="16.5" thickBot="1" x14ac:dyDescent="0.3">
      <c r="B18">
        <v>13</v>
      </c>
      <c r="C18" s="58">
        <v>8.06</v>
      </c>
      <c r="D18" s="58">
        <v>110</v>
      </c>
      <c r="E18" s="58" t="s">
        <v>516</v>
      </c>
      <c r="F18" s="58" t="s">
        <v>517</v>
      </c>
      <c r="G18" s="59" t="s">
        <v>518</v>
      </c>
      <c r="H18" s="58" t="s">
        <v>519</v>
      </c>
      <c r="L18">
        <v>13</v>
      </c>
      <c r="M18" s="40" t="s">
        <v>615</v>
      </c>
      <c r="N18" s="43">
        <v>4</v>
      </c>
      <c r="AE18" s="50" t="s">
        <v>302</v>
      </c>
      <c r="AF18" s="51">
        <v>173</v>
      </c>
      <c r="AG18" s="51">
        <v>3</v>
      </c>
      <c r="AH18" s="52">
        <v>0.09</v>
      </c>
      <c r="AI18" s="52">
        <v>33.1</v>
      </c>
      <c r="AJ18" s="52" t="s">
        <v>289</v>
      </c>
      <c r="AK18" s="53">
        <v>9.0799999999999998E-5</v>
      </c>
      <c r="AL18" s="53">
        <v>3.7200000000000002E-3</v>
      </c>
    </row>
    <row r="19" spans="2:38" ht="16.5" thickBot="1" x14ac:dyDescent="0.3">
      <c r="B19">
        <v>14</v>
      </c>
      <c r="C19" s="60">
        <v>7.15</v>
      </c>
      <c r="D19" s="60">
        <v>100</v>
      </c>
      <c r="E19" s="60" t="s">
        <v>520</v>
      </c>
      <c r="F19" s="60" t="s">
        <v>521</v>
      </c>
      <c r="G19" s="61" t="s">
        <v>522</v>
      </c>
      <c r="H19" s="60" t="s">
        <v>523</v>
      </c>
      <c r="L19">
        <v>14</v>
      </c>
      <c r="M19" s="39" t="s">
        <v>849</v>
      </c>
      <c r="N19" s="42">
        <v>4</v>
      </c>
      <c r="S19" s="11" t="s">
        <v>258</v>
      </c>
      <c r="AE19" s="46" t="s">
        <v>295</v>
      </c>
      <c r="AF19" s="47">
        <v>118</v>
      </c>
      <c r="AG19" s="47">
        <v>2</v>
      </c>
      <c r="AH19" s="48">
        <v>0.06</v>
      </c>
      <c r="AI19" s="48">
        <v>32.35</v>
      </c>
      <c r="AJ19" s="48" t="s">
        <v>289</v>
      </c>
      <c r="AK19" s="49">
        <v>1.72E-3</v>
      </c>
      <c r="AL19" s="49">
        <v>2.35E-2</v>
      </c>
    </row>
    <row r="20" spans="2:38" ht="16.5" thickBot="1" x14ac:dyDescent="0.3">
      <c r="B20">
        <v>15</v>
      </c>
      <c r="C20" s="58">
        <v>6.69</v>
      </c>
      <c r="D20" s="58">
        <v>95</v>
      </c>
      <c r="E20" s="58" t="s">
        <v>524</v>
      </c>
      <c r="F20" s="58" t="s">
        <v>525</v>
      </c>
      <c r="G20" s="59" t="s">
        <v>526</v>
      </c>
      <c r="H20" s="58" t="s">
        <v>527</v>
      </c>
      <c r="L20">
        <v>15</v>
      </c>
      <c r="M20" s="40" t="s">
        <v>850</v>
      </c>
      <c r="N20" s="43">
        <v>4</v>
      </c>
      <c r="S20" s="12" t="s">
        <v>1095</v>
      </c>
      <c r="AE20" s="50" t="s">
        <v>303</v>
      </c>
      <c r="AF20" s="51">
        <v>120</v>
      </c>
      <c r="AG20" s="51">
        <v>2</v>
      </c>
      <c r="AH20" s="52">
        <v>0.06</v>
      </c>
      <c r="AI20" s="52">
        <v>31.81</v>
      </c>
      <c r="AJ20" s="52" t="s">
        <v>289</v>
      </c>
      <c r="AK20" s="53">
        <v>1.7799999999999999E-3</v>
      </c>
      <c r="AL20" s="53">
        <v>2.24E-2</v>
      </c>
    </row>
    <row r="21" spans="2:38" ht="16.5" thickBot="1" x14ac:dyDescent="0.3">
      <c r="B21">
        <v>16</v>
      </c>
      <c r="C21" s="60">
        <v>6.69</v>
      </c>
      <c r="D21" s="60">
        <v>95</v>
      </c>
      <c r="E21" s="60" t="s">
        <v>528</v>
      </c>
      <c r="F21" s="60" t="s">
        <v>529</v>
      </c>
      <c r="G21" s="61" t="s">
        <v>530</v>
      </c>
      <c r="H21" s="60" t="s">
        <v>531</v>
      </c>
      <c r="L21">
        <v>16</v>
      </c>
      <c r="M21" s="39" t="s">
        <v>851</v>
      </c>
      <c r="N21" s="42">
        <v>4</v>
      </c>
      <c r="AE21" s="63" t="s">
        <v>307</v>
      </c>
      <c r="AF21" s="47">
        <v>18383</v>
      </c>
      <c r="AG21" s="47">
        <v>4</v>
      </c>
      <c r="AH21" s="48">
        <v>9.6300000000000008</v>
      </c>
      <c r="AI21" s="48">
        <v>0.42</v>
      </c>
      <c r="AJ21" s="48" t="s">
        <v>308</v>
      </c>
      <c r="AK21" s="49">
        <v>9.7100000000000002E-5</v>
      </c>
      <c r="AL21" s="49">
        <v>3.1900000000000001E-3</v>
      </c>
    </row>
    <row r="22" spans="2:38" ht="15.75" thickBot="1" x14ac:dyDescent="0.3">
      <c r="B22">
        <v>17</v>
      </c>
      <c r="C22" s="58">
        <v>6.69</v>
      </c>
      <c r="D22" s="58">
        <v>95</v>
      </c>
      <c r="E22" s="58" t="s">
        <v>532</v>
      </c>
      <c r="F22" s="58" t="s">
        <v>533</v>
      </c>
      <c r="G22" s="59" t="s">
        <v>534</v>
      </c>
      <c r="H22" s="58" t="s">
        <v>527</v>
      </c>
      <c r="L22">
        <v>17</v>
      </c>
      <c r="M22" s="40" t="s">
        <v>852</v>
      </c>
      <c r="N22" s="43">
        <v>4</v>
      </c>
    </row>
    <row r="23" spans="2:38" ht="15.75" thickBot="1" x14ac:dyDescent="0.3">
      <c r="B23">
        <v>18</v>
      </c>
      <c r="C23" s="60">
        <v>6.69</v>
      </c>
      <c r="D23" s="60">
        <v>95</v>
      </c>
      <c r="E23" s="60" t="s">
        <v>535</v>
      </c>
      <c r="F23" s="60" t="s">
        <v>536</v>
      </c>
      <c r="G23" s="61" t="s">
        <v>537</v>
      </c>
      <c r="H23" s="60" t="s">
        <v>531</v>
      </c>
      <c r="L23">
        <v>18</v>
      </c>
      <c r="M23" s="39" t="s">
        <v>497</v>
      </c>
      <c r="N23" s="42">
        <v>4</v>
      </c>
    </row>
    <row r="24" spans="2:38" ht="15.75" thickBot="1" x14ac:dyDescent="0.3">
      <c r="B24">
        <v>19</v>
      </c>
      <c r="C24" s="58">
        <v>6.23</v>
      </c>
      <c r="D24" s="58">
        <v>90</v>
      </c>
      <c r="E24" s="58" t="s">
        <v>538</v>
      </c>
      <c r="F24" s="58" t="s">
        <v>539</v>
      </c>
      <c r="G24" s="59" t="s">
        <v>540</v>
      </c>
      <c r="H24" s="58" t="s">
        <v>541</v>
      </c>
      <c r="L24">
        <v>19</v>
      </c>
      <c r="M24" s="34" t="s">
        <v>853</v>
      </c>
      <c r="N24" s="35">
        <v>3</v>
      </c>
    </row>
    <row r="25" spans="2:38" ht="15.75" thickBot="1" x14ac:dyDescent="0.3">
      <c r="B25">
        <v>20</v>
      </c>
      <c r="C25" s="60">
        <v>6.23</v>
      </c>
      <c r="D25" s="60">
        <v>90</v>
      </c>
      <c r="E25" s="60" t="s">
        <v>542</v>
      </c>
      <c r="F25" s="60" t="s">
        <v>543</v>
      </c>
      <c r="G25" s="61" t="s">
        <v>544</v>
      </c>
      <c r="H25" s="60" t="s">
        <v>541</v>
      </c>
      <c r="L25">
        <v>20</v>
      </c>
      <c r="M25" s="32" t="s">
        <v>854</v>
      </c>
      <c r="N25" s="33">
        <v>3</v>
      </c>
    </row>
    <row r="26" spans="2:38" ht="15.75" thickBot="1" x14ac:dyDescent="0.3">
      <c r="B26">
        <v>21</v>
      </c>
      <c r="C26" s="58">
        <v>6.23</v>
      </c>
      <c r="D26" s="58">
        <v>90</v>
      </c>
      <c r="E26" s="58" t="s">
        <v>545</v>
      </c>
      <c r="F26" s="58" t="s">
        <v>546</v>
      </c>
      <c r="G26" s="59" t="s">
        <v>547</v>
      </c>
      <c r="H26" s="58" t="s">
        <v>548</v>
      </c>
      <c r="L26">
        <v>21</v>
      </c>
      <c r="M26" s="34" t="s">
        <v>855</v>
      </c>
      <c r="N26" s="35">
        <v>3</v>
      </c>
    </row>
    <row r="27" spans="2:38" ht="15.75" thickBot="1" x14ac:dyDescent="0.3">
      <c r="B27">
        <v>22</v>
      </c>
      <c r="C27" s="60">
        <v>5.77</v>
      </c>
      <c r="D27" s="60">
        <v>85</v>
      </c>
      <c r="E27" s="60" t="s">
        <v>549</v>
      </c>
      <c r="F27" s="60" t="s">
        <v>550</v>
      </c>
      <c r="G27" s="61" t="s">
        <v>551</v>
      </c>
      <c r="H27" s="60" t="s">
        <v>552</v>
      </c>
      <c r="L27">
        <v>22</v>
      </c>
      <c r="M27" s="32" t="s">
        <v>856</v>
      </c>
      <c r="N27" s="33">
        <v>3</v>
      </c>
    </row>
    <row r="28" spans="2:38" ht="15.75" thickBot="1" x14ac:dyDescent="0.3">
      <c r="B28">
        <v>23</v>
      </c>
      <c r="C28" s="58">
        <v>5.77</v>
      </c>
      <c r="D28" s="58">
        <v>85</v>
      </c>
      <c r="E28" s="58" t="s">
        <v>553</v>
      </c>
      <c r="F28" s="58" t="s">
        <v>554</v>
      </c>
      <c r="G28" s="59" t="s">
        <v>555</v>
      </c>
      <c r="H28" s="58" t="s">
        <v>552</v>
      </c>
      <c r="L28">
        <v>23</v>
      </c>
      <c r="M28" s="34" t="s">
        <v>857</v>
      </c>
      <c r="N28" s="35">
        <v>3</v>
      </c>
    </row>
    <row r="29" spans="2:38" ht="15.75" thickBot="1" x14ac:dyDescent="0.3">
      <c r="B29">
        <v>24</v>
      </c>
      <c r="C29" s="60">
        <v>5.77</v>
      </c>
      <c r="D29" s="60">
        <v>85</v>
      </c>
      <c r="E29" s="60" t="s">
        <v>556</v>
      </c>
      <c r="F29" s="60" t="s">
        <v>557</v>
      </c>
      <c r="G29" s="61" t="s">
        <v>558</v>
      </c>
      <c r="H29" s="60" t="s">
        <v>552</v>
      </c>
      <c r="L29">
        <v>24</v>
      </c>
      <c r="M29" s="32" t="s">
        <v>858</v>
      </c>
      <c r="N29" s="33">
        <v>2</v>
      </c>
    </row>
    <row r="30" spans="2:38" ht="15.75" thickBot="1" x14ac:dyDescent="0.3">
      <c r="B30">
        <v>25</v>
      </c>
      <c r="C30" s="58">
        <v>5.77</v>
      </c>
      <c r="D30" s="58">
        <v>85</v>
      </c>
      <c r="E30" s="58" t="s">
        <v>559</v>
      </c>
      <c r="F30" s="58" t="s">
        <v>560</v>
      </c>
      <c r="G30" s="59" t="s">
        <v>561</v>
      </c>
      <c r="H30" s="58" t="s">
        <v>562</v>
      </c>
      <c r="L30">
        <v>25</v>
      </c>
      <c r="M30" s="34" t="s">
        <v>859</v>
      </c>
      <c r="N30" s="35">
        <v>2</v>
      </c>
    </row>
    <row r="31" spans="2:38" ht="15.75" thickBot="1" x14ac:dyDescent="0.3">
      <c r="B31">
        <v>26</v>
      </c>
      <c r="C31" s="60">
        <v>5.43</v>
      </c>
      <c r="D31" s="60">
        <v>81</v>
      </c>
      <c r="E31" s="60" t="s">
        <v>563</v>
      </c>
      <c r="F31" s="60" t="s">
        <v>564</v>
      </c>
      <c r="G31" s="61" t="s">
        <v>565</v>
      </c>
      <c r="H31" s="60" t="s">
        <v>566</v>
      </c>
      <c r="L31">
        <v>26</v>
      </c>
      <c r="M31" s="32" t="s">
        <v>860</v>
      </c>
      <c r="N31" s="33">
        <v>2</v>
      </c>
    </row>
    <row r="32" spans="2:38" ht="15.75" thickBot="1" x14ac:dyDescent="0.3">
      <c r="B32">
        <v>27</v>
      </c>
      <c r="C32" s="58">
        <v>5.31</v>
      </c>
      <c r="D32" s="58">
        <v>80</v>
      </c>
      <c r="E32" s="58" t="s">
        <v>567</v>
      </c>
      <c r="F32" s="58" t="s">
        <v>568</v>
      </c>
      <c r="G32" s="59" t="s">
        <v>569</v>
      </c>
      <c r="H32" s="58" t="s">
        <v>570</v>
      </c>
      <c r="L32">
        <v>27</v>
      </c>
      <c r="M32" s="34" t="s">
        <v>861</v>
      </c>
      <c r="N32" s="35">
        <v>2</v>
      </c>
    </row>
    <row r="33" spans="2:14" ht="15.75" thickBot="1" x14ac:dyDescent="0.3">
      <c r="B33">
        <v>28</v>
      </c>
      <c r="C33" s="60">
        <v>5.31</v>
      </c>
      <c r="D33" s="60">
        <v>80</v>
      </c>
      <c r="E33" s="60" t="s">
        <v>571</v>
      </c>
      <c r="F33" s="60" t="s">
        <v>572</v>
      </c>
      <c r="G33" s="61" t="s">
        <v>573</v>
      </c>
      <c r="H33" s="60" t="s">
        <v>574</v>
      </c>
      <c r="L33">
        <v>28</v>
      </c>
      <c r="M33" s="32" t="s">
        <v>862</v>
      </c>
      <c r="N33" s="33">
        <v>2</v>
      </c>
    </row>
    <row r="34" spans="2:14" ht="15.75" thickBot="1" x14ac:dyDescent="0.3">
      <c r="B34">
        <v>29</v>
      </c>
      <c r="C34" s="58">
        <v>4.4000000000000004</v>
      </c>
      <c r="D34" s="58">
        <v>70</v>
      </c>
      <c r="E34" s="58" t="s">
        <v>575</v>
      </c>
      <c r="F34" s="58" t="s">
        <v>576</v>
      </c>
      <c r="G34" s="59" t="s">
        <v>577</v>
      </c>
      <c r="H34" s="58" t="s">
        <v>578</v>
      </c>
      <c r="L34">
        <v>29</v>
      </c>
      <c r="M34" s="34" t="s">
        <v>863</v>
      </c>
      <c r="N34" s="35">
        <v>2</v>
      </c>
    </row>
    <row r="35" spans="2:14" ht="15.75" thickBot="1" x14ac:dyDescent="0.3">
      <c r="B35">
        <v>30</v>
      </c>
      <c r="C35" s="60">
        <v>4.4000000000000004</v>
      </c>
      <c r="D35" s="60">
        <v>70</v>
      </c>
      <c r="E35" s="60" t="s">
        <v>579</v>
      </c>
      <c r="F35" s="60" t="s">
        <v>580</v>
      </c>
      <c r="G35" s="61" t="s">
        <v>581</v>
      </c>
      <c r="H35" s="60" t="s">
        <v>578</v>
      </c>
      <c r="L35">
        <v>30</v>
      </c>
      <c r="M35" s="32" t="s">
        <v>864</v>
      </c>
      <c r="N35" s="33">
        <v>2</v>
      </c>
    </row>
    <row r="36" spans="2:14" ht="15.75" thickBot="1" x14ac:dyDescent="0.3">
      <c r="B36">
        <v>31</v>
      </c>
      <c r="C36" s="58">
        <v>3.94</v>
      </c>
      <c r="D36" s="58">
        <v>65</v>
      </c>
      <c r="E36" s="58" t="s">
        <v>582</v>
      </c>
      <c r="F36" s="58" t="s">
        <v>583</v>
      </c>
      <c r="G36" s="59" t="s">
        <v>584</v>
      </c>
      <c r="H36" s="58" t="s">
        <v>585</v>
      </c>
      <c r="L36">
        <v>31</v>
      </c>
      <c r="M36" s="34" t="s">
        <v>865</v>
      </c>
      <c r="N36" s="35">
        <v>2</v>
      </c>
    </row>
    <row r="37" spans="2:14" ht="24" thickBot="1" x14ac:dyDescent="0.3">
      <c r="B37">
        <v>32</v>
      </c>
      <c r="C37" s="60">
        <v>3.94</v>
      </c>
      <c r="D37" s="60">
        <v>65</v>
      </c>
      <c r="E37" s="60" t="s">
        <v>586</v>
      </c>
      <c r="F37" s="60" t="s">
        <v>587</v>
      </c>
      <c r="G37" s="61" t="s">
        <v>588</v>
      </c>
      <c r="H37" s="60" t="s">
        <v>589</v>
      </c>
      <c r="L37">
        <v>32</v>
      </c>
      <c r="M37" s="32" t="s">
        <v>866</v>
      </c>
      <c r="N37" s="33">
        <v>1</v>
      </c>
    </row>
    <row r="38" spans="2:14" ht="15.75" thickBot="1" x14ac:dyDescent="0.3">
      <c r="B38">
        <v>33</v>
      </c>
      <c r="C38" s="58">
        <v>3.94</v>
      </c>
      <c r="D38" s="58">
        <v>65</v>
      </c>
      <c r="E38" s="58" t="s">
        <v>590</v>
      </c>
      <c r="F38" s="58" t="s">
        <v>591</v>
      </c>
      <c r="G38" s="59" t="s">
        <v>592</v>
      </c>
      <c r="H38" s="58" t="s">
        <v>585</v>
      </c>
      <c r="L38">
        <v>33</v>
      </c>
      <c r="M38" s="34" t="s">
        <v>328</v>
      </c>
      <c r="N38" s="35">
        <v>1</v>
      </c>
    </row>
    <row r="39" spans="2:14" ht="15.75" thickBot="1" x14ac:dyDescent="0.3">
      <c r="B39">
        <v>34</v>
      </c>
      <c r="C39" s="60">
        <v>3.48</v>
      </c>
      <c r="D39" s="60">
        <v>60</v>
      </c>
      <c r="E39" s="60" t="s">
        <v>593</v>
      </c>
      <c r="F39" s="60" t="s">
        <v>594</v>
      </c>
      <c r="G39" s="61" t="s">
        <v>595</v>
      </c>
      <c r="H39" s="60" t="s">
        <v>596</v>
      </c>
      <c r="L39">
        <v>34</v>
      </c>
      <c r="M39" s="32" t="s">
        <v>867</v>
      </c>
      <c r="N39" s="33">
        <v>1</v>
      </c>
    </row>
    <row r="40" spans="2:14" ht="15.75" thickBot="1" x14ac:dyDescent="0.3">
      <c r="B40">
        <v>35</v>
      </c>
      <c r="C40" s="58">
        <v>3.48</v>
      </c>
      <c r="D40" s="58">
        <v>60</v>
      </c>
      <c r="E40" s="58" t="s">
        <v>597</v>
      </c>
      <c r="F40" s="58" t="s">
        <v>598</v>
      </c>
      <c r="G40" s="59" t="s">
        <v>599</v>
      </c>
      <c r="H40" s="58" t="s">
        <v>600</v>
      </c>
      <c r="L40">
        <v>35</v>
      </c>
      <c r="M40" s="34" t="s">
        <v>868</v>
      </c>
      <c r="N40" s="35">
        <v>1</v>
      </c>
    </row>
    <row r="41" spans="2:14" ht="15.75" thickBot="1" x14ac:dyDescent="0.3">
      <c r="B41">
        <v>36</v>
      </c>
      <c r="C41" s="60">
        <v>3.48</v>
      </c>
      <c r="D41" s="60">
        <v>60</v>
      </c>
      <c r="E41" s="60" t="s">
        <v>601</v>
      </c>
      <c r="F41" s="60" t="s">
        <v>602</v>
      </c>
      <c r="G41" s="61" t="s">
        <v>603</v>
      </c>
      <c r="H41" s="60" t="s">
        <v>604</v>
      </c>
      <c r="L41">
        <v>36</v>
      </c>
      <c r="M41" s="32" t="s">
        <v>869</v>
      </c>
      <c r="N41" s="33">
        <v>1</v>
      </c>
    </row>
    <row r="42" spans="2:14" ht="15.75" thickBot="1" x14ac:dyDescent="0.3">
      <c r="B42">
        <v>37</v>
      </c>
      <c r="C42" s="58">
        <v>3.48</v>
      </c>
      <c r="D42" s="58">
        <v>60</v>
      </c>
      <c r="E42" s="58" t="s">
        <v>605</v>
      </c>
      <c r="F42" s="58" t="s">
        <v>606</v>
      </c>
      <c r="G42" s="59" t="s">
        <v>607</v>
      </c>
      <c r="H42" s="58" t="s">
        <v>600</v>
      </c>
      <c r="L42">
        <v>37</v>
      </c>
      <c r="M42" s="34" t="s">
        <v>870</v>
      </c>
      <c r="N42" s="35">
        <v>1</v>
      </c>
    </row>
    <row r="43" spans="2:14" ht="15.75" thickBot="1" x14ac:dyDescent="0.3">
      <c r="B43">
        <v>38</v>
      </c>
      <c r="C43" s="60">
        <v>3.48</v>
      </c>
      <c r="D43" s="60">
        <v>60</v>
      </c>
      <c r="E43" s="60" t="s">
        <v>608</v>
      </c>
      <c r="F43" s="60" t="s">
        <v>609</v>
      </c>
      <c r="G43" s="61" t="s">
        <v>610</v>
      </c>
      <c r="H43" s="60" t="s">
        <v>604</v>
      </c>
      <c r="L43">
        <v>38</v>
      </c>
      <c r="M43" s="36" t="s">
        <v>871</v>
      </c>
      <c r="N43" s="37">
        <v>1</v>
      </c>
    </row>
    <row r="44" spans="2:14" ht="15.75" thickBot="1" x14ac:dyDescent="0.3">
      <c r="B44">
        <v>39</v>
      </c>
      <c r="C44" s="58">
        <v>3.48</v>
      </c>
      <c r="D44" s="58">
        <v>60</v>
      </c>
      <c r="E44" s="58" t="s">
        <v>611</v>
      </c>
      <c r="F44" s="58" t="s">
        <v>612</v>
      </c>
      <c r="G44" s="59" t="s">
        <v>613</v>
      </c>
      <c r="H44" s="58" t="s">
        <v>604</v>
      </c>
      <c r="L44">
        <v>39</v>
      </c>
      <c r="M44" s="34" t="s">
        <v>872</v>
      </c>
      <c r="N44" s="35">
        <v>1</v>
      </c>
    </row>
    <row r="45" spans="2:14" ht="15.75" thickBot="1" x14ac:dyDescent="0.3">
      <c r="B45">
        <v>40</v>
      </c>
      <c r="C45" s="60">
        <v>3.48</v>
      </c>
      <c r="D45" s="60">
        <v>60</v>
      </c>
      <c r="E45" s="60" t="s">
        <v>614</v>
      </c>
      <c r="F45" s="60" t="s">
        <v>615</v>
      </c>
      <c r="G45" s="61" t="s">
        <v>616</v>
      </c>
      <c r="H45" s="60" t="s">
        <v>600</v>
      </c>
      <c r="L45">
        <v>40</v>
      </c>
      <c r="M45" s="32" t="s">
        <v>873</v>
      </c>
      <c r="N45" s="33">
        <v>1</v>
      </c>
    </row>
    <row r="46" spans="2:14" ht="15.75" thickBot="1" x14ac:dyDescent="0.3">
      <c r="B46">
        <v>41</v>
      </c>
      <c r="C46" s="58">
        <v>3.48</v>
      </c>
      <c r="D46" s="58">
        <v>60</v>
      </c>
      <c r="E46" s="58" t="s">
        <v>617</v>
      </c>
      <c r="F46" s="58" t="s">
        <v>618</v>
      </c>
      <c r="G46" s="59" t="s">
        <v>619</v>
      </c>
      <c r="H46" s="58" t="s">
        <v>604</v>
      </c>
      <c r="L46">
        <v>41</v>
      </c>
      <c r="M46" s="34" t="s">
        <v>874</v>
      </c>
      <c r="N46" s="35">
        <v>1</v>
      </c>
    </row>
    <row r="47" spans="2:14" ht="15.75" thickBot="1" x14ac:dyDescent="0.3">
      <c r="B47">
        <v>42</v>
      </c>
      <c r="C47" s="60">
        <v>3.02</v>
      </c>
      <c r="D47" s="60">
        <v>55</v>
      </c>
      <c r="E47" s="60" t="s">
        <v>620</v>
      </c>
      <c r="F47" s="60" t="s">
        <v>621</v>
      </c>
      <c r="G47" s="61" t="s">
        <v>622</v>
      </c>
      <c r="H47" s="60" t="s">
        <v>623</v>
      </c>
      <c r="L47">
        <v>42</v>
      </c>
      <c r="M47" s="32" t="s">
        <v>875</v>
      </c>
      <c r="N47" s="33">
        <v>1</v>
      </c>
    </row>
    <row r="48" spans="2:14" ht="15.75" thickBot="1" x14ac:dyDescent="0.3">
      <c r="B48">
        <v>43</v>
      </c>
      <c r="C48" s="58">
        <v>3.02</v>
      </c>
      <c r="D48" s="58">
        <v>55</v>
      </c>
      <c r="E48" s="58" t="s">
        <v>624</v>
      </c>
      <c r="F48" s="58" t="s">
        <v>625</v>
      </c>
      <c r="G48" s="59" t="s">
        <v>626</v>
      </c>
      <c r="H48" s="58" t="s">
        <v>627</v>
      </c>
      <c r="L48">
        <v>43</v>
      </c>
      <c r="M48" s="34" t="s">
        <v>876</v>
      </c>
      <c r="N48" s="35">
        <v>1</v>
      </c>
    </row>
    <row r="49" spans="2:14" ht="15.75" thickBot="1" x14ac:dyDescent="0.3">
      <c r="B49">
        <v>44</v>
      </c>
      <c r="C49" s="60">
        <v>3.02</v>
      </c>
      <c r="D49" s="60">
        <v>55</v>
      </c>
      <c r="E49" s="60" t="s">
        <v>628</v>
      </c>
      <c r="F49" s="60" t="s">
        <v>629</v>
      </c>
      <c r="G49" s="61" t="s">
        <v>630</v>
      </c>
      <c r="H49" s="60" t="s">
        <v>631</v>
      </c>
      <c r="L49">
        <v>44</v>
      </c>
      <c r="M49" s="32" t="s">
        <v>877</v>
      </c>
      <c r="N49" s="33">
        <v>1</v>
      </c>
    </row>
    <row r="50" spans="2:14" ht="15.75" thickBot="1" x14ac:dyDescent="0.3">
      <c r="B50">
        <v>45</v>
      </c>
      <c r="C50" s="58">
        <v>3.02</v>
      </c>
      <c r="D50" s="58">
        <v>55</v>
      </c>
      <c r="E50" s="58" t="s">
        <v>632</v>
      </c>
      <c r="F50" s="58" t="s">
        <v>633</v>
      </c>
      <c r="G50" s="59" t="s">
        <v>634</v>
      </c>
      <c r="H50" s="58" t="s">
        <v>623</v>
      </c>
      <c r="L50">
        <v>45</v>
      </c>
      <c r="M50" s="65" t="s">
        <v>878</v>
      </c>
      <c r="N50" s="66">
        <v>1</v>
      </c>
    </row>
    <row r="51" spans="2:14" ht="15.75" thickBot="1" x14ac:dyDescent="0.3">
      <c r="B51">
        <v>46</v>
      </c>
      <c r="C51" s="60">
        <v>3.02</v>
      </c>
      <c r="D51" s="60">
        <v>55</v>
      </c>
      <c r="E51" s="60" t="s">
        <v>635</v>
      </c>
      <c r="F51" s="60" t="s">
        <v>636</v>
      </c>
      <c r="G51" s="61" t="s">
        <v>637</v>
      </c>
      <c r="H51" s="60" t="s">
        <v>631</v>
      </c>
      <c r="N51">
        <f>SUM(N6:N50)/44</f>
        <v>3.3181818181818183</v>
      </c>
    </row>
    <row r="52" spans="2:14" ht="15.75" thickBot="1" x14ac:dyDescent="0.3">
      <c r="B52">
        <v>47</v>
      </c>
      <c r="C52" s="58">
        <v>3.02</v>
      </c>
      <c r="D52" s="58">
        <v>55</v>
      </c>
      <c r="E52" s="58" t="s">
        <v>638</v>
      </c>
      <c r="F52" s="58" t="s">
        <v>639</v>
      </c>
      <c r="G52" s="59" t="s">
        <v>640</v>
      </c>
      <c r="H52" s="58" t="s">
        <v>631</v>
      </c>
    </row>
    <row r="53" spans="2:14" ht="15.75" thickBot="1" x14ac:dyDescent="0.3">
      <c r="B53">
        <v>48</v>
      </c>
      <c r="C53" s="60">
        <v>3.02</v>
      </c>
      <c r="D53" s="60">
        <v>55</v>
      </c>
      <c r="E53" s="60" t="s">
        <v>641</v>
      </c>
      <c r="F53" s="60" t="s">
        <v>642</v>
      </c>
      <c r="G53" s="61" t="s">
        <v>643</v>
      </c>
      <c r="H53" s="60" t="s">
        <v>631</v>
      </c>
    </row>
    <row r="54" spans="2:14" ht="15.75" thickBot="1" x14ac:dyDescent="0.3">
      <c r="B54">
        <v>49</v>
      </c>
      <c r="C54" s="58">
        <v>3.02</v>
      </c>
      <c r="D54" s="58">
        <v>55</v>
      </c>
      <c r="E54" s="58" t="s">
        <v>644</v>
      </c>
      <c r="F54" s="58" t="s">
        <v>645</v>
      </c>
      <c r="G54" s="59" t="s">
        <v>646</v>
      </c>
      <c r="H54" s="58" t="s">
        <v>647</v>
      </c>
    </row>
    <row r="55" spans="2:14" ht="15.75" thickBot="1" x14ac:dyDescent="0.3">
      <c r="B55">
        <v>50</v>
      </c>
      <c r="C55" s="60">
        <v>3.02</v>
      </c>
      <c r="D55" s="60">
        <v>55</v>
      </c>
      <c r="E55" s="60" t="s">
        <v>648</v>
      </c>
      <c r="F55" s="60" t="s">
        <v>649</v>
      </c>
      <c r="G55" s="61" t="s">
        <v>650</v>
      </c>
      <c r="H55" s="60" t="s">
        <v>623</v>
      </c>
    </row>
    <row r="56" spans="2:14" ht="15.75" thickBot="1" x14ac:dyDescent="0.3">
      <c r="B56">
        <v>51</v>
      </c>
      <c r="C56" s="58">
        <v>3.02</v>
      </c>
      <c r="D56" s="58">
        <v>55</v>
      </c>
      <c r="E56" s="58" t="s">
        <v>651</v>
      </c>
      <c r="F56" s="58" t="s">
        <v>652</v>
      </c>
      <c r="G56" s="59" t="s">
        <v>653</v>
      </c>
      <c r="H56" s="58" t="s">
        <v>647</v>
      </c>
    </row>
    <row r="57" spans="2:14" ht="15.75" thickBot="1" x14ac:dyDescent="0.3">
      <c r="B57">
        <v>52</v>
      </c>
      <c r="C57" s="60">
        <v>3.02</v>
      </c>
      <c r="D57" s="60">
        <v>55</v>
      </c>
      <c r="E57" s="60" t="s">
        <v>654</v>
      </c>
      <c r="F57" s="60" t="s">
        <v>655</v>
      </c>
      <c r="G57" s="61" t="s">
        <v>656</v>
      </c>
      <c r="H57" s="60" t="s">
        <v>647</v>
      </c>
    </row>
    <row r="58" spans="2:14" ht="15.75" thickBot="1" x14ac:dyDescent="0.3">
      <c r="B58">
        <v>53</v>
      </c>
      <c r="C58" s="58">
        <v>2.56</v>
      </c>
      <c r="D58" s="58">
        <v>50</v>
      </c>
      <c r="E58" s="58" t="s">
        <v>657</v>
      </c>
      <c r="F58" s="58" t="s">
        <v>658</v>
      </c>
      <c r="G58" s="59" t="s">
        <v>659</v>
      </c>
      <c r="H58" s="58" t="s">
        <v>660</v>
      </c>
    </row>
    <row r="59" spans="2:14" ht="15.75" thickBot="1" x14ac:dyDescent="0.3">
      <c r="B59">
        <v>54</v>
      </c>
      <c r="C59" s="60">
        <v>2.56</v>
      </c>
      <c r="D59" s="60">
        <v>50</v>
      </c>
      <c r="E59" s="60" t="s">
        <v>661</v>
      </c>
      <c r="F59" s="60" t="s">
        <v>662</v>
      </c>
      <c r="G59" s="61" t="s">
        <v>663</v>
      </c>
      <c r="H59" s="60" t="s">
        <v>660</v>
      </c>
    </row>
    <row r="60" spans="2:14" ht="15.75" thickBot="1" x14ac:dyDescent="0.3">
      <c r="B60">
        <v>55</v>
      </c>
      <c r="C60" s="58">
        <v>2.56</v>
      </c>
      <c r="D60" s="58">
        <v>50</v>
      </c>
      <c r="E60" s="58" t="s">
        <v>664</v>
      </c>
      <c r="F60" s="58" t="s">
        <v>665</v>
      </c>
      <c r="G60" s="59" t="s">
        <v>666</v>
      </c>
      <c r="H60" s="58" t="s">
        <v>667</v>
      </c>
    </row>
    <row r="61" spans="2:14" ht="15.75" thickBot="1" x14ac:dyDescent="0.3">
      <c r="B61">
        <v>56</v>
      </c>
      <c r="C61" s="60">
        <v>2.56</v>
      </c>
      <c r="D61" s="60">
        <v>50</v>
      </c>
      <c r="E61" s="60" t="s">
        <v>668</v>
      </c>
      <c r="F61" s="60" t="s">
        <v>669</v>
      </c>
      <c r="G61" s="61" t="s">
        <v>670</v>
      </c>
      <c r="H61" s="60" t="s">
        <v>667</v>
      </c>
    </row>
    <row r="62" spans="2:14" ht="15.75" thickBot="1" x14ac:dyDescent="0.3">
      <c r="B62">
        <v>57</v>
      </c>
      <c r="C62" s="58">
        <v>2.56</v>
      </c>
      <c r="D62" s="58">
        <v>50</v>
      </c>
      <c r="E62" s="58" t="s">
        <v>671</v>
      </c>
      <c r="F62" s="58" t="s">
        <v>672</v>
      </c>
      <c r="G62" s="59" t="s">
        <v>673</v>
      </c>
      <c r="H62" s="58" t="s">
        <v>660</v>
      </c>
    </row>
    <row r="63" spans="2:14" ht="15.75" thickBot="1" x14ac:dyDescent="0.3">
      <c r="B63">
        <v>58</v>
      </c>
      <c r="C63" s="60">
        <v>2.56</v>
      </c>
      <c r="D63" s="60">
        <v>50</v>
      </c>
      <c r="E63" s="60" t="s">
        <v>674</v>
      </c>
      <c r="F63" s="60" t="s">
        <v>675</v>
      </c>
      <c r="G63" s="61" t="s">
        <v>676</v>
      </c>
      <c r="H63" s="60" t="s">
        <v>667</v>
      </c>
    </row>
    <row r="64" spans="2:14" ht="15.75" thickBot="1" x14ac:dyDescent="0.3">
      <c r="B64">
        <v>59</v>
      </c>
      <c r="C64" s="58">
        <v>2.56</v>
      </c>
      <c r="D64" s="58">
        <v>50</v>
      </c>
      <c r="E64" s="58" t="s">
        <v>677</v>
      </c>
      <c r="F64" s="58" t="s">
        <v>678</v>
      </c>
      <c r="G64" s="59" t="s">
        <v>679</v>
      </c>
      <c r="H64" s="58" t="s">
        <v>680</v>
      </c>
    </row>
    <row r="65" spans="2:8" ht="15.75" thickBot="1" x14ac:dyDescent="0.3">
      <c r="B65">
        <v>60</v>
      </c>
      <c r="C65" s="60">
        <v>2.56</v>
      </c>
      <c r="D65" s="60">
        <v>50</v>
      </c>
      <c r="E65" s="60" t="s">
        <v>681</v>
      </c>
      <c r="F65" s="60" t="s">
        <v>682</v>
      </c>
      <c r="G65" s="61" t="s">
        <v>683</v>
      </c>
      <c r="H65" s="60" t="s">
        <v>667</v>
      </c>
    </row>
    <row r="66" spans="2:8" ht="15.75" thickBot="1" x14ac:dyDescent="0.3">
      <c r="B66">
        <v>61</v>
      </c>
      <c r="C66" s="58">
        <v>2.56</v>
      </c>
      <c r="D66" s="58">
        <v>50</v>
      </c>
      <c r="E66" s="58" t="s">
        <v>684</v>
      </c>
      <c r="F66" s="58" t="s">
        <v>685</v>
      </c>
      <c r="G66" s="59" t="s">
        <v>686</v>
      </c>
      <c r="H66" s="58" t="s">
        <v>667</v>
      </c>
    </row>
    <row r="67" spans="2:8" ht="15.75" thickBot="1" x14ac:dyDescent="0.3">
      <c r="B67">
        <v>62</v>
      </c>
      <c r="C67" s="60">
        <v>2.56</v>
      </c>
      <c r="D67" s="60">
        <v>50</v>
      </c>
      <c r="E67" s="60" t="s">
        <v>687</v>
      </c>
      <c r="F67" s="60" t="s">
        <v>688</v>
      </c>
      <c r="G67" s="61" t="s">
        <v>689</v>
      </c>
      <c r="H67" s="60" t="s">
        <v>660</v>
      </c>
    </row>
    <row r="68" spans="2:8" ht="15.75" thickBot="1" x14ac:dyDescent="0.3">
      <c r="B68">
        <v>63</v>
      </c>
      <c r="C68" s="58">
        <v>2.56</v>
      </c>
      <c r="D68" s="58">
        <v>50</v>
      </c>
      <c r="E68" s="58" t="s">
        <v>690</v>
      </c>
      <c r="F68" s="58" t="s">
        <v>691</v>
      </c>
      <c r="G68" s="59" t="s">
        <v>692</v>
      </c>
      <c r="H68" s="58" t="s">
        <v>667</v>
      </c>
    </row>
    <row r="69" spans="2:8" ht="15.75" thickBot="1" x14ac:dyDescent="0.3">
      <c r="B69">
        <v>64</v>
      </c>
      <c r="C69" s="60">
        <v>2.56</v>
      </c>
      <c r="D69" s="60">
        <v>50</v>
      </c>
      <c r="E69" s="60" t="s">
        <v>693</v>
      </c>
      <c r="F69" s="60" t="s">
        <v>694</v>
      </c>
      <c r="G69" s="61" t="s">
        <v>695</v>
      </c>
      <c r="H69" s="60" t="s">
        <v>667</v>
      </c>
    </row>
    <row r="70" spans="2:8" ht="15.75" thickBot="1" x14ac:dyDescent="0.3">
      <c r="B70">
        <v>65</v>
      </c>
      <c r="C70" s="58">
        <v>2.56</v>
      </c>
      <c r="D70" s="58">
        <v>50</v>
      </c>
      <c r="E70" s="58" t="s">
        <v>696</v>
      </c>
      <c r="F70" s="58" t="s">
        <v>697</v>
      </c>
      <c r="G70" s="59" t="s">
        <v>698</v>
      </c>
      <c r="H70" s="58" t="s">
        <v>660</v>
      </c>
    </row>
    <row r="71" spans="2:8" ht="15.75" thickBot="1" x14ac:dyDescent="0.3">
      <c r="B71">
        <v>66</v>
      </c>
      <c r="C71" s="60">
        <v>2.56</v>
      </c>
      <c r="D71" s="60">
        <v>50</v>
      </c>
      <c r="E71" s="60" t="s">
        <v>699</v>
      </c>
      <c r="F71" s="60" t="s">
        <v>700</v>
      </c>
      <c r="G71" s="61" t="s">
        <v>701</v>
      </c>
      <c r="H71" s="60" t="s">
        <v>702</v>
      </c>
    </row>
    <row r="72" spans="2:8" ht="15.75" thickBot="1" x14ac:dyDescent="0.3">
      <c r="B72">
        <v>67</v>
      </c>
      <c r="C72" s="58">
        <v>2.56</v>
      </c>
      <c r="D72" s="58">
        <v>50</v>
      </c>
      <c r="E72" s="58" t="s">
        <v>703</v>
      </c>
      <c r="F72" s="58" t="s">
        <v>704</v>
      </c>
      <c r="G72" s="59" t="s">
        <v>705</v>
      </c>
      <c r="H72" s="58" t="s">
        <v>702</v>
      </c>
    </row>
    <row r="73" spans="2:8" ht="15.75" thickBot="1" x14ac:dyDescent="0.3">
      <c r="B73">
        <v>68</v>
      </c>
      <c r="C73" s="60">
        <v>2.56</v>
      </c>
      <c r="D73" s="60">
        <v>50</v>
      </c>
      <c r="E73" s="60" t="s">
        <v>706</v>
      </c>
      <c r="F73" s="60" t="s">
        <v>707</v>
      </c>
      <c r="G73" s="61" t="s">
        <v>708</v>
      </c>
      <c r="H73" s="60" t="s">
        <v>702</v>
      </c>
    </row>
    <row r="74" spans="2:8" ht="15.75" thickBot="1" x14ac:dyDescent="0.3">
      <c r="B74">
        <v>69</v>
      </c>
      <c r="C74" s="58">
        <v>2.56</v>
      </c>
      <c r="D74" s="58">
        <v>50</v>
      </c>
      <c r="E74" s="58" t="s">
        <v>709</v>
      </c>
      <c r="F74" s="58" t="s">
        <v>710</v>
      </c>
      <c r="G74" s="59" t="s">
        <v>711</v>
      </c>
      <c r="H74" s="58" t="s">
        <v>702</v>
      </c>
    </row>
    <row r="75" spans="2:8" ht="15.75" thickBot="1" x14ac:dyDescent="0.3">
      <c r="B75">
        <v>70</v>
      </c>
      <c r="C75" s="60">
        <v>2.56</v>
      </c>
      <c r="D75" s="60">
        <v>50</v>
      </c>
      <c r="E75" s="60" t="s">
        <v>712</v>
      </c>
      <c r="F75" s="60" t="s">
        <v>713</v>
      </c>
      <c r="G75" s="61" t="s">
        <v>714</v>
      </c>
      <c r="H75" s="60" t="s">
        <v>667</v>
      </c>
    </row>
    <row r="76" spans="2:8" ht="15.75" thickBot="1" x14ac:dyDescent="0.3">
      <c r="B76">
        <v>71</v>
      </c>
      <c r="C76" s="58">
        <v>2.1</v>
      </c>
      <c r="D76" s="58">
        <v>45</v>
      </c>
      <c r="E76" s="58" t="s">
        <v>715</v>
      </c>
      <c r="F76" s="58" t="s">
        <v>716</v>
      </c>
      <c r="G76" s="59" t="s">
        <v>717</v>
      </c>
      <c r="H76" s="58" t="s">
        <v>718</v>
      </c>
    </row>
    <row r="77" spans="2:8" ht="15.75" thickBot="1" x14ac:dyDescent="0.3">
      <c r="B77">
        <v>72</v>
      </c>
      <c r="C77" s="60">
        <v>2.1</v>
      </c>
      <c r="D77" s="60">
        <v>45</v>
      </c>
      <c r="E77" s="60" t="s">
        <v>719</v>
      </c>
      <c r="F77" s="60" t="s">
        <v>720</v>
      </c>
      <c r="G77" s="61" t="s">
        <v>721</v>
      </c>
      <c r="H77" s="60" t="s">
        <v>718</v>
      </c>
    </row>
    <row r="78" spans="2:8" ht="15.75" thickBot="1" x14ac:dyDescent="0.3">
      <c r="B78">
        <v>73</v>
      </c>
      <c r="C78" s="58">
        <v>2.1</v>
      </c>
      <c r="D78" s="58">
        <v>45</v>
      </c>
      <c r="E78" s="58" t="s">
        <v>722</v>
      </c>
      <c r="F78" s="58" t="s">
        <v>723</v>
      </c>
      <c r="G78" s="59" t="s">
        <v>724</v>
      </c>
      <c r="H78" s="58" t="s">
        <v>718</v>
      </c>
    </row>
    <row r="79" spans="2:8" ht="15.75" thickBot="1" x14ac:dyDescent="0.3">
      <c r="B79">
        <v>74</v>
      </c>
      <c r="C79" s="60">
        <v>2.1</v>
      </c>
      <c r="D79" s="60">
        <v>45</v>
      </c>
      <c r="E79" s="60" t="s">
        <v>725</v>
      </c>
      <c r="F79" s="60" t="s">
        <v>726</v>
      </c>
      <c r="G79" s="61" t="s">
        <v>727</v>
      </c>
      <c r="H79" s="60" t="s">
        <v>718</v>
      </c>
    </row>
    <row r="80" spans="2:8" ht="15.75" thickBot="1" x14ac:dyDescent="0.3">
      <c r="B80">
        <v>75</v>
      </c>
      <c r="C80" s="58">
        <v>2.1</v>
      </c>
      <c r="D80" s="58">
        <v>45</v>
      </c>
      <c r="E80" s="58" t="s">
        <v>728</v>
      </c>
      <c r="F80" s="58" t="s">
        <v>729</v>
      </c>
      <c r="G80" s="59" t="s">
        <v>730</v>
      </c>
      <c r="H80" s="58" t="s">
        <v>718</v>
      </c>
    </row>
    <row r="81" spans="2:8" ht="15.75" thickBot="1" x14ac:dyDescent="0.3">
      <c r="B81">
        <v>76</v>
      </c>
      <c r="C81" s="60">
        <v>2.1</v>
      </c>
      <c r="D81" s="60">
        <v>45</v>
      </c>
      <c r="E81" s="60" t="s">
        <v>731</v>
      </c>
      <c r="F81" s="60" t="s">
        <v>732</v>
      </c>
      <c r="G81" s="61" t="s">
        <v>733</v>
      </c>
      <c r="H81" s="60" t="s">
        <v>718</v>
      </c>
    </row>
    <row r="82" spans="2:8" ht="15.75" thickBot="1" x14ac:dyDescent="0.3">
      <c r="B82">
        <v>77</v>
      </c>
      <c r="C82" s="58">
        <v>2.1</v>
      </c>
      <c r="D82" s="58">
        <v>45</v>
      </c>
      <c r="E82" s="58" t="s">
        <v>734</v>
      </c>
      <c r="F82" s="58" t="s">
        <v>735</v>
      </c>
      <c r="G82" s="59" t="s">
        <v>736</v>
      </c>
      <c r="H82" s="58" t="s">
        <v>718</v>
      </c>
    </row>
    <row r="83" spans="2:8" ht="15.75" thickBot="1" x14ac:dyDescent="0.3">
      <c r="B83">
        <v>78</v>
      </c>
      <c r="C83" s="60">
        <v>2.1</v>
      </c>
      <c r="D83" s="60">
        <v>45</v>
      </c>
      <c r="E83" s="60" t="s">
        <v>737</v>
      </c>
      <c r="F83" s="60" t="s">
        <v>738</v>
      </c>
      <c r="G83" s="61" t="s">
        <v>739</v>
      </c>
      <c r="H83" s="60" t="s">
        <v>718</v>
      </c>
    </row>
    <row r="84" spans="2:8" ht="15.75" thickBot="1" x14ac:dyDescent="0.3">
      <c r="B84">
        <v>79</v>
      </c>
      <c r="C84" s="58">
        <v>1.65</v>
      </c>
      <c r="D84" s="58">
        <v>40</v>
      </c>
      <c r="E84" s="58" t="s">
        <v>740</v>
      </c>
      <c r="F84" s="58" t="s">
        <v>741</v>
      </c>
      <c r="G84" s="59" t="s">
        <v>742</v>
      </c>
      <c r="H84" s="58" t="s">
        <v>743</v>
      </c>
    </row>
    <row r="85" spans="2:8" ht="15.75" thickBot="1" x14ac:dyDescent="0.3">
      <c r="B85">
        <v>80</v>
      </c>
      <c r="C85" s="60">
        <v>1.65</v>
      </c>
      <c r="D85" s="60">
        <v>40</v>
      </c>
      <c r="E85" s="60" t="s">
        <v>744</v>
      </c>
      <c r="F85" s="60" t="s">
        <v>745</v>
      </c>
      <c r="G85" s="61" t="s">
        <v>746</v>
      </c>
      <c r="H85" s="60" t="s">
        <v>743</v>
      </c>
    </row>
    <row r="86" spans="2:8" ht="15.75" thickBot="1" x14ac:dyDescent="0.3">
      <c r="B86">
        <v>81</v>
      </c>
      <c r="C86" s="58">
        <v>1.65</v>
      </c>
      <c r="D86" s="58">
        <v>40</v>
      </c>
      <c r="E86" s="58" t="s">
        <v>747</v>
      </c>
      <c r="F86" s="58" t="s">
        <v>748</v>
      </c>
      <c r="G86" s="59" t="s">
        <v>749</v>
      </c>
      <c r="H86" s="58" t="s">
        <v>743</v>
      </c>
    </row>
    <row r="87" spans="2:8" ht="15.75" thickBot="1" x14ac:dyDescent="0.3">
      <c r="B87">
        <v>82</v>
      </c>
      <c r="C87" s="60">
        <v>1.65</v>
      </c>
      <c r="D87" s="60">
        <v>40</v>
      </c>
      <c r="E87" s="60" t="s">
        <v>750</v>
      </c>
      <c r="F87" s="60" t="s">
        <v>751</v>
      </c>
      <c r="G87" s="61" t="s">
        <v>752</v>
      </c>
      <c r="H87" s="60" t="s">
        <v>743</v>
      </c>
    </row>
    <row r="88" spans="2:8" ht="15.75" thickBot="1" x14ac:dyDescent="0.3">
      <c r="B88">
        <v>83</v>
      </c>
      <c r="C88" s="58">
        <v>1.65</v>
      </c>
      <c r="D88" s="58">
        <v>40</v>
      </c>
      <c r="E88" s="58" t="s">
        <v>753</v>
      </c>
      <c r="F88" s="58" t="s">
        <v>754</v>
      </c>
      <c r="G88" s="59" t="s">
        <v>755</v>
      </c>
      <c r="H88" s="58" t="s">
        <v>743</v>
      </c>
    </row>
    <row r="89" spans="2:8" ht="15.75" thickBot="1" x14ac:dyDescent="0.3">
      <c r="B89">
        <v>84</v>
      </c>
      <c r="C89" s="60">
        <v>1.65</v>
      </c>
      <c r="D89" s="60">
        <v>40</v>
      </c>
      <c r="E89" s="60" t="s">
        <v>756</v>
      </c>
      <c r="F89" s="60" t="s">
        <v>757</v>
      </c>
      <c r="G89" s="61" t="s">
        <v>758</v>
      </c>
      <c r="H89" s="60" t="s">
        <v>743</v>
      </c>
    </row>
    <row r="90" spans="2:8" ht="15.75" thickBot="1" x14ac:dyDescent="0.3">
      <c r="B90">
        <v>85</v>
      </c>
      <c r="C90" s="58">
        <v>1.65</v>
      </c>
      <c r="D90" s="58">
        <v>40</v>
      </c>
      <c r="E90" s="58" t="s">
        <v>759</v>
      </c>
      <c r="F90" s="58" t="s">
        <v>760</v>
      </c>
      <c r="G90" s="59" t="s">
        <v>761</v>
      </c>
      <c r="H90" s="58" t="s">
        <v>743</v>
      </c>
    </row>
    <row r="91" spans="2:8" ht="15.75" thickBot="1" x14ac:dyDescent="0.3">
      <c r="B91">
        <v>86</v>
      </c>
      <c r="C91" s="60">
        <v>1.65</v>
      </c>
      <c r="D91" s="60">
        <v>40</v>
      </c>
      <c r="E91" s="60" t="s">
        <v>762</v>
      </c>
      <c r="F91" s="60" t="s">
        <v>763</v>
      </c>
      <c r="G91" s="61" t="s">
        <v>764</v>
      </c>
      <c r="H91" s="60" t="s">
        <v>743</v>
      </c>
    </row>
    <row r="92" spans="2:8" ht="15.75" thickBot="1" x14ac:dyDescent="0.3">
      <c r="B92">
        <v>87</v>
      </c>
      <c r="C92" s="58">
        <v>1.65</v>
      </c>
      <c r="D92" s="58">
        <v>40</v>
      </c>
      <c r="E92" s="58" t="s">
        <v>765</v>
      </c>
      <c r="F92" s="58" t="s">
        <v>766</v>
      </c>
      <c r="G92" s="59" t="s">
        <v>767</v>
      </c>
      <c r="H92" s="58" t="s">
        <v>768</v>
      </c>
    </row>
    <row r="93" spans="2:8" ht="15.75" thickBot="1" x14ac:dyDescent="0.3">
      <c r="B93">
        <v>88</v>
      </c>
      <c r="C93" s="60">
        <v>1.65</v>
      </c>
      <c r="D93" s="60">
        <v>40</v>
      </c>
      <c r="E93" s="60" t="s">
        <v>769</v>
      </c>
      <c r="F93" s="60" t="s">
        <v>770</v>
      </c>
      <c r="G93" s="61" t="s">
        <v>771</v>
      </c>
      <c r="H93" s="60" t="s">
        <v>743</v>
      </c>
    </row>
    <row r="94" spans="2:8" ht="15.75" thickBot="1" x14ac:dyDescent="0.3">
      <c r="B94">
        <v>89</v>
      </c>
      <c r="C94" s="58">
        <v>1.19</v>
      </c>
      <c r="D94" s="58">
        <v>35</v>
      </c>
      <c r="E94" s="58" t="s">
        <v>772</v>
      </c>
      <c r="F94" s="58" t="s">
        <v>773</v>
      </c>
      <c r="G94" s="59" t="s">
        <v>774</v>
      </c>
      <c r="H94" s="58" t="s">
        <v>775</v>
      </c>
    </row>
    <row r="95" spans="2:8" ht="15.75" thickBot="1" x14ac:dyDescent="0.3">
      <c r="B95">
        <v>90</v>
      </c>
      <c r="C95" s="60">
        <v>1.19</v>
      </c>
      <c r="D95" s="60">
        <v>35</v>
      </c>
      <c r="E95" s="60" t="s">
        <v>776</v>
      </c>
      <c r="F95" s="60" t="s">
        <v>777</v>
      </c>
      <c r="G95" s="61" t="s">
        <v>778</v>
      </c>
      <c r="H95" s="60" t="s">
        <v>775</v>
      </c>
    </row>
    <row r="96" spans="2:8" ht="15.75" thickBot="1" x14ac:dyDescent="0.3">
      <c r="B96">
        <v>91</v>
      </c>
      <c r="C96" s="58">
        <v>1.19</v>
      </c>
      <c r="D96" s="58">
        <v>35</v>
      </c>
      <c r="E96" s="58" t="s">
        <v>779</v>
      </c>
      <c r="F96" s="58" t="s">
        <v>780</v>
      </c>
      <c r="G96" s="59" t="s">
        <v>781</v>
      </c>
      <c r="H96" s="58" t="s">
        <v>775</v>
      </c>
    </row>
    <row r="97" spans="2:8" ht="15.75" thickBot="1" x14ac:dyDescent="0.3">
      <c r="B97">
        <v>92</v>
      </c>
      <c r="C97" s="60">
        <v>1.19</v>
      </c>
      <c r="D97" s="60">
        <v>35</v>
      </c>
      <c r="E97" s="60" t="s">
        <v>782</v>
      </c>
      <c r="F97" s="60" t="s">
        <v>783</v>
      </c>
      <c r="G97" s="61" t="s">
        <v>784</v>
      </c>
      <c r="H97" s="60" t="s">
        <v>775</v>
      </c>
    </row>
    <row r="98" spans="2:8" ht="15.75" thickBot="1" x14ac:dyDescent="0.3">
      <c r="B98">
        <v>93</v>
      </c>
      <c r="C98" s="58">
        <v>1.19</v>
      </c>
      <c r="D98" s="58">
        <v>35</v>
      </c>
      <c r="E98" s="58" t="s">
        <v>785</v>
      </c>
      <c r="F98" s="58" t="s">
        <v>786</v>
      </c>
      <c r="G98" s="59" t="s">
        <v>787</v>
      </c>
      <c r="H98" s="58" t="s">
        <v>775</v>
      </c>
    </row>
    <row r="99" spans="2:8" ht="15.75" thickBot="1" x14ac:dyDescent="0.3">
      <c r="B99">
        <v>94</v>
      </c>
      <c r="C99" s="60">
        <v>1.19</v>
      </c>
      <c r="D99" s="60">
        <v>35</v>
      </c>
      <c r="E99" s="60" t="s">
        <v>788</v>
      </c>
      <c r="F99" s="60" t="s">
        <v>789</v>
      </c>
      <c r="G99" s="61" t="s">
        <v>790</v>
      </c>
      <c r="H99" s="60" t="s">
        <v>775</v>
      </c>
    </row>
    <row r="100" spans="2:8" ht="15.75" thickBot="1" x14ac:dyDescent="0.3">
      <c r="B100">
        <v>95</v>
      </c>
      <c r="C100" s="58">
        <v>1.19</v>
      </c>
      <c r="D100" s="58">
        <v>35</v>
      </c>
      <c r="E100" s="58" t="s">
        <v>791</v>
      </c>
      <c r="F100" s="58" t="s">
        <v>792</v>
      </c>
      <c r="G100" s="59" t="s">
        <v>793</v>
      </c>
      <c r="H100" s="58" t="s">
        <v>775</v>
      </c>
    </row>
    <row r="101" spans="2:8" ht="15.75" thickBot="1" x14ac:dyDescent="0.3">
      <c r="B101">
        <v>96</v>
      </c>
      <c r="C101" s="60">
        <v>1.19</v>
      </c>
      <c r="D101" s="60">
        <v>35</v>
      </c>
      <c r="E101" s="60" t="s">
        <v>794</v>
      </c>
      <c r="F101" s="60" t="s">
        <v>795</v>
      </c>
      <c r="G101" s="61" t="s">
        <v>796</v>
      </c>
      <c r="H101" s="60" t="s">
        <v>775</v>
      </c>
    </row>
    <row r="102" spans="2:8" ht="15.75" thickBot="1" x14ac:dyDescent="0.3">
      <c r="B102">
        <v>97</v>
      </c>
      <c r="C102" s="58">
        <v>1.19</v>
      </c>
      <c r="D102" s="58">
        <v>35</v>
      </c>
      <c r="E102" s="58" t="s">
        <v>797</v>
      </c>
      <c r="F102" s="58" t="s">
        <v>798</v>
      </c>
      <c r="G102" s="59" t="s">
        <v>799</v>
      </c>
      <c r="H102" s="58" t="s">
        <v>800</v>
      </c>
    </row>
    <row r="103" spans="2:8" ht="15.75" thickBot="1" x14ac:dyDescent="0.3">
      <c r="B103">
        <v>98</v>
      </c>
      <c r="C103" s="60">
        <v>1.19</v>
      </c>
      <c r="D103" s="60">
        <v>35</v>
      </c>
      <c r="E103" s="60" t="s">
        <v>801</v>
      </c>
      <c r="F103" s="60" t="s">
        <v>802</v>
      </c>
      <c r="G103" s="61" t="s">
        <v>803</v>
      </c>
      <c r="H103" s="60" t="s">
        <v>775</v>
      </c>
    </row>
    <row r="104" spans="2:8" ht="15.75" thickBot="1" x14ac:dyDescent="0.3">
      <c r="B104">
        <v>99</v>
      </c>
      <c r="C104" s="58">
        <v>1.19</v>
      </c>
      <c r="D104" s="58">
        <v>35</v>
      </c>
      <c r="E104" s="58" t="s">
        <v>804</v>
      </c>
      <c r="F104" s="58" t="s">
        <v>805</v>
      </c>
      <c r="G104" s="59" t="s">
        <v>806</v>
      </c>
      <c r="H104" s="58" t="s">
        <v>800</v>
      </c>
    </row>
  </sheetData>
  <mergeCells count="5">
    <mergeCell ref="AG7:AL7"/>
    <mergeCell ref="A1:I1"/>
    <mergeCell ref="L1:O1"/>
    <mergeCell ref="T1:AA1"/>
    <mergeCell ref="AF1:AL1"/>
  </mergeCells>
  <hyperlinks>
    <hyperlink ref="C6" r:id="rId1" display="http://polysearch.ca/evidence/1579839531/gene/0" xr:uid="{00000000-0004-0000-0500-000000000000}"/>
    <hyperlink ref="D6" r:id="rId2" display="http://polysearch.ca/evidence/1579839531/gene/0" xr:uid="{00000000-0004-0000-0500-000001000000}"/>
    <hyperlink ref="E6" r:id="rId3" display="http://www.uniprot.org/uniprot/PS19828" xr:uid="{00000000-0004-0000-0500-000002000000}"/>
    <hyperlink ref="F6" r:id="rId4" display="http://www.uniprot.org/uniprot/PS19828" xr:uid="{00000000-0004-0000-0500-000003000000}"/>
    <hyperlink ref="H6" r:id="rId5" display="http://polysearch.ca/evidence/1579839531/gene/0" xr:uid="{00000000-0004-0000-0500-000004000000}"/>
    <hyperlink ref="C7" r:id="rId6" display="http://polysearch.ca/evidence/1579839531/gene/1" xr:uid="{00000000-0004-0000-0500-000005000000}"/>
    <hyperlink ref="D7" r:id="rId7" display="http://polysearch.ca/evidence/1579839531/gene/1" xr:uid="{00000000-0004-0000-0500-000006000000}"/>
    <hyperlink ref="E7" r:id="rId8" display="http://www.uniprot.org/uniprot/PS14495" xr:uid="{00000000-0004-0000-0500-000007000000}"/>
    <hyperlink ref="F7" r:id="rId9" display="http://www.uniprot.org/uniprot/PS14495" xr:uid="{00000000-0004-0000-0500-000008000000}"/>
    <hyperlink ref="H7" r:id="rId10" display="http://polysearch.ca/evidence/1579839531/gene/1" xr:uid="{00000000-0004-0000-0500-000009000000}"/>
    <hyperlink ref="C8" r:id="rId11" display="http://polysearch.ca/evidence/1579839531/gene/2" xr:uid="{00000000-0004-0000-0500-00000A000000}"/>
    <hyperlink ref="D8" r:id="rId12" display="http://polysearch.ca/evidence/1579839531/gene/2" xr:uid="{00000000-0004-0000-0500-00000B000000}"/>
    <hyperlink ref="E8" r:id="rId13" display="http://www.uniprot.org/uniprot/PS01045" xr:uid="{00000000-0004-0000-0500-00000C000000}"/>
    <hyperlink ref="F8" r:id="rId14" display="http://www.uniprot.org/uniprot/PS01045" xr:uid="{00000000-0004-0000-0500-00000D000000}"/>
    <hyperlink ref="H8" r:id="rId15" display="http://polysearch.ca/evidence/1579839531/gene/2" xr:uid="{00000000-0004-0000-0500-00000E000000}"/>
    <hyperlink ref="C9" r:id="rId16" display="http://polysearch.ca/evidence/1579839531/gene/3" xr:uid="{00000000-0004-0000-0500-00000F000000}"/>
    <hyperlink ref="D9" r:id="rId17" display="http://polysearch.ca/evidence/1579839531/gene/3" xr:uid="{00000000-0004-0000-0500-000010000000}"/>
    <hyperlink ref="E9" r:id="rId18" display="http://www.uniprot.org/uniprot/PS20593" xr:uid="{00000000-0004-0000-0500-000011000000}"/>
    <hyperlink ref="F9" r:id="rId19" display="http://www.uniprot.org/uniprot/PS20593" xr:uid="{00000000-0004-0000-0500-000012000000}"/>
    <hyperlink ref="H9" r:id="rId20" display="http://polysearch.ca/evidence/1579839531/gene/3" xr:uid="{00000000-0004-0000-0500-000013000000}"/>
    <hyperlink ref="C10" r:id="rId21" display="http://polysearch.ca/evidence/1579839531/gene/4" xr:uid="{00000000-0004-0000-0500-000014000000}"/>
    <hyperlink ref="D10" r:id="rId22" display="http://polysearch.ca/evidence/1579839531/gene/4" xr:uid="{00000000-0004-0000-0500-000015000000}"/>
    <hyperlink ref="E10" r:id="rId23" display="http://www.uniprot.org/uniprot/PS17012" xr:uid="{00000000-0004-0000-0500-000016000000}"/>
    <hyperlink ref="F10" r:id="rId24" display="http://www.uniprot.org/uniprot/PS17012" xr:uid="{00000000-0004-0000-0500-000017000000}"/>
    <hyperlink ref="H10" r:id="rId25" display="http://polysearch.ca/evidence/1579839531/gene/4" xr:uid="{00000000-0004-0000-0500-000018000000}"/>
    <hyperlink ref="C11" r:id="rId26" display="http://polysearch.ca/evidence/1579839531/gene/5" xr:uid="{00000000-0004-0000-0500-000019000000}"/>
    <hyperlink ref="D11" r:id="rId27" display="http://polysearch.ca/evidence/1579839531/gene/5" xr:uid="{00000000-0004-0000-0500-00001A000000}"/>
    <hyperlink ref="E11" r:id="rId28" display="http://www.uniprot.org/uniprot/PS17023" xr:uid="{00000000-0004-0000-0500-00001B000000}"/>
    <hyperlink ref="F11" r:id="rId29" display="http://www.uniprot.org/uniprot/PS17023" xr:uid="{00000000-0004-0000-0500-00001C000000}"/>
    <hyperlink ref="H11" r:id="rId30" display="http://polysearch.ca/evidence/1579839531/gene/5" xr:uid="{00000000-0004-0000-0500-00001D000000}"/>
    <hyperlink ref="C12" r:id="rId31" display="http://polysearch.ca/evidence/1579839531/gene/6" xr:uid="{00000000-0004-0000-0500-00001E000000}"/>
    <hyperlink ref="D12" r:id="rId32" display="http://polysearch.ca/evidence/1579839531/gene/6" xr:uid="{00000000-0004-0000-0500-00001F000000}"/>
    <hyperlink ref="E12" r:id="rId33" display="http://www.uniprot.org/uniprot/PS21194" xr:uid="{00000000-0004-0000-0500-000020000000}"/>
    <hyperlink ref="F12" r:id="rId34" display="http://www.uniprot.org/uniprot/PS21194" xr:uid="{00000000-0004-0000-0500-000021000000}"/>
    <hyperlink ref="H12" r:id="rId35" display="http://polysearch.ca/evidence/1579839531/gene/6" xr:uid="{00000000-0004-0000-0500-000022000000}"/>
    <hyperlink ref="C13" r:id="rId36" display="http://polysearch.ca/evidence/1579839531/gene/7" xr:uid="{00000000-0004-0000-0500-000023000000}"/>
    <hyperlink ref="D13" r:id="rId37" display="http://polysearch.ca/evidence/1579839531/gene/7" xr:uid="{00000000-0004-0000-0500-000024000000}"/>
    <hyperlink ref="E13" r:id="rId38" display="http://www.uniprot.org/uniprot/PS17589" xr:uid="{00000000-0004-0000-0500-000025000000}"/>
    <hyperlink ref="F13" r:id="rId39" display="http://www.uniprot.org/uniprot/PS17589" xr:uid="{00000000-0004-0000-0500-000026000000}"/>
    <hyperlink ref="H13" r:id="rId40" display="http://polysearch.ca/evidence/1579839531/gene/7" xr:uid="{00000000-0004-0000-0500-000027000000}"/>
    <hyperlink ref="C14" r:id="rId41" display="http://polysearch.ca/evidence/1579839531/gene/8" xr:uid="{00000000-0004-0000-0500-000028000000}"/>
    <hyperlink ref="D14" r:id="rId42" display="http://polysearch.ca/evidence/1579839531/gene/8" xr:uid="{00000000-0004-0000-0500-000029000000}"/>
    <hyperlink ref="E14" r:id="rId43" display="http://www.uniprot.org/uniprot/PS23419" xr:uid="{00000000-0004-0000-0500-00002A000000}"/>
    <hyperlink ref="F14" r:id="rId44" display="http://www.uniprot.org/uniprot/PS23419" xr:uid="{00000000-0004-0000-0500-00002B000000}"/>
    <hyperlink ref="H14" r:id="rId45" display="http://polysearch.ca/evidence/1579839531/gene/8" xr:uid="{00000000-0004-0000-0500-00002C000000}"/>
    <hyperlink ref="C15" r:id="rId46" display="http://polysearch.ca/evidence/1579839531/gene/9" xr:uid="{00000000-0004-0000-0500-00002D000000}"/>
    <hyperlink ref="D15" r:id="rId47" display="http://polysearch.ca/evidence/1579839531/gene/9" xr:uid="{00000000-0004-0000-0500-00002E000000}"/>
    <hyperlink ref="E15" r:id="rId48" display="http://www.uniprot.org/uniprot/PS07719" xr:uid="{00000000-0004-0000-0500-00002F000000}"/>
    <hyperlink ref="F15" r:id="rId49" display="http://www.uniprot.org/uniprot/PS07719" xr:uid="{00000000-0004-0000-0500-000030000000}"/>
    <hyperlink ref="H15" r:id="rId50" display="http://polysearch.ca/evidence/1579839531/gene/9" xr:uid="{00000000-0004-0000-0500-000031000000}"/>
    <hyperlink ref="C16" r:id="rId51" display="http://polysearch.ca/evidence/1579839531/gene/10" xr:uid="{00000000-0004-0000-0500-000032000000}"/>
    <hyperlink ref="D16" r:id="rId52" display="http://polysearch.ca/evidence/1579839531/gene/10" xr:uid="{00000000-0004-0000-0500-000033000000}"/>
    <hyperlink ref="E16" r:id="rId53" display="http://www.uniprot.org/uniprot/PS04520" xr:uid="{00000000-0004-0000-0500-000034000000}"/>
    <hyperlink ref="F16" r:id="rId54" display="http://www.uniprot.org/uniprot/PS04520" xr:uid="{00000000-0004-0000-0500-000035000000}"/>
    <hyperlink ref="H16" r:id="rId55" display="http://polysearch.ca/evidence/1579839531/gene/10" xr:uid="{00000000-0004-0000-0500-000036000000}"/>
    <hyperlink ref="C17" r:id="rId56" display="http://polysearch.ca/evidence/1579839531/gene/11" xr:uid="{00000000-0004-0000-0500-000037000000}"/>
    <hyperlink ref="D17" r:id="rId57" display="http://polysearch.ca/evidence/1579839531/gene/11" xr:uid="{00000000-0004-0000-0500-000038000000}"/>
    <hyperlink ref="E17" r:id="rId58" display="http://www.uniprot.org/uniprot/PS18357" xr:uid="{00000000-0004-0000-0500-000039000000}"/>
    <hyperlink ref="F17" r:id="rId59" display="http://www.uniprot.org/uniprot/PS18357" xr:uid="{00000000-0004-0000-0500-00003A000000}"/>
    <hyperlink ref="H17" r:id="rId60" display="http://polysearch.ca/evidence/1579839531/gene/11" xr:uid="{00000000-0004-0000-0500-00003B000000}"/>
    <hyperlink ref="C18" r:id="rId61" display="http://polysearch.ca/evidence/1579839531/gene/12" xr:uid="{00000000-0004-0000-0500-00003C000000}"/>
    <hyperlink ref="D18" r:id="rId62" display="http://polysearch.ca/evidence/1579839531/gene/12" xr:uid="{00000000-0004-0000-0500-00003D000000}"/>
    <hyperlink ref="E18" r:id="rId63" display="http://www.uniprot.org/uniprot/PS14491" xr:uid="{00000000-0004-0000-0500-00003E000000}"/>
    <hyperlink ref="F18" r:id="rId64" display="http://www.uniprot.org/uniprot/PS14491" xr:uid="{00000000-0004-0000-0500-00003F000000}"/>
    <hyperlink ref="H18" r:id="rId65" display="http://polysearch.ca/evidence/1579839531/gene/12" xr:uid="{00000000-0004-0000-0500-000040000000}"/>
    <hyperlink ref="C19" r:id="rId66" display="http://polysearch.ca/evidence/1579839531/gene/13" xr:uid="{00000000-0004-0000-0500-000041000000}"/>
    <hyperlink ref="D19" r:id="rId67" display="http://polysearch.ca/evidence/1579839531/gene/13" xr:uid="{00000000-0004-0000-0500-000042000000}"/>
    <hyperlink ref="E19" r:id="rId68" display="http://www.uniprot.org/uniprot/PS17579" xr:uid="{00000000-0004-0000-0500-000043000000}"/>
    <hyperlink ref="F19" r:id="rId69" display="http://www.uniprot.org/uniprot/PS17579" xr:uid="{00000000-0004-0000-0500-000044000000}"/>
    <hyperlink ref="H19" r:id="rId70" display="http://polysearch.ca/evidence/1579839531/gene/13" xr:uid="{00000000-0004-0000-0500-000045000000}"/>
    <hyperlink ref="C20" r:id="rId71" display="http://polysearch.ca/evidence/1579839531/gene/14" xr:uid="{00000000-0004-0000-0500-000046000000}"/>
    <hyperlink ref="D20" r:id="rId72" display="http://polysearch.ca/evidence/1579839531/gene/14" xr:uid="{00000000-0004-0000-0500-000047000000}"/>
    <hyperlink ref="E20" r:id="rId73" display="http://www.uniprot.org/uniprot/PS19972" xr:uid="{00000000-0004-0000-0500-000048000000}"/>
    <hyperlink ref="F20" r:id="rId74" display="http://www.uniprot.org/uniprot/PS19972" xr:uid="{00000000-0004-0000-0500-000049000000}"/>
    <hyperlink ref="H20" r:id="rId75" display="http://polysearch.ca/evidence/1579839531/gene/14" xr:uid="{00000000-0004-0000-0500-00004A000000}"/>
    <hyperlink ref="C21" r:id="rId76" display="http://polysearch.ca/evidence/1579839531/gene/15" xr:uid="{00000000-0004-0000-0500-00004B000000}"/>
    <hyperlink ref="D21" r:id="rId77" display="http://polysearch.ca/evidence/1579839531/gene/15" xr:uid="{00000000-0004-0000-0500-00004C000000}"/>
    <hyperlink ref="E21" r:id="rId78" display="http://www.uniprot.org/uniprot/PS04396" xr:uid="{00000000-0004-0000-0500-00004D000000}"/>
    <hyperlink ref="F21" r:id="rId79" display="http://www.uniprot.org/uniprot/PS04396" xr:uid="{00000000-0004-0000-0500-00004E000000}"/>
    <hyperlink ref="H21" r:id="rId80" display="http://polysearch.ca/evidence/1579839531/gene/15" xr:uid="{00000000-0004-0000-0500-00004F000000}"/>
    <hyperlink ref="C22" r:id="rId81" display="http://polysearch.ca/evidence/1579839531/gene/16" xr:uid="{00000000-0004-0000-0500-000050000000}"/>
    <hyperlink ref="D22" r:id="rId82" display="http://polysearch.ca/evidence/1579839531/gene/16" xr:uid="{00000000-0004-0000-0500-000051000000}"/>
    <hyperlink ref="E22" r:id="rId83" display="http://www.uniprot.org/uniprot/PS18825" xr:uid="{00000000-0004-0000-0500-000052000000}"/>
    <hyperlink ref="F22" r:id="rId84" display="http://www.uniprot.org/uniprot/PS18825" xr:uid="{00000000-0004-0000-0500-000053000000}"/>
    <hyperlink ref="H22" r:id="rId85" display="http://polysearch.ca/evidence/1579839531/gene/16" xr:uid="{00000000-0004-0000-0500-000054000000}"/>
    <hyperlink ref="C23" r:id="rId86" display="http://polysearch.ca/evidence/1579839531/gene/17" xr:uid="{00000000-0004-0000-0500-000055000000}"/>
    <hyperlink ref="D23" r:id="rId87" display="http://polysearch.ca/evidence/1579839531/gene/17" xr:uid="{00000000-0004-0000-0500-000056000000}"/>
    <hyperlink ref="E23" r:id="rId88" display="http://www.uniprot.org/uniprot/PS06376" xr:uid="{00000000-0004-0000-0500-000057000000}"/>
    <hyperlink ref="F23" r:id="rId89" display="http://www.uniprot.org/uniprot/PS06376" xr:uid="{00000000-0004-0000-0500-000058000000}"/>
    <hyperlink ref="H23" r:id="rId90" display="http://polysearch.ca/evidence/1579839531/gene/17" xr:uid="{00000000-0004-0000-0500-000059000000}"/>
    <hyperlink ref="C24" r:id="rId91" display="http://polysearch.ca/evidence/1579839531/gene/18" xr:uid="{00000000-0004-0000-0500-00005A000000}"/>
    <hyperlink ref="D24" r:id="rId92" display="http://polysearch.ca/evidence/1579839531/gene/18" xr:uid="{00000000-0004-0000-0500-00005B000000}"/>
    <hyperlink ref="E24" r:id="rId93" display="http://www.uniprot.org/uniprot/PS38837" xr:uid="{00000000-0004-0000-0500-00005C000000}"/>
    <hyperlink ref="F24" r:id="rId94" display="http://www.uniprot.org/uniprot/PS38837" xr:uid="{00000000-0004-0000-0500-00005D000000}"/>
    <hyperlink ref="H24" r:id="rId95" display="http://polysearch.ca/evidence/1579839531/gene/18" xr:uid="{00000000-0004-0000-0500-00005E000000}"/>
    <hyperlink ref="C25" r:id="rId96" display="http://polysearch.ca/evidence/1579839531/gene/19" xr:uid="{00000000-0004-0000-0500-00005F000000}"/>
    <hyperlink ref="D25" r:id="rId97" display="http://polysearch.ca/evidence/1579839531/gene/19" xr:uid="{00000000-0004-0000-0500-000060000000}"/>
    <hyperlink ref="E25" r:id="rId98" display="http://www.uniprot.org/uniprot/PS19055" xr:uid="{00000000-0004-0000-0500-000061000000}"/>
    <hyperlink ref="F25" r:id="rId99" display="http://www.uniprot.org/uniprot/PS19055" xr:uid="{00000000-0004-0000-0500-000062000000}"/>
    <hyperlink ref="H25" r:id="rId100" display="http://polysearch.ca/evidence/1579839531/gene/19" xr:uid="{00000000-0004-0000-0500-000063000000}"/>
    <hyperlink ref="C26" r:id="rId101" display="http://polysearch.ca/evidence/1579839531/gene/20" xr:uid="{00000000-0004-0000-0500-000064000000}"/>
    <hyperlink ref="D26" r:id="rId102" display="http://polysearch.ca/evidence/1579839531/gene/20" xr:uid="{00000000-0004-0000-0500-000065000000}"/>
    <hyperlink ref="E26" r:id="rId103" display="http://www.uniprot.org/uniprot/PS04815" xr:uid="{00000000-0004-0000-0500-000066000000}"/>
    <hyperlink ref="F26" r:id="rId104" display="http://www.uniprot.org/uniprot/PS04815" xr:uid="{00000000-0004-0000-0500-000067000000}"/>
    <hyperlink ref="H26" r:id="rId105" display="http://polysearch.ca/evidence/1579839531/gene/20" xr:uid="{00000000-0004-0000-0500-000068000000}"/>
    <hyperlink ref="C27" r:id="rId106" display="http://polysearch.ca/evidence/1579839531/gene/21" xr:uid="{00000000-0004-0000-0500-000069000000}"/>
    <hyperlink ref="D27" r:id="rId107" display="http://polysearch.ca/evidence/1579839531/gene/21" xr:uid="{00000000-0004-0000-0500-00006A000000}"/>
    <hyperlink ref="E27" r:id="rId108" display="http://www.uniprot.org/uniprot/PS20594" xr:uid="{00000000-0004-0000-0500-00006B000000}"/>
    <hyperlink ref="F27" r:id="rId109" display="http://www.uniprot.org/uniprot/PS20594" xr:uid="{00000000-0004-0000-0500-00006C000000}"/>
    <hyperlink ref="H27" r:id="rId110" display="http://polysearch.ca/evidence/1579839531/gene/21" xr:uid="{00000000-0004-0000-0500-00006D000000}"/>
    <hyperlink ref="C28" r:id="rId111" display="http://polysearch.ca/evidence/1579839531/gene/22" xr:uid="{00000000-0004-0000-0500-00006E000000}"/>
    <hyperlink ref="D28" r:id="rId112" display="http://polysearch.ca/evidence/1579839531/gene/22" xr:uid="{00000000-0004-0000-0500-00006F000000}"/>
    <hyperlink ref="E28" r:id="rId113" display="http://www.uniprot.org/uniprot/PS11591" xr:uid="{00000000-0004-0000-0500-000070000000}"/>
    <hyperlink ref="F28" r:id="rId114" display="http://www.uniprot.org/uniprot/PS11591" xr:uid="{00000000-0004-0000-0500-000071000000}"/>
    <hyperlink ref="H28" r:id="rId115" display="http://polysearch.ca/evidence/1579839531/gene/22" xr:uid="{00000000-0004-0000-0500-000072000000}"/>
    <hyperlink ref="C29" r:id="rId116" display="http://polysearch.ca/evidence/1579839531/gene/23" xr:uid="{00000000-0004-0000-0500-000073000000}"/>
    <hyperlink ref="D29" r:id="rId117" display="http://polysearch.ca/evidence/1579839531/gene/23" xr:uid="{00000000-0004-0000-0500-000074000000}"/>
    <hyperlink ref="E29" r:id="rId118" display="http://www.uniprot.org/uniprot/PS02471" xr:uid="{00000000-0004-0000-0500-000075000000}"/>
    <hyperlink ref="F29" r:id="rId119" display="http://www.uniprot.org/uniprot/PS02471" xr:uid="{00000000-0004-0000-0500-000076000000}"/>
    <hyperlink ref="H29" r:id="rId120" display="http://polysearch.ca/evidence/1579839531/gene/23" xr:uid="{00000000-0004-0000-0500-000077000000}"/>
    <hyperlink ref="C30" r:id="rId121" display="http://polysearch.ca/evidence/1579839531/gene/24" xr:uid="{00000000-0004-0000-0500-000078000000}"/>
    <hyperlink ref="D30" r:id="rId122" display="http://polysearch.ca/evidence/1579839531/gene/24" xr:uid="{00000000-0004-0000-0500-000079000000}"/>
    <hyperlink ref="E30" r:id="rId123" display="http://www.uniprot.org/uniprot/PS06773" xr:uid="{00000000-0004-0000-0500-00007A000000}"/>
    <hyperlink ref="F30" r:id="rId124" display="http://www.uniprot.org/uniprot/PS06773" xr:uid="{00000000-0004-0000-0500-00007B000000}"/>
    <hyperlink ref="H30" r:id="rId125" display="http://polysearch.ca/evidence/1579839531/gene/24" xr:uid="{00000000-0004-0000-0500-00007C000000}"/>
    <hyperlink ref="C31" r:id="rId126" display="http://polysearch.ca/evidence/1579839531/gene/25" xr:uid="{00000000-0004-0000-0500-00007D000000}"/>
    <hyperlink ref="D31" r:id="rId127" display="http://polysearch.ca/evidence/1579839531/gene/25" xr:uid="{00000000-0004-0000-0500-00007E000000}"/>
    <hyperlink ref="E31" r:id="rId128" display="http://www.uniprot.org/uniprot/PS00381" xr:uid="{00000000-0004-0000-0500-00007F000000}"/>
    <hyperlink ref="F31" r:id="rId129" display="http://www.uniprot.org/uniprot/PS00381" xr:uid="{00000000-0004-0000-0500-000080000000}"/>
    <hyperlink ref="H31" r:id="rId130" display="http://polysearch.ca/evidence/1579839531/gene/25" xr:uid="{00000000-0004-0000-0500-000081000000}"/>
    <hyperlink ref="C32" r:id="rId131" display="http://polysearch.ca/evidence/1579839531/gene/26" xr:uid="{00000000-0004-0000-0500-000082000000}"/>
    <hyperlink ref="D32" r:id="rId132" display="http://polysearch.ca/evidence/1579839531/gene/26" xr:uid="{00000000-0004-0000-0500-000083000000}"/>
    <hyperlink ref="E32" r:id="rId133" display="http://www.uniprot.org/uniprot/PS19958" xr:uid="{00000000-0004-0000-0500-000084000000}"/>
    <hyperlink ref="F32" r:id="rId134" display="http://www.uniprot.org/uniprot/PS19958" xr:uid="{00000000-0004-0000-0500-000085000000}"/>
    <hyperlink ref="H32" r:id="rId135" display="http://polysearch.ca/evidence/1579839531/gene/26" xr:uid="{00000000-0004-0000-0500-000086000000}"/>
    <hyperlink ref="C33" r:id="rId136" display="http://polysearch.ca/evidence/1579839531/gene/27" xr:uid="{00000000-0004-0000-0500-000087000000}"/>
    <hyperlink ref="D33" r:id="rId137" display="http://polysearch.ca/evidence/1579839531/gene/27" xr:uid="{00000000-0004-0000-0500-000088000000}"/>
    <hyperlink ref="E33" r:id="rId138" display="http://www.uniprot.org/uniprot/PS22999" xr:uid="{00000000-0004-0000-0500-000089000000}"/>
    <hyperlink ref="F33" r:id="rId139" display="http://www.uniprot.org/uniprot/PS22999" xr:uid="{00000000-0004-0000-0500-00008A000000}"/>
    <hyperlink ref="H33" r:id="rId140" display="http://polysearch.ca/evidence/1579839531/gene/27" xr:uid="{00000000-0004-0000-0500-00008B000000}"/>
    <hyperlink ref="C34" r:id="rId141" display="http://polysearch.ca/evidence/1579839531/gene/28" xr:uid="{00000000-0004-0000-0500-00008C000000}"/>
    <hyperlink ref="D34" r:id="rId142" display="http://polysearch.ca/evidence/1579839531/gene/28" xr:uid="{00000000-0004-0000-0500-00008D000000}"/>
    <hyperlink ref="E34" r:id="rId143" display="http://www.uniprot.org/uniprot/PS08416" xr:uid="{00000000-0004-0000-0500-00008E000000}"/>
    <hyperlink ref="F34" r:id="rId144" display="http://www.uniprot.org/uniprot/PS08416" xr:uid="{00000000-0004-0000-0500-00008F000000}"/>
    <hyperlink ref="H34" r:id="rId145" display="http://polysearch.ca/evidence/1579839531/gene/28" xr:uid="{00000000-0004-0000-0500-000090000000}"/>
    <hyperlink ref="C35" r:id="rId146" display="http://polysearch.ca/evidence/1579839531/gene/29" xr:uid="{00000000-0004-0000-0500-000091000000}"/>
    <hyperlink ref="D35" r:id="rId147" display="http://polysearch.ca/evidence/1579839531/gene/29" xr:uid="{00000000-0004-0000-0500-000092000000}"/>
    <hyperlink ref="E35" r:id="rId148" display="http://www.uniprot.org/uniprot/PS02426" xr:uid="{00000000-0004-0000-0500-000093000000}"/>
    <hyperlink ref="F35" r:id="rId149" display="http://www.uniprot.org/uniprot/PS02426" xr:uid="{00000000-0004-0000-0500-000094000000}"/>
    <hyperlink ref="H35" r:id="rId150" display="http://polysearch.ca/evidence/1579839531/gene/29" xr:uid="{00000000-0004-0000-0500-000095000000}"/>
    <hyperlink ref="C36" r:id="rId151" display="http://polysearch.ca/evidence/1579839531/gene/30" xr:uid="{00000000-0004-0000-0500-000096000000}"/>
    <hyperlink ref="D36" r:id="rId152" display="http://polysearch.ca/evidence/1579839531/gene/30" xr:uid="{00000000-0004-0000-0500-000097000000}"/>
    <hyperlink ref="E36" r:id="rId153" display="http://www.uniprot.org/uniprot/PS10272" xr:uid="{00000000-0004-0000-0500-000098000000}"/>
    <hyperlink ref="F36" r:id="rId154" display="http://www.uniprot.org/uniprot/PS10272" xr:uid="{00000000-0004-0000-0500-000099000000}"/>
    <hyperlink ref="H36" r:id="rId155" display="http://polysearch.ca/evidence/1579839531/gene/30" xr:uid="{00000000-0004-0000-0500-00009A000000}"/>
    <hyperlink ref="C37" r:id="rId156" display="http://polysearch.ca/evidence/1579839531/gene/31" xr:uid="{00000000-0004-0000-0500-00009B000000}"/>
    <hyperlink ref="D37" r:id="rId157" display="http://polysearch.ca/evidence/1579839531/gene/31" xr:uid="{00000000-0004-0000-0500-00009C000000}"/>
    <hyperlink ref="E37" r:id="rId158" display="http://www.uniprot.org/uniprot/PS04484" xr:uid="{00000000-0004-0000-0500-00009D000000}"/>
    <hyperlink ref="F37" r:id="rId159" display="http://www.uniprot.org/uniprot/PS04484" xr:uid="{00000000-0004-0000-0500-00009E000000}"/>
    <hyperlink ref="H37" r:id="rId160" display="http://polysearch.ca/evidence/1579839531/gene/31" xr:uid="{00000000-0004-0000-0500-00009F000000}"/>
    <hyperlink ref="C38" r:id="rId161" display="http://polysearch.ca/evidence/1579839531/gene/32" xr:uid="{00000000-0004-0000-0500-0000A0000000}"/>
    <hyperlink ref="D38" r:id="rId162" display="http://polysearch.ca/evidence/1579839531/gene/32" xr:uid="{00000000-0004-0000-0500-0000A1000000}"/>
    <hyperlink ref="E38" r:id="rId163" display="http://www.uniprot.org/uniprot/PS00184" xr:uid="{00000000-0004-0000-0500-0000A2000000}"/>
    <hyperlink ref="F38" r:id="rId164" display="http://www.uniprot.org/uniprot/PS00184" xr:uid="{00000000-0004-0000-0500-0000A3000000}"/>
    <hyperlink ref="H38" r:id="rId165" display="http://polysearch.ca/evidence/1579839531/gene/32" xr:uid="{00000000-0004-0000-0500-0000A4000000}"/>
    <hyperlink ref="C39" r:id="rId166" display="http://polysearch.ca/evidence/1579839531/gene/33" xr:uid="{00000000-0004-0000-0500-0000A5000000}"/>
    <hyperlink ref="D39" r:id="rId167" display="http://polysearch.ca/evidence/1579839531/gene/33" xr:uid="{00000000-0004-0000-0500-0000A6000000}"/>
    <hyperlink ref="E39" r:id="rId168" display="http://www.uniprot.org/uniprot/PS10299" xr:uid="{00000000-0004-0000-0500-0000A7000000}"/>
    <hyperlink ref="F39" r:id="rId169" display="http://www.uniprot.org/uniprot/PS10299" xr:uid="{00000000-0004-0000-0500-0000A8000000}"/>
    <hyperlink ref="H39" r:id="rId170" display="http://polysearch.ca/evidence/1579839531/gene/33" xr:uid="{00000000-0004-0000-0500-0000A9000000}"/>
    <hyperlink ref="C40" r:id="rId171" display="http://polysearch.ca/evidence/1579839531/gene/34" xr:uid="{00000000-0004-0000-0500-0000AA000000}"/>
    <hyperlink ref="D40" r:id="rId172" display="http://polysearch.ca/evidence/1579839531/gene/34" xr:uid="{00000000-0004-0000-0500-0000AB000000}"/>
    <hyperlink ref="E40" r:id="rId173" display="http://www.uniprot.org/uniprot/PS01564" xr:uid="{00000000-0004-0000-0500-0000AC000000}"/>
    <hyperlink ref="F40" r:id="rId174" display="http://www.uniprot.org/uniprot/PS01564" xr:uid="{00000000-0004-0000-0500-0000AD000000}"/>
    <hyperlink ref="H40" r:id="rId175" display="http://polysearch.ca/evidence/1579839531/gene/34" xr:uid="{00000000-0004-0000-0500-0000AE000000}"/>
    <hyperlink ref="C41" r:id="rId176" display="http://polysearch.ca/evidence/1579839531/gene/35" xr:uid="{00000000-0004-0000-0500-0000AF000000}"/>
    <hyperlink ref="D41" r:id="rId177" display="http://polysearch.ca/evidence/1579839531/gene/35" xr:uid="{00000000-0004-0000-0500-0000B0000000}"/>
    <hyperlink ref="E41" r:id="rId178" display="http://www.uniprot.org/uniprot/PS19888" xr:uid="{00000000-0004-0000-0500-0000B1000000}"/>
    <hyperlink ref="F41" r:id="rId179" display="http://www.uniprot.org/uniprot/PS19888" xr:uid="{00000000-0004-0000-0500-0000B2000000}"/>
    <hyperlink ref="H41" r:id="rId180" display="http://polysearch.ca/evidence/1579839531/gene/35" xr:uid="{00000000-0004-0000-0500-0000B3000000}"/>
    <hyperlink ref="C42" r:id="rId181" display="http://polysearch.ca/evidence/1579839531/gene/36" xr:uid="{00000000-0004-0000-0500-0000B4000000}"/>
    <hyperlink ref="D42" r:id="rId182" display="http://polysearch.ca/evidence/1579839531/gene/36" xr:uid="{00000000-0004-0000-0500-0000B5000000}"/>
    <hyperlink ref="E42" r:id="rId183" display="http://www.uniprot.org/uniprot/PS19641" xr:uid="{00000000-0004-0000-0500-0000B6000000}"/>
    <hyperlink ref="F42" r:id="rId184" display="http://www.uniprot.org/uniprot/PS19641" xr:uid="{00000000-0004-0000-0500-0000B7000000}"/>
    <hyperlink ref="H42" r:id="rId185" display="http://polysearch.ca/evidence/1579839531/gene/36" xr:uid="{00000000-0004-0000-0500-0000B8000000}"/>
    <hyperlink ref="C43" r:id="rId186" display="http://polysearch.ca/evidence/1579839531/gene/37" xr:uid="{00000000-0004-0000-0500-0000B9000000}"/>
    <hyperlink ref="D43" r:id="rId187" display="http://polysearch.ca/evidence/1579839531/gene/37" xr:uid="{00000000-0004-0000-0500-0000BA000000}"/>
    <hyperlink ref="E43" r:id="rId188" display="http://www.uniprot.org/uniprot/PS18599" xr:uid="{00000000-0004-0000-0500-0000BB000000}"/>
    <hyperlink ref="F43" r:id="rId189" display="http://www.uniprot.org/uniprot/PS18599" xr:uid="{00000000-0004-0000-0500-0000BC000000}"/>
    <hyperlink ref="H43" r:id="rId190" display="http://polysearch.ca/evidence/1579839531/gene/37" xr:uid="{00000000-0004-0000-0500-0000BD000000}"/>
    <hyperlink ref="C44" r:id="rId191" display="http://polysearch.ca/evidence/1579839531/gene/38" xr:uid="{00000000-0004-0000-0500-0000BE000000}"/>
    <hyperlink ref="D44" r:id="rId192" display="http://polysearch.ca/evidence/1579839531/gene/38" xr:uid="{00000000-0004-0000-0500-0000BF000000}"/>
    <hyperlink ref="E44" r:id="rId193" display="http://www.uniprot.org/uniprot/PS21048" xr:uid="{00000000-0004-0000-0500-0000C0000000}"/>
    <hyperlink ref="F44" r:id="rId194" display="http://www.uniprot.org/uniprot/PS21048" xr:uid="{00000000-0004-0000-0500-0000C1000000}"/>
    <hyperlink ref="H44" r:id="rId195" display="http://polysearch.ca/evidence/1579839531/gene/38" xr:uid="{00000000-0004-0000-0500-0000C2000000}"/>
    <hyperlink ref="C45" r:id="rId196" display="http://polysearch.ca/evidence/1579839531/gene/39" xr:uid="{00000000-0004-0000-0500-0000C3000000}"/>
    <hyperlink ref="D45" r:id="rId197" display="http://polysearch.ca/evidence/1579839531/gene/39" xr:uid="{00000000-0004-0000-0500-0000C4000000}"/>
    <hyperlink ref="E45" r:id="rId198" display="http://www.uniprot.org/uniprot/PS16990" xr:uid="{00000000-0004-0000-0500-0000C5000000}"/>
    <hyperlink ref="F45" r:id="rId199" display="http://www.uniprot.org/uniprot/PS16990" xr:uid="{00000000-0004-0000-0500-0000C6000000}"/>
    <hyperlink ref="H45" r:id="rId200" display="http://polysearch.ca/evidence/1579839531/gene/39" xr:uid="{00000000-0004-0000-0500-0000C7000000}"/>
    <hyperlink ref="C46" r:id="rId201" display="http://polysearch.ca/evidence/1579839531/gene/40" xr:uid="{00000000-0004-0000-0500-0000C8000000}"/>
    <hyperlink ref="D46" r:id="rId202" display="http://polysearch.ca/evidence/1579839531/gene/40" xr:uid="{00000000-0004-0000-0500-0000C9000000}"/>
    <hyperlink ref="E46" r:id="rId203" display="http://www.uniprot.org/uniprot/PS13961" xr:uid="{00000000-0004-0000-0500-0000CA000000}"/>
    <hyperlink ref="F46" r:id="rId204" display="http://www.uniprot.org/uniprot/PS13961" xr:uid="{00000000-0004-0000-0500-0000CB000000}"/>
    <hyperlink ref="H46" r:id="rId205" display="http://polysearch.ca/evidence/1579839531/gene/40" xr:uid="{00000000-0004-0000-0500-0000CC000000}"/>
    <hyperlink ref="C47" r:id="rId206" display="http://polysearch.ca/evidence/1579839531/gene/41" xr:uid="{00000000-0004-0000-0500-0000CD000000}"/>
    <hyperlink ref="D47" r:id="rId207" display="http://polysearch.ca/evidence/1579839531/gene/41" xr:uid="{00000000-0004-0000-0500-0000CE000000}"/>
    <hyperlink ref="E47" r:id="rId208" display="http://www.uniprot.org/uniprot/PS02565" xr:uid="{00000000-0004-0000-0500-0000CF000000}"/>
    <hyperlink ref="F47" r:id="rId209" display="http://www.uniprot.org/uniprot/PS02565" xr:uid="{00000000-0004-0000-0500-0000D0000000}"/>
    <hyperlink ref="H47" r:id="rId210" display="http://polysearch.ca/evidence/1579839531/gene/41" xr:uid="{00000000-0004-0000-0500-0000D1000000}"/>
    <hyperlink ref="C48" r:id="rId211" display="http://polysearch.ca/evidence/1579839531/gene/42" xr:uid="{00000000-0004-0000-0500-0000D2000000}"/>
    <hyperlink ref="D48" r:id="rId212" display="http://polysearch.ca/evidence/1579839531/gene/42" xr:uid="{00000000-0004-0000-0500-0000D3000000}"/>
    <hyperlink ref="E48" r:id="rId213" display="http://www.uniprot.org/uniprot/PS23272" xr:uid="{00000000-0004-0000-0500-0000D4000000}"/>
    <hyperlink ref="F48" r:id="rId214" display="http://www.uniprot.org/uniprot/PS23272" xr:uid="{00000000-0004-0000-0500-0000D5000000}"/>
    <hyperlink ref="H48" r:id="rId215" display="http://polysearch.ca/evidence/1579839531/gene/42" xr:uid="{00000000-0004-0000-0500-0000D6000000}"/>
    <hyperlink ref="C49" r:id="rId216" display="http://polysearch.ca/evidence/1579839531/gene/43" xr:uid="{00000000-0004-0000-0500-0000D7000000}"/>
    <hyperlink ref="D49" r:id="rId217" display="http://polysearch.ca/evidence/1579839531/gene/43" xr:uid="{00000000-0004-0000-0500-0000D8000000}"/>
    <hyperlink ref="E49" r:id="rId218" display="http://www.uniprot.org/uniprot/PS10607" xr:uid="{00000000-0004-0000-0500-0000D9000000}"/>
    <hyperlink ref="F49" r:id="rId219" display="http://www.uniprot.org/uniprot/PS10607" xr:uid="{00000000-0004-0000-0500-0000DA000000}"/>
    <hyperlink ref="H49" r:id="rId220" display="http://polysearch.ca/evidence/1579839531/gene/43" xr:uid="{00000000-0004-0000-0500-0000DB000000}"/>
    <hyperlink ref="C50" r:id="rId221" display="http://polysearch.ca/evidence/1579839531/gene/44" xr:uid="{00000000-0004-0000-0500-0000DC000000}"/>
    <hyperlink ref="D50" r:id="rId222" display="http://polysearch.ca/evidence/1579839531/gene/44" xr:uid="{00000000-0004-0000-0500-0000DD000000}"/>
    <hyperlink ref="E50" r:id="rId223" display="http://www.uniprot.org/uniprot/PS22405" xr:uid="{00000000-0004-0000-0500-0000DE000000}"/>
    <hyperlink ref="F50" r:id="rId224" display="http://www.uniprot.org/uniprot/PS22405" xr:uid="{00000000-0004-0000-0500-0000DF000000}"/>
    <hyperlink ref="H50" r:id="rId225" display="http://polysearch.ca/evidence/1579839531/gene/44" xr:uid="{00000000-0004-0000-0500-0000E0000000}"/>
    <hyperlink ref="C51" r:id="rId226" display="http://polysearch.ca/evidence/1579839531/gene/45" xr:uid="{00000000-0004-0000-0500-0000E1000000}"/>
    <hyperlink ref="D51" r:id="rId227" display="http://polysearch.ca/evidence/1579839531/gene/45" xr:uid="{00000000-0004-0000-0500-0000E2000000}"/>
    <hyperlink ref="E51" r:id="rId228" display="http://www.uniprot.org/uniprot/PS19959" xr:uid="{00000000-0004-0000-0500-0000E3000000}"/>
    <hyperlink ref="F51" r:id="rId229" display="http://www.uniprot.org/uniprot/PS19959" xr:uid="{00000000-0004-0000-0500-0000E4000000}"/>
    <hyperlink ref="H51" r:id="rId230" display="http://polysearch.ca/evidence/1579839531/gene/45" xr:uid="{00000000-0004-0000-0500-0000E5000000}"/>
    <hyperlink ref="C52" r:id="rId231" display="http://polysearch.ca/evidence/1579839531/gene/46" xr:uid="{00000000-0004-0000-0500-0000E6000000}"/>
    <hyperlink ref="D52" r:id="rId232" display="http://polysearch.ca/evidence/1579839531/gene/46" xr:uid="{00000000-0004-0000-0500-0000E7000000}"/>
    <hyperlink ref="E52" r:id="rId233" display="http://www.uniprot.org/uniprot/PS08282" xr:uid="{00000000-0004-0000-0500-0000E8000000}"/>
    <hyperlink ref="F52" r:id="rId234" display="http://www.uniprot.org/uniprot/PS08282" xr:uid="{00000000-0004-0000-0500-0000E9000000}"/>
    <hyperlink ref="H52" r:id="rId235" display="http://polysearch.ca/evidence/1579839531/gene/46" xr:uid="{00000000-0004-0000-0500-0000EA000000}"/>
    <hyperlink ref="C53" r:id="rId236" display="http://polysearch.ca/evidence/1579839531/gene/47" xr:uid="{00000000-0004-0000-0500-0000EB000000}"/>
    <hyperlink ref="D53" r:id="rId237" display="http://polysearch.ca/evidence/1579839531/gene/47" xr:uid="{00000000-0004-0000-0500-0000EC000000}"/>
    <hyperlink ref="E53" r:id="rId238" display="http://www.uniprot.org/uniprot/PS12745" xr:uid="{00000000-0004-0000-0500-0000ED000000}"/>
    <hyperlink ref="F53" r:id="rId239" display="http://www.uniprot.org/uniprot/PS12745" xr:uid="{00000000-0004-0000-0500-0000EE000000}"/>
    <hyperlink ref="H53" r:id="rId240" display="http://polysearch.ca/evidence/1579839531/gene/47" xr:uid="{00000000-0004-0000-0500-0000EF000000}"/>
    <hyperlink ref="C54" r:id="rId241" display="http://polysearch.ca/evidence/1579839531/gene/48" xr:uid="{00000000-0004-0000-0500-0000F0000000}"/>
    <hyperlink ref="D54" r:id="rId242" display="http://polysearch.ca/evidence/1579839531/gene/48" xr:uid="{00000000-0004-0000-0500-0000F1000000}"/>
    <hyperlink ref="E54" r:id="rId243" display="http://www.uniprot.org/uniprot/PS08380" xr:uid="{00000000-0004-0000-0500-0000F2000000}"/>
    <hyperlink ref="F54" r:id="rId244" display="http://www.uniprot.org/uniprot/PS08380" xr:uid="{00000000-0004-0000-0500-0000F3000000}"/>
    <hyperlink ref="H54" r:id="rId245" display="http://polysearch.ca/evidence/1579839531/gene/48" xr:uid="{00000000-0004-0000-0500-0000F4000000}"/>
    <hyperlink ref="C55" r:id="rId246" display="http://polysearch.ca/evidence/1579839531/gene/49" xr:uid="{00000000-0004-0000-0500-0000F5000000}"/>
    <hyperlink ref="D55" r:id="rId247" display="http://polysearch.ca/evidence/1579839531/gene/49" xr:uid="{00000000-0004-0000-0500-0000F6000000}"/>
    <hyperlink ref="E55" r:id="rId248" display="http://www.uniprot.org/uniprot/PS10480" xr:uid="{00000000-0004-0000-0500-0000F7000000}"/>
    <hyperlink ref="F55" r:id="rId249" display="http://www.uniprot.org/uniprot/PS10480" xr:uid="{00000000-0004-0000-0500-0000F8000000}"/>
    <hyperlink ref="H55" r:id="rId250" display="http://polysearch.ca/evidence/1579839531/gene/49" xr:uid="{00000000-0004-0000-0500-0000F9000000}"/>
    <hyperlink ref="C56" r:id="rId251" display="http://polysearch.ca/evidence/1579839531/gene/50" xr:uid="{00000000-0004-0000-0500-0000FA000000}"/>
    <hyperlink ref="D56" r:id="rId252" display="http://polysearch.ca/evidence/1579839531/gene/50" xr:uid="{00000000-0004-0000-0500-0000FB000000}"/>
    <hyperlink ref="E56" r:id="rId253" display="http://www.uniprot.org/uniprot/PS19590" xr:uid="{00000000-0004-0000-0500-0000FC000000}"/>
    <hyperlink ref="F56" r:id="rId254" display="http://www.uniprot.org/uniprot/PS19590" xr:uid="{00000000-0004-0000-0500-0000FD000000}"/>
    <hyperlink ref="H56" r:id="rId255" display="http://polysearch.ca/evidence/1579839531/gene/50" xr:uid="{00000000-0004-0000-0500-0000FE000000}"/>
    <hyperlink ref="C57" r:id="rId256" display="http://polysearch.ca/evidence/1579839531/gene/51" xr:uid="{00000000-0004-0000-0500-0000FF000000}"/>
    <hyperlink ref="D57" r:id="rId257" display="http://polysearch.ca/evidence/1579839531/gene/51" xr:uid="{00000000-0004-0000-0500-000000010000}"/>
    <hyperlink ref="E57" r:id="rId258" display="http://www.uniprot.org/uniprot/PS21478" xr:uid="{00000000-0004-0000-0500-000001010000}"/>
    <hyperlink ref="F57" r:id="rId259" display="http://www.uniprot.org/uniprot/PS21478" xr:uid="{00000000-0004-0000-0500-000002010000}"/>
    <hyperlink ref="H57" r:id="rId260" display="http://polysearch.ca/evidence/1579839531/gene/51" xr:uid="{00000000-0004-0000-0500-000003010000}"/>
    <hyperlink ref="C58" r:id="rId261" display="http://polysearch.ca/evidence/1579839531/gene/52" xr:uid="{00000000-0004-0000-0500-000004010000}"/>
    <hyperlink ref="D58" r:id="rId262" display="http://polysearch.ca/evidence/1579839531/gene/52" xr:uid="{00000000-0004-0000-0500-000005010000}"/>
    <hyperlink ref="E58" r:id="rId263" display="http://www.uniprot.org/uniprot/PS10473" xr:uid="{00000000-0004-0000-0500-000006010000}"/>
    <hyperlink ref="F58" r:id="rId264" display="http://www.uniprot.org/uniprot/PS10473" xr:uid="{00000000-0004-0000-0500-000007010000}"/>
    <hyperlink ref="H58" r:id="rId265" display="http://polysearch.ca/evidence/1579839531/gene/52" xr:uid="{00000000-0004-0000-0500-000008010000}"/>
    <hyperlink ref="C59" r:id="rId266" display="http://polysearch.ca/evidence/1579839531/gene/53" xr:uid="{00000000-0004-0000-0500-000009010000}"/>
    <hyperlink ref="D59" r:id="rId267" display="http://polysearch.ca/evidence/1579839531/gene/53" xr:uid="{00000000-0004-0000-0500-00000A010000}"/>
    <hyperlink ref="E59" r:id="rId268" display="http://www.uniprot.org/uniprot/PS14119" xr:uid="{00000000-0004-0000-0500-00000B010000}"/>
    <hyperlink ref="F59" r:id="rId269" display="http://www.uniprot.org/uniprot/PS14119" xr:uid="{00000000-0004-0000-0500-00000C010000}"/>
    <hyperlink ref="H59" r:id="rId270" display="http://polysearch.ca/evidence/1579839531/gene/53" xr:uid="{00000000-0004-0000-0500-00000D010000}"/>
    <hyperlink ref="C60" r:id="rId271" display="http://polysearch.ca/evidence/1579839531/gene/54" xr:uid="{00000000-0004-0000-0500-00000E010000}"/>
    <hyperlink ref="D60" r:id="rId272" display="http://polysearch.ca/evidence/1579839531/gene/54" xr:uid="{00000000-0004-0000-0500-00000F010000}"/>
    <hyperlink ref="E60" r:id="rId273" display="http://www.uniprot.org/uniprot/PS06275" xr:uid="{00000000-0004-0000-0500-000010010000}"/>
    <hyperlink ref="F60" r:id="rId274" display="http://www.uniprot.org/uniprot/PS06275" xr:uid="{00000000-0004-0000-0500-000011010000}"/>
    <hyperlink ref="H60" r:id="rId275" display="http://polysearch.ca/evidence/1579839531/gene/54" xr:uid="{00000000-0004-0000-0500-000012010000}"/>
    <hyperlink ref="C61" r:id="rId276" display="http://polysearch.ca/evidence/1579839531/gene/55" xr:uid="{00000000-0004-0000-0500-000013010000}"/>
    <hyperlink ref="D61" r:id="rId277" display="http://polysearch.ca/evidence/1579839531/gene/55" xr:uid="{00000000-0004-0000-0500-000014010000}"/>
    <hyperlink ref="E61" r:id="rId278" display="http://www.uniprot.org/uniprot/PS13284" xr:uid="{00000000-0004-0000-0500-000015010000}"/>
    <hyperlink ref="F61" r:id="rId279" display="http://www.uniprot.org/uniprot/PS13284" xr:uid="{00000000-0004-0000-0500-000016010000}"/>
    <hyperlink ref="H61" r:id="rId280" display="http://polysearch.ca/evidence/1579839531/gene/55" xr:uid="{00000000-0004-0000-0500-000017010000}"/>
    <hyperlink ref="C62" r:id="rId281" display="http://polysearch.ca/evidence/1579839531/gene/56" xr:uid="{00000000-0004-0000-0500-000018010000}"/>
    <hyperlink ref="D62" r:id="rId282" display="http://polysearch.ca/evidence/1579839531/gene/56" xr:uid="{00000000-0004-0000-0500-000019010000}"/>
    <hyperlink ref="E62" r:id="rId283" display="http://www.uniprot.org/uniprot/PS10268" xr:uid="{00000000-0004-0000-0500-00001A010000}"/>
    <hyperlink ref="F62" r:id="rId284" display="http://www.uniprot.org/uniprot/PS10268" xr:uid="{00000000-0004-0000-0500-00001B010000}"/>
    <hyperlink ref="H62" r:id="rId285" display="http://polysearch.ca/evidence/1579839531/gene/56" xr:uid="{00000000-0004-0000-0500-00001C010000}"/>
    <hyperlink ref="C63" r:id="rId286" display="http://polysearch.ca/evidence/1579839531/gene/57" xr:uid="{00000000-0004-0000-0500-00001D010000}"/>
    <hyperlink ref="D63" r:id="rId287" display="http://polysearch.ca/evidence/1579839531/gene/57" xr:uid="{00000000-0004-0000-0500-00001E010000}"/>
    <hyperlink ref="E63" r:id="rId288" display="http://www.uniprot.org/uniprot/PS03942" xr:uid="{00000000-0004-0000-0500-00001F010000}"/>
    <hyperlink ref="F63" r:id="rId289" display="http://www.uniprot.org/uniprot/PS03942" xr:uid="{00000000-0004-0000-0500-000020010000}"/>
    <hyperlink ref="H63" r:id="rId290" display="http://polysearch.ca/evidence/1579839531/gene/57" xr:uid="{00000000-0004-0000-0500-000021010000}"/>
    <hyperlink ref="C64" r:id="rId291" display="http://polysearch.ca/evidence/1579839531/gene/58" xr:uid="{00000000-0004-0000-0500-000022010000}"/>
    <hyperlink ref="D64" r:id="rId292" display="http://polysearch.ca/evidence/1579839531/gene/58" xr:uid="{00000000-0004-0000-0500-000023010000}"/>
    <hyperlink ref="E64" r:id="rId293" display="http://www.uniprot.org/uniprot/PS08420" xr:uid="{00000000-0004-0000-0500-000024010000}"/>
    <hyperlink ref="F64" r:id="rId294" display="http://www.uniprot.org/uniprot/PS08420" xr:uid="{00000000-0004-0000-0500-000025010000}"/>
    <hyperlink ref="H64" r:id="rId295" display="http://polysearch.ca/evidence/1579839531/gene/58" xr:uid="{00000000-0004-0000-0500-000026010000}"/>
    <hyperlink ref="C65" r:id="rId296" display="http://polysearch.ca/evidence/1579839531/gene/59" xr:uid="{00000000-0004-0000-0500-000027010000}"/>
    <hyperlink ref="D65" r:id="rId297" display="http://polysearch.ca/evidence/1579839531/gene/59" xr:uid="{00000000-0004-0000-0500-000028010000}"/>
    <hyperlink ref="E65" r:id="rId298" display="http://www.uniprot.org/uniprot/PS01086" xr:uid="{00000000-0004-0000-0500-000029010000}"/>
    <hyperlink ref="F65" r:id="rId299" display="http://www.uniprot.org/uniprot/PS01086" xr:uid="{00000000-0004-0000-0500-00002A010000}"/>
    <hyperlink ref="H65" r:id="rId300" display="http://polysearch.ca/evidence/1579839531/gene/59" xr:uid="{00000000-0004-0000-0500-00002B010000}"/>
    <hyperlink ref="C66" r:id="rId301" display="http://polysearch.ca/evidence/1579839531/gene/60" xr:uid="{00000000-0004-0000-0500-00002C010000}"/>
    <hyperlink ref="D66" r:id="rId302" display="http://polysearch.ca/evidence/1579839531/gene/60" xr:uid="{00000000-0004-0000-0500-00002D010000}"/>
    <hyperlink ref="E66" r:id="rId303" display="http://www.uniprot.org/uniprot/PS19292" xr:uid="{00000000-0004-0000-0500-00002E010000}"/>
    <hyperlink ref="F66" r:id="rId304" display="http://www.uniprot.org/uniprot/PS19292" xr:uid="{00000000-0004-0000-0500-00002F010000}"/>
    <hyperlink ref="H66" r:id="rId305" display="http://polysearch.ca/evidence/1579839531/gene/60" xr:uid="{00000000-0004-0000-0500-000030010000}"/>
    <hyperlink ref="C67" r:id="rId306" display="http://polysearch.ca/evidence/1579839531/gene/61" xr:uid="{00000000-0004-0000-0500-000031010000}"/>
    <hyperlink ref="D67" r:id="rId307" display="http://polysearch.ca/evidence/1579839531/gene/61" xr:uid="{00000000-0004-0000-0500-000032010000}"/>
    <hyperlink ref="E67" r:id="rId308" display="http://www.uniprot.org/uniprot/PS12767" xr:uid="{00000000-0004-0000-0500-000033010000}"/>
    <hyperlink ref="F67" r:id="rId309" display="http://www.uniprot.org/uniprot/PS12767" xr:uid="{00000000-0004-0000-0500-000034010000}"/>
    <hyperlink ref="H67" r:id="rId310" display="http://polysearch.ca/evidence/1579839531/gene/61" xr:uid="{00000000-0004-0000-0500-000035010000}"/>
    <hyperlink ref="C68" r:id="rId311" display="http://polysearch.ca/evidence/1579839531/gene/62" xr:uid="{00000000-0004-0000-0500-000036010000}"/>
    <hyperlink ref="D68" r:id="rId312" display="http://polysearch.ca/evidence/1579839531/gene/62" xr:uid="{00000000-0004-0000-0500-000037010000}"/>
    <hyperlink ref="E68" r:id="rId313" display="http://www.uniprot.org/uniprot/PS10297" xr:uid="{00000000-0004-0000-0500-000038010000}"/>
    <hyperlink ref="F68" r:id="rId314" display="http://www.uniprot.org/uniprot/PS10297" xr:uid="{00000000-0004-0000-0500-000039010000}"/>
    <hyperlink ref="H68" r:id="rId315" display="http://polysearch.ca/evidence/1579839531/gene/62" xr:uid="{00000000-0004-0000-0500-00003A010000}"/>
    <hyperlink ref="C69" r:id="rId316" display="http://polysearch.ca/evidence/1579839531/gene/63" xr:uid="{00000000-0004-0000-0500-00003B010000}"/>
    <hyperlink ref="D69" r:id="rId317" display="http://polysearch.ca/evidence/1579839531/gene/63" xr:uid="{00000000-0004-0000-0500-00003C010000}"/>
    <hyperlink ref="E69" r:id="rId318" display="http://www.uniprot.org/uniprot/PS00635" xr:uid="{00000000-0004-0000-0500-00003D010000}"/>
    <hyperlink ref="F69" r:id="rId319" display="http://www.uniprot.org/uniprot/PS00635" xr:uid="{00000000-0004-0000-0500-00003E010000}"/>
    <hyperlink ref="H69" r:id="rId320" display="http://polysearch.ca/evidence/1579839531/gene/63" xr:uid="{00000000-0004-0000-0500-00003F010000}"/>
    <hyperlink ref="C70" r:id="rId321" display="http://polysearch.ca/evidence/1579839531/gene/64" xr:uid="{00000000-0004-0000-0500-000040010000}"/>
    <hyperlink ref="D70" r:id="rId322" display="http://polysearch.ca/evidence/1579839531/gene/64" xr:uid="{00000000-0004-0000-0500-000041010000}"/>
    <hyperlink ref="E70" r:id="rId323" display="http://www.uniprot.org/uniprot/PS18635" xr:uid="{00000000-0004-0000-0500-000042010000}"/>
    <hyperlink ref="F70" r:id="rId324" display="http://www.uniprot.org/uniprot/PS18635" xr:uid="{00000000-0004-0000-0500-000043010000}"/>
    <hyperlink ref="H70" r:id="rId325" display="http://polysearch.ca/evidence/1579839531/gene/64" xr:uid="{00000000-0004-0000-0500-000044010000}"/>
    <hyperlink ref="C71" r:id="rId326" display="http://polysearch.ca/evidence/1579839531/gene/65" xr:uid="{00000000-0004-0000-0500-000045010000}"/>
    <hyperlink ref="D71" r:id="rId327" display="http://polysearch.ca/evidence/1579839531/gene/65" xr:uid="{00000000-0004-0000-0500-000046010000}"/>
    <hyperlink ref="E71" r:id="rId328" display="http://www.uniprot.org/uniprot/PS21700" xr:uid="{00000000-0004-0000-0500-000047010000}"/>
    <hyperlink ref="F71" r:id="rId329" display="http://www.uniprot.org/uniprot/PS21700" xr:uid="{00000000-0004-0000-0500-000048010000}"/>
    <hyperlink ref="H71" r:id="rId330" display="http://polysearch.ca/evidence/1579839531/gene/65" xr:uid="{00000000-0004-0000-0500-000049010000}"/>
    <hyperlink ref="C72" r:id="rId331" display="http://polysearch.ca/evidence/1579839531/gene/66" xr:uid="{00000000-0004-0000-0500-00004A010000}"/>
    <hyperlink ref="D72" r:id="rId332" display="http://polysearch.ca/evidence/1579839531/gene/66" xr:uid="{00000000-0004-0000-0500-00004B010000}"/>
    <hyperlink ref="E72" r:id="rId333" display="http://www.uniprot.org/uniprot/PS19367" xr:uid="{00000000-0004-0000-0500-00004C010000}"/>
    <hyperlink ref="F72" r:id="rId334" display="http://www.uniprot.org/uniprot/PS19367" xr:uid="{00000000-0004-0000-0500-00004D010000}"/>
    <hyperlink ref="H72" r:id="rId335" display="http://polysearch.ca/evidence/1579839531/gene/66" xr:uid="{00000000-0004-0000-0500-00004E010000}"/>
    <hyperlink ref="C73" r:id="rId336" display="http://polysearch.ca/evidence/1579839531/gene/67" xr:uid="{00000000-0004-0000-0500-00004F010000}"/>
    <hyperlink ref="D73" r:id="rId337" display="http://polysearch.ca/evidence/1579839531/gene/67" xr:uid="{00000000-0004-0000-0500-000050010000}"/>
    <hyperlink ref="E73" r:id="rId338" display="http://www.uniprot.org/uniprot/PS18812" xr:uid="{00000000-0004-0000-0500-000051010000}"/>
    <hyperlink ref="F73" r:id="rId339" display="http://www.uniprot.org/uniprot/PS18812" xr:uid="{00000000-0004-0000-0500-000052010000}"/>
    <hyperlink ref="H73" r:id="rId340" display="http://polysearch.ca/evidence/1579839531/gene/67" xr:uid="{00000000-0004-0000-0500-000053010000}"/>
    <hyperlink ref="C74" r:id="rId341" display="http://polysearch.ca/evidence/1579839531/gene/68" xr:uid="{00000000-0004-0000-0500-000054010000}"/>
    <hyperlink ref="D74" r:id="rId342" display="http://polysearch.ca/evidence/1579839531/gene/68" xr:uid="{00000000-0004-0000-0500-000055010000}"/>
    <hyperlink ref="E74" r:id="rId343" display="http://www.uniprot.org/uniprot/PS18034" xr:uid="{00000000-0004-0000-0500-000056010000}"/>
    <hyperlink ref="F74" r:id="rId344" display="http://www.uniprot.org/uniprot/PS18034" xr:uid="{00000000-0004-0000-0500-000057010000}"/>
    <hyperlink ref="H74" r:id="rId345" display="http://polysearch.ca/evidence/1579839531/gene/68" xr:uid="{00000000-0004-0000-0500-000058010000}"/>
    <hyperlink ref="C75" r:id="rId346" display="http://polysearch.ca/evidence/1579839531/gene/69" xr:uid="{00000000-0004-0000-0500-000059010000}"/>
    <hyperlink ref="D75" r:id="rId347" display="http://polysearch.ca/evidence/1579839531/gene/69" xr:uid="{00000000-0004-0000-0500-00005A010000}"/>
    <hyperlink ref="E75" r:id="rId348" display="http://www.uniprot.org/uniprot/PS23413" xr:uid="{00000000-0004-0000-0500-00005B010000}"/>
    <hyperlink ref="F75" r:id="rId349" display="http://www.uniprot.org/uniprot/PS23413" xr:uid="{00000000-0004-0000-0500-00005C010000}"/>
    <hyperlink ref="H75" r:id="rId350" display="http://polysearch.ca/evidence/1579839531/gene/69" xr:uid="{00000000-0004-0000-0500-00005D010000}"/>
    <hyperlink ref="C76" r:id="rId351" display="http://polysearch.ca/evidence/1579839531/gene/70" xr:uid="{00000000-0004-0000-0500-00005E010000}"/>
    <hyperlink ref="D76" r:id="rId352" display="http://polysearch.ca/evidence/1579839531/gene/70" xr:uid="{00000000-0004-0000-0500-00005F010000}"/>
    <hyperlink ref="E76" r:id="rId353" display="http://www.uniprot.org/uniprot/PS03158" xr:uid="{00000000-0004-0000-0500-000060010000}"/>
    <hyperlink ref="F76" r:id="rId354" display="http://www.uniprot.org/uniprot/PS03158" xr:uid="{00000000-0004-0000-0500-000061010000}"/>
    <hyperlink ref="H76" r:id="rId355" display="http://polysearch.ca/evidence/1579839531/gene/70" xr:uid="{00000000-0004-0000-0500-000062010000}"/>
    <hyperlink ref="C77" r:id="rId356" display="http://polysearch.ca/evidence/1579839531/gene/71" xr:uid="{00000000-0004-0000-0500-000063010000}"/>
    <hyperlink ref="D77" r:id="rId357" display="http://polysearch.ca/evidence/1579839531/gene/71" xr:uid="{00000000-0004-0000-0500-000064010000}"/>
    <hyperlink ref="E77" r:id="rId358" display="http://www.uniprot.org/uniprot/PS06347" xr:uid="{00000000-0004-0000-0500-000065010000}"/>
    <hyperlink ref="F77" r:id="rId359" display="http://www.uniprot.org/uniprot/PS06347" xr:uid="{00000000-0004-0000-0500-000066010000}"/>
    <hyperlink ref="H77" r:id="rId360" display="http://polysearch.ca/evidence/1579839531/gene/71" xr:uid="{00000000-0004-0000-0500-000067010000}"/>
    <hyperlink ref="C78" r:id="rId361" display="http://polysearch.ca/evidence/1579839531/gene/72" xr:uid="{00000000-0004-0000-0500-000068010000}"/>
    <hyperlink ref="D78" r:id="rId362" display="http://polysearch.ca/evidence/1579839531/gene/72" xr:uid="{00000000-0004-0000-0500-000069010000}"/>
    <hyperlink ref="E78" r:id="rId363" display="http://www.uniprot.org/uniprot/PS20235" xr:uid="{00000000-0004-0000-0500-00006A010000}"/>
    <hyperlink ref="F78" r:id="rId364" display="http://www.uniprot.org/uniprot/PS20235" xr:uid="{00000000-0004-0000-0500-00006B010000}"/>
    <hyperlink ref="H78" r:id="rId365" display="http://polysearch.ca/evidence/1579839531/gene/72" xr:uid="{00000000-0004-0000-0500-00006C010000}"/>
    <hyperlink ref="C79" r:id="rId366" display="http://polysearch.ca/evidence/1579839531/gene/73" xr:uid="{00000000-0004-0000-0500-00006D010000}"/>
    <hyperlink ref="D79" r:id="rId367" display="http://polysearch.ca/evidence/1579839531/gene/73" xr:uid="{00000000-0004-0000-0500-00006E010000}"/>
    <hyperlink ref="E79" r:id="rId368" display="http://www.uniprot.org/uniprot/PS06385" xr:uid="{00000000-0004-0000-0500-00006F010000}"/>
    <hyperlink ref="F79" r:id="rId369" display="http://www.uniprot.org/uniprot/PS06385" xr:uid="{00000000-0004-0000-0500-000070010000}"/>
    <hyperlink ref="H79" r:id="rId370" display="http://polysearch.ca/evidence/1579839531/gene/73" xr:uid="{00000000-0004-0000-0500-000071010000}"/>
    <hyperlink ref="C80" r:id="rId371" display="http://polysearch.ca/evidence/1579839531/gene/74" xr:uid="{00000000-0004-0000-0500-000072010000}"/>
    <hyperlink ref="D80" r:id="rId372" display="http://polysearch.ca/evidence/1579839531/gene/74" xr:uid="{00000000-0004-0000-0500-000073010000}"/>
    <hyperlink ref="E80" r:id="rId373" display="http://www.uniprot.org/uniprot/PS17205" xr:uid="{00000000-0004-0000-0500-000074010000}"/>
    <hyperlink ref="F80" r:id="rId374" display="http://www.uniprot.org/uniprot/PS17205" xr:uid="{00000000-0004-0000-0500-000075010000}"/>
    <hyperlink ref="H80" r:id="rId375" display="http://polysearch.ca/evidence/1579839531/gene/74" xr:uid="{00000000-0004-0000-0500-000076010000}"/>
    <hyperlink ref="C81" r:id="rId376" display="http://polysearch.ca/evidence/1579839531/gene/75" xr:uid="{00000000-0004-0000-0500-000077010000}"/>
    <hyperlink ref="D81" r:id="rId377" display="http://polysearch.ca/evidence/1579839531/gene/75" xr:uid="{00000000-0004-0000-0500-000078010000}"/>
    <hyperlink ref="E81" r:id="rId378" display="http://www.uniprot.org/uniprot/PS00471" xr:uid="{00000000-0004-0000-0500-000079010000}"/>
    <hyperlink ref="F81" r:id="rId379" display="http://www.uniprot.org/uniprot/PS00471" xr:uid="{00000000-0004-0000-0500-00007A010000}"/>
    <hyperlink ref="H81" r:id="rId380" display="http://polysearch.ca/evidence/1579839531/gene/75" xr:uid="{00000000-0004-0000-0500-00007B010000}"/>
    <hyperlink ref="C82" r:id="rId381" display="http://polysearch.ca/evidence/1579839531/gene/76" xr:uid="{00000000-0004-0000-0500-00007C010000}"/>
    <hyperlink ref="D82" r:id="rId382" display="http://polysearch.ca/evidence/1579839531/gene/76" xr:uid="{00000000-0004-0000-0500-00007D010000}"/>
    <hyperlink ref="E82" r:id="rId383" display="http://www.uniprot.org/uniprot/PS40787" xr:uid="{00000000-0004-0000-0500-00007E010000}"/>
    <hyperlink ref="F82" r:id="rId384" display="http://www.uniprot.org/uniprot/PS40787" xr:uid="{00000000-0004-0000-0500-00007F010000}"/>
    <hyperlink ref="H82" r:id="rId385" display="http://polysearch.ca/evidence/1579839531/gene/76" xr:uid="{00000000-0004-0000-0500-000080010000}"/>
    <hyperlink ref="C83" r:id="rId386" display="http://polysearch.ca/evidence/1579839531/gene/77" xr:uid="{00000000-0004-0000-0500-000081010000}"/>
    <hyperlink ref="D83" r:id="rId387" display="http://polysearch.ca/evidence/1579839531/gene/77" xr:uid="{00000000-0004-0000-0500-000082010000}"/>
    <hyperlink ref="E83" r:id="rId388" display="http://www.uniprot.org/uniprot/PS20190" xr:uid="{00000000-0004-0000-0500-000083010000}"/>
    <hyperlink ref="F83" r:id="rId389" display="http://www.uniprot.org/uniprot/PS20190" xr:uid="{00000000-0004-0000-0500-000084010000}"/>
    <hyperlink ref="H83" r:id="rId390" display="http://polysearch.ca/evidence/1579839531/gene/77" xr:uid="{00000000-0004-0000-0500-000085010000}"/>
    <hyperlink ref="C84" r:id="rId391" display="http://polysearch.ca/evidence/1579839531/gene/78" xr:uid="{00000000-0004-0000-0500-000086010000}"/>
    <hyperlink ref="D84" r:id="rId392" display="http://polysearch.ca/evidence/1579839531/gene/78" xr:uid="{00000000-0004-0000-0500-000087010000}"/>
    <hyperlink ref="E84" r:id="rId393" display="http://www.uniprot.org/uniprot/PS29330" xr:uid="{00000000-0004-0000-0500-000088010000}"/>
    <hyperlink ref="F84" r:id="rId394" display="http://www.uniprot.org/uniprot/PS29330" xr:uid="{00000000-0004-0000-0500-000089010000}"/>
    <hyperlink ref="H84" r:id="rId395" display="http://polysearch.ca/evidence/1579839531/gene/78" xr:uid="{00000000-0004-0000-0500-00008A010000}"/>
    <hyperlink ref="C85" r:id="rId396" display="http://polysearch.ca/evidence/1579839531/gene/79" xr:uid="{00000000-0004-0000-0500-00008B010000}"/>
    <hyperlink ref="D85" r:id="rId397" display="http://polysearch.ca/evidence/1579839531/gene/79" xr:uid="{00000000-0004-0000-0500-00008C010000}"/>
    <hyperlink ref="E85" r:id="rId398" display="http://www.uniprot.org/uniprot/PS04617" xr:uid="{00000000-0004-0000-0500-00008D010000}"/>
    <hyperlink ref="F85" r:id="rId399" display="http://www.uniprot.org/uniprot/PS04617" xr:uid="{00000000-0004-0000-0500-00008E010000}"/>
    <hyperlink ref="H85" r:id="rId400" display="http://polysearch.ca/evidence/1579839531/gene/79" xr:uid="{00000000-0004-0000-0500-00008F010000}"/>
    <hyperlink ref="C86" r:id="rId401" display="http://polysearch.ca/evidence/1579839531/gene/80" xr:uid="{00000000-0004-0000-0500-000090010000}"/>
    <hyperlink ref="D86" r:id="rId402" display="http://polysearch.ca/evidence/1579839531/gene/80" xr:uid="{00000000-0004-0000-0500-000091010000}"/>
    <hyperlink ref="E86" r:id="rId403" display="http://www.uniprot.org/uniprot/PS21426" xr:uid="{00000000-0004-0000-0500-000092010000}"/>
    <hyperlink ref="F86" r:id="rId404" display="http://www.uniprot.org/uniprot/PS21426" xr:uid="{00000000-0004-0000-0500-000093010000}"/>
    <hyperlink ref="H86" r:id="rId405" display="http://polysearch.ca/evidence/1579839531/gene/80" xr:uid="{00000000-0004-0000-0500-000094010000}"/>
    <hyperlink ref="C87" r:id="rId406" display="http://polysearch.ca/evidence/1579839531/gene/81" xr:uid="{00000000-0004-0000-0500-000095010000}"/>
    <hyperlink ref="D87" r:id="rId407" display="http://polysearch.ca/evidence/1579839531/gene/81" xr:uid="{00000000-0004-0000-0500-000096010000}"/>
    <hyperlink ref="E87" r:id="rId408" display="http://www.uniprot.org/uniprot/PS00640" xr:uid="{00000000-0004-0000-0500-000097010000}"/>
    <hyperlink ref="F87" r:id="rId409" display="http://www.uniprot.org/uniprot/PS00640" xr:uid="{00000000-0004-0000-0500-000098010000}"/>
    <hyperlink ref="H87" r:id="rId410" display="http://polysearch.ca/evidence/1579839531/gene/81" xr:uid="{00000000-0004-0000-0500-000099010000}"/>
    <hyperlink ref="C88" r:id="rId411" display="http://polysearch.ca/evidence/1579839531/gene/82" xr:uid="{00000000-0004-0000-0500-00009A010000}"/>
    <hyperlink ref="D88" r:id="rId412" display="http://polysearch.ca/evidence/1579839531/gene/82" xr:uid="{00000000-0004-0000-0500-00009B010000}"/>
    <hyperlink ref="E88" r:id="rId413" display="http://www.uniprot.org/uniprot/PS18844" xr:uid="{00000000-0004-0000-0500-00009C010000}"/>
    <hyperlink ref="F88" r:id="rId414" display="http://www.uniprot.org/uniprot/PS18844" xr:uid="{00000000-0004-0000-0500-00009D010000}"/>
    <hyperlink ref="H88" r:id="rId415" display="http://polysearch.ca/evidence/1579839531/gene/82" xr:uid="{00000000-0004-0000-0500-00009E010000}"/>
    <hyperlink ref="C89" r:id="rId416" display="http://polysearch.ca/evidence/1579839531/gene/83" xr:uid="{00000000-0004-0000-0500-00009F010000}"/>
    <hyperlink ref="D89" r:id="rId417" display="http://polysearch.ca/evidence/1579839531/gene/83" xr:uid="{00000000-0004-0000-0500-0000A0010000}"/>
    <hyperlink ref="E89" r:id="rId418" display="http://www.uniprot.org/uniprot/PS19878" xr:uid="{00000000-0004-0000-0500-0000A1010000}"/>
    <hyperlink ref="F89" r:id="rId419" display="http://www.uniprot.org/uniprot/PS19878" xr:uid="{00000000-0004-0000-0500-0000A2010000}"/>
    <hyperlink ref="H89" r:id="rId420" display="http://polysearch.ca/evidence/1579839531/gene/83" xr:uid="{00000000-0004-0000-0500-0000A3010000}"/>
    <hyperlink ref="C90" r:id="rId421" display="http://polysearch.ca/evidence/1579839531/gene/84" xr:uid="{00000000-0004-0000-0500-0000A4010000}"/>
    <hyperlink ref="D90" r:id="rId422" display="http://polysearch.ca/evidence/1579839531/gene/84" xr:uid="{00000000-0004-0000-0500-0000A5010000}"/>
    <hyperlink ref="E90" r:id="rId423" display="http://www.uniprot.org/uniprot/PS16785" xr:uid="{00000000-0004-0000-0500-0000A6010000}"/>
    <hyperlink ref="F90" r:id="rId424" display="http://www.uniprot.org/uniprot/PS16785" xr:uid="{00000000-0004-0000-0500-0000A7010000}"/>
    <hyperlink ref="H90" r:id="rId425" display="http://polysearch.ca/evidence/1579839531/gene/84" xr:uid="{00000000-0004-0000-0500-0000A8010000}"/>
    <hyperlink ref="C91" r:id="rId426" display="http://polysearch.ca/evidence/1579839531/gene/85" xr:uid="{00000000-0004-0000-0500-0000A9010000}"/>
    <hyperlink ref="D91" r:id="rId427" display="http://polysearch.ca/evidence/1579839531/gene/85" xr:uid="{00000000-0004-0000-0500-0000AA010000}"/>
    <hyperlink ref="E91" r:id="rId428" display="http://www.uniprot.org/uniprot/PS18016" xr:uid="{00000000-0004-0000-0500-0000AB010000}"/>
    <hyperlink ref="F91" r:id="rId429" display="http://www.uniprot.org/uniprot/PS18016" xr:uid="{00000000-0004-0000-0500-0000AC010000}"/>
    <hyperlink ref="H91" r:id="rId430" display="http://polysearch.ca/evidence/1579839531/gene/85" xr:uid="{00000000-0004-0000-0500-0000AD010000}"/>
    <hyperlink ref="C92" r:id="rId431" display="http://polysearch.ca/evidence/1579839531/gene/86" xr:uid="{00000000-0004-0000-0500-0000AE010000}"/>
    <hyperlink ref="D92" r:id="rId432" display="http://polysearch.ca/evidence/1579839531/gene/86" xr:uid="{00000000-0004-0000-0500-0000AF010000}"/>
    <hyperlink ref="E92" r:id="rId433" display="http://www.uniprot.org/uniprot/PS11658" xr:uid="{00000000-0004-0000-0500-0000B0010000}"/>
    <hyperlink ref="F92" r:id="rId434" display="http://www.uniprot.org/uniprot/PS11658" xr:uid="{00000000-0004-0000-0500-0000B1010000}"/>
    <hyperlink ref="H92" r:id="rId435" display="http://polysearch.ca/evidence/1579839531/gene/86" xr:uid="{00000000-0004-0000-0500-0000B2010000}"/>
    <hyperlink ref="C93" r:id="rId436" display="http://polysearch.ca/evidence/1579839531/gene/87" xr:uid="{00000000-0004-0000-0500-0000B3010000}"/>
    <hyperlink ref="D93" r:id="rId437" display="http://polysearch.ca/evidence/1579839531/gene/87" xr:uid="{00000000-0004-0000-0500-0000B4010000}"/>
    <hyperlink ref="E93" r:id="rId438" display="http://www.uniprot.org/uniprot/PS21073" xr:uid="{00000000-0004-0000-0500-0000B5010000}"/>
    <hyperlink ref="F93" r:id="rId439" display="http://www.uniprot.org/uniprot/PS21073" xr:uid="{00000000-0004-0000-0500-0000B6010000}"/>
    <hyperlink ref="H93" r:id="rId440" display="http://polysearch.ca/evidence/1579839531/gene/87" xr:uid="{00000000-0004-0000-0500-0000B7010000}"/>
    <hyperlink ref="C94" r:id="rId441" display="http://polysearch.ca/evidence/1579839531/gene/88" xr:uid="{00000000-0004-0000-0500-0000B8010000}"/>
    <hyperlink ref="D94" r:id="rId442" display="http://polysearch.ca/evidence/1579839531/gene/88" xr:uid="{00000000-0004-0000-0500-0000B9010000}"/>
    <hyperlink ref="E94" r:id="rId443" display="http://www.uniprot.org/uniprot/PS16790" xr:uid="{00000000-0004-0000-0500-0000BA010000}"/>
    <hyperlink ref="F94" r:id="rId444" display="http://www.uniprot.org/uniprot/PS16790" xr:uid="{00000000-0004-0000-0500-0000BB010000}"/>
    <hyperlink ref="H94" r:id="rId445" display="http://polysearch.ca/evidence/1579839531/gene/88" xr:uid="{00000000-0004-0000-0500-0000BC010000}"/>
    <hyperlink ref="C95" r:id="rId446" display="http://polysearch.ca/evidence/1579839531/gene/89" xr:uid="{00000000-0004-0000-0500-0000BD010000}"/>
    <hyperlink ref="D95" r:id="rId447" display="http://polysearch.ca/evidence/1579839531/gene/89" xr:uid="{00000000-0004-0000-0500-0000BE010000}"/>
    <hyperlink ref="E95" r:id="rId448" display="http://www.uniprot.org/uniprot/PS13403" xr:uid="{00000000-0004-0000-0500-0000BF010000}"/>
    <hyperlink ref="F95" r:id="rId449" display="http://www.uniprot.org/uniprot/PS13403" xr:uid="{00000000-0004-0000-0500-0000C0010000}"/>
    <hyperlink ref="H95" r:id="rId450" display="http://polysearch.ca/evidence/1579839531/gene/89" xr:uid="{00000000-0004-0000-0500-0000C1010000}"/>
    <hyperlink ref="C96" r:id="rId451" display="http://polysearch.ca/evidence/1579839531/gene/90" xr:uid="{00000000-0004-0000-0500-0000C2010000}"/>
    <hyperlink ref="D96" r:id="rId452" display="http://polysearch.ca/evidence/1579839531/gene/90" xr:uid="{00000000-0004-0000-0500-0000C3010000}"/>
    <hyperlink ref="E96" r:id="rId453" display="http://www.uniprot.org/uniprot/PS21727" xr:uid="{00000000-0004-0000-0500-0000C4010000}"/>
    <hyperlink ref="F96" r:id="rId454" display="http://www.uniprot.org/uniprot/PS21727" xr:uid="{00000000-0004-0000-0500-0000C5010000}"/>
    <hyperlink ref="H96" r:id="rId455" display="http://polysearch.ca/evidence/1579839531/gene/90" xr:uid="{00000000-0004-0000-0500-0000C6010000}"/>
    <hyperlink ref="C97" r:id="rId456" display="http://polysearch.ca/evidence/1579839531/gene/91" xr:uid="{00000000-0004-0000-0500-0000C7010000}"/>
    <hyperlink ref="D97" r:id="rId457" display="http://polysearch.ca/evidence/1579839531/gene/91" xr:uid="{00000000-0004-0000-0500-0000C8010000}"/>
    <hyperlink ref="E97" r:id="rId458" display="http://www.uniprot.org/uniprot/PS20176" xr:uid="{00000000-0004-0000-0500-0000C9010000}"/>
    <hyperlink ref="F97" r:id="rId459" display="http://www.uniprot.org/uniprot/PS20176" xr:uid="{00000000-0004-0000-0500-0000CA010000}"/>
    <hyperlink ref="H97" r:id="rId460" display="http://polysearch.ca/evidence/1579839531/gene/91" xr:uid="{00000000-0004-0000-0500-0000CB010000}"/>
    <hyperlink ref="C98" r:id="rId461" display="http://polysearch.ca/evidence/1579839531/gene/92" xr:uid="{00000000-0004-0000-0500-0000CC010000}"/>
    <hyperlink ref="D98" r:id="rId462" display="http://polysearch.ca/evidence/1579839531/gene/92" xr:uid="{00000000-0004-0000-0500-0000CD010000}"/>
    <hyperlink ref="E98" r:id="rId463" display="http://www.uniprot.org/uniprot/PS00654" xr:uid="{00000000-0004-0000-0500-0000CE010000}"/>
    <hyperlink ref="F98" r:id="rId464" display="http://www.uniprot.org/uniprot/PS00654" xr:uid="{00000000-0004-0000-0500-0000CF010000}"/>
    <hyperlink ref="H98" r:id="rId465" display="http://polysearch.ca/evidence/1579839531/gene/92" xr:uid="{00000000-0004-0000-0500-0000D0010000}"/>
    <hyperlink ref="C99" r:id="rId466" display="http://polysearch.ca/evidence/1579839531/gene/93" xr:uid="{00000000-0004-0000-0500-0000D1010000}"/>
    <hyperlink ref="D99" r:id="rId467" display="http://polysearch.ca/evidence/1579839531/gene/93" xr:uid="{00000000-0004-0000-0500-0000D2010000}"/>
    <hyperlink ref="E99" r:id="rId468" display="http://www.uniprot.org/uniprot/PS00645" xr:uid="{00000000-0004-0000-0500-0000D3010000}"/>
    <hyperlink ref="F99" r:id="rId469" display="http://www.uniprot.org/uniprot/PS00645" xr:uid="{00000000-0004-0000-0500-0000D4010000}"/>
    <hyperlink ref="H99" r:id="rId470" display="http://polysearch.ca/evidence/1579839531/gene/93" xr:uid="{00000000-0004-0000-0500-0000D5010000}"/>
    <hyperlink ref="C100" r:id="rId471" display="http://polysearch.ca/evidence/1579839531/gene/94" xr:uid="{00000000-0004-0000-0500-0000D6010000}"/>
    <hyperlink ref="D100" r:id="rId472" display="http://polysearch.ca/evidence/1579839531/gene/94" xr:uid="{00000000-0004-0000-0500-0000D7010000}"/>
    <hyperlink ref="E100" r:id="rId473" display="http://www.uniprot.org/uniprot/PS06061" xr:uid="{00000000-0004-0000-0500-0000D8010000}"/>
    <hyperlink ref="F100" r:id="rId474" display="http://www.uniprot.org/uniprot/PS06061" xr:uid="{00000000-0004-0000-0500-0000D9010000}"/>
    <hyperlink ref="H100" r:id="rId475" display="http://polysearch.ca/evidence/1579839531/gene/94" xr:uid="{00000000-0004-0000-0500-0000DA010000}"/>
    <hyperlink ref="C101" r:id="rId476" display="http://polysearch.ca/evidence/1579839531/gene/95" xr:uid="{00000000-0004-0000-0500-0000DB010000}"/>
    <hyperlink ref="D101" r:id="rId477" display="http://polysearch.ca/evidence/1579839531/gene/95" xr:uid="{00000000-0004-0000-0500-0000DC010000}"/>
    <hyperlink ref="E101" r:id="rId478" display="http://www.uniprot.org/uniprot/PS17035" xr:uid="{00000000-0004-0000-0500-0000DD010000}"/>
    <hyperlink ref="F101" r:id="rId479" display="http://www.uniprot.org/uniprot/PS17035" xr:uid="{00000000-0004-0000-0500-0000DE010000}"/>
    <hyperlink ref="H101" r:id="rId480" display="http://polysearch.ca/evidence/1579839531/gene/95" xr:uid="{00000000-0004-0000-0500-0000DF010000}"/>
    <hyperlink ref="C102" r:id="rId481" display="http://polysearch.ca/evidence/1579839531/gene/96" xr:uid="{00000000-0004-0000-0500-0000E0010000}"/>
    <hyperlink ref="D102" r:id="rId482" display="http://polysearch.ca/evidence/1579839531/gene/96" xr:uid="{00000000-0004-0000-0500-0000E1010000}"/>
    <hyperlink ref="E102" r:id="rId483" display="http://www.uniprot.org/uniprot/PS04559" xr:uid="{00000000-0004-0000-0500-0000E2010000}"/>
    <hyperlink ref="F102" r:id="rId484" display="http://www.uniprot.org/uniprot/PS04559" xr:uid="{00000000-0004-0000-0500-0000E3010000}"/>
    <hyperlink ref="H102" r:id="rId485" display="http://polysearch.ca/evidence/1579839531/gene/96" xr:uid="{00000000-0004-0000-0500-0000E4010000}"/>
    <hyperlink ref="C103" r:id="rId486" display="http://polysearch.ca/evidence/1579839531/gene/97" xr:uid="{00000000-0004-0000-0500-0000E5010000}"/>
    <hyperlink ref="D103" r:id="rId487" display="http://polysearch.ca/evidence/1579839531/gene/97" xr:uid="{00000000-0004-0000-0500-0000E6010000}"/>
    <hyperlink ref="E103" r:id="rId488" display="http://www.uniprot.org/uniprot/PS16145" xr:uid="{00000000-0004-0000-0500-0000E7010000}"/>
    <hyperlink ref="F103" r:id="rId489" display="http://www.uniprot.org/uniprot/PS16145" xr:uid="{00000000-0004-0000-0500-0000E8010000}"/>
    <hyperlink ref="H103" r:id="rId490" display="http://polysearch.ca/evidence/1579839531/gene/97" xr:uid="{00000000-0004-0000-0500-0000E9010000}"/>
    <hyperlink ref="C104" r:id="rId491" display="http://polysearch.ca/evidence/1579839531/gene/98" xr:uid="{00000000-0004-0000-0500-0000EA010000}"/>
    <hyperlink ref="D104" r:id="rId492" display="http://polysearch.ca/evidence/1579839531/gene/98" xr:uid="{00000000-0004-0000-0500-0000EB010000}"/>
    <hyperlink ref="E104" r:id="rId493" display="http://www.uniprot.org/uniprot/PS23310" xr:uid="{00000000-0004-0000-0500-0000EC010000}"/>
    <hyperlink ref="F104" r:id="rId494" display="http://www.uniprot.org/uniprot/PS23310" xr:uid="{00000000-0004-0000-0500-0000ED010000}"/>
    <hyperlink ref="H104" r:id="rId495" display="http://polysearch.ca/evidence/1579839531/gene/98" xr:uid="{00000000-0004-0000-0500-0000EE010000}"/>
    <hyperlink ref="AF7" r:id="rId496" display="http://pantherdb.org/tools/gxIdsList.do?reflist=1" xr:uid="{00000000-0004-0000-0500-0000EF010000}"/>
    <hyperlink ref="AG7" r:id="rId497" display="http://pantherdb.org/tools/gxIdsList.do?list=upload_1&amp;organism=Homo%20sapiens" xr:uid="{00000000-0004-0000-0500-0000F0010000}"/>
    <hyperlink ref="AE8" r:id="rId498" display="http://pantherdb.org/tools/compareToRefList.jsp?sortOrder=1&amp;sortList=categories" xr:uid="{00000000-0004-0000-0500-0000F1010000}"/>
    <hyperlink ref="AF8" r:id="rId499" display="http://pantherdb.org/tools/compareToRefList.jsp?sortOrder=2&amp;sortList=Homo%20sapiens" xr:uid="{00000000-0004-0000-0500-0000F2010000}"/>
    <hyperlink ref="AG8" r:id="rId500" display="http://pantherdb.org/tools/compareToRefList.jsp?sortOrder=2&amp;sortList=upload_1&amp;sortField=num" xr:uid="{00000000-0004-0000-0500-0000F3010000}"/>
    <hyperlink ref="AH8" r:id="rId501" display="http://pantherdb.org/tools/compareToRefList.jsp?sortOrder=2&amp;sortList=upload_1&amp;sortField=exp" xr:uid="{00000000-0004-0000-0500-0000F4010000}"/>
    <hyperlink ref="AI8" r:id="rId502" display="http://pantherdb.org/tools/compareToRefList.jsp?sortOrder=2&amp;sortList=upload_1&amp;sortField=foldEnrich" xr:uid="{00000000-0004-0000-0500-0000F5010000}"/>
    <hyperlink ref="AJ8" r:id="rId503" display="http://pantherdb.org/tools/compareToRefList.jsp?sortOrder=1&amp;sortList=upload_1&amp;sortField=rep" xr:uid="{00000000-0004-0000-0500-0000F6010000}"/>
    <hyperlink ref="AK8" r:id="rId504" display="http://pantherdb.org/tools/compareToRefList.jsp?sortOrder=1&amp;sortList=upload_1&amp;sortField=pval" xr:uid="{00000000-0004-0000-0500-0000F7010000}"/>
    <hyperlink ref="AL8" r:id="rId505" display="http://pantherdb.org/tools/compareToRefList.jsp?sortOrder=2&amp;sortList=upload_1&amp;sortField=fdr" xr:uid="{00000000-0004-0000-0500-0000F8010000}"/>
    <hyperlink ref="AE9" r:id="rId506" display="javascript:openDiagramWindow('/pathway/pathwayDiagram.jsp?color=1&amp;catsInfo=true&amp;catAccession=P00033');" xr:uid="{00000000-0004-0000-0500-0000F9010000}"/>
    <hyperlink ref="AF9" r:id="rId507" display="http://pantherdb.org/tools/gxIdsList.do?acc=P00033&amp;reflist=1" xr:uid="{00000000-0004-0000-0500-0000FA010000}"/>
    <hyperlink ref="AG9" r:id="rId508" display="http://pantherdb.org/tools/gxIdsList.do?acc=P00033&amp;list=upload_1&amp;organism=Homo%20sapiens" xr:uid="{00000000-0004-0000-0500-0000FB010000}"/>
    <hyperlink ref="AE10" r:id="rId509" display="javascript:openDiagramWindow('/pathway/pathwayDiagram.jsp?color=1&amp;catsInfo=true&amp;catAccession=P00056');" xr:uid="{00000000-0004-0000-0500-0000FC010000}"/>
    <hyperlink ref="AF10" r:id="rId510" display="http://pantherdb.org/tools/gxIdsList.do?acc=P00056&amp;reflist=1" xr:uid="{00000000-0004-0000-0500-0000FD010000}"/>
    <hyperlink ref="AG10" r:id="rId511" display="http://pantherdb.org/tools/gxIdsList.do?acc=P00056&amp;list=upload_1&amp;organism=Homo%20sapiens" xr:uid="{00000000-0004-0000-0500-0000FE010000}"/>
    <hyperlink ref="AE11" r:id="rId512" display="javascript:openDiagramWindow('/pathway/pathwayDiagram.jsp?color=1&amp;catsInfo=true&amp;catAccession=P04398');" xr:uid="{00000000-0004-0000-0500-0000FF010000}"/>
    <hyperlink ref="AF11" r:id="rId513" display="http://pantherdb.org/tools/gxIdsList.do?acc=P04398&amp;reflist=1" xr:uid="{00000000-0004-0000-0500-000000020000}"/>
    <hyperlink ref="AG11" r:id="rId514" display="http://pantherdb.org/tools/gxIdsList.do?acc=P04398&amp;list=upload_1&amp;organism=Homo%20sapiens" xr:uid="{00000000-0004-0000-0500-000001020000}"/>
    <hyperlink ref="AE12" r:id="rId515" display="javascript:openDiagramWindow('/pathway/pathwayDiagram.jsp?color=1&amp;catsInfo=true&amp;catAccession=P00048');" xr:uid="{00000000-0004-0000-0500-000002020000}"/>
    <hyperlink ref="AF12" r:id="rId516" display="http://pantherdb.org/tools/gxIdsList.do?acc=P00048&amp;reflist=1" xr:uid="{00000000-0004-0000-0500-000003020000}"/>
    <hyperlink ref="AG12" r:id="rId517" display="http://pantherdb.org/tools/gxIdsList.do?acc=P00048&amp;list=upload_1&amp;organism=Homo%20sapiens" xr:uid="{00000000-0004-0000-0500-000004020000}"/>
    <hyperlink ref="AE13" r:id="rId518" display="javascript:openDiagramWindow('/pathway/pathwayDiagram.jsp?color=1&amp;catsInfo=true&amp;catAccession=P04393');" xr:uid="{00000000-0004-0000-0500-000005020000}"/>
    <hyperlink ref="AF13" r:id="rId519" display="http://pantherdb.org/tools/gxIdsList.do?acc=P04393&amp;reflist=1" xr:uid="{00000000-0004-0000-0500-000006020000}"/>
    <hyperlink ref="AG13" r:id="rId520" display="http://pantherdb.org/tools/gxIdsList.do?acc=P04393&amp;list=upload_1&amp;organism=Homo%20sapiens" xr:uid="{00000000-0004-0000-0500-000007020000}"/>
    <hyperlink ref="AE14" r:id="rId521" display="javascript:openDiagramWindow('/pathway/pathwayDiagram.jsp?color=1&amp;catsInfo=true&amp;catAccession=P00036');" xr:uid="{00000000-0004-0000-0500-000008020000}"/>
    <hyperlink ref="AF14" r:id="rId522" display="http://pantherdb.org/tools/gxIdsList.do?acc=P00036&amp;reflist=1" xr:uid="{00000000-0004-0000-0500-000009020000}"/>
    <hyperlink ref="AG14" r:id="rId523" display="http://pantherdb.org/tools/gxIdsList.do?acc=P00036&amp;list=upload_1&amp;organism=Homo%20sapiens" xr:uid="{00000000-0004-0000-0500-00000A020000}"/>
    <hyperlink ref="AE15" r:id="rId524" display="javascript:openDiagramWindow('/pathway/pathwayDiagram.jsp?color=1&amp;catsInfo=true&amp;catAccession=P00018');" xr:uid="{00000000-0004-0000-0500-00000B020000}"/>
    <hyperlink ref="AF15" r:id="rId525" display="http://pantherdb.org/tools/gxIdsList.do?acc=P00018&amp;reflist=1" xr:uid="{00000000-0004-0000-0500-00000C020000}"/>
    <hyperlink ref="AG15" r:id="rId526" display="http://pantherdb.org/tools/gxIdsList.do?acc=P00018&amp;list=upload_1&amp;organism=Homo%20sapiens" xr:uid="{00000000-0004-0000-0500-00000D020000}"/>
    <hyperlink ref="AE16" r:id="rId527" display="javascript:openDiagramWindow('/pathway/pathwayDiagram.jsp?color=1&amp;catsInfo=true&amp;catAccession=P00053');" xr:uid="{00000000-0004-0000-0500-00000E020000}"/>
    <hyperlink ref="AF16" r:id="rId528" display="http://pantherdb.org/tools/gxIdsList.do?acc=P00053&amp;reflist=1" xr:uid="{00000000-0004-0000-0500-00000F020000}"/>
    <hyperlink ref="AG16" r:id="rId529" display="http://pantherdb.org/tools/gxIdsList.do?acc=P00053&amp;list=upload_1&amp;organism=Homo%20sapiens" xr:uid="{00000000-0004-0000-0500-000010020000}"/>
    <hyperlink ref="AE17" r:id="rId530" display="javascript:openDiagramWindow('/pathway/pathwayDiagram.jsp?color=1&amp;catsInfo=true&amp;catAccession=P06664');" xr:uid="{00000000-0004-0000-0500-000011020000}"/>
    <hyperlink ref="AF17" r:id="rId531" display="http://pantherdb.org/tools/gxIdsList.do?acc=P06664&amp;reflist=1" xr:uid="{00000000-0004-0000-0500-000012020000}"/>
    <hyperlink ref="AG17" r:id="rId532" display="http://pantherdb.org/tools/gxIdsList.do?acc=P06664&amp;list=upload_1&amp;organism=Homo%20sapiens" xr:uid="{00000000-0004-0000-0500-000013020000}"/>
    <hyperlink ref="AE18" r:id="rId533" display="javascript:openDiagramWindow('/pathway/pathwayDiagram.jsp?color=1&amp;catsInfo=true&amp;catAccession=P00005');" xr:uid="{00000000-0004-0000-0500-000014020000}"/>
    <hyperlink ref="AF18" r:id="rId534" display="http://pantherdb.org/tools/gxIdsList.do?acc=P00005&amp;reflist=1" xr:uid="{00000000-0004-0000-0500-000015020000}"/>
    <hyperlink ref="AG18" r:id="rId535" display="http://pantherdb.org/tools/gxIdsList.do?acc=P00005&amp;list=upload_1&amp;organism=Homo%20sapiens" xr:uid="{00000000-0004-0000-0500-000016020000}"/>
    <hyperlink ref="AE19" r:id="rId536" display="javascript:openDiagramWindow('/pathway/pathwayDiagram.jsp?color=1&amp;catsInfo=true&amp;catAccession=P00006');" xr:uid="{00000000-0004-0000-0500-000017020000}"/>
    <hyperlink ref="AF19" r:id="rId537" display="http://pantherdb.org/tools/gxIdsList.do?acc=P00006&amp;reflist=1" xr:uid="{00000000-0004-0000-0500-000018020000}"/>
    <hyperlink ref="AG19" r:id="rId538" display="http://pantherdb.org/tools/gxIdsList.do?acc=P00006&amp;list=upload_1&amp;organism=Homo%20sapiens" xr:uid="{00000000-0004-0000-0500-000019020000}"/>
    <hyperlink ref="AE20" r:id="rId539" display="javascript:openDiagramWindow('/pathway/pathwayDiagram.jsp?color=1&amp;catsInfo=true&amp;catAccession=P00021');" xr:uid="{00000000-0004-0000-0500-00001A020000}"/>
    <hyperlink ref="AF20" r:id="rId540" display="http://pantherdb.org/tools/gxIdsList.do?acc=P00021&amp;reflist=1" xr:uid="{00000000-0004-0000-0500-00001B020000}"/>
    <hyperlink ref="AG20" r:id="rId541" display="http://pantherdb.org/tools/gxIdsList.do?acc=P00021&amp;list=upload_1&amp;organism=Homo%20sapiens" xr:uid="{00000000-0004-0000-0500-00001C020000}"/>
    <hyperlink ref="AF21" r:id="rId542" display="http://pantherdb.org/tools/gxIdsList.do?acc=UNCLASSIFIED&amp;reflist=1" xr:uid="{00000000-0004-0000-0500-00001D020000}"/>
    <hyperlink ref="AG21" r:id="rId543" display="http://pantherdb.org/tools/gxIdsList.do?acc=UNCLASSIFIED&amp;list=upload_1&amp;organism=Homo%20sapiens" xr:uid="{00000000-0004-0000-0500-00001E020000}"/>
  </hyperlinks>
  <pageMargins left="0.7" right="0.7" top="0.75" bottom="0.75" header="0.3" footer="0.3"/>
  <pageSetup orientation="portrait" horizontalDpi="300" verticalDpi="300" r:id="rId5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Diabetes</vt:lpstr>
      <vt:lpstr>Obesity</vt:lpstr>
      <vt:lpstr>Blood_pressure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anjali</cp:lastModifiedBy>
  <dcterms:created xsi:type="dcterms:W3CDTF">2020-01-21T04:07:05Z</dcterms:created>
  <dcterms:modified xsi:type="dcterms:W3CDTF">2020-05-01T02:21:18Z</dcterms:modified>
</cp:coreProperties>
</file>