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ikhi\OneDrive\Desktop\Excel Class\DA Assignment\complete\"/>
    </mc:Choice>
  </mc:AlternateContent>
  <xr:revisionPtr revIDLastSave="0" documentId="13_ncr:1_{C0436453-1B3D-4B6E-81D9-7790F34C099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F AND OR n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M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<sst xmlns="http://schemas.openxmlformats.org/spreadsheetml/2006/main" count="244" uniqueCount="103">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</sst>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4.44140625" defaultRowHeight="15" customHeight="1" x14ac:dyDescent="0.3"/>
  <cols>
    <col min="1" max="3" width="8.6640625" customWidth="1"/>
    <col min="4" max="4" width="10.66406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8.6640625" customWidth="1"/>
    <col min="10" max="10" width="13.109375" bestFit="1" customWidth="1"/>
    <col min="11" max="11" width="12.6640625" bestFit="1" customWidth="1"/>
    <col min="12" max="12" width="8.6640625" customWidth="1"/>
    <col min="13" max="13" width="13.77734375" bestFit="1" customWidth="1"/>
    <col min="14" max="14" width="22.109375" bestFit="1" customWidth="1"/>
    <col min="15" max="15" width="12.77734375" bestFit="1" customWidth="1"/>
    <col min="16" max="16" width="8.6640625" customWidth="1"/>
    <col min="17" max="17" width="10.33203125" bestFit="1" customWidth="1"/>
    <col min="18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1" t="str">
        <f>IF(AND($E11="Female",$H11&lt;50000),"Eligible for Gift","")</f>
        <v/>
      </c>
      <c r="K11" s="11" t="str">
        <f>IF(AND($H11&lt;30000,$G11="CCD"),"Bonus of 9000","")</f>
        <v/>
      </c>
      <c r="L11" s="11" t="str">
        <f>IF(D11&lt;DATE(1980,1,1),"Retired","")</f>
        <v>Retired</v>
      </c>
      <c r="M11" s="11" t="str">
        <f>IF(OR($G11="sales",$G11="marketing")*AND(H11&lt;45000),"Bonus of 25000","")</f>
        <v/>
      </c>
      <c r="N11" s="11" t="str">
        <f>IF(AND($G11&lt;&gt;"CEO",$G11&lt;&gt;"Director"),"1500RS. Amazon Voucher","")</f>
        <v>1500RS. Amazon Voucher</v>
      </c>
      <c r="O11" s="11" t="str">
        <f>IF(OR(I11="north",I11="south",I11="east",I11="mid west"),IF(I11="north","TA-DA of 5000",IF(I11="south","TA-DA of 4000",IF(I11="east","TA-DA of 4200",IF(I11="mid west","TA-DA of 3800")))))</f>
        <v>TA-DA of 5000</v>
      </c>
    </row>
    <row r="12" spans="1:26" ht="14.25" customHeight="1" x14ac:dyDescent="0.3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1" t="str">
        <f t="shared" ref="J12:J48" si="0">IF(AND($E12="Female",$H12&lt;50000),"Eligible for Gift","")</f>
        <v/>
      </c>
      <c r="K12" s="11" t="str">
        <f t="shared" ref="K12:K48" si="1">IF(AND($H12&lt;30000,$G12="CCD"),"Bonus of 9000","")</f>
        <v/>
      </c>
      <c r="L12" s="11" t="str">
        <f t="shared" ref="L12:L48" si="2">IF(D12&lt;DATE(1980,1,1),"Retired","")</f>
        <v>Retired</v>
      </c>
      <c r="M12" s="11" t="str">
        <f t="shared" ref="M12:M48" si="3">IF(OR($G12="sales",$G12="marketing")*AND(H12&lt;45000),"Bonus of 25000","")</f>
        <v>Bonus of 25000</v>
      </c>
      <c r="N12" s="11" t="str">
        <f t="shared" ref="N12:N48" si="4">IF(AND($G12&lt;&gt;"CEO",$G12&lt;&gt;"Director"),"1500RS. Amazon Voucher","")</f>
        <v>1500RS. Amazon Voucher</v>
      </c>
      <c r="O12" s="11" t="str">
        <f t="shared" ref="O12:O48" si="5">IF(OR(I12="north",I12="south",I12="east",I12="mid west"),IF(I12="north","TA-DA of 5000",IF(I12="south","TA-DA of 4000",IF(I12="east","TA-DA of 4200",IF(I12="mid west","TA-DA of 3800")))))</f>
        <v>TA-DA of 5000</v>
      </c>
    </row>
    <row r="13" spans="1:26" ht="14.25" customHeight="1" x14ac:dyDescent="0.3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1" t="str">
        <f t="shared" si="0"/>
        <v>Eligible for Gift</v>
      </c>
      <c r="K13" s="11" t="str">
        <f t="shared" si="1"/>
        <v/>
      </c>
      <c r="L13" s="11" t="str">
        <f t="shared" si="2"/>
        <v>Retired</v>
      </c>
      <c r="M13" s="11" t="str">
        <f t="shared" si="3"/>
        <v/>
      </c>
      <c r="N13" s="11" t="str">
        <f t="shared" si="4"/>
        <v>1500RS. Amazon Voucher</v>
      </c>
      <c r="O13" s="11" t="str">
        <f t="shared" si="5"/>
        <v>TA-DA of 5000</v>
      </c>
    </row>
    <row r="14" spans="1:26" ht="14.25" customHeight="1" x14ac:dyDescent="0.3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1" t="str">
        <f t="shared" si="0"/>
        <v/>
      </c>
      <c r="K14" s="11" t="str">
        <f t="shared" si="1"/>
        <v/>
      </c>
      <c r="L14" s="11" t="str">
        <f t="shared" si="2"/>
        <v>Retired</v>
      </c>
      <c r="M14" s="11" t="str">
        <f t="shared" si="3"/>
        <v/>
      </c>
      <c r="N14" s="11" t="str">
        <f t="shared" si="4"/>
        <v>1500RS. Amazon Voucher</v>
      </c>
      <c r="O14" s="11" t="str">
        <f t="shared" si="5"/>
        <v>TA-DA of 4000</v>
      </c>
    </row>
    <row r="15" spans="1:26" ht="14.25" customHeight="1" x14ac:dyDescent="0.3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1" t="str">
        <f t="shared" si="0"/>
        <v/>
      </c>
      <c r="K15" s="11" t="str">
        <f t="shared" si="1"/>
        <v/>
      </c>
      <c r="L15" s="11" t="str">
        <f t="shared" si="2"/>
        <v>Retired</v>
      </c>
      <c r="M15" s="11" t="str">
        <f t="shared" si="3"/>
        <v/>
      </c>
      <c r="N15" s="11" t="str">
        <f t="shared" si="4"/>
        <v>1500RS. Amazon Voucher</v>
      </c>
      <c r="O15" s="11" t="str">
        <f t="shared" si="5"/>
        <v>TA-DA of 5000</v>
      </c>
    </row>
    <row r="16" spans="1:26" ht="14.25" customHeight="1" x14ac:dyDescent="0.3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1" t="str">
        <f t="shared" si="0"/>
        <v/>
      </c>
      <c r="K16" s="11" t="str">
        <f t="shared" si="1"/>
        <v/>
      </c>
      <c r="L16" s="11" t="str">
        <f t="shared" si="2"/>
        <v>Retired</v>
      </c>
      <c r="M16" s="11" t="str">
        <f t="shared" si="3"/>
        <v/>
      </c>
      <c r="N16" s="11" t="str">
        <f t="shared" si="4"/>
        <v/>
      </c>
      <c r="O16" s="11" t="str">
        <f t="shared" si="5"/>
        <v>TA-DA of 5000</v>
      </c>
    </row>
    <row r="17" spans="1:15" ht="14.25" customHeight="1" x14ac:dyDescent="0.3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1" t="str">
        <f t="shared" si="0"/>
        <v/>
      </c>
      <c r="K17" s="11" t="str">
        <f t="shared" si="1"/>
        <v/>
      </c>
      <c r="L17" s="11" t="str">
        <f t="shared" si="2"/>
        <v>Retired</v>
      </c>
      <c r="M17" s="11" t="str">
        <f t="shared" si="3"/>
        <v/>
      </c>
      <c r="N17" s="11" t="str">
        <f t="shared" si="4"/>
        <v>1500RS. Amazon Voucher</v>
      </c>
      <c r="O17" s="11" t="str">
        <f t="shared" si="5"/>
        <v>TA-DA of 3800</v>
      </c>
    </row>
    <row r="18" spans="1:15" ht="14.25" customHeight="1" x14ac:dyDescent="0.3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1" t="str">
        <f t="shared" si="0"/>
        <v/>
      </c>
      <c r="K18" s="11" t="str">
        <f t="shared" si="1"/>
        <v>Bonus of 9000</v>
      </c>
      <c r="L18" s="11" t="str">
        <f t="shared" si="2"/>
        <v/>
      </c>
      <c r="M18" s="11" t="str">
        <f t="shared" si="3"/>
        <v/>
      </c>
      <c r="N18" s="11" t="str">
        <f t="shared" si="4"/>
        <v>1500RS. Amazon Voucher</v>
      </c>
      <c r="O18" s="11" t="str">
        <f t="shared" si="5"/>
        <v>TA-DA of 3800</v>
      </c>
    </row>
    <row r="19" spans="1:15" ht="14.25" customHeight="1" x14ac:dyDescent="0.3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1" t="str">
        <f t="shared" si="0"/>
        <v/>
      </c>
      <c r="K19" s="11" t="str">
        <f t="shared" si="1"/>
        <v/>
      </c>
      <c r="L19" s="11" t="str">
        <f t="shared" si="2"/>
        <v>Retired</v>
      </c>
      <c r="M19" s="11" t="str">
        <f t="shared" si="3"/>
        <v/>
      </c>
      <c r="N19" s="11" t="str">
        <f t="shared" si="4"/>
        <v>1500RS. Amazon Voucher</v>
      </c>
      <c r="O19" s="11" t="str">
        <f t="shared" si="5"/>
        <v>TA-DA of 4200</v>
      </c>
    </row>
    <row r="20" spans="1:15" ht="14.25" customHeight="1" x14ac:dyDescent="0.3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1" t="str">
        <f t="shared" si="0"/>
        <v>Eligible for Gift</v>
      </c>
      <c r="K20" s="11" t="str">
        <f t="shared" si="1"/>
        <v/>
      </c>
      <c r="L20" s="11" t="str">
        <f t="shared" si="2"/>
        <v/>
      </c>
      <c r="M20" s="11" t="str">
        <f t="shared" si="3"/>
        <v/>
      </c>
      <c r="N20" s="11" t="str">
        <f t="shared" si="4"/>
        <v>1500RS. Amazon Voucher</v>
      </c>
      <c r="O20" s="11" t="str">
        <f t="shared" si="5"/>
        <v>TA-DA of 5000</v>
      </c>
    </row>
    <row r="21" spans="1:15" ht="14.25" customHeight="1" x14ac:dyDescent="0.3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1" t="str">
        <f t="shared" si="0"/>
        <v>Eligible for Gift</v>
      </c>
      <c r="K21" s="11" t="str">
        <f t="shared" si="1"/>
        <v/>
      </c>
      <c r="L21" s="11" t="str">
        <f t="shared" si="2"/>
        <v>Retired</v>
      </c>
      <c r="M21" s="11" t="str">
        <f t="shared" si="3"/>
        <v/>
      </c>
      <c r="N21" s="11" t="str">
        <f t="shared" si="4"/>
        <v>1500RS. Amazon Voucher</v>
      </c>
      <c r="O21" s="11" t="str">
        <f t="shared" si="5"/>
        <v>TA-DA of 4000</v>
      </c>
    </row>
    <row r="22" spans="1:15" ht="14.25" customHeight="1" x14ac:dyDescent="0.3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1" t="str">
        <f t="shared" si="0"/>
        <v/>
      </c>
      <c r="K22" s="11" t="str">
        <f t="shared" si="1"/>
        <v/>
      </c>
      <c r="L22" s="11" t="str">
        <f t="shared" si="2"/>
        <v/>
      </c>
      <c r="M22" s="11" t="str">
        <f t="shared" si="3"/>
        <v/>
      </c>
      <c r="N22" s="11" t="str">
        <f t="shared" si="4"/>
        <v>1500RS. Amazon Voucher</v>
      </c>
      <c r="O22" s="11" t="str">
        <f t="shared" si="5"/>
        <v>TA-DA of 4200</v>
      </c>
    </row>
    <row r="23" spans="1:15" ht="14.25" customHeight="1" x14ac:dyDescent="0.3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1" t="str">
        <f t="shared" si="0"/>
        <v/>
      </c>
      <c r="K23" s="11" t="str">
        <f t="shared" si="1"/>
        <v/>
      </c>
      <c r="L23" s="11" t="str">
        <f t="shared" si="2"/>
        <v/>
      </c>
      <c r="M23" s="11" t="str">
        <f t="shared" si="3"/>
        <v/>
      </c>
      <c r="N23" s="11" t="str">
        <f t="shared" si="4"/>
        <v>1500RS. Amazon Voucher</v>
      </c>
      <c r="O23" s="11" t="str">
        <f t="shared" si="5"/>
        <v>TA-DA of 4200</v>
      </c>
    </row>
    <row r="24" spans="1:15" ht="14.25" customHeight="1" x14ac:dyDescent="0.3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1" t="str">
        <f t="shared" si="0"/>
        <v/>
      </c>
      <c r="K24" s="11" t="str">
        <f t="shared" si="1"/>
        <v/>
      </c>
      <c r="L24" s="11" t="str">
        <f t="shared" si="2"/>
        <v/>
      </c>
      <c r="M24" s="11" t="str">
        <f t="shared" si="3"/>
        <v/>
      </c>
      <c r="N24" s="11" t="str">
        <f t="shared" si="4"/>
        <v>1500RS. Amazon Voucher</v>
      </c>
      <c r="O24" s="11" t="str">
        <f t="shared" si="5"/>
        <v>TA-DA of 4200</v>
      </c>
    </row>
    <row r="25" spans="1:15" ht="14.25" customHeight="1" x14ac:dyDescent="0.3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1" t="str">
        <f t="shared" si="0"/>
        <v/>
      </c>
      <c r="K25" s="11" t="str">
        <f t="shared" si="1"/>
        <v/>
      </c>
      <c r="L25" s="11" t="str">
        <f t="shared" si="2"/>
        <v/>
      </c>
      <c r="M25" s="11" t="str">
        <f t="shared" si="3"/>
        <v/>
      </c>
      <c r="N25" s="11" t="str">
        <f t="shared" si="4"/>
        <v/>
      </c>
      <c r="O25" s="11" t="str">
        <f t="shared" si="5"/>
        <v>TA-DA of 4000</v>
      </c>
    </row>
    <row r="26" spans="1:15" ht="14.25" customHeight="1" x14ac:dyDescent="0.3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1" t="str">
        <f t="shared" si="0"/>
        <v>Eligible for Gift</v>
      </c>
      <c r="K26" s="11" t="str">
        <f t="shared" si="1"/>
        <v/>
      </c>
      <c r="L26" s="11" t="str">
        <f t="shared" si="2"/>
        <v>Retired</v>
      </c>
      <c r="M26" s="11" t="str">
        <f t="shared" si="3"/>
        <v/>
      </c>
      <c r="N26" s="11" t="str">
        <f t="shared" si="4"/>
        <v>1500RS. Amazon Voucher</v>
      </c>
      <c r="O26" s="11" t="str">
        <f t="shared" si="5"/>
        <v>TA-DA of 4000</v>
      </c>
    </row>
    <row r="27" spans="1:15" ht="14.25" customHeight="1" x14ac:dyDescent="0.3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1" t="str">
        <f t="shared" si="0"/>
        <v>Eligible for Gift</v>
      </c>
      <c r="K27" s="11" t="str">
        <f t="shared" si="1"/>
        <v/>
      </c>
      <c r="L27" s="11" t="str">
        <f t="shared" si="2"/>
        <v/>
      </c>
      <c r="M27" s="11" t="str">
        <f t="shared" si="3"/>
        <v>Bonus of 25000</v>
      </c>
      <c r="N27" s="11" t="str">
        <f t="shared" si="4"/>
        <v>1500RS. Amazon Voucher</v>
      </c>
      <c r="O27" s="11" t="str">
        <f t="shared" si="5"/>
        <v>TA-DA of 4000</v>
      </c>
    </row>
    <row r="28" spans="1:15" ht="14.25" customHeight="1" x14ac:dyDescent="0.3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1" t="str">
        <f t="shared" si="0"/>
        <v/>
      </c>
      <c r="K28" s="11" t="str">
        <f t="shared" si="1"/>
        <v/>
      </c>
      <c r="L28" s="11" t="str">
        <f t="shared" si="2"/>
        <v/>
      </c>
      <c r="M28" s="11" t="str">
        <f t="shared" si="3"/>
        <v/>
      </c>
      <c r="N28" s="11" t="str">
        <f t="shared" si="4"/>
        <v>1500RS. Amazon Voucher</v>
      </c>
      <c r="O28" s="11" t="str">
        <f t="shared" si="5"/>
        <v>TA-DA of 4000</v>
      </c>
    </row>
    <row r="29" spans="1:15" ht="14.25" customHeight="1" x14ac:dyDescent="0.3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1" t="str">
        <f t="shared" si="0"/>
        <v/>
      </c>
      <c r="K29" s="11" t="str">
        <f t="shared" si="1"/>
        <v/>
      </c>
      <c r="L29" s="11" t="str">
        <f t="shared" si="2"/>
        <v/>
      </c>
      <c r="M29" s="11" t="str">
        <f t="shared" si="3"/>
        <v/>
      </c>
      <c r="N29" s="11" t="str">
        <f t="shared" si="4"/>
        <v>1500RS. Amazon Voucher</v>
      </c>
      <c r="O29" s="11" t="str">
        <f t="shared" si="5"/>
        <v>TA-DA of 3800</v>
      </c>
    </row>
    <row r="30" spans="1:15" ht="14.25" customHeight="1" x14ac:dyDescent="0.3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1" t="str">
        <f t="shared" si="0"/>
        <v/>
      </c>
      <c r="K30" s="11" t="str">
        <f t="shared" si="1"/>
        <v/>
      </c>
      <c r="L30" s="11" t="str">
        <f t="shared" si="2"/>
        <v/>
      </c>
      <c r="M30" s="11" t="str">
        <f t="shared" si="3"/>
        <v/>
      </c>
      <c r="N30" s="11" t="str">
        <f t="shared" si="4"/>
        <v>1500RS. Amazon Voucher</v>
      </c>
      <c r="O30" s="11" t="str">
        <f t="shared" si="5"/>
        <v>TA-DA of 4000</v>
      </c>
    </row>
    <row r="31" spans="1:15" ht="14.25" customHeight="1" x14ac:dyDescent="0.3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1" t="str">
        <f t="shared" si="0"/>
        <v/>
      </c>
      <c r="K31" s="11" t="str">
        <f t="shared" si="1"/>
        <v/>
      </c>
      <c r="L31" s="11" t="str">
        <f t="shared" si="2"/>
        <v/>
      </c>
      <c r="M31" s="11" t="str">
        <f t="shared" si="3"/>
        <v/>
      </c>
      <c r="N31" s="11" t="str">
        <f t="shared" si="4"/>
        <v>1500RS. Amazon Voucher</v>
      </c>
      <c r="O31" s="11" t="str">
        <f t="shared" si="5"/>
        <v>TA-DA of 4000</v>
      </c>
    </row>
    <row r="32" spans="1:15" ht="14.25" customHeight="1" x14ac:dyDescent="0.3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1" t="str">
        <f t="shared" si="0"/>
        <v/>
      </c>
      <c r="K32" s="11" t="str">
        <f t="shared" si="1"/>
        <v/>
      </c>
      <c r="L32" s="11" t="str">
        <f t="shared" si="2"/>
        <v/>
      </c>
      <c r="M32" s="11" t="str">
        <f t="shared" si="3"/>
        <v/>
      </c>
      <c r="N32" s="11" t="str">
        <f t="shared" si="4"/>
        <v>1500RS. Amazon Voucher</v>
      </c>
      <c r="O32" s="11" t="str">
        <f t="shared" si="5"/>
        <v>TA-DA of 4200</v>
      </c>
    </row>
    <row r="33" spans="1:15" ht="14.25" customHeight="1" x14ac:dyDescent="0.3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1" t="str">
        <f t="shared" si="0"/>
        <v/>
      </c>
      <c r="K33" s="11" t="str">
        <f t="shared" si="1"/>
        <v/>
      </c>
      <c r="L33" s="11" t="str">
        <f t="shared" si="2"/>
        <v/>
      </c>
      <c r="M33" s="11" t="str">
        <f t="shared" si="3"/>
        <v/>
      </c>
      <c r="N33" s="11" t="str">
        <f t="shared" si="4"/>
        <v>1500RS. Amazon Voucher</v>
      </c>
      <c r="O33" s="11" t="str">
        <f t="shared" si="5"/>
        <v>TA-DA of 4200</v>
      </c>
    </row>
    <row r="34" spans="1:15" ht="14.25" customHeight="1" x14ac:dyDescent="0.3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1" t="str">
        <f t="shared" si="0"/>
        <v/>
      </c>
      <c r="K34" s="11" t="str">
        <f t="shared" si="1"/>
        <v/>
      </c>
      <c r="L34" s="11" t="str">
        <f t="shared" si="2"/>
        <v/>
      </c>
      <c r="M34" s="11" t="str">
        <f t="shared" si="3"/>
        <v/>
      </c>
      <c r="N34" s="11" t="str">
        <f t="shared" si="4"/>
        <v>1500RS. Amazon Voucher</v>
      </c>
      <c r="O34" s="11" t="str">
        <f t="shared" si="5"/>
        <v>TA-DA of 4000</v>
      </c>
    </row>
    <row r="35" spans="1:15" ht="14.25" customHeight="1" x14ac:dyDescent="0.3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1" t="str">
        <f t="shared" si="0"/>
        <v/>
      </c>
      <c r="K35" s="11" t="str">
        <f t="shared" si="1"/>
        <v/>
      </c>
      <c r="L35" s="11" t="str">
        <f t="shared" si="2"/>
        <v/>
      </c>
      <c r="M35" s="11" t="str">
        <f t="shared" si="3"/>
        <v/>
      </c>
      <c r="N35" s="11" t="str">
        <f t="shared" si="4"/>
        <v>1500RS. Amazon Voucher</v>
      </c>
      <c r="O35" s="11" t="str">
        <f t="shared" si="5"/>
        <v>TA-DA of 3800</v>
      </c>
    </row>
    <row r="36" spans="1:15" ht="14.25" customHeight="1" x14ac:dyDescent="0.3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1" t="str">
        <f t="shared" si="0"/>
        <v/>
      </c>
      <c r="K36" s="11" t="str">
        <f t="shared" si="1"/>
        <v/>
      </c>
      <c r="L36" s="11" t="str">
        <f t="shared" si="2"/>
        <v>Retired</v>
      </c>
      <c r="M36" s="11" t="str">
        <f t="shared" si="3"/>
        <v/>
      </c>
      <c r="N36" s="11" t="str">
        <f t="shared" si="4"/>
        <v>1500RS. Amazon Voucher</v>
      </c>
      <c r="O36" s="11" t="str">
        <f t="shared" si="5"/>
        <v>TA-DA of 4000</v>
      </c>
    </row>
    <row r="37" spans="1:15" ht="14.25" customHeight="1" x14ac:dyDescent="0.3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1" t="str">
        <f t="shared" si="0"/>
        <v/>
      </c>
      <c r="K37" s="11" t="str">
        <f t="shared" si="1"/>
        <v/>
      </c>
      <c r="L37" s="11" t="str">
        <f t="shared" si="2"/>
        <v/>
      </c>
      <c r="M37" s="11" t="str">
        <f t="shared" si="3"/>
        <v/>
      </c>
      <c r="N37" s="11" t="str">
        <f t="shared" si="4"/>
        <v>1500RS. Amazon Voucher</v>
      </c>
      <c r="O37" s="11" t="str">
        <f t="shared" si="5"/>
        <v>TA-DA of 4000</v>
      </c>
    </row>
    <row r="38" spans="1:15" ht="14.25" customHeight="1" x14ac:dyDescent="0.3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1" t="str">
        <f t="shared" si="0"/>
        <v/>
      </c>
      <c r="K38" s="11" t="str">
        <f t="shared" si="1"/>
        <v/>
      </c>
      <c r="L38" s="11" t="str">
        <f t="shared" si="2"/>
        <v>Retired</v>
      </c>
      <c r="M38" s="11" t="str">
        <f t="shared" si="3"/>
        <v/>
      </c>
      <c r="N38" s="11" t="str">
        <f t="shared" si="4"/>
        <v>1500RS. Amazon Voucher</v>
      </c>
      <c r="O38" s="11" t="str">
        <f t="shared" si="5"/>
        <v>TA-DA of 5000</v>
      </c>
    </row>
    <row r="39" spans="1:15" ht="14.25" customHeight="1" x14ac:dyDescent="0.3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1" t="str">
        <f t="shared" si="0"/>
        <v/>
      </c>
      <c r="K39" s="11" t="str">
        <f t="shared" si="1"/>
        <v/>
      </c>
      <c r="L39" s="11" t="str">
        <f t="shared" si="2"/>
        <v>Retired</v>
      </c>
      <c r="M39" s="11" t="str">
        <f t="shared" si="3"/>
        <v/>
      </c>
      <c r="N39" s="11" t="str">
        <f t="shared" si="4"/>
        <v>1500RS. Amazon Voucher</v>
      </c>
      <c r="O39" s="11" t="str">
        <f t="shared" si="5"/>
        <v>TA-DA of 4200</v>
      </c>
    </row>
    <row r="40" spans="1:15" ht="14.25" customHeight="1" x14ac:dyDescent="0.3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1" t="str">
        <f t="shared" si="0"/>
        <v/>
      </c>
      <c r="K40" s="11" t="str">
        <f t="shared" si="1"/>
        <v/>
      </c>
      <c r="L40" s="11" t="str">
        <f t="shared" si="2"/>
        <v/>
      </c>
      <c r="M40" s="11" t="str">
        <f t="shared" si="3"/>
        <v/>
      </c>
      <c r="N40" s="11" t="str">
        <f t="shared" si="4"/>
        <v>1500RS. Amazon Voucher</v>
      </c>
      <c r="O40" s="11" t="str">
        <f t="shared" si="5"/>
        <v>TA-DA of 4200</v>
      </c>
    </row>
    <row r="41" spans="1:15" ht="14.25" customHeight="1" x14ac:dyDescent="0.3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1" t="str">
        <f t="shared" si="0"/>
        <v/>
      </c>
      <c r="K41" s="11" t="str">
        <f t="shared" si="1"/>
        <v/>
      </c>
      <c r="L41" s="11" t="str">
        <f t="shared" si="2"/>
        <v/>
      </c>
      <c r="M41" s="11" t="str">
        <f t="shared" si="3"/>
        <v/>
      </c>
      <c r="N41" s="11" t="str">
        <f t="shared" si="4"/>
        <v>1500RS. Amazon Voucher</v>
      </c>
      <c r="O41" s="11" t="str">
        <f t="shared" si="5"/>
        <v>TA-DA of 4000</v>
      </c>
    </row>
    <row r="42" spans="1:15" ht="14.25" customHeight="1" x14ac:dyDescent="0.3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1" t="str">
        <f t="shared" si="0"/>
        <v/>
      </c>
      <c r="K42" s="11" t="str">
        <f t="shared" si="1"/>
        <v/>
      </c>
      <c r="L42" s="11" t="str">
        <f t="shared" si="2"/>
        <v/>
      </c>
      <c r="M42" s="11" t="str">
        <f t="shared" si="3"/>
        <v/>
      </c>
      <c r="N42" s="11" t="str">
        <f t="shared" si="4"/>
        <v/>
      </c>
      <c r="O42" s="11" t="str">
        <f t="shared" si="5"/>
        <v>TA-DA of 4000</v>
      </c>
    </row>
    <row r="43" spans="1:15" ht="14.25" customHeight="1" x14ac:dyDescent="0.3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1" t="str">
        <f t="shared" si="0"/>
        <v/>
      </c>
      <c r="K43" s="11" t="str">
        <f t="shared" si="1"/>
        <v/>
      </c>
      <c r="L43" s="11" t="str">
        <f t="shared" si="2"/>
        <v/>
      </c>
      <c r="M43" s="11" t="str">
        <f t="shared" si="3"/>
        <v/>
      </c>
      <c r="N43" s="11" t="str">
        <f t="shared" si="4"/>
        <v>1500RS. Amazon Voucher</v>
      </c>
      <c r="O43" s="11" t="str">
        <f t="shared" si="5"/>
        <v>TA-DA of 4200</v>
      </c>
    </row>
    <row r="44" spans="1:15" ht="14.25" customHeight="1" x14ac:dyDescent="0.3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1" t="str">
        <f t="shared" si="0"/>
        <v/>
      </c>
      <c r="K44" s="11" t="str">
        <f t="shared" si="1"/>
        <v/>
      </c>
      <c r="L44" s="11" t="str">
        <f t="shared" si="2"/>
        <v/>
      </c>
      <c r="M44" s="11" t="str">
        <f t="shared" si="3"/>
        <v/>
      </c>
      <c r="N44" s="11" t="str">
        <f t="shared" si="4"/>
        <v>1500RS. Amazon Voucher</v>
      </c>
      <c r="O44" s="11" t="str">
        <f t="shared" si="5"/>
        <v>TA-DA of 5000</v>
      </c>
    </row>
    <row r="45" spans="1:15" ht="14.25" customHeight="1" x14ac:dyDescent="0.3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1" t="str">
        <f t="shared" si="0"/>
        <v/>
      </c>
      <c r="K45" s="11" t="str">
        <f t="shared" si="1"/>
        <v/>
      </c>
      <c r="L45" s="11" t="str">
        <f t="shared" si="2"/>
        <v/>
      </c>
      <c r="M45" s="11" t="str">
        <f t="shared" si="3"/>
        <v/>
      </c>
      <c r="N45" s="11" t="str">
        <f t="shared" si="4"/>
        <v>1500RS. Amazon Voucher</v>
      </c>
      <c r="O45" s="11" t="str">
        <f t="shared" si="5"/>
        <v>TA-DA of 5000</v>
      </c>
    </row>
    <row r="46" spans="1:15" ht="14.25" customHeight="1" x14ac:dyDescent="0.3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1" t="str">
        <f t="shared" si="0"/>
        <v/>
      </c>
      <c r="K46" s="11" t="str">
        <f t="shared" si="1"/>
        <v/>
      </c>
      <c r="L46" s="11" t="str">
        <f t="shared" si="2"/>
        <v/>
      </c>
      <c r="M46" s="11" t="str">
        <f t="shared" si="3"/>
        <v/>
      </c>
      <c r="N46" s="11" t="str">
        <f t="shared" si="4"/>
        <v>1500RS. Amazon Voucher</v>
      </c>
      <c r="O46" s="11" t="str">
        <f t="shared" si="5"/>
        <v>TA-DA of 4000</v>
      </c>
    </row>
    <row r="47" spans="1:15" ht="14.25" customHeight="1" x14ac:dyDescent="0.3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1" t="str">
        <f t="shared" si="0"/>
        <v/>
      </c>
      <c r="K47" s="11" t="str">
        <f t="shared" si="1"/>
        <v/>
      </c>
      <c r="L47" s="11" t="str">
        <f t="shared" si="2"/>
        <v/>
      </c>
      <c r="M47" s="11" t="str">
        <f t="shared" si="3"/>
        <v/>
      </c>
      <c r="N47" s="11" t="str">
        <f t="shared" si="4"/>
        <v>1500RS. Amazon Voucher</v>
      </c>
      <c r="O47" s="11" t="str">
        <f t="shared" si="5"/>
        <v>TA-DA of 3800</v>
      </c>
    </row>
    <row r="48" spans="1:15" ht="14.25" customHeight="1" x14ac:dyDescent="0.3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1" t="str">
        <f t="shared" si="0"/>
        <v/>
      </c>
      <c r="K48" s="11" t="str">
        <f t="shared" si="1"/>
        <v/>
      </c>
      <c r="L48" s="11" t="str">
        <f t="shared" si="2"/>
        <v/>
      </c>
      <c r="M48" s="11" t="str">
        <f t="shared" si="3"/>
        <v/>
      </c>
      <c r="N48" s="11" t="str">
        <f t="shared" si="4"/>
        <v>1500RS. Amazon Voucher</v>
      </c>
      <c r="O48" s="11" t="str">
        <f t="shared" si="5"/>
        <v>TA-DA of 5000</v>
      </c>
    </row>
    <row r="49" spans="7:7" ht="14.25" customHeight="1" x14ac:dyDescent="0.3">
      <c r="G49" s="12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Nikhil Kori</cp:lastModifiedBy>
  <dcterms:created xsi:type="dcterms:W3CDTF">2020-05-11T11:02:27Z</dcterms:created>
  <dcterms:modified xsi:type="dcterms:W3CDTF">2023-10-26T06:12:35Z</dcterms:modified>
</cp:coreProperties>
</file>