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C:\ACADEMICS\projects\DATA SETS\"/>
    </mc:Choice>
  </mc:AlternateContent>
  <xr:revisionPtr revIDLastSave="0" documentId="13_ncr:1_{A8DDB79D-DFC6-4AFC-8CE9-7C9C4B774EF5}" xr6:coauthVersionLast="47" xr6:coauthVersionMax="47" xr10:uidLastSave="{00000000-0000-0000-0000-000000000000}"/>
  <bookViews>
    <workbookView xWindow="-108" yWindow="-108" windowWidth="23256" windowHeight="12456" xr2:uid="{00000000-000D-0000-FFFF-FFFF00000000}"/>
  </bookViews>
  <sheets>
    <sheet name="pivot table" sheetId="7" r:id="rId1"/>
    <sheet name="Dashboard" sheetId="9" r:id="rId2"/>
    <sheet name="CLEANED DATA" sheetId="2" r:id="rId3"/>
    <sheet name="RAW DATA" sheetId="1" r:id="rId4"/>
  </sheets>
  <definedNames>
    <definedName name="_xlnm._FilterDatabase" localSheetId="2" hidden="1">'CLEANED DATA'!$A$1:$J$1252</definedName>
    <definedName name="_xlnm._FilterDatabase" localSheetId="3" hidden="1">'RAW DATA'!$A$1:$J$1252</definedName>
    <definedName name="Slicer_Employee">#N/A</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2" i="2"/>
</calcChain>
</file>

<file path=xl/sharedStrings.xml><?xml version="1.0" encoding="utf-8"?>
<sst xmlns="http://schemas.openxmlformats.org/spreadsheetml/2006/main" count="15949" uniqueCount="2996">
  <si>
    <t>Index</t>
  </si>
  <si>
    <t>Employee</t>
  </si>
  <si>
    <t>Incoming Calls</t>
  </si>
  <si>
    <t>Answered Calls</t>
  </si>
  <si>
    <t>Answer Rate</t>
  </si>
  <si>
    <t>Abandoned Calls</t>
  </si>
  <si>
    <t>Answer Speed (AVG)</t>
  </si>
  <si>
    <t>Talk Duration (AVG)</t>
  </si>
  <si>
    <t>Waiting Time (AVG)</t>
  </si>
  <si>
    <t>Service Level (20 Seconds)</t>
  </si>
  <si>
    <t>Kenneth Davis</t>
  </si>
  <si>
    <t>Mary Moore</t>
  </si>
  <si>
    <t>Jessica Anderson</t>
  </si>
  <si>
    <t>William Miller</t>
  </si>
  <si>
    <t>Amanda Wright</t>
  </si>
  <si>
    <t>Jennifer Nguyen</t>
  </si>
  <si>
    <t>Margaret Williams</t>
  </si>
  <si>
    <t>Mary Garcia</t>
  </si>
  <si>
    <t>Susan Anderson</t>
  </si>
  <si>
    <t>Steven Hill</t>
  </si>
  <si>
    <t>Mary Scott</t>
  </si>
  <si>
    <t>Richard Wright</t>
  </si>
  <si>
    <t>Anthony Anderson</t>
  </si>
  <si>
    <t>Mark Nguyen</t>
  </si>
  <si>
    <t>Sarah Smith</t>
  </si>
  <si>
    <t>Timothy Hernandez</t>
  </si>
  <si>
    <t>Brian Ramirez</t>
  </si>
  <si>
    <t>Nancy Moore</t>
  </si>
  <si>
    <t>Elizabeth Wilson</t>
  </si>
  <si>
    <t>Timothy Perez</t>
  </si>
  <si>
    <t>Michael Garcia</t>
  </si>
  <si>
    <t>Matthew Miller</t>
  </si>
  <si>
    <t>Daniel Thompson</t>
  </si>
  <si>
    <t>Joshua Taylor</t>
  </si>
  <si>
    <t>John Robinson</t>
  </si>
  <si>
    <t>Paul Davis</t>
  </si>
  <si>
    <t>Matthew Garcia</t>
  </si>
  <si>
    <t>Emily Jackson</t>
  </si>
  <si>
    <t>Kenneth Flores</t>
  </si>
  <si>
    <t>Lisa Torres</t>
  </si>
  <si>
    <t>Richard Jones</t>
  </si>
  <si>
    <t>John Anderson</t>
  </si>
  <si>
    <t>Stephanie Jackson</t>
  </si>
  <si>
    <t>Jennifer Anderson</t>
  </si>
  <si>
    <t>Michael Harris</t>
  </si>
  <si>
    <t>Sarah Robinson</t>
  </si>
  <si>
    <t>Kenneth White</t>
  </si>
  <si>
    <t>David White</t>
  </si>
  <si>
    <t>Daniel Wilson</t>
  </si>
  <si>
    <t>Kevin Moore</t>
  </si>
  <si>
    <t>Brian Jones</t>
  </si>
  <si>
    <t>Joshua Hernandez</t>
  </si>
  <si>
    <t>Paul Thomas</t>
  </si>
  <si>
    <t>David Robinson</t>
  </si>
  <si>
    <t>Matthew Moore</t>
  </si>
  <si>
    <t>Kenneth Scott</t>
  </si>
  <si>
    <t>Joseph Lee</t>
  </si>
  <si>
    <t>Stephanie Brown</t>
  </si>
  <si>
    <t>Joseph Williams</t>
  </si>
  <si>
    <t>Christopher Sanchez</t>
  </si>
  <si>
    <t>Sarah Jones</t>
  </si>
  <si>
    <t>Susan Torres</t>
  </si>
  <si>
    <t>Melissa Lee</t>
  </si>
  <si>
    <t>Susan Young</t>
  </si>
  <si>
    <t>Betty Robinson</t>
  </si>
  <si>
    <t>Elizabeth Taylor</t>
  </si>
  <si>
    <t>William Thomas</t>
  </si>
  <si>
    <t>Deborah Scott</t>
  </si>
  <si>
    <t>Paul Taylor</t>
  </si>
  <si>
    <t>Deborah Nguyen</t>
  </si>
  <si>
    <t>Margaret Nguyen</t>
  </si>
  <si>
    <t>Betty White</t>
  </si>
  <si>
    <t>Joseph Rodriguez</t>
  </si>
  <si>
    <t>Steven Young</t>
  </si>
  <si>
    <t>Jennifer Brown</t>
  </si>
  <si>
    <t>Linda Martinez</t>
  </si>
  <si>
    <t>Kenneth Hernandez</t>
  </si>
  <si>
    <t>Amanda Ramirez</t>
  </si>
  <si>
    <t>Joshua Jones</t>
  </si>
  <si>
    <t>Matthew Harris</t>
  </si>
  <si>
    <t>Joshua Robinson</t>
  </si>
  <si>
    <t>Kimberly Taylor</t>
  </si>
  <si>
    <t>Emily Smith</t>
  </si>
  <si>
    <t>Amanda Davis</t>
  </si>
  <si>
    <t>Timothy Moore</t>
  </si>
  <si>
    <t>Stephanie Perez</t>
  </si>
  <si>
    <t>Linda Jackson</t>
  </si>
  <si>
    <t>Margaret Hernandez</t>
  </si>
  <si>
    <t>Sandra Smith</t>
  </si>
  <si>
    <t>George Taylor</t>
  </si>
  <si>
    <t>Steven Lopez</t>
  </si>
  <si>
    <t>Steven Miller</t>
  </si>
  <si>
    <t>Kenneth Martin</t>
  </si>
  <si>
    <t>Kenneth Allen</t>
  </si>
  <si>
    <t>Joshua Gonzalez</t>
  </si>
  <si>
    <t>Elizabeth White</t>
  </si>
  <si>
    <t>Paul King</t>
  </si>
  <si>
    <t>James Hill</t>
  </si>
  <si>
    <t>Christopher Young</t>
  </si>
  <si>
    <t>Mary Davis</t>
  </si>
  <si>
    <t>Lisa Martin</t>
  </si>
  <si>
    <t>Jessica Brown</t>
  </si>
  <si>
    <t>Jessica Torres</t>
  </si>
  <si>
    <t>Jennifer Garcia</t>
  </si>
  <si>
    <t>George Young</t>
  </si>
  <si>
    <t>Robert Wright</t>
  </si>
  <si>
    <t>Stephanie Rodriguez</t>
  </si>
  <si>
    <t>William Walker</t>
  </si>
  <si>
    <t>Emily Hernandez</t>
  </si>
  <si>
    <t>Thomas King</t>
  </si>
  <si>
    <t>Joshua Ramirez</t>
  </si>
  <si>
    <t>Susan Wright</t>
  </si>
  <si>
    <t>Timothy Gonzalez</t>
  </si>
  <si>
    <t>Melissa Martin</t>
  </si>
  <si>
    <t>Mark King</t>
  </si>
  <si>
    <t>Mark Davis</t>
  </si>
  <si>
    <t>Robert Perez</t>
  </si>
  <si>
    <t>Mary Nguyen</t>
  </si>
  <si>
    <t>Emily Anderson</t>
  </si>
  <si>
    <t>Donna Anderson</t>
  </si>
  <si>
    <t>James Jones</t>
  </si>
  <si>
    <t>Melissa Brown</t>
  </si>
  <si>
    <t>Joseph Jones</t>
  </si>
  <si>
    <t>John Perez</t>
  </si>
  <si>
    <t>Robert Allen</t>
  </si>
  <si>
    <t>Jessica Moore</t>
  </si>
  <si>
    <t>Kevin Young</t>
  </si>
  <si>
    <t>William Torres</t>
  </si>
  <si>
    <t>Andrew Walker</t>
  </si>
  <si>
    <t>Jessica Walker</t>
  </si>
  <si>
    <t>Anthony Gonzalez</t>
  </si>
  <si>
    <t>Michael Miller</t>
  </si>
  <si>
    <t>Kevin Ramirez</t>
  </si>
  <si>
    <t>Daniel Ramirez</t>
  </si>
  <si>
    <t>Anthony Robinson</t>
  </si>
  <si>
    <t>George Brown</t>
  </si>
  <si>
    <t>Amanda Miller</t>
  </si>
  <si>
    <t>Patricia Sanchez</t>
  </si>
  <si>
    <t>George Perez</t>
  </si>
  <si>
    <t>Michael Thomas</t>
  </si>
  <si>
    <t>Richard Gonzalez</t>
  </si>
  <si>
    <t>Paul Lewis</t>
  </si>
  <si>
    <t>William Ramirez</t>
  </si>
  <si>
    <t>Barbara Moore</t>
  </si>
  <si>
    <t>Sandra Thomas</t>
  </si>
  <si>
    <t>Robert Lewis</t>
  </si>
  <si>
    <t>Emily Miller</t>
  </si>
  <si>
    <t>Patricia Wright</t>
  </si>
  <si>
    <t>James Garcia</t>
  </si>
  <si>
    <t>Timothy Thomas</t>
  </si>
  <si>
    <t>David Clark</t>
  </si>
  <si>
    <t>Ashley Walker</t>
  </si>
  <si>
    <t>Susan Sanchez</t>
  </si>
  <si>
    <t>Patricia Hernandez</t>
  </si>
  <si>
    <t>Matthew Smith</t>
  </si>
  <si>
    <t>Matthew Taylor</t>
  </si>
  <si>
    <t>Sandra Jackson</t>
  </si>
  <si>
    <t>Margaret Scott</t>
  </si>
  <si>
    <t>Elizabeth Gonzalez</t>
  </si>
  <si>
    <t>Charles Wilson</t>
  </si>
  <si>
    <t>Patricia Nguyen</t>
  </si>
  <si>
    <t>Deborah Wright</t>
  </si>
  <si>
    <t>Patricia Lee</t>
  </si>
  <si>
    <t>Patricia Brown</t>
  </si>
  <si>
    <t>Donna Walker</t>
  </si>
  <si>
    <t>Steven King</t>
  </si>
  <si>
    <t>David Brown</t>
  </si>
  <si>
    <t>Steven Garcia</t>
  </si>
  <si>
    <t>Barbara Jones</t>
  </si>
  <si>
    <t>Amanda Thomas</t>
  </si>
  <si>
    <t>Betty Davis</t>
  </si>
  <si>
    <t>Andrew Thomas</t>
  </si>
  <si>
    <t>Donna Hill</t>
  </si>
  <si>
    <t>John Flores</t>
  </si>
  <si>
    <t>Jennifer Clark</t>
  </si>
  <si>
    <t>Kevin Nguyen</t>
  </si>
  <si>
    <t>Andrew King</t>
  </si>
  <si>
    <t>Christopher Taylor</t>
  </si>
  <si>
    <t>Susan Lee</t>
  </si>
  <si>
    <t>Jessica Taylor</t>
  </si>
  <si>
    <t>Betty Rodriguez</t>
  </si>
  <si>
    <t>Kevin Martin</t>
  </si>
  <si>
    <t>Sandra Lee</t>
  </si>
  <si>
    <t>Timothy Jones</t>
  </si>
  <si>
    <t>James Robinson</t>
  </si>
  <si>
    <t>Michelle Torres</t>
  </si>
  <si>
    <t>Michael Jones</t>
  </si>
  <si>
    <t>Paul Wilson</t>
  </si>
  <si>
    <t>Steven Taylor</t>
  </si>
  <si>
    <t>William Thompson</t>
  </si>
  <si>
    <t>Robert Thomas</t>
  </si>
  <si>
    <t>Lisa Jackson</t>
  </si>
  <si>
    <t>David Lewis</t>
  </si>
  <si>
    <t>Paul Martin</t>
  </si>
  <si>
    <t>Michelle King</t>
  </si>
  <si>
    <t>James Scott</t>
  </si>
  <si>
    <t>Karen Miller</t>
  </si>
  <si>
    <t>William Taylor</t>
  </si>
  <si>
    <t>Linda Miller</t>
  </si>
  <si>
    <t>Elizabeth Moore</t>
  </si>
  <si>
    <t>Charles Hill</t>
  </si>
  <si>
    <t>Susan Perez</t>
  </si>
  <si>
    <t>Susan Taylor</t>
  </si>
  <si>
    <t>Thomas Brown</t>
  </si>
  <si>
    <t>Jennifer Ramirez</t>
  </si>
  <si>
    <t>Sarah Williams</t>
  </si>
  <si>
    <t>James Perez</t>
  </si>
  <si>
    <t>Kenneth Taylor</t>
  </si>
  <si>
    <t>Emily Ramirez</t>
  </si>
  <si>
    <t>Linda Jones</t>
  </si>
  <si>
    <t>Brian Martinez</t>
  </si>
  <si>
    <t>Paul Williams</t>
  </si>
  <si>
    <t>Lisa Nguyen</t>
  </si>
  <si>
    <t>Emily Martinez</t>
  </si>
  <si>
    <t>Margaret Rodriguez</t>
  </si>
  <si>
    <t>John Martin</t>
  </si>
  <si>
    <t>Lisa Williams</t>
  </si>
  <si>
    <t>Kevin Miller</t>
  </si>
  <si>
    <t>Daniel Scott</t>
  </si>
  <si>
    <t>Anthony Flores</t>
  </si>
  <si>
    <t>Deborah Martinez</t>
  </si>
  <si>
    <t>Jessica Hernandez</t>
  </si>
  <si>
    <t>Barbara Clark</t>
  </si>
  <si>
    <t>Mary Lopez</t>
  </si>
  <si>
    <t>Deborah Perez</t>
  </si>
  <si>
    <t>Anthony Thomas</t>
  </si>
  <si>
    <t>Sarah Hernandez</t>
  </si>
  <si>
    <t>Brian Miller</t>
  </si>
  <si>
    <t>Matthew Williams</t>
  </si>
  <si>
    <t>Donald Anderson</t>
  </si>
  <si>
    <t>Richard Robinson</t>
  </si>
  <si>
    <t>Daniel Martin</t>
  </si>
  <si>
    <t>Joseph Anderson</t>
  </si>
  <si>
    <t>Mary Gonzalez</t>
  </si>
  <si>
    <t>Betty Perez</t>
  </si>
  <si>
    <t>Stephanie Moore</t>
  </si>
  <si>
    <t>Daniel Allen</t>
  </si>
  <si>
    <t>Betty Wright</t>
  </si>
  <si>
    <t>Nancy Johnson</t>
  </si>
  <si>
    <t>Linda Taylor</t>
  </si>
  <si>
    <t>Barbara Nguyen</t>
  </si>
  <si>
    <t>Thomas Williams</t>
  </si>
  <si>
    <t>Michael Hill</t>
  </si>
  <si>
    <t>Margaret Thompson</t>
  </si>
  <si>
    <t>George Lee</t>
  </si>
  <si>
    <t>Margaret Hill</t>
  </si>
  <si>
    <t>Steven Davis</t>
  </si>
  <si>
    <t>Matthew Torres</t>
  </si>
  <si>
    <t>Richard Taylor</t>
  </si>
  <si>
    <t>John Ramirez</t>
  </si>
  <si>
    <t>James King</t>
  </si>
  <si>
    <t>Paul Gonzalez</t>
  </si>
  <si>
    <t>Lisa Ramirez</t>
  </si>
  <si>
    <t>Michelle Lee</t>
  </si>
  <si>
    <t>Kevin Davis</t>
  </si>
  <si>
    <t>George Martin</t>
  </si>
  <si>
    <t>Steven Martin</t>
  </si>
  <si>
    <t>Kevin Clark</t>
  </si>
  <si>
    <t>Brian Jackson</t>
  </si>
  <si>
    <t>Emily Rodriguez</t>
  </si>
  <si>
    <t>Richard Clark</t>
  </si>
  <si>
    <t>Kevin Harris</t>
  </si>
  <si>
    <t>Amanda Lopez</t>
  </si>
  <si>
    <t>Karen Sanchez</t>
  </si>
  <si>
    <t>Karen Jackson</t>
  </si>
  <si>
    <t>Susan Ramirez</t>
  </si>
  <si>
    <t>Carol Lee</t>
  </si>
  <si>
    <t>Sandra Lewis</t>
  </si>
  <si>
    <t>Mark Wilson</t>
  </si>
  <si>
    <t>Steven Walker</t>
  </si>
  <si>
    <t>Deborah Hernandez</t>
  </si>
  <si>
    <t>Kevin Garcia</t>
  </si>
  <si>
    <t>Charles Allen</t>
  </si>
  <si>
    <t>Kevin Flores</t>
  </si>
  <si>
    <t>Nancy Garcia</t>
  </si>
  <si>
    <t>Amanda Martin</t>
  </si>
  <si>
    <t>Joseph Gonzalez</t>
  </si>
  <si>
    <t>Elizabeth Johnson</t>
  </si>
  <si>
    <t>John Thomas</t>
  </si>
  <si>
    <t>Donald Flores</t>
  </si>
  <si>
    <t>Stephanie Jones</t>
  </si>
  <si>
    <t>Sandra Clark</t>
  </si>
  <si>
    <t>Kenneth Torres</t>
  </si>
  <si>
    <t>Richard Harris</t>
  </si>
  <si>
    <t>Ashley Sanchez</t>
  </si>
  <si>
    <t>Jessica Martinez</t>
  </si>
  <si>
    <t>Carol Smith</t>
  </si>
  <si>
    <t>Timothy Miller</t>
  </si>
  <si>
    <t>Stephanie Ramirez</t>
  </si>
  <si>
    <t>Joseph Lopez</t>
  </si>
  <si>
    <t>Brian King</t>
  </si>
  <si>
    <t>Sandra Brown</t>
  </si>
  <si>
    <t>Emily Thomas</t>
  </si>
  <si>
    <t>Linda Robinson</t>
  </si>
  <si>
    <t>William Robinson</t>
  </si>
  <si>
    <t>Kevin King</t>
  </si>
  <si>
    <t>Emily Hill</t>
  </si>
  <si>
    <t>Christopher Lewis</t>
  </si>
  <si>
    <t>Michelle Allen</t>
  </si>
  <si>
    <t>Mark Hernandez</t>
  </si>
  <si>
    <t>Deborah Walker</t>
  </si>
  <si>
    <t>Mark Taylor</t>
  </si>
  <si>
    <t>Kenneth Moore</t>
  </si>
  <si>
    <t>Stephanie King</t>
  </si>
  <si>
    <t>Ashley Thomas</t>
  </si>
  <si>
    <t>Sarah Lewis</t>
  </si>
  <si>
    <t>Robert Jackson</t>
  </si>
  <si>
    <t>Nancy Lee</t>
  </si>
  <si>
    <t>Paul Garcia</t>
  </si>
  <si>
    <t>William Martinez</t>
  </si>
  <si>
    <t>Joseph Harris</t>
  </si>
  <si>
    <t>Melissa Wilson</t>
  </si>
  <si>
    <t>Robert Clark</t>
  </si>
  <si>
    <t>Anthony Perez</t>
  </si>
  <si>
    <t>Paul Robinson</t>
  </si>
  <si>
    <t>Anthony Brown</t>
  </si>
  <si>
    <t>Susan Clark</t>
  </si>
  <si>
    <t>Matthew Nguyen</t>
  </si>
  <si>
    <t>Brian Johnson</t>
  </si>
  <si>
    <t>Timothy Torres</t>
  </si>
  <si>
    <t>Matthew Walker</t>
  </si>
  <si>
    <t>James Thompson</t>
  </si>
  <si>
    <t>Karen Harris</t>
  </si>
  <si>
    <t>Anthony Wright</t>
  </si>
  <si>
    <t>Joshua Anderson</t>
  </si>
  <si>
    <t>Ashley Anderson</t>
  </si>
  <si>
    <t>Sarah Ramirez</t>
  </si>
  <si>
    <t>Ashley Johnson</t>
  </si>
  <si>
    <t>Matthew Perez</t>
  </si>
  <si>
    <t>Kevin Sanchez</t>
  </si>
  <si>
    <t>George Hernandez</t>
  </si>
  <si>
    <t>Sandra Rodriguez</t>
  </si>
  <si>
    <t>Michelle Wright</t>
  </si>
  <si>
    <t>Mary Sanchez</t>
  </si>
  <si>
    <t>Donna Torres</t>
  </si>
  <si>
    <t>Kevin Johnson</t>
  </si>
  <si>
    <t>Barbara Brown</t>
  </si>
  <si>
    <t>Thomas Harris</t>
  </si>
  <si>
    <t>Christopher Wilson</t>
  </si>
  <si>
    <t>Nancy Harris</t>
  </si>
  <si>
    <t>Sarah Clark</t>
  </si>
  <si>
    <t>Thomas Garcia</t>
  </si>
  <si>
    <t>Donald Johnson</t>
  </si>
  <si>
    <t>Patricia Thompson</t>
  </si>
  <si>
    <t>Stephanie Williams</t>
  </si>
  <si>
    <t>Timothy Johnson</t>
  </si>
  <si>
    <t>Jessica Gonzalez</t>
  </si>
  <si>
    <t>Mary Flores</t>
  </si>
  <si>
    <t>Elizabeth Thomas</t>
  </si>
  <si>
    <t>Andrew Wilson</t>
  </si>
  <si>
    <t>Sandra Taylor</t>
  </si>
  <si>
    <t>Stephanie White</t>
  </si>
  <si>
    <t>David Hill</t>
  </si>
  <si>
    <t>Joshua Davis</t>
  </si>
  <si>
    <t>Stephanie Hernandez</t>
  </si>
  <si>
    <t>Donna Johnson</t>
  </si>
  <si>
    <t>Karen Torres</t>
  </si>
  <si>
    <t>Amanda Harris</t>
  </si>
  <si>
    <t>Betty Gonzalez</t>
  </si>
  <si>
    <t>Robert Nguyen</t>
  </si>
  <si>
    <t>Brian Thomas</t>
  </si>
  <si>
    <t>Michael Martin</t>
  </si>
  <si>
    <t>Amanda Hill</t>
  </si>
  <si>
    <t>Linda Torres</t>
  </si>
  <si>
    <t>John Thompson</t>
  </si>
  <si>
    <t>Paul Ramirez</t>
  </si>
  <si>
    <t>Kevin White</t>
  </si>
  <si>
    <t>Carol Perez</t>
  </si>
  <si>
    <t>James Clark</t>
  </si>
  <si>
    <t>Ashley Miller</t>
  </si>
  <si>
    <t>Margaret White</t>
  </si>
  <si>
    <t>Kenneth Robinson</t>
  </si>
  <si>
    <t>Melissa Martinez</t>
  </si>
  <si>
    <t>Margaret Lopez</t>
  </si>
  <si>
    <t>George King</t>
  </si>
  <si>
    <t>Carol Moore</t>
  </si>
  <si>
    <t>Stephanie Walker</t>
  </si>
  <si>
    <t>Sandra Ramirez</t>
  </si>
  <si>
    <t>George Nguyen</t>
  </si>
  <si>
    <t>Sarah Lee</t>
  </si>
  <si>
    <t>Jessica Garcia</t>
  </si>
  <si>
    <t>Jessica Robinson</t>
  </si>
  <si>
    <t>Andrew Flores</t>
  </si>
  <si>
    <t>Ashley Lee</t>
  </si>
  <si>
    <t>Barbara Young</t>
  </si>
  <si>
    <t>Susan Thompson</t>
  </si>
  <si>
    <t>Thomas Perez</t>
  </si>
  <si>
    <t>Sarah Hill</t>
  </si>
  <si>
    <t>Brian Moore</t>
  </si>
  <si>
    <t>Kimberly Gonzalez</t>
  </si>
  <si>
    <t>Jennifer Thomas</t>
  </si>
  <si>
    <t>George Clark</t>
  </si>
  <si>
    <t>Ashley Scott</t>
  </si>
  <si>
    <t>Brian Walker</t>
  </si>
  <si>
    <t>Carol Young</t>
  </si>
  <si>
    <t>Mark Johnson</t>
  </si>
  <si>
    <t>Jennifer Jackson</t>
  </si>
  <si>
    <t>Joseph Sanchez</t>
  </si>
  <si>
    <t>Karen Nguyen</t>
  </si>
  <si>
    <t>Lisa Walker</t>
  </si>
  <si>
    <t>Emily King</t>
  </si>
  <si>
    <t>Nancy Thompson</t>
  </si>
  <si>
    <t>Brian Robinson</t>
  </si>
  <si>
    <t>Sarah Martin</t>
  </si>
  <si>
    <t>Thomas Anderson</t>
  </si>
  <si>
    <t>Linda Gonzalez</t>
  </si>
  <si>
    <t>Christopher Davis</t>
  </si>
  <si>
    <t>Timothy Lopez</t>
  </si>
  <si>
    <t>Richard Wilson</t>
  </si>
  <si>
    <t>Sarah Nguyen</t>
  </si>
  <si>
    <t>Timothy King</t>
  </si>
  <si>
    <t>Joshua Jackson</t>
  </si>
  <si>
    <t>Michael Gonzalez</t>
  </si>
  <si>
    <t>Charles Anderson</t>
  </si>
  <si>
    <t>Lisa Lopez</t>
  </si>
  <si>
    <t>Karen Smith</t>
  </si>
  <si>
    <t>Melissa Wright</t>
  </si>
  <si>
    <t>William Moore</t>
  </si>
  <si>
    <t>John Brown</t>
  </si>
  <si>
    <t>Brian Rodriguez</t>
  </si>
  <si>
    <t>Kenneth Young</t>
  </si>
  <si>
    <t>Michael Smith</t>
  </si>
  <si>
    <t>Andrew Jackson</t>
  </si>
  <si>
    <t>Donald Walker</t>
  </si>
  <si>
    <t>Mark Perez</t>
  </si>
  <si>
    <t>Thomas Walker</t>
  </si>
  <si>
    <t>Betty Young</t>
  </si>
  <si>
    <t>Robert Torres</t>
  </si>
  <si>
    <t>Kenneth Brown</t>
  </si>
  <si>
    <t>Elizabeth Martinez</t>
  </si>
  <si>
    <t>Andrew Martin</t>
  </si>
  <si>
    <t>Linda Scott</t>
  </si>
  <si>
    <t>Timothy Clark</t>
  </si>
  <si>
    <t>Joshua Hill</t>
  </si>
  <si>
    <t>Michelle Anderson</t>
  </si>
  <si>
    <t>Matthew Lewis</t>
  </si>
  <si>
    <t>Mark Martin</t>
  </si>
  <si>
    <t>Donna Ramirez</t>
  </si>
  <si>
    <t>Michelle Brown</t>
  </si>
  <si>
    <t>Michelle Miller</t>
  </si>
  <si>
    <t>Timothy Wilson</t>
  </si>
  <si>
    <t>Kenneth Wilson</t>
  </si>
  <si>
    <t>David Thomas</t>
  </si>
  <si>
    <t>Barbara Scott</t>
  </si>
  <si>
    <t>Robert Hernandez</t>
  </si>
  <si>
    <t>Mark Hill</t>
  </si>
  <si>
    <t>Donald Jackson</t>
  </si>
  <si>
    <t>Charles Jackson</t>
  </si>
  <si>
    <t>Robert Anderson</t>
  </si>
  <si>
    <t>Thomas Nguyen</t>
  </si>
  <si>
    <t>Kevin Gonzalez</t>
  </si>
  <si>
    <t>Margaret Davis</t>
  </si>
  <si>
    <t>Paul Anderson</t>
  </si>
  <si>
    <t>Carol Martinez</t>
  </si>
  <si>
    <t>Sarah Martinez</t>
  </si>
  <si>
    <t>Robert Brown</t>
  </si>
  <si>
    <t>David Martin</t>
  </si>
  <si>
    <t>Joshua Torres</t>
  </si>
  <si>
    <t>Charles Lewis</t>
  </si>
  <si>
    <t>Brian Martin</t>
  </si>
  <si>
    <t>Brian Sanchez</t>
  </si>
  <si>
    <t>Sarah Allen</t>
  </si>
  <si>
    <t>Paul Young</t>
  </si>
  <si>
    <t>Mark Garcia</t>
  </si>
  <si>
    <t>Joshua Williams</t>
  </si>
  <si>
    <t>Margaret Lee</t>
  </si>
  <si>
    <t>Joseph Torres</t>
  </si>
  <si>
    <t>Andrew Williams</t>
  </si>
  <si>
    <t>Donald King</t>
  </si>
  <si>
    <t>Carol Lewis</t>
  </si>
  <si>
    <t>Sarah Lopez</t>
  </si>
  <si>
    <t>Jennifer Walker</t>
  </si>
  <si>
    <t>Daniel Clark</t>
  </si>
  <si>
    <t>David Perez</t>
  </si>
  <si>
    <t>Anthony Young</t>
  </si>
  <si>
    <t>Charles Sanchez</t>
  </si>
  <si>
    <t>Timothy Scott</t>
  </si>
  <si>
    <t>Jennifer Lee</t>
  </si>
  <si>
    <t>Thomas Lee</t>
  </si>
  <si>
    <t>Linda Sanchez</t>
  </si>
  <si>
    <t>Steven Smith</t>
  </si>
  <si>
    <t>Kevin Wright</t>
  </si>
  <si>
    <t>Patricia Gonzalez</t>
  </si>
  <si>
    <t>Kimberly White</t>
  </si>
  <si>
    <t>Michelle Young</t>
  </si>
  <si>
    <t>Kenneth Lewis</t>
  </si>
  <si>
    <t>Timothy Brown</t>
  </si>
  <si>
    <t>Susan Moore</t>
  </si>
  <si>
    <t>Brian Young</t>
  </si>
  <si>
    <t>Linda Johnson</t>
  </si>
  <si>
    <t>Kenneth Hill</t>
  </si>
  <si>
    <t>Karen Scott</t>
  </si>
  <si>
    <t>Anthony Garcia</t>
  </si>
  <si>
    <t>Joseph Davis</t>
  </si>
  <si>
    <t>Sandra Davis</t>
  </si>
  <si>
    <t>Ashley Jackson</t>
  </si>
  <si>
    <t>Steven Moore</t>
  </si>
  <si>
    <t>Anthony Walker</t>
  </si>
  <si>
    <t>Donald Thomas</t>
  </si>
  <si>
    <t>Sandra Scott</t>
  </si>
  <si>
    <t>Elizabeth Harris</t>
  </si>
  <si>
    <t>Richard Hill</t>
  </si>
  <si>
    <t>Steven Rodriguez</t>
  </si>
  <si>
    <t>Robert Moore</t>
  </si>
  <si>
    <t>Stephanie Clark</t>
  </si>
  <si>
    <t>Nancy Allen</t>
  </si>
  <si>
    <t>Charles Martin</t>
  </si>
  <si>
    <t>Donna Nguyen</t>
  </si>
  <si>
    <t>Elizabeth Lewis</t>
  </si>
  <si>
    <t>Paul Walker</t>
  </si>
  <si>
    <t>Daniel Perez</t>
  </si>
  <si>
    <t>Emily Wright</t>
  </si>
  <si>
    <t>Matthew Robinson</t>
  </si>
  <si>
    <t>Christopher Gonzalez</t>
  </si>
  <si>
    <t>Andrew Harris</t>
  </si>
  <si>
    <t>Joseph Clark</t>
  </si>
  <si>
    <t>John Lee</t>
  </si>
  <si>
    <t>Melissa Harris</t>
  </si>
  <si>
    <t>Matthew Martinez</t>
  </si>
  <si>
    <t>Ashley Williams</t>
  </si>
  <si>
    <t>William Allen</t>
  </si>
  <si>
    <t>Donna Perez</t>
  </si>
  <si>
    <t>Michael Lewis</t>
  </si>
  <si>
    <t>Michael King</t>
  </si>
  <si>
    <t>George Martinez</t>
  </si>
  <si>
    <t>Anthony Martinez</t>
  </si>
  <si>
    <t>Robert Walker</t>
  </si>
  <si>
    <t>Michelle Sanchez</t>
  </si>
  <si>
    <t>Carol Garcia</t>
  </si>
  <si>
    <t>Nancy Wright</t>
  </si>
  <si>
    <t>Matthew Lee</t>
  </si>
  <si>
    <t>Michelle Jones</t>
  </si>
  <si>
    <t>Jessica Jackson</t>
  </si>
  <si>
    <t>Joseph Garcia</t>
  </si>
  <si>
    <t>Margaret Miller</t>
  </si>
  <si>
    <t>Mary Williams</t>
  </si>
  <si>
    <t>Christopher Brown</t>
  </si>
  <si>
    <t>Charles Thompson</t>
  </si>
  <si>
    <t>Kimberly Clark</t>
  </si>
  <si>
    <t>Andrew Lopez</t>
  </si>
  <si>
    <t>David Lopez</t>
  </si>
  <si>
    <t>Jennifer Flores</t>
  </si>
  <si>
    <t>Matthew Flores</t>
  </si>
  <si>
    <t>Ashley Nguyen</t>
  </si>
  <si>
    <t>Elizabeth Anderson</t>
  </si>
  <si>
    <t>Kevin Smith</t>
  </si>
  <si>
    <t>David Jones</t>
  </si>
  <si>
    <t>Mark Thompson</t>
  </si>
  <si>
    <t>Donna Martin</t>
  </si>
  <si>
    <t>Kenneth Ramirez</t>
  </si>
  <si>
    <t>Brian Taylor</t>
  </si>
  <si>
    <t>Sandra Martin</t>
  </si>
  <si>
    <t>Donald Miller</t>
  </si>
  <si>
    <t>Jessica Harris</t>
  </si>
  <si>
    <t>Andrew Thompson</t>
  </si>
  <si>
    <t>Andrew Brown</t>
  </si>
  <si>
    <t>Joshua Young</t>
  </si>
  <si>
    <t>Joshua Thompson</t>
  </si>
  <si>
    <t>Michelle Taylor</t>
  </si>
  <si>
    <t>Amanda Rodriguez</t>
  </si>
  <si>
    <t>Kenneth Miller</t>
  </si>
  <si>
    <t>Kenneth Williams</t>
  </si>
  <si>
    <t>Karen Lewis</t>
  </si>
  <si>
    <t>John Nguyen</t>
  </si>
  <si>
    <t>Lisa Rodriguez</t>
  </si>
  <si>
    <t>Christopher Clark</t>
  </si>
  <si>
    <t>Barbara Gonzalez</t>
  </si>
  <si>
    <t>William Wright</t>
  </si>
  <si>
    <t>Lisa King</t>
  </si>
  <si>
    <t>David Taylor</t>
  </si>
  <si>
    <t>Robert Martinez</t>
  </si>
  <si>
    <t>Timothy Anderson</t>
  </si>
  <si>
    <t>Amanda Sanchez</t>
  </si>
  <si>
    <t>Emily White</t>
  </si>
  <si>
    <t>Jennifer Sanchez</t>
  </si>
  <si>
    <t>James Taylor</t>
  </si>
  <si>
    <t>Sandra White</t>
  </si>
  <si>
    <t>Amanda Taylor</t>
  </si>
  <si>
    <t>Donna Harris</t>
  </si>
  <si>
    <t>Michael Anderson</t>
  </si>
  <si>
    <t>Michelle Scott</t>
  </si>
  <si>
    <t>Christopher Flores</t>
  </si>
  <si>
    <t>Carol Clark</t>
  </si>
  <si>
    <t>Linda Rodriguez</t>
  </si>
  <si>
    <t>John Williams</t>
  </si>
  <si>
    <t>Karen Young</t>
  </si>
  <si>
    <t>Jessica Wright</t>
  </si>
  <si>
    <t>William Harris</t>
  </si>
  <si>
    <t>Anthony Nguyen</t>
  </si>
  <si>
    <t>Anthony Miller</t>
  </si>
  <si>
    <t>Ashley Flores</t>
  </si>
  <si>
    <t>Anthony Moore</t>
  </si>
  <si>
    <t>John White</t>
  </si>
  <si>
    <t>Susan Lewis</t>
  </si>
  <si>
    <t>Mark Thomas</t>
  </si>
  <si>
    <t>Lisa Miller</t>
  </si>
  <si>
    <t>Amanda White</t>
  </si>
  <si>
    <t>Paul Thompson</t>
  </si>
  <si>
    <t>Sarah Gonzalez</t>
  </si>
  <si>
    <t>Jennifer Wilson</t>
  </si>
  <si>
    <t>Carol Hill</t>
  </si>
  <si>
    <t>Mary Brown</t>
  </si>
  <si>
    <t>Nancy Thomas</t>
  </si>
  <si>
    <t>Susan Jones</t>
  </si>
  <si>
    <t>Susan Nguyen</t>
  </si>
  <si>
    <t>Nancy Martinez</t>
  </si>
  <si>
    <t>Joshua Smith</t>
  </si>
  <si>
    <t>Thomas Lopez</t>
  </si>
  <si>
    <t>William Smith</t>
  </si>
  <si>
    <t>Daniel Thomas</t>
  </si>
  <si>
    <t>Donna Lee</t>
  </si>
  <si>
    <t>William Clark</t>
  </si>
  <si>
    <t>Kimberly Davis</t>
  </si>
  <si>
    <t>Deborah Jones</t>
  </si>
  <si>
    <t>Donald Lewis</t>
  </si>
  <si>
    <t>Steven Nguyen</t>
  </si>
  <si>
    <t>Steven Anderson</t>
  </si>
  <si>
    <t>Michelle Williams</t>
  </si>
  <si>
    <t>Karen Robinson</t>
  </si>
  <si>
    <t>Carol Johnson</t>
  </si>
  <si>
    <t>Patricia Walker</t>
  </si>
  <si>
    <t>Betty Ramirez</t>
  </si>
  <si>
    <t>Ashley Lewis</t>
  </si>
  <si>
    <t>Robert Garcia</t>
  </si>
  <si>
    <t>Christopher Hill</t>
  </si>
  <si>
    <t>Elizabeth Jones</t>
  </si>
  <si>
    <t>Michelle Nguyen</t>
  </si>
  <si>
    <t>Emily Lee</t>
  </si>
  <si>
    <t>Matthew Hill</t>
  </si>
  <si>
    <t>Kimberly Jackson</t>
  </si>
  <si>
    <t>Sandra Allen</t>
  </si>
  <si>
    <t>Michael Davis</t>
  </si>
  <si>
    <t>Carol Scott</t>
  </si>
  <si>
    <t>George Wilson</t>
  </si>
  <si>
    <t>Margaret Lewis</t>
  </si>
  <si>
    <t>Nancy Robinson</t>
  </si>
  <si>
    <t>Betty Clark</t>
  </si>
  <si>
    <t>George Miller</t>
  </si>
  <si>
    <t>Christopher Ramirez</t>
  </si>
  <si>
    <t>Lisa Martinez</t>
  </si>
  <si>
    <t>Amanda Walker</t>
  </si>
  <si>
    <t>Deborah White</t>
  </si>
  <si>
    <t>William Scott</t>
  </si>
  <si>
    <t>Emily Scott</t>
  </si>
  <si>
    <t>Nancy Davis</t>
  </si>
  <si>
    <t>Anthony Thompson</t>
  </si>
  <si>
    <t>Karen Thompson</t>
  </si>
  <si>
    <t>Michael Torres</t>
  </si>
  <si>
    <t>Steven Wilson</t>
  </si>
  <si>
    <t>Elizabeth Walker</t>
  </si>
  <si>
    <t>Joseph Miller</t>
  </si>
  <si>
    <t>Lisa Davis</t>
  </si>
  <si>
    <t>Andrew Anderson</t>
  </si>
  <si>
    <t>Stephanie Flores</t>
  </si>
  <si>
    <t>Mary Hill</t>
  </si>
  <si>
    <t>James Lopez</t>
  </si>
  <si>
    <t>Elizabeth Torres</t>
  </si>
  <si>
    <t>Deborah Johnson</t>
  </si>
  <si>
    <t>Jennifer King</t>
  </si>
  <si>
    <t>Susan Harris</t>
  </si>
  <si>
    <t>Nancy Hernandez</t>
  </si>
  <si>
    <t>Stephanie Torres</t>
  </si>
  <si>
    <t>Joshua Garcia</t>
  </si>
  <si>
    <t>Patricia Martinez</t>
  </si>
  <si>
    <t>David Flores</t>
  </si>
  <si>
    <t>Patricia Garcia</t>
  </si>
  <si>
    <t>Ashley Hill</t>
  </si>
  <si>
    <t>Mark Clark</t>
  </si>
  <si>
    <t>Sarah Wilson</t>
  </si>
  <si>
    <t>Timothy Allen</t>
  </si>
  <si>
    <t>Linda Thompson</t>
  </si>
  <si>
    <t>Charles Nguyen</t>
  </si>
  <si>
    <t>Ashley King</t>
  </si>
  <si>
    <t>Betty Hill</t>
  </si>
  <si>
    <t>Patricia Smith</t>
  </si>
  <si>
    <t>Susan Martin</t>
  </si>
  <si>
    <t>Susan Rodriguez</t>
  </si>
  <si>
    <t>Timothy Taylor</t>
  </si>
  <si>
    <t>Charles Lee</t>
  </si>
  <si>
    <t>Linda Smith</t>
  </si>
  <si>
    <t>Ashley Ramirez</t>
  </si>
  <si>
    <t>Barbara Rodriguez</t>
  </si>
  <si>
    <t>Matthew Wright</t>
  </si>
  <si>
    <t>Melissa Anderson</t>
  </si>
  <si>
    <t>Steven Scott</t>
  </si>
  <si>
    <t>Kevin Thompson</t>
  </si>
  <si>
    <t>Robert Sanchez</t>
  </si>
  <si>
    <t>Deborah Williams</t>
  </si>
  <si>
    <t>Margaret Johnson</t>
  </si>
  <si>
    <t>Sandra Jones</t>
  </si>
  <si>
    <t>Christopher Torres</t>
  </si>
  <si>
    <t>Margaret Torres</t>
  </si>
  <si>
    <t>Charles Davis</t>
  </si>
  <si>
    <t>Betty Johnson</t>
  </si>
  <si>
    <t>Christopher Hernandez</t>
  </si>
  <si>
    <t>Michelle Robinson</t>
  </si>
  <si>
    <t>Brian White</t>
  </si>
  <si>
    <t>Betty King</t>
  </si>
  <si>
    <t>Karen Perez</t>
  </si>
  <si>
    <t>Joseph Perez</t>
  </si>
  <si>
    <t>Kimberly Allen</t>
  </si>
  <si>
    <t>Richard Thompson</t>
  </si>
  <si>
    <t>Daniel Martinez</t>
  </si>
  <si>
    <t>Jessica Miller</t>
  </si>
  <si>
    <t>Richard Lopez</t>
  </si>
  <si>
    <t>Joshua Martinez</t>
  </si>
  <si>
    <t>Sandra Torres</t>
  </si>
  <si>
    <t>Timothy Nguyen</t>
  </si>
  <si>
    <t>Mark Torres</t>
  </si>
  <si>
    <t>Carol Flores</t>
  </si>
  <si>
    <t>Christopher Lee</t>
  </si>
  <si>
    <t>Steven Jones</t>
  </si>
  <si>
    <t>Mark Williams</t>
  </si>
  <si>
    <t>Patricia White</t>
  </si>
  <si>
    <t>Charles Jones</t>
  </si>
  <si>
    <t>Michelle Hill</t>
  </si>
  <si>
    <t>Steven Harris</t>
  </si>
  <si>
    <t>Sandra Nguyen</t>
  </si>
  <si>
    <t>Emily Williams</t>
  </si>
  <si>
    <t>Carol Gonzalez</t>
  </si>
  <si>
    <t>Donald Allen</t>
  </si>
  <si>
    <t>Elizabeth Brown</t>
  </si>
  <si>
    <t>Mark Miller</t>
  </si>
  <si>
    <t>Melissa Lewis</t>
  </si>
  <si>
    <t>Kimberly Flores</t>
  </si>
  <si>
    <t>Matthew Clark</t>
  </si>
  <si>
    <t>Patricia Perez</t>
  </si>
  <si>
    <t>Michael Scott</t>
  </si>
  <si>
    <t>Charles Taylor</t>
  </si>
  <si>
    <t>George Hill</t>
  </si>
  <si>
    <t>Elizabeth Perez</t>
  </si>
  <si>
    <t>Kevin Martinez</t>
  </si>
  <si>
    <t>Carol Sanchez</t>
  </si>
  <si>
    <t>William Hill</t>
  </si>
  <si>
    <t>Melissa Garcia</t>
  </si>
  <si>
    <t>William King</t>
  </si>
  <si>
    <t>Steven White</t>
  </si>
  <si>
    <t>Mary White</t>
  </si>
  <si>
    <t>Karen Lopez</t>
  </si>
  <si>
    <t>Stephanie Young</t>
  </si>
  <si>
    <t>Richard Anderson</t>
  </si>
  <si>
    <t>Michael Allen</t>
  </si>
  <si>
    <t>Stephanie Wright</t>
  </si>
  <si>
    <t>Deborah King</t>
  </si>
  <si>
    <t>Brian Flores</t>
  </si>
  <si>
    <t>John Clark</t>
  </si>
  <si>
    <t>Lisa Thomas</t>
  </si>
  <si>
    <t>Mark Flores</t>
  </si>
  <si>
    <t>Joseph Wright</t>
  </si>
  <si>
    <t>Jessica Martin</t>
  </si>
  <si>
    <t>Donald Gonzalez</t>
  </si>
  <si>
    <t>Mark Robinson</t>
  </si>
  <si>
    <t>Stephanie Harris</t>
  </si>
  <si>
    <t>Anthony Hernandez</t>
  </si>
  <si>
    <t>Lisa Scott</t>
  </si>
  <si>
    <t>Jennifer Hernandez</t>
  </si>
  <si>
    <t>Steven Martinez</t>
  </si>
  <si>
    <t>Margaret Garcia</t>
  </si>
  <si>
    <t>Joseph Lewis</t>
  </si>
  <si>
    <t>Daniel Johnson</t>
  </si>
  <si>
    <t>Betty Allen</t>
  </si>
  <si>
    <t>Lisa Anderson</t>
  </si>
  <si>
    <t>Mary Lee</t>
  </si>
  <si>
    <t>Michael Perez</t>
  </si>
  <si>
    <t>Elizabeth Rodriguez</t>
  </si>
  <si>
    <t>John Jackson</t>
  </si>
  <si>
    <t>Donald Rodriguez</t>
  </si>
  <si>
    <t>Timothy Walker</t>
  </si>
  <si>
    <t>Mary Taylor</t>
  </si>
  <si>
    <t>Susan Martinez</t>
  </si>
  <si>
    <t>Kimberly Ramirez</t>
  </si>
  <si>
    <t>Linda Brown</t>
  </si>
  <si>
    <t>Jessica Clark</t>
  </si>
  <si>
    <t>Linda Young</t>
  </si>
  <si>
    <t>Joshua Wright</t>
  </si>
  <si>
    <t>Mary Allen</t>
  </si>
  <si>
    <t>Charles Ramirez</t>
  </si>
  <si>
    <t>James Flores</t>
  </si>
  <si>
    <t>Andrew Clark</t>
  </si>
  <si>
    <t>Barbara Garcia</t>
  </si>
  <si>
    <t>Robert King</t>
  </si>
  <si>
    <t>Paul Allen</t>
  </si>
  <si>
    <t>Mary Harris</t>
  </si>
  <si>
    <t>Donald Williams</t>
  </si>
  <si>
    <t>Kenneth Harris</t>
  </si>
  <si>
    <t>Lisa Taylor</t>
  </si>
  <si>
    <t>Daniel Jones</t>
  </si>
  <si>
    <t>Stephanie Nguyen</t>
  </si>
  <si>
    <t>William Williams</t>
  </si>
  <si>
    <t>Daniel Wright</t>
  </si>
  <si>
    <t>Nancy Lopez</t>
  </si>
  <si>
    <t>Stephanie Robinson</t>
  </si>
  <si>
    <t>Kenneth Lopez</t>
  </si>
  <si>
    <t>William Jones</t>
  </si>
  <si>
    <t>Melissa Robinson</t>
  </si>
  <si>
    <t>Richard Williams</t>
  </si>
  <si>
    <t>Christopher Martin</t>
  </si>
  <si>
    <t>Steven Sanchez</t>
  </si>
  <si>
    <t>Sarah Davis</t>
  </si>
  <si>
    <t>Betty Lewis</t>
  </si>
  <si>
    <t>Sarah Garcia</t>
  </si>
  <si>
    <t>George Ramirez</t>
  </si>
  <si>
    <t>Joshua Lopez</t>
  </si>
  <si>
    <t>Paul Jackson</t>
  </si>
  <si>
    <t>Christopher Miller</t>
  </si>
  <si>
    <t>Kevin Jackson</t>
  </si>
  <si>
    <t>Daniel Lewis</t>
  </si>
  <si>
    <t>Michelle Ramirez</t>
  </si>
  <si>
    <t>Sarah Brown</t>
  </si>
  <si>
    <t>Lisa Allen</t>
  </si>
  <si>
    <t>Mary Martinez</t>
  </si>
  <si>
    <t>Joshua Lewis</t>
  </si>
  <si>
    <t>John Rodriguez</t>
  </si>
  <si>
    <t>Lisa Harris</t>
  </si>
  <si>
    <t>Amanda Lewis</t>
  </si>
  <si>
    <t>Lisa White</t>
  </si>
  <si>
    <t>Mark Jones</t>
  </si>
  <si>
    <t>Andrew Rodriguez</t>
  </si>
  <si>
    <t>Betty Lee</t>
  </si>
  <si>
    <t>Jessica Davis</t>
  </si>
  <si>
    <t>Matthew Scott</t>
  </si>
  <si>
    <t>Stephanie Taylor</t>
  </si>
  <si>
    <t>Susan Flores</t>
  </si>
  <si>
    <t>Charles Young</t>
  </si>
  <si>
    <t>Richard Davis</t>
  </si>
  <si>
    <t>Mark Lopez</t>
  </si>
  <si>
    <t>Melissa Jones</t>
  </si>
  <si>
    <t>Richard Rodriguez</t>
  </si>
  <si>
    <t>Jessica Young</t>
  </si>
  <si>
    <t>Emily Torres</t>
  </si>
  <si>
    <t>Lisa Robinson</t>
  </si>
  <si>
    <t>Michelle Garcia</t>
  </si>
  <si>
    <t>Robert Martin</t>
  </si>
  <si>
    <t>Betty Walker</t>
  </si>
  <si>
    <t>Andrew Jones</t>
  </si>
  <si>
    <t>William Lee</t>
  </si>
  <si>
    <t>Carol Jones</t>
  </si>
  <si>
    <t>Amanda King</t>
  </si>
  <si>
    <t>Daniel Rodriguez</t>
  </si>
  <si>
    <t>Stephanie Scott</t>
  </si>
  <si>
    <t>Kenneth Nguyen</t>
  </si>
  <si>
    <t>Margaret Allen</t>
  </si>
  <si>
    <t>Patricia Davis</t>
  </si>
  <si>
    <t>Kimberly Martinez</t>
  </si>
  <si>
    <t>Karen Hernandez</t>
  </si>
  <si>
    <t>David Lee</t>
  </si>
  <si>
    <t>Daniel King</t>
  </si>
  <si>
    <t>Charles Garcia</t>
  </si>
  <si>
    <t>Thomas Gonzalez</t>
  </si>
  <si>
    <t>Sarah Rodriguez</t>
  </si>
  <si>
    <t>Jennifer Allen</t>
  </si>
  <si>
    <t>Carol Hernandez</t>
  </si>
  <si>
    <t>Elizabeth Hernandez</t>
  </si>
  <si>
    <t>Nancy Torres</t>
  </si>
  <si>
    <t>John Johnson</t>
  </si>
  <si>
    <t>Jennifer Williams</t>
  </si>
  <si>
    <t>Carol Torres</t>
  </si>
  <si>
    <t>Thomas Wilson</t>
  </si>
  <si>
    <t>Kenneth Johnson</t>
  </si>
  <si>
    <t>Ashley Wright</t>
  </si>
  <si>
    <t>Sandra Wilson</t>
  </si>
  <si>
    <t>Nancy Hill</t>
  </si>
  <si>
    <t>Elizabeth Lee</t>
  </si>
  <si>
    <t>George Thompson</t>
  </si>
  <si>
    <t>Timothy White</t>
  </si>
  <si>
    <t>Michael Lee</t>
  </si>
  <si>
    <t>Linda Moore</t>
  </si>
  <si>
    <t>Elizabeth Miller</t>
  </si>
  <si>
    <t>Patricia Jackson</t>
  </si>
  <si>
    <t>Andrew Lee</t>
  </si>
  <si>
    <t>Richard Hernandez</t>
  </si>
  <si>
    <t>Ashley Allen</t>
  </si>
  <si>
    <t>Sandra Young</t>
  </si>
  <si>
    <t>Daniel Brown</t>
  </si>
  <si>
    <t>Carol Walker</t>
  </si>
  <si>
    <t>Charles Wright</t>
  </si>
  <si>
    <t>James Miller</t>
  </si>
  <si>
    <t>Thomas White</t>
  </si>
  <si>
    <t>Timothy Sanchez</t>
  </si>
  <si>
    <t>Betty Brown</t>
  </si>
  <si>
    <t>Andrew Scott</t>
  </si>
  <si>
    <t>Richard White</t>
  </si>
  <si>
    <t>Robert Harris</t>
  </si>
  <si>
    <t>Steven Lewis</t>
  </si>
  <si>
    <t>Sarah Flores</t>
  </si>
  <si>
    <t>Amanda Flores</t>
  </si>
  <si>
    <t>Michael Sanchez</t>
  </si>
  <si>
    <t>Lisa Perez</t>
  </si>
  <si>
    <t>Timothy Martinez</t>
  </si>
  <si>
    <t>Steven Williams</t>
  </si>
  <si>
    <t>William Perez</t>
  </si>
  <si>
    <t>Sandra Martinez</t>
  </si>
  <si>
    <t>Joshua Allen</t>
  </si>
  <si>
    <t>David Sanchez</t>
  </si>
  <si>
    <t>Michelle Martin</t>
  </si>
  <si>
    <t>Steven Allen</t>
  </si>
  <si>
    <t>Melissa Torres</t>
  </si>
  <si>
    <t>Karen Walker</t>
  </si>
  <si>
    <t>Karen Johnson</t>
  </si>
  <si>
    <t>Joshua Walker</t>
  </si>
  <si>
    <t>David King</t>
  </si>
  <si>
    <t>John Torres</t>
  </si>
  <si>
    <t>Brian Davis</t>
  </si>
  <si>
    <t>Richard Johnson</t>
  </si>
  <si>
    <t>Mark Lee</t>
  </si>
  <si>
    <t>Anthony Wilson</t>
  </si>
  <si>
    <t>Anthony Allen</t>
  </si>
  <si>
    <t>Donald Brown</t>
  </si>
  <si>
    <t>Melissa Rodriguez</t>
  </si>
  <si>
    <t>Kimberly Wilson</t>
  </si>
  <si>
    <t>Kevin Walker</t>
  </si>
  <si>
    <t>Kimberly Harris</t>
  </si>
  <si>
    <t>Christopher Lopez</t>
  </si>
  <si>
    <t>Sandra Wright</t>
  </si>
  <si>
    <t>Daniel Taylor</t>
  </si>
  <si>
    <t>Michelle Walker</t>
  </si>
  <si>
    <t>Richard Thomas</t>
  </si>
  <si>
    <t>Sarah Scott</t>
  </si>
  <si>
    <t>Karen Anderson</t>
  </si>
  <si>
    <t>Christopher Walker</t>
  </si>
  <si>
    <t>George Moore</t>
  </si>
  <si>
    <t>94.01%</t>
  </si>
  <si>
    <t>91.00%</t>
  </si>
  <si>
    <t>91.67%</t>
  </si>
  <si>
    <t>93.55%</t>
  </si>
  <si>
    <t>100.00%</t>
  </si>
  <si>
    <t>96.51%</t>
  </si>
  <si>
    <t>96.83%</t>
  </si>
  <si>
    <t>96.24%</t>
  </si>
  <si>
    <t>91.32%</t>
  </si>
  <si>
    <t>93.80%</t>
  </si>
  <si>
    <t>98.80%</t>
  </si>
  <si>
    <t>96.10%</t>
  </si>
  <si>
    <t>92.60%</t>
  </si>
  <si>
    <t>96.67%</t>
  </si>
  <si>
    <t>93.36%</t>
  </si>
  <si>
    <t>93.81%</t>
  </si>
  <si>
    <t>97.78%</t>
  </si>
  <si>
    <t>88.99%</t>
  </si>
  <si>
    <t>93.05%</t>
  </si>
  <si>
    <t>96.34%</t>
  </si>
  <si>
    <t>92.55%</t>
  </si>
  <si>
    <t>90.36%</t>
  </si>
  <si>
    <t>98.28%</t>
  </si>
  <si>
    <t>95.63%</t>
  </si>
  <si>
    <t>91.86%</t>
  </si>
  <si>
    <t>94.44%</t>
  </si>
  <si>
    <t>91.43%</t>
  </si>
  <si>
    <t>96.32%</t>
  </si>
  <si>
    <t>97.90%</t>
  </si>
  <si>
    <t>96.49%</t>
  </si>
  <si>
    <t>96.09%</t>
  </si>
  <si>
    <t>94.85%</t>
  </si>
  <si>
    <t>97.51%</t>
  </si>
  <si>
    <t>86.70%</t>
  </si>
  <si>
    <t>97.94%</t>
  </si>
  <si>
    <t>96.48%</t>
  </si>
  <si>
    <t>94.89%</t>
  </si>
  <si>
    <t>99.21%</t>
  </si>
  <si>
    <t>97.63%</t>
  </si>
  <si>
    <t>98.94%</t>
  </si>
  <si>
    <t>99.24%</t>
  </si>
  <si>
    <t>96.92%</t>
  </si>
  <si>
    <t>99.38%</t>
  </si>
  <si>
    <t>97.87%</t>
  </si>
  <si>
    <t>98.60%</t>
  </si>
  <si>
    <t>96.81%</t>
  </si>
  <si>
    <t>98.41%</t>
  </si>
  <si>
    <t>98.34%</t>
  </si>
  <si>
    <t>93.42%</t>
  </si>
  <si>
    <t>98.79%</t>
  </si>
  <si>
    <t>96.76%</t>
  </si>
  <si>
    <t>95.35%</t>
  </si>
  <si>
    <t>89.47%</t>
  </si>
  <si>
    <t>96.00%</t>
  </si>
  <si>
    <t>98.51%</t>
  </si>
  <si>
    <t>97.70%</t>
  </si>
  <si>
    <t>99.11%</t>
  </si>
  <si>
    <t>98.30%</t>
  </si>
  <si>
    <t>99.50%</t>
  </si>
  <si>
    <t>90.70%</t>
  </si>
  <si>
    <t>96.39%</t>
  </si>
  <si>
    <t>95.89%</t>
  </si>
  <si>
    <t>98.64%</t>
  </si>
  <si>
    <t>99.36%</t>
  </si>
  <si>
    <t>94.74%</t>
  </si>
  <si>
    <t>97.59%</t>
  </si>
  <si>
    <t>95.58%</t>
  </si>
  <si>
    <t>95.71%</t>
  </si>
  <si>
    <t>95.24%</t>
  </si>
  <si>
    <t>96.97%</t>
  </si>
  <si>
    <t>95.42%</t>
  </si>
  <si>
    <t>95.74%</t>
  </si>
  <si>
    <t>97.95%</t>
  </si>
  <si>
    <t>97.22%</t>
  </si>
  <si>
    <t>98.10%</t>
  </si>
  <si>
    <t>93.44%</t>
  </si>
  <si>
    <t>98.06%</t>
  </si>
  <si>
    <t>99.48%</t>
  </si>
  <si>
    <t>97.09%</t>
  </si>
  <si>
    <t>98.01%</t>
  </si>
  <si>
    <t>98.02%</t>
  </si>
  <si>
    <t>96.90%</t>
  </si>
  <si>
    <t>97.60%</t>
  </si>
  <si>
    <t>97.62%</t>
  </si>
  <si>
    <t>98.73%</t>
  </si>
  <si>
    <t>98.18%</t>
  </si>
  <si>
    <t>98.32%</t>
  </si>
  <si>
    <t>99.08%</t>
  </si>
  <si>
    <t>97.66%</t>
  </si>
  <si>
    <t>95.81%</t>
  </si>
  <si>
    <t>97.25%</t>
  </si>
  <si>
    <t>98.54%</t>
  </si>
  <si>
    <t>97.44%</t>
  </si>
  <si>
    <t>97.24%</t>
  </si>
  <si>
    <t>97.17%</t>
  </si>
  <si>
    <t>96.31%</t>
  </si>
  <si>
    <t>98.72%</t>
  </si>
  <si>
    <t>97.65%</t>
  </si>
  <si>
    <t>98.00%</t>
  </si>
  <si>
    <t>99.66%</t>
  </si>
  <si>
    <t>94.93%</t>
  </si>
  <si>
    <t>98.85%</t>
  </si>
  <si>
    <t>96.02%</t>
  </si>
  <si>
    <t>92.94%</t>
  </si>
  <si>
    <t>96.72%</t>
  </si>
  <si>
    <t>97.85%</t>
  </si>
  <si>
    <t>94.96%</t>
  </si>
  <si>
    <t>98.53%</t>
  </si>
  <si>
    <t>94.50%</t>
  </si>
  <si>
    <t>97.37%</t>
  </si>
  <si>
    <t>89.58%</t>
  </si>
  <si>
    <t>97.31%</t>
  </si>
  <si>
    <t>98.90%</t>
  </si>
  <si>
    <t>97.92%</t>
  </si>
  <si>
    <t>95.48%</t>
  </si>
  <si>
    <t>98.61%</t>
  </si>
  <si>
    <t>98.78%</t>
  </si>
  <si>
    <t>96.30%</t>
  </si>
  <si>
    <t>98.87%</t>
  </si>
  <si>
    <t>97.76%</t>
  </si>
  <si>
    <t>98.82%</t>
  </si>
  <si>
    <t>98.77%</t>
  </si>
  <si>
    <t>92.99%</t>
  </si>
  <si>
    <t>92.77%</t>
  </si>
  <si>
    <t>94.83%</t>
  </si>
  <si>
    <t>98.67%</t>
  </si>
  <si>
    <t>99.07%</t>
  </si>
  <si>
    <t>96.27%</t>
  </si>
  <si>
    <t>97.42%</t>
  </si>
  <si>
    <t>93.17%</t>
  </si>
  <si>
    <t>97.73%</t>
  </si>
  <si>
    <t>97.54%</t>
  </si>
  <si>
    <t>97.18%</t>
  </si>
  <si>
    <t>99.25%</t>
  </si>
  <si>
    <t>94.35%</t>
  </si>
  <si>
    <t>97.64%</t>
  </si>
  <si>
    <t>99.32%</t>
  </si>
  <si>
    <t>95.04%</t>
  </si>
  <si>
    <t>96.77%</t>
  </si>
  <si>
    <t>94.55%</t>
  </si>
  <si>
    <t>98.81%</t>
  </si>
  <si>
    <t>94.95%</t>
  </si>
  <si>
    <t>95.68%</t>
  </si>
  <si>
    <t>97.83%</t>
  </si>
  <si>
    <t>94.57%</t>
  </si>
  <si>
    <t>91.79%</t>
  </si>
  <si>
    <t>94.24%</t>
  </si>
  <si>
    <t>95.77%</t>
  </si>
  <si>
    <t>93.37%</t>
  </si>
  <si>
    <t>96.16%</t>
  </si>
  <si>
    <t>98.15%</t>
  </si>
  <si>
    <t>94.91%</t>
  </si>
  <si>
    <t>95.12%</t>
  </si>
  <si>
    <t>96.25%</t>
  </si>
  <si>
    <t>97.50%</t>
  </si>
  <si>
    <t>97.40%</t>
  </si>
  <si>
    <t>95.09%</t>
  </si>
  <si>
    <t>94.77%</t>
  </si>
  <si>
    <t>94.63%</t>
  </si>
  <si>
    <t>94.38%</t>
  </si>
  <si>
    <t>93.93%</t>
  </si>
  <si>
    <t>95.27%</t>
  </si>
  <si>
    <t>91.35%</t>
  </si>
  <si>
    <t>95.73%</t>
  </si>
  <si>
    <t>95.10%</t>
  </si>
  <si>
    <t>92.65%</t>
  </si>
  <si>
    <t>93.10%</t>
  </si>
  <si>
    <t>95.21%</t>
  </si>
  <si>
    <t>98.17%</t>
  </si>
  <si>
    <t>93.04%</t>
  </si>
  <si>
    <t>97.58%</t>
  </si>
  <si>
    <t>96.12%</t>
  </si>
  <si>
    <t>96.13%</t>
  </si>
  <si>
    <t>95.69%</t>
  </si>
  <si>
    <t>94.56%</t>
  </si>
  <si>
    <t>91.70%</t>
  </si>
  <si>
    <t>88.66%</t>
  </si>
  <si>
    <t>88.61%</t>
  </si>
  <si>
    <t>94.78%</t>
  </si>
  <si>
    <t>94.23%</t>
  </si>
  <si>
    <t>95.72%</t>
  </si>
  <si>
    <t>91.63%</t>
  </si>
  <si>
    <t>96.03%</t>
  </si>
  <si>
    <t>95.86%</t>
  </si>
  <si>
    <t>81.07%</t>
  </si>
  <si>
    <t>73.77%</t>
  </si>
  <si>
    <t>81.44%</t>
  </si>
  <si>
    <t>84.38%</t>
  </si>
  <si>
    <t>64.63%</t>
  </si>
  <si>
    <t>98.08%</t>
  </si>
  <si>
    <t>93.31%</t>
  </si>
  <si>
    <t>94.84%</t>
  </si>
  <si>
    <t>93.69%</t>
  </si>
  <si>
    <t>95.97%</t>
  </si>
  <si>
    <t>95.50%</t>
  </si>
  <si>
    <t>93.68%</t>
  </si>
  <si>
    <t>97.06%</t>
  </si>
  <si>
    <t>95.79%</t>
  </si>
  <si>
    <t>94.62%</t>
  </si>
  <si>
    <t>92.90%</t>
  </si>
  <si>
    <t>95.91%</t>
  </si>
  <si>
    <t>96.06%</t>
  </si>
  <si>
    <t>98.45%</t>
  </si>
  <si>
    <t>91.75%</t>
  </si>
  <si>
    <t>96.53%</t>
  </si>
  <si>
    <t>97.20%</t>
  </si>
  <si>
    <t>97.91%</t>
  </si>
  <si>
    <t>98.99%</t>
  </si>
  <si>
    <t>96.20%</t>
  </si>
  <si>
    <t>94.87%</t>
  </si>
  <si>
    <t>93.33%</t>
  </si>
  <si>
    <t>95.60%</t>
  </si>
  <si>
    <t>88.15%</t>
  </si>
  <si>
    <t>95.75%</t>
  </si>
  <si>
    <t>92.64%</t>
  </si>
  <si>
    <t>95.93%</t>
  </si>
  <si>
    <t>98.04%</t>
  </si>
  <si>
    <t>96.63%</t>
  </si>
  <si>
    <t>96.15%</t>
  </si>
  <si>
    <t>98.70%</t>
  </si>
  <si>
    <t>85.91%</t>
  </si>
  <si>
    <t>96.80%</t>
  </si>
  <si>
    <t>97.69%</t>
  </si>
  <si>
    <t>96.57%</t>
  </si>
  <si>
    <t>85.65%</t>
  </si>
  <si>
    <t>95.66%</t>
  </si>
  <si>
    <t>98.21%</t>
  </si>
  <si>
    <t>95.55%</t>
  </si>
  <si>
    <t>90.65%</t>
  </si>
  <si>
    <t>95.83%</t>
  </si>
  <si>
    <t>92.76%</t>
  </si>
  <si>
    <t>92.31%</t>
  </si>
  <si>
    <t>94.40%</t>
  </si>
  <si>
    <t>93.40%</t>
  </si>
  <si>
    <t>93.27%</t>
  </si>
  <si>
    <t>98.33%</t>
  </si>
  <si>
    <t>91.53%</t>
  </si>
  <si>
    <t>86.11%</t>
  </si>
  <si>
    <t>88.89%</t>
  </si>
  <si>
    <t>96.50%</t>
  </si>
  <si>
    <t>94.71%</t>
  </si>
  <si>
    <t>94.08%</t>
  </si>
  <si>
    <t>97.56%</t>
  </si>
  <si>
    <t>85.78%</t>
  </si>
  <si>
    <t>95.36%</t>
  </si>
  <si>
    <t>94.97%</t>
  </si>
  <si>
    <t>93.75%</t>
  </si>
  <si>
    <t>93.91%</t>
  </si>
  <si>
    <t>83.93%</t>
  </si>
  <si>
    <t>84.07%</t>
  </si>
  <si>
    <t>93.26%</t>
  </si>
  <si>
    <t>89.62%</t>
  </si>
  <si>
    <t>92.39%</t>
  </si>
  <si>
    <t>92.95%</t>
  </si>
  <si>
    <t>97.97%</t>
  </si>
  <si>
    <t>96.23%</t>
  </si>
  <si>
    <t>95.85%</t>
  </si>
  <si>
    <t>92.42%</t>
  </si>
  <si>
    <t>87.50%</t>
  </si>
  <si>
    <t>90.63%</t>
  </si>
  <si>
    <t>89.05%</t>
  </si>
  <si>
    <t>90.15%</t>
  </si>
  <si>
    <t>85.85%</t>
  </si>
  <si>
    <t>90.40%</t>
  </si>
  <si>
    <t>84.85%</t>
  </si>
  <si>
    <t>92.11%</t>
  </si>
  <si>
    <t>85.79%</t>
  </si>
  <si>
    <t>85.44%</t>
  </si>
  <si>
    <t>89.70%</t>
  </si>
  <si>
    <t>97.77%</t>
  </si>
  <si>
    <t>91.11%</t>
  </si>
  <si>
    <t>96.79%</t>
  </si>
  <si>
    <t>95.16%</t>
  </si>
  <si>
    <t>91.34%</t>
  </si>
  <si>
    <t>89.02%</t>
  </si>
  <si>
    <t>93.70%</t>
  </si>
  <si>
    <t>93.67%</t>
  </si>
  <si>
    <t>91.44%</t>
  </si>
  <si>
    <t>82.41%</t>
  </si>
  <si>
    <t>90.00%</t>
  </si>
  <si>
    <t>92.61%</t>
  </si>
  <si>
    <t>94.19%</t>
  </si>
  <si>
    <t>83.00%</t>
  </si>
  <si>
    <t>97.38%</t>
  </si>
  <si>
    <t>91.77%</t>
  </si>
  <si>
    <t>81.25%</t>
  </si>
  <si>
    <t>95.38%</t>
  </si>
  <si>
    <t>91.49%</t>
  </si>
  <si>
    <t>94.42%</t>
  </si>
  <si>
    <t>92.41%</t>
  </si>
  <si>
    <t>89.89%</t>
  </si>
  <si>
    <t>84.77%</t>
  </si>
  <si>
    <t>89.83%</t>
  </si>
  <si>
    <t>90.32%</t>
  </si>
  <si>
    <t>96.40%</t>
  </si>
  <si>
    <t>90.06%</t>
  </si>
  <si>
    <t>96.26%</t>
  </si>
  <si>
    <t>93.88%</t>
  </si>
  <si>
    <t>94.70%</t>
  </si>
  <si>
    <t>98.50%</t>
  </si>
  <si>
    <t>94.59%</t>
  </si>
  <si>
    <t>96.43%</t>
  </si>
  <si>
    <t>97.67%</t>
  </si>
  <si>
    <t>92.00%</t>
  </si>
  <si>
    <t>88.75%</t>
  </si>
  <si>
    <t>87.12%</t>
  </si>
  <si>
    <t>93.79%</t>
  </si>
  <si>
    <t>95.51%</t>
  </si>
  <si>
    <t>93.43%</t>
  </si>
  <si>
    <t>89.29%</t>
  </si>
  <si>
    <t>94.33%</t>
  </si>
  <si>
    <t>77.84%</t>
  </si>
  <si>
    <t>88.41%</t>
  </si>
  <si>
    <t>93.62%</t>
  </si>
  <si>
    <t>89.57%</t>
  </si>
  <si>
    <t>86.44%</t>
  </si>
  <si>
    <t>93.71%</t>
  </si>
  <si>
    <t>89.40%</t>
  </si>
  <si>
    <t>91.30%</t>
  </si>
  <si>
    <t>95.45%</t>
  </si>
  <si>
    <t>88.14%</t>
  </si>
  <si>
    <t>98.37%</t>
  </si>
  <si>
    <t>93.39%</t>
  </si>
  <si>
    <t>88.57%</t>
  </si>
  <si>
    <t>94.17%</t>
  </si>
  <si>
    <t>90.77%</t>
  </si>
  <si>
    <t>92.86%</t>
  </si>
  <si>
    <t>84.73%</t>
  </si>
  <si>
    <t>90.91%</t>
  </si>
  <si>
    <t>98.57%</t>
  </si>
  <si>
    <t>93.41%</t>
  </si>
  <si>
    <t>91.21%</t>
  </si>
  <si>
    <t>78.57%</t>
  </si>
  <si>
    <t>93.24%</t>
  </si>
  <si>
    <t>94.20%</t>
  </si>
  <si>
    <t>95.20%</t>
  </si>
  <si>
    <t>97.96%</t>
  </si>
  <si>
    <t>91.10%</t>
  </si>
  <si>
    <t>96.95%</t>
  </si>
  <si>
    <t>83.20%</t>
  </si>
  <si>
    <t>97.14%</t>
  </si>
  <si>
    <t>90.08%</t>
  </si>
  <si>
    <t>90.37%</t>
  </si>
  <si>
    <t>85.09%</t>
  </si>
  <si>
    <t>95.65%</t>
  </si>
  <si>
    <t>93.22%</t>
  </si>
  <si>
    <t>82.21%</t>
  </si>
  <si>
    <t>83.33%</t>
  </si>
  <si>
    <t>82.73%</t>
  </si>
  <si>
    <t>79.45%</t>
  </si>
  <si>
    <t>95.00%</t>
  </si>
  <si>
    <t>90.97%</t>
  </si>
  <si>
    <t>88.10%</t>
  </si>
  <si>
    <t>95.31%</t>
  </si>
  <si>
    <t>95.14%</t>
  </si>
  <si>
    <t>83.82%</t>
  </si>
  <si>
    <t>89.23%</t>
  </si>
  <si>
    <t>89.90%</t>
  </si>
  <si>
    <t>98.95%</t>
  </si>
  <si>
    <t>91.89%</t>
  </si>
  <si>
    <t>87.96%</t>
  </si>
  <si>
    <t>91.18%</t>
  </si>
  <si>
    <t>94.34%</t>
  </si>
  <si>
    <t>79.31%</t>
  </si>
  <si>
    <t>89.17%</t>
  </si>
  <si>
    <t>93.46%</t>
  </si>
  <si>
    <t>91.91%</t>
  </si>
  <si>
    <t>87.44%</t>
  </si>
  <si>
    <t>92.82%</t>
  </si>
  <si>
    <t>92.45%</t>
  </si>
  <si>
    <t>94.37%</t>
  </si>
  <si>
    <t>84.02%</t>
  </si>
  <si>
    <t>89.36%</t>
  </si>
  <si>
    <t>87.38%</t>
  </si>
  <si>
    <t>81.03%</t>
  </si>
  <si>
    <t>91.51%</t>
  </si>
  <si>
    <t>92.24%</t>
  </si>
  <si>
    <t>93.97%</t>
  </si>
  <si>
    <t>96.99%</t>
  </si>
  <si>
    <t>96.75%</t>
  </si>
  <si>
    <t>92.35%</t>
  </si>
  <si>
    <t>91.72%</t>
  </si>
  <si>
    <t>97.04%</t>
  </si>
  <si>
    <t>97.08%</t>
  </si>
  <si>
    <t>96.64%</t>
  </si>
  <si>
    <t>92.26%</t>
  </si>
  <si>
    <t>94.53%</t>
  </si>
  <si>
    <t>93.28%</t>
  </si>
  <si>
    <t>96.93%</t>
  </si>
  <si>
    <t>96.18%</t>
  </si>
  <si>
    <t>84.21%</t>
  </si>
  <si>
    <t>92.09%</t>
  </si>
  <si>
    <t>81.33%</t>
  </si>
  <si>
    <t>75.97%</t>
  </si>
  <si>
    <t>89.01%</t>
  </si>
  <si>
    <t>79.07%</t>
  </si>
  <si>
    <t>97.13%</t>
  </si>
  <si>
    <t>88.71%</t>
  </si>
  <si>
    <t>91.06%</t>
  </si>
  <si>
    <t>89.08%</t>
  </si>
  <si>
    <t>99.43%</t>
  </si>
  <si>
    <t>98.24%</t>
  </si>
  <si>
    <t>89.84%</t>
  </si>
  <si>
    <t>96.69%</t>
  </si>
  <si>
    <t>97.35%</t>
  </si>
  <si>
    <t>99.26%</t>
  </si>
  <si>
    <t>99.06%</t>
  </si>
  <si>
    <t>99.29%</t>
  </si>
  <si>
    <t>98.63%</t>
  </si>
  <si>
    <t>96.36%</t>
  </si>
  <si>
    <t>99.23%</t>
  </si>
  <si>
    <t>90.98%</t>
  </si>
  <si>
    <t>91.60%</t>
  </si>
  <si>
    <t>88.81%</t>
  </si>
  <si>
    <t>96.04%</t>
  </si>
  <si>
    <t>95.49%</t>
  </si>
  <si>
    <t>97.28%</t>
  </si>
  <si>
    <t>95.80%</t>
  </si>
  <si>
    <t>92.92%</t>
  </si>
  <si>
    <t>94.39%</t>
  </si>
  <si>
    <t>96.58%</t>
  </si>
  <si>
    <t>89.66%</t>
  </si>
  <si>
    <t>89.96%</t>
  </si>
  <si>
    <t>88.51%</t>
  </si>
  <si>
    <t>97.02%</t>
  </si>
  <si>
    <t>94.81%</t>
  </si>
  <si>
    <t>92.62%</t>
  </si>
  <si>
    <t>97.93%</t>
  </si>
  <si>
    <t>96.33%</t>
  </si>
  <si>
    <t>95.96%</t>
  </si>
  <si>
    <t>99.47%</t>
  </si>
  <si>
    <t>93.77%</t>
  </si>
  <si>
    <t>97.89%</t>
  </si>
  <si>
    <t>99.41%</t>
  </si>
  <si>
    <t>96.86%</t>
  </si>
  <si>
    <t>93.01%</t>
  </si>
  <si>
    <t>97.26%</t>
  </si>
  <si>
    <t>75.61%</t>
  </si>
  <si>
    <t>45.95%</t>
  </si>
  <si>
    <t>55.70%</t>
  </si>
  <si>
    <t>63.89%</t>
  </si>
  <si>
    <t>83.24%</t>
  </si>
  <si>
    <t>89.77%</t>
  </si>
  <si>
    <t>81.63%</t>
  </si>
  <si>
    <t>24.00%</t>
  </si>
  <si>
    <t>23.36%</t>
  </si>
  <si>
    <t>22.10%</t>
  </si>
  <si>
    <t>32.95%</t>
  </si>
  <si>
    <t>66.04%</t>
  </si>
  <si>
    <t>87.57%</t>
  </si>
  <si>
    <t>83.75%</t>
  </si>
  <si>
    <t>86.80%</t>
  </si>
  <si>
    <t>85.80%</t>
  </si>
  <si>
    <t>84.75%</t>
  </si>
  <si>
    <t>91.94%</t>
  </si>
  <si>
    <t>92.16%</t>
  </si>
  <si>
    <t>92.97%</t>
  </si>
  <si>
    <t>95.62%</t>
  </si>
  <si>
    <t>92.63%</t>
  </si>
  <si>
    <t>90.43%</t>
  </si>
  <si>
    <t>93.15%</t>
  </si>
  <si>
    <t>93.53%</t>
  </si>
  <si>
    <t>96.28%</t>
  </si>
  <si>
    <t>85.62%</t>
  </si>
  <si>
    <t>92.04%</t>
  </si>
  <si>
    <t>80.95%</t>
  </si>
  <si>
    <t>87.16%</t>
  </si>
  <si>
    <t>92.22%</t>
  </si>
  <si>
    <t>93.49%</t>
  </si>
  <si>
    <t>93.14%</t>
  </si>
  <si>
    <t>94.82%</t>
  </si>
  <si>
    <t>93.51%</t>
  </si>
  <si>
    <t>93.60%</t>
  </si>
  <si>
    <t>94.03%</t>
  </si>
  <si>
    <t>89.87%</t>
  </si>
  <si>
    <t>89.44%</t>
  </si>
  <si>
    <t>92.52%</t>
  </si>
  <si>
    <t>92.89%</t>
  </si>
  <si>
    <t>90.42%</t>
  </si>
  <si>
    <t>87.93%</t>
  </si>
  <si>
    <t>95.32%</t>
  </si>
  <si>
    <t>96.11%</t>
  </si>
  <si>
    <t>91.15%</t>
  </si>
  <si>
    <t>92.78%</t>
  </si>
  <si>
    <t>72.97%</t>
  </si>
  <si>
    <t>93.89%</t>
  </si>
  <si>
    <t>92.96%</t>
  </si>
  <si>
    <t>95.22%</t>
  </si>
  <si>
    <t>94.36%</t>
  </si>
  <si>
    <t>94.49%</t>
  </si>
  <si>
    <t>86.18%</t>
  </si>
  <si>
    <t>94.41%</t>
  </si>
  <si>
    <t>89.59%</t>
  </si>
  <si>
    <t>84.08%</t>
  </si>
  <si>
    <t>84.53%</t>
  </si>
  <si>
    <t>86.34%</t>
  </si>
  <si>
    <t>86.78%</t>
  </si>
  <si>
    <t>92.68%</t>
  </si>
  <si>
    <t>80.00%</t>
  </si>
  <si>
    <t>88.85%</t>
  </si>
  <si>
    <t>86.91%</t>
  </si>
  <si>
    <t>85.99%</t>
  </si>
  <si>
    <t>89.16%</t>
  </si>
  <si>
    <t>87.98%</t>
  </si>
  <si>
    <t>94.12%</t>
  </si>
  <si>
    <t>80.55%</t>
  </si>
  <si>
    <t>90.50%</t>
  </si>
  <si>
    <t>90.86%</t>
  </si>
  <si>
    <t>64.56%</t>
  </si>
  <si>
    <t>90.57%</t>
  </si>
  <si>
    <t>88.93%</t>
  </si>
  <si>
    <t>88.11%</t>
  </si>
  <si>
    <t>77.76%</t>
  </si>
  <si>
    <t>85.10%</t>
  </si>
  <si>
    <t>83.42%</t>
  </si>
  <si>
    <t>75.25%</t>
  </si>
  <si>
    <t>87.59%</t>
  </si>
  <si>
    <t>79.60%</t>
  </si>
  <si>
    <t>77.92%</t>
  </si>
  <si>
    <t>50.00%</t>
  </si>
  <si>
    <t>50.14%</t>
  </si>
  <si>
    <t>51.72%</t>
  </si>
  <si>
    <t>55.39%</t>
  </si>
  <si>
    <t>91.38%</t>
  </si>
  <si>
    <t>56.29%</t>
  </si>
  <si>
    <t>77.40%</t>
  </si>
  <si>
    <t>62.41%</t>
  </si>
  <si>
    <t>66.74%</t>
  </si>
  <si>
    <t>62.56%</t>
  </si>
  <si>
    <t>79.92%</t>
  </si>
  <si>
    <t>87.13%</t>
  </si>
  <si>
    <t>92.19%</t>
  </si>
  <si>
    <t>74.71%</t>
  </si>
  <si>
    <t>86.07%</t>
  </si>
  <si>
    <t>84.00%</t>
  </si>
  <si>
    <t>95.52%</t>
  </si>
  <si>
    <t>86.79%</t>
  </si>
  <si>
    <t>91.03%</t>
  </si>
  <si>
    <t>85.04%</t>
  </si>
  <si>
    <t>87.64%</t>
  </si>
  <si>
    <t>91.54%</t>
  </si>
  <si>
    <t>88.95%</t>
  </si>
  <si>
    <t>62.22%</t>
  </si>
  <si>
    <t>47.75%</t>
  </si>
  <si>
    <t>56.95%</t>
  </si>
  <si>
    <t>51.77%</t>
  </si>
  <si>
    <t>55.30%</t>
  </si>
  <si>
    <t>57.45%</t>
  </si>
  <si>
    <t>45.45%</t>
  </si>
  <si>
    <t>56.51%</t>
  </si>
  <si>
    <t>42.50%</t>
  </si>
  <si>
    <t>80.33%</t>
  </si>
  <si>
    <t>84.52%</t>
  </si>
  <si>
    <t>74.23%</t>
  </si>
  <si>
    <t>85.24%</t>
  </si>
  <si>
    <t>76.88%</t>
  </si>
  <si>
    <t>74.82%</t>
  </si>
  <si>
    <t>73.19%</t>
  </si>
  <si>
    <t>62.84%</t>
  </si>
  <si>
    <t>90.04%</t>
  </si>
  <si>
    <t>84.91%</t>
  </si>
  <si>
    <t>81.22%</t>
  </si>
  <si>
    <t>67.32%</t>
  </si>
  <si>
    <t>87.15%</t>
  </si>
  <si>
    <t>79.39%</t>
  </si>
  <si>
    <t>86.21%</t>
  </si>
  <si>
    <t>88.29%</t>
  </si>
  <si>
    <t>91.95%</t>
  </si>
  <si>
    <t>84.27%</t>
  </si>
  <si>
    <t>91.84%</t>
  </si>
  <si>
    <t>76.95%</t>
  </si>
  <si>
    <t>95.61%</t>
  </si>
  <si>
    <t>86.35%</t>
  </si>
  <si>
    <t>90.25%</t>
  </si>
  <si>
    <t>91.12%</t>
  </si>
  <si>
    <t>79.21%</t>
  </si>
  <si>
    <t>90.14%</t>
  </si>
  <si>
    <t>94.43%</t>
  </si>
  <si>
    <t>87.04%</t>
  </si>
  <si>
    <t>81.21%</t>
  </si>
  <si>
    <t>60.03%</t>
  </si>
  <si>
    <t>74.08%</t>
  </si>
  <si>
    <t>93.19%</t>
  </si>
  <si>
    <t>86.14%</t>
  </si>
  <si>
    <t>91.90%</t>
  </si>
  <si>
    <t>88.82%</t>
  </si>
  <si>
    <t>95.03%</t>
  </si>
  <si>
    <t>88.64%</t>
  </si>
  <si>
    <t>98.35%</t>
  </si>
  <si>
    <t>94.61%</t>
  </si>
  <si>
    <t>96.42%</t>
  </si>
  <si>
    <t>96.46%</t>
  </si>
  <si>
    <t>81.99%</t>
  </si>
  <si>
    <t>83.67%</t>
  </si>
  <si>
    <t>92.33%</t>
  </si>
  <si>
    <t>80.80%</t>
  </si>
  <si>
    <t>93.94%</t>
  </si>
  <si>
    <t>87.69%</t>
  </si>
  <si>
    <t>80.38%</t>
  </si>
  <si>
    <t>69.72%</t>
  </si>
  <si>
    <t>53.46%</t>
  </si>
  <si>
    <t>59.21%</t>
  </si>
  <si>
    <t>84.99%</t>
  </si>
  <si>
    <t>82.61%</t>
  </si>
  <si>
    <t>67.49%</t>
  </si>
  <si>
    <t>90.09%</t>
  </si>
  <si>
    <t>86.28%</t>
  </si>
  <si>
    <t>85.05%</t>
  </si>
  <si>
    <t>84.78%</t>
  </si>
  <si>
    <t>90.48%</t>
  </si>
  <si>
    <t>91.07%</t>
  </si>
  <si>
    <t>94.86%</t>
  </si>
  <si>
    <t>87.22%</t>
  </si>
  <si>
    <t>89.15%</t>
  </si>
  <si>
    <t>90.45%</t>
  </si>
  <si>
    <t>90.10%</t>
  </si>
  <si>
    <t>96.22%</t>
  </si>
  <si>
    <t>92.59%</t>
  </si>
  <si>
    <t>91.24%</t>
  </si>
  <si>
    <t>94.76%</t>
  </si>
  <si>
    <t>89.20%</t>
  </si>
  <si>
    <t>92.12%</t>
  </si>
  <si>
    <t>88.80%</t>
  </si>
  <si>
    <t>67.51%</t>
  </si>
  <si>
    <t>91.98%</t>
  </si>
  <si>
    <t>92.34%</t>
  </si>
  <si>
    <t>94.58%</t>
  </si>
  <si>
    <t>88.53%</t>
  </si>
  <si>
    <t>87.19%</t>
  </si>
  <si>
    <t>87.37%</t>
  </si>
  <si>
    <t>88.69%</t>
  </si>
  <si>
    <t>81.14%</t>
  </si>
  <si>
    <t>91.85%</t>
  </si>
  <si>
    <t>85.71%</t>
  </si>
  <si>
    <t>85.21%</t>
  </si>
  <si>
    <t>91.96%</t>
  </si>
  <si>
    <t>93.21%</t>
  </si>
  <si>
    <t>95.54%</t>
  </si>
  <si>
    <t>84.46%</t>
  </si>
  <si>
    <t>90.75%</t>
  </si>
  <si>
    <t>88.44%</t>
  </si>
  <si>
    <t>87.78%</t>
  </si>
  <si>
    <t>89.53%</t>
  </si>
  <si>
    <t>82.35%</t>
  </si>
  <si>
    <t>86.31%</t>
  </si>
  <si>
    <t>85.95%</t>
  </si>
  <si>
    <t>78.95%</t>
  </si>
  <si>
    <t>89.37%</t>
  </si>
  <si>
    <t>88.26%</t>
  </si>
  <si>
    <t>90.05%</t>
  </si>
  <si>
    <t>91.81%</t>
  </si>
  <si>
    <t>81.05%</t>
  </si>
  <si>
    <t>93.08%</t>
  </si>
  <si>
    <t>89.74%</t>
  </si>
  <si>
    <t>77.32%</t>
  </si>
  <si>
    <t>86.13%</t>
  </si>
  <si>
    <t>96.55%</t>
  </si>
  <si>
    <t>80.17%</t>
  </si>
  <si>
    <t>83.03%</t>
  </si>
  <si>
    <t>94.22%</t>
  </si>
  <si>
    <t>91.02%</t>
  </si>
  <si>
    <t>75.00%</t>
  </si>
  <si>
    <t>93.13%</t>
  </si>
  <si>
    <t>92.27%</t>
  </si>
  <si>
    <t>96.91%</t>
  </si>
  <si>
    <t>90.27%</t>
  </si>
  <si>
    <t>84.62%</t>
  </si>
  <si>
    <t>93.82%</t>
  </si>
  <si>
    <t>98.56%</t>
  </si>
  <si>
    <t>80.77%</t>
  </si>
  <si>
    <t>87.02%</t>
  </si>
  <si>
    <t>91.57%</t>
  </si>
  <si>
    <t>94.15%</t>
  </si>
  <si>
    <t>77.08%</t>
  </si>
  <si>
    <t>77.14%</t>
  </si>
  <si>
    <t>89.21%</t>
  </si>
  <si>
    <t>99.33%</t>
  </si>
  <si>
    <t>95.78%</t>
  </si>
  <si>
    <t>93.64%</t>
  </si>
  <si>
    <t>98.31%</t>
  </si>
  <si>
    <t>95.76%</t>
  </si>
  <si>
    <t>97.15%</t>
  </si>
  <si>
    <t>84.76%</t>
  </si>
  <si>
    <t>97.71%</t>
  </si>
  <si>
    <t>89.63%</t>
  </si>
  <si>
    <t>96.88%</t>
  </si>
  <si>
    <t>99.44%</t>
  </si>
  <si>
    <t>99.35%</t>
  </si>
  <si>
    <t>96.74%</t>
  </si>
  <si>
    <t>98.97%</t>
  </si>
  <si>
    <t>92.83%</t>
  </si>
  <si>
    <t>98.89%</t>
  </si>
  <si>
    <t>95.05%</t>
  </si>
  <si>
    <t>98.42%</t>
  </si>
  <si>
    <t>97.07%</t>
  </si>
  <si>
    <t>96.84%</t>
  </si>
  <si>
    <t>97.88%</t>
  </si>
  <si>
    <t>98.11%</t>
  </si>
  <si>
    <t>99.16%</t>
  </si>
  <si>
    <t>93.56%</t>
  </si>
  <si>
    <t>98.76%</t>
  </si>
  <si>
    <t>84.83%</t>
  </si>
  <si>
    <t>97.41%</t>
  </si>
  <si>
    <t>97.01%</t>
  </si>
  <si>
    <t>99.40%</t>
  </si>
  <si>
    <t>95.43%</t>
  </si>
  <si>
    <t>97.30%</t>
  </si>
  <si>
    <t>96.07%</t>
  </si>
  <si>
    <t>92.03%</t>
  </si>
  <si>
    <t>92.49%</t>
  </si>
  <si>
    <t>98.68%</t>
  </si>
  <si>
    <t>98.25%</t>
  </si>
  <si>
    <t>96.38%</t>
  </si>
  <si>
    <t>96.52%</t>
  </si>
  <si>
    <t>94.29%</t>
  </si>
  <si>
    <t>93.47%</t>
  </si>
  <si>
    <t>98.23%</t>
  </si>
  <si>
    <t>98.92%</t>
  </si>
  <si>
    <t>98.48%</t>
  </si>
  <si>
    <t>99.13%</t>
  </si>
  <si>
    <t>97.47%</t>
  </si>
  <si>
    <t>98.14%</t>
  </si>
  <si>
    <t>96.41%</t>
  </si>
  <si>
    <t>95.34%</t>
  </si>
  <si>
    <t>97.52%</t>
  </si>
  <si>
    <t>98.38%</t>
  </si>
  <si>
    <t>98.65%</t>
  </si>
  <si>
    <t>97.98%</t>
  </si>
  <si>
    <t>97.45%</t>
  </si>
  <si>
    <t>98.58%</t>
  </si>
  <si>
    <t>0:00:17</t>
  </si>
  <si>
    <t>0:00:20</t>
  </si>
  <si>
    <t>0:00:18</t>
  </si>
  <si>
    <t>0:00:15</t>
  </si>
  <si>
    <t>0:00:03</t>
  </si>
  <si>
    <t>0:00:13</t>
  </si>
  <si>
    <t>0:00:10</t>
  </si>
  <si>
    <t>0:00:19</t>
  </si>
  <si>
    <t>0:00:12</t>
  </si>
  <si>
    <t>0:00:02</t>
  </si>
  <si>
    <t>0:00:08</t>
  </si>
  <si>
    <t>0:00:07</t>
  </si>
  <si>
    <t>0:00:26</t>
  </si>
  <si>
    <t>0:00:04</t>
  </si>
  <si>
    <t>0:00:32</t>
  </si>
  <si>
    <t>0:00:23</t>
  </si>
  <si>
    <t>0:00:14</t>
  </si>
  <si>
    <t>0:00:06</t>
  </si>
  <si>
    <t>0:00:24</t>
  </si>
  <si>
    <t>0:00:16</t>
  </si>
  <si>
    <t>0:00:09</t>
  </si>
  <si>
    <t>0:00:11</t>
  </si>
  <si>
    <t>0:00:05</t>
  </si>
  <si>
    <t>0:00:22</t>
  </si>
  <si>
    <t>0:00:21</t>
  </si>
  <si>
    <t>0:00:25</t>
  </si>
  <si>
    <t>0:00:27</t>
  </si>
  <si>
    <t>0:00:28</t>
  </si>
  <si>
    <t>0:00:29</t>
  </si>
  <si>
    <t>0:00:38</t>
  </si>
  <si>
    <t>0:00:42</t>
  </si>
  <si>
    <t>0:00:35</t>
  </si>
  <si>
    <t>0:00:36</t>
  </si>
  <si>
    <t>0:00:31</t>
  </si>
  <si>
    <t>0:00:45</t>
  </si>
  <si>
    <t>0:00:41</t>
  </si>
  <si>
    <t>0:00:30</t>
  </si>
  <si>
    <t>0:00:33</t>
  </si>
  <si>
    <t>0:00:48</t>
  </si>
  <si>
    <t>0:00:37</t>
  </si>
  <si>
    <t>0:00:40</t>
  </si>
  <si>
    <t>0:00:34</t>
  </si>
  <si>
    <t>0:00:57</t>
  </si>
  <si>
    <t>0:00:49</t>
  </si>
  <si>
    <t>0:00:47</t>
  </si>
  <si>
    <t>0:00:46</t>
  </si>
  <si>
    <t>0:01:00</t>
  </si>
  <si>
    <t>0:00:39</t>
  </si>
  <si>
    <t>0:00:43</t>
  </si>
  <si>
    <t>0:00:50</t>
  </si>
  <si>
    <t>0:00:44</t>
  </si>
  <si>
    <t>0:00:51</t>
  </si>
  <si>
    <t>0:00:52</t>
  </si>
  <si>
    <t>0:01:10</t>
  </si>
  <si>
    <t>0:00:55</t>
  </si>
  <si>
    <t>0:01:49</t>
  </si>
  <si>
    <t>0:01:38</t>
  </si>
  <si>
    <t>0:01:04</t>
  </si>
  <si>
    <t>0:03:13</t>
  </si>
  <si>
    <t>0:04:04</t>
  </si>
  <si>
    <t>0:05:08</t>
  </si>
  <si>
    <t>0:01:02</t>
  </si>
  <si>
    <t>0:00:59</t>
  </si>
  <si>
    <t>0:01:11</t>
  </si>
  <si>
    <t>0:00:54</t>
  </si>
  <si>
    <t>0:01:13</t>
  </si>
  <si>
    <t>0:01:23</t>
  </si>
  <si>
    <t>0:00:58</t>
  </si>
  <si>
    <t>0:02:01</t>
  </si>
  <si>
    <t>0:02:48</t>
  </si>
  <si>
    <t>0:02:41</t>
  </si>
  <si>
    <t>0:02:07</t>
  </si>
  <si>
    <t>0:02:12</t>
  </si>
  <si>
    <t>0:02:10</t>
  </si>
  <si>
    <t>0:01:42</t>
  </si>
  <si>
    <t>0:01:53</t>
  </si>
  <si>
    <t>0:01:25</t>
  </si>
  <si>
    <t>0:01:01</t>
  </si>
  <si>
    <t>0:01:31</t>
  </si>
  <si>
    <t>0:02:00</t>
  </si>
  <si>
    <t>0:01:44</t>
  </si>
  <si>
    <t>0:02:42</t>
  </si>
  <si>
    <t>0:01:32</t>
  </si>
  <si>
    <t>0:01:46</t>
  </si>
  <si>
    <t>0:02:26</t>
  </si>
  <si>
    <t>0:05:04</t>
  </si>
  <si>
    <t>0:00:53</t>
  </si>
  <si>
    <t>0:01:07</t>
  </si>
  <si>
    <t>0:01:08</t>
  </si>
  <si>
    <t>0:01:52</t>
  </si>
  <si>
    <t>0:00:56</t>
  </si>
  <si>
    <t>0:01:29</t>
  </si>
  <si>
    <t>0:01:14</t>
  </si>
  <si>
    <t>0:02:14</t>
  </si>
  <si>
    <t>0:02:22</t>
  </si>
  <si>
    <t>0:02:38</t>
  </si>
  <si>
    <t>0:02:29</t>
  </si>
  <si>
    <t>0:02:06</t>
  </si>
  <si>
    <t>0:01:35</t>
  </si>
  <si>
    <t>0:01:50</t>
  </si>
  <si>
    <t>0:02:18</t>
  </si>
  <si>
    <t>0:01:40</t>
  </si>
  <si>
    <t>0:02:03</t>
  </si>
  <si>
    <t>0:01:51</t>
  </si>
  <si>
    <t>0:02:04</t>
  </si>
  <si>
    <t>0:02:43</t>
  </si>
  <si>
    <t>0:02:16</t>
  </si>
  <si>
    <t>0:02:09</t>
  </si>
  <si>
    <t>0:02:25</t>
  </si>
  <si>
    <t>0:02:27</t>
  </si>
  <si>
    <t>0:02:23</t>
  </si>
  <si>
    <t>0:02:31</t>
  </si>
  <si>
    <t>0:02:19</t>
  </si>
  <si>
    <t>0:02:20</t>
  </si>
  <si>
    <t>0:02:17</t>
  </si>
  <si>
    <t>0:02:24</t>
  </si>
  <si>
    <t>0:02:37</t>
  </si>
  <si>
    <t>0:02:44</t>
  </si>
  <si>
    <t>0:02:11</t>
  </si>
  <si>
    <t>0:02:08</t>
  </si>
  <si>
    <t>0:02:13</t>
  </si>
  <si>
    <t>0:01:47</t>
  </si>
  <si>
    <t>0:02:05</t>
  </si>
  <si>
    <t>0:01:55</t>
  </si>
  <si>
    <t>0:02:21</t>
  </si>
  <si>
    <t>0:02:15</t>
  </si>
  <si>
    <t>0:02:33</t>
  </si>
  <si>
    <t>0:01:54</t>
  </si>
  <si>
    <t>0:01:57</t>
  </si>
  <si>
    <t>0:02:39</t>
  </si>
  <si>
    <t>0:01:59</t>
  </si>
  <si>
    <t>0:02:28</t>
  </si>
  <si>
    <t>0:02:02</t>
  </si>
  <si>
    <t>0:02:30</t>
  </si>
  <si>
    <t>0:01:58</t>
  </si>
  <si>
    <t>0:02:35</t>
  </si>
  <si>
    <t>0:02:58</t>
  </si>
  <si>
    <t>0:02:40</t>
  </si>
  <si>
    <t>0:02:32</t>
  </si>
  <si>
    <t>0:01:21</t>
  </si>
  <si>
    <t>0:02:36</t>
  </si>
  <si>
    <t>0:02:34</t>
  </si>
  <si>
    <t>0:03:37</t>
  </si>
  <si>
    <t>0:01:56</t>
  </si>
  <si>
    <t>0:02:47</t>
  </si>
  <si>
    <t>0:02:49</t>
  </si>
  <si>
    <t>0:03:06</t>
  </si>
  <si>
    <t>0:02:51</t>
  </si>
  <si>
    <t>0:02:46</t>
  </si>
  <si>
    <t>0:02:50</t>
  </si>
  <si>
    <t>0:03:03</t>
  </si>
  <si>
    <t>0:01:34</t>
  </si>
  <si>
    <t>0:03:11</t>
  </si>
  <si>
    <t>0:02:53</t>
  </si>
  <si>
    <t>0:03:16</t>
  </si>
  <si>
    <t>0:02:55</t>
  </si>
  <si>
    <t>0:03:07</t>
  </si>
  <si>
    <t>0:03:23</t>
  </si>
  <si>
    <t>0:02:45</t>
  </si>
  <si>
    <t>0:02:54</t>
  </si>
  <si>
    <t>0:02:59</t>
  </si>
  <si>
    <t>0:02:56</t>
  </si>
  <si>
    <t>0:02:57</t>
  </si>
  <si>
    <t>0:02:52</t>
  </si>
  <si>
    <t>0:03:04</t>
  </si>
  <si>
    <t>0:03:00</t>
  </si>
  <si>
    <t>0:04:01</t>
  </si>
  <si>
    <t>0:03:15</t>
  </si>
  <si>
    <t>0:03:43</t>
  </si>
  <si>
    <t>0:03:01</t>
  </si>
  <si>
    <t>0:03:08</t>
  </si>
  <si>
    <t>0:03:12</t>
  </si>
  <si>
    <t>0:03:29</t>
  </si>
  <si>
    <t>0:03:30</t>
  </si>
  <si>
    <t>0:03:14</t>
  </si>
  <si>
    <t>0:03:27</t>
  </si>
  <si>
    <t>0:03:02</t>
  </si>
  <si>
    <t>0:03:09</t>
  </si>
  <si>
    <t>0:03:24</t>
  </si>
  <si>
    <t>0:03:19</t>
  </si>
  <si>
    <t>0:01:36</t>
  </si>
  <si>
    <t>0:03:35</t>
  </si>
  <si>
    <t>0:03:34</t>
  </si>
  <si>
    <t>0:03:39</t>
  </si>
  <si>
    <t>0:03:33</t>
  </si>
  <si>
    <t>0:03:55</t>
  </si>
  <si>
    <t>0:04:13</t>
  </si>
  <si>
    <t>0:04:23</t>
  </si>
  <si>
    <t>0:04:03</t>
  </si>
  <si>
    <t>0:03:57</t>
  </si>
  <si>
    <t>0:03:28</t>
  </si>
  <si>
    <t>0:03:51</t>
  </si>
  <si>
    <t>0:03:26</t>
  </si>
  <si>
    <t>0:03:42</t>
  </si>
  <si>
    <t>0:03:32</t>
  </si>
  <si>
    <t>0:03:25</t>
  </si>
  <si>
    <t>0:03:17</t>
  </si>
  <si>
    <t>0:03:31</t>
  </si>
  <si>
    <t>0:03:18</t>
  </si>
  <si>
    <t>0:03:10</t>
  </si>
  <si>
    <t>0:03:21</t>
  </si>
  <si>
    <t>0:03:20</t>
  </si>
  <si>
    <t>0:03:50</t>
  </si>
  <si>
    <t>0:03:05</t>
  </si>
  <si>
    <t>0:04:48</t>
  </si>
  <si>
    <t>0:03:41</t>
  </si>
  <si>
    <t>0:03:22</t>
  </si>
  <si>
    <t>0:06:55</t>
  </si>
  <si>
    <t>0:06:12</t>
  </si>
  <si>
    <t>0:03:40</t>
  </si>
  <si>
    <t>0:04:53</t>
  </si>
  <si>
    <t>0:06:28</t>
  </si>
  <si>
    <t>0:04:39</t>
  </si>
  <si>
    <t>0:03:36</t>
  </si>
  <si>
    <t>0:04:38</t>
  </si>
  <si>
    <t>0:04:40</t>
  </si>
  <si>
    <t>0:05:45</t>
  </si>
  <si>
    <t>0:05:35</t>
  </si>
  <si>
    <t>0:04:43</t>
  </si>
  <si>
    <t>0:08:04</t>
  </si>
  <si>
    <t>0:09:47</t>
  </si>
  <si>
    <t>0:04:37</t>
  </si>
  <si>
    <t>0:04:09</t>
  </si>
  <si>
    <t>0:01:17</t>
  </si>
  <si>
    <t>0:01:06</t>
  </si>
  <si>
    <t>0:04:35</t>
  </si>
  <si>
    <t>0:04:33</t>
  </si>
  <si>
    <t>0:01:16</t>
  </si>
  <si>
    <t>0:01:39</t>
  </si>
  <si>
    <t>0:04:32</t>
  </si>
  <si>
    <t>0:01:24</t>
  </si>
  <si>
    <t>0:01:45</t>
  </si>
  <si>
    <t>0:01:18</t>
  </si>
  <si>
    <t>0:01:43</t>
  </si>
  <si>
    <t>0:01:22</t>
  </si>
  <si>
    <t>0:01:37</t>
  </si>
  <si>
    <t>0:05:31</t>
  </si>
  <si>
    <t>0:04:30</t>
  </si>
  <si>
    <t>0:01:20</t>
  </si>
  <si>
    <t>0:01:30</t>
  </si>
  <si>
    <t>0:01:05</t>
  </si>
  <si>
    <t>0:01:12</t>
  </si>
  <si>
    <t>0:04:46</t>
  </si>
  <si>
    <t>0:04:06</t>
  </si>
  <si>
    <t>0:08:45</t>
  </si>
  <si>
    <t>0:03:54</t>
  </si>
  <si>
    <t>0:01:33</t>
  </si>
  <si>
    <t>0:01:28</t>
  </si>
  <si>
    <t>0:04:11</t>
  </si>
  <si>
    <t>0:01:41</t>
  </si>
  <si>
    <t>0:03:56</t>
  </si>
  <si>
    <t>0:04:19</t>
  </si>
  <si>
    <t>0:08:16</t>
  </si>
  <si>
    <t>0:06:16</t>
  </si>
  <si>
    <t>0:05:32</t>
  </si>
  <si>
    <t>0:05:30</t>
  </si>
  <si>
    <t>0:05:28</t>
  </si>
  <si>
    <t>0:10:39</t>
  </si>
  <si>
    <t>0:05:14</t>
  </si>
  <si>
    <t>0:03:44</t>
  </si>
  <si>
    <t>0:04:24</t>
  </si>
  <si>
    <t>0:07:55</t>
  </si>
  <si>
    <t>0:05:03</t>
  </si>
  <si>
    <t>0:03:49</t>
  </si>
  <si>
    <t>0:05:20</t>
  </si>
  <si>
    <t>0:01:03</t>
  </si>
  <si>
    <t>0:05:07</t>
  </si>
  <si>
    <t>0:04:36</t>
  </si>
  <si>
    <t>0:05:33</t>
  </si>
  <si>
    <t>0:07:10</t>
  </si>
  <si>
    <t>0:06:26</t>
  </si>
  <si>
    <t>0:05:24</t>
  </si>
  <si>
    <t>0:04:07</t>
  </si>
  <si>
    <t>0:06:51</t>
  </si>
  <si>
    <t>0:03:48</t>
  </si>
  <si>
    <t>0:04:42</t>
  </si>
  <si>
    <t>0:06:41</t>
  </si>
  <si>
    <t>0:05:13</t>
  </si>
  <si>
    <t>0:06:25</t>
  </si>
  <si>
    <t>0:10:41</t>
  </si>
  <si>
    <t>0:05:12</t>
  </si>
  <si>
    <t>0:04:20</t>
  </si>
  <si>
    <t>0:05:11</t>
  </si>
  <si>
    <t>0:03:59</t>
  </si>
  <si>
    <t>0:07:22</t>
  </si>
  <si>
    <t>0:07:41</t>
  </si>
  <si>
    <t>0:05:48</t>
  </si>
  <si>
    <t>0:10:06</t>
  </si>
  <si>
    <t>0:06:56</t>
  </si>
  <si>
    <t>0:07:36</t>
  </si>
  <si>
    <t>0:04:02</t>
  </si>
  <si>
    <t>0:07:15</t>
  </si>
  <si>
    <t>0:04:41</t>
  </si>
  <si>
    <t>0:05:38</t>
  </si>
  <si>
    <t>0:05:56</t>
  </si>
  <si>
    <t>0:05:19</t>
  </si>
  <si>
    <t>0:04:26</t>
  </si>
  <si>
    <t>0:03:52</t>
  </si>
  <si>
    <t>0:01:19</t>
  </si>
  <si>
    <t>0:04:25</t>
  </si>
  <si>
    <t>0:11:56</t>
  </si>
  <si>
    <t>0:04:28</t>
  </si>
  <si>
    <t>0:04:10</t>
  </si>
  <si>
    <t>0:04:18</t>
  </si>
  <si>
    <t>0:04:29</t>
  </si>
  <si>
    <t>0:07:35</t>
  </si>
  <si>
    <t>0:09:59</t>
  </si>
  <si>
    <t>0:01:26</t>
  </si>
  <si>
    <t>0:08:40</t>
  </si>
  <si>
    <t>0:05:49</t>
  </si>
  <si>
    <t>0:05:21</t>
  </si>
  <si>
    <t>0:03:58</t>
  </si>
  <si>
    <t>0:07:16</t>
  </si>
  <si>
    <t>0:06:21</t>
  </si>
  <si>
    <t>0:15:00</t>
  </si>
  <si>
    <t>0:04:44</t>
  </si>
  <si>
    <t>0:05:05</t>
  </si>
  <si>
    <t>0:06:00</t>
  </si>
  <si>
    <t>0:05:46</t>
  </si>
  <si>
    <t>0:05:18</t>
  </si>
  <si>
    <t>0:07:03</t>
  </si>
  <si>
    <t>0:04:21</t>
  </si>
  <si>
    <t>0:07:20</t>
  </si>
  <si>
    <t>0:04:16</t>
  </si>
  <si>
    <t>0:03:47</t>
  </si>
  <si>
    <t>0:04:14</t>
  </si>
  <si>
    <t>0:05:09</t>
  </si>
  <si>
    <t>0:07:51</t>
  </si>
  <si>
    <t>0:09:09</t>
  </si>
  <si>
    <t>0:07:26</t>
  </si>
  <si>
    <t>0:04:17</t>
  </si>
  <si>
    <t>0:06:39</t>
  </si>
  <si>
    <t>0:04:49</t>
  </si>
  <si>
    <t>0:01:27</t>
  </si>
  <si>
    <t>0:05:15</t>
  </si>
  <si>
    <t>0:04:57</t>
  </si>
  <si>
    <t>0:05:17</t>
  </si>
  <si>
    <t>0:01:48</t>
  </si>
  <si>
    <t>0:11:01</t>
  </si>
  <si>
    <t>0:12:50</t>
  </si>
  <si>
    <t>0:17:27</t>
  </si>
  <si>
    <t>0:15:38</t>
  </si>
  <si>
    <t>0:22:56</t>
  </si>
  <si>
    <t>0:19:15</t>
  </si>
  <si>
    <t>0:14:42</t>
  </si>
  <si>
    <t>0:08:26</t>
  </si>
  <si>
    <t>0:04:12</t>
  </si>
  <si>
    <t>0:03:53</t>
  </si>
  <si>
    <t>0:04:51</t>
  </si>
  <si>
    <t>0:07:37</t>
  </si>
  <si>
    <t>0:11:00</t>
  </si>
  <si>
    <t>0:04:59</t>
  </si>
  <si>
    <t>0:05:00</t>
  </si>
  <si>
    <t>0:08:13</t>
  </si>
  <si>
    <t>0:07:17</t>
  </si>
  <si>
    <t>0:04:31</t>
  </si>
  <si>
    <t>0:04:47</t>
  </si>
  <si>
    <t>0:03:38</t>
  </si>
  <si>
    <t>0:07:01</t>
  </si>
  <si>
    <t>0:05:29</t>
  </si>
  <si>
    <t>0:05:06</t>
  </si>
  <si>
    <t>0:03:46</t>
  </si>
  <si>
    <t>0:08:41</t>
  </si>
  <si>
    <t>0:04:08</t>
  </si>
  <si>
    <t>0:05:52</t>
  </si>
  <si>
    <t>0:15:32</t>
  </si>
  <si>
    <t>0:11:12</t>
  </si>
  <si>
    <t>0:05:39</t>
  </si>
  <si>
    <t>0:09:33</t>
  </si>
  <si>
    <t>0:05:47</t>
  </si>
  <si>
    <t>0:05:41</t>
  </si>
  <si>
    <t>0:25:51</t>
  </si>
  <si>
    <t>0:08:56</t>
  </si>
  <si>
    <t>0:10:45</t>
  </si>
  <si>
    <t>0:10:55</t>
  </si>
  <si>
    <t>0:16:59</t>
  </si>
  <si>
    <t>0:10:21</t>
  </si>
  <si>
    <t>0:09:12</t>
  </si>
  <si>
    <t>0:08:58</t>
  </si>
  <si>
    <t>0:05:22</t>
  </si>
  <si>
    <t>0:09:07</t>
  </si>
  <si>
    <t>0:12:18</t>
  </si>
  <si>
    <t>0:16:38</t>
  </si>
  <si>
    <t>0:21:42</t>
  </si>
  <si>
    <t>0:12:24</t>
  </si>
  <si>
    <t>0:13:38</t>
  </si>
  <si>
    <t>0:13:12</t>
  </si>
  <si>
    <t>0:19:22</t>
  </si>
  <si>
    <t>0:11:22</t>
  </si>
  <si>
    <t>0:07:53</t>
  </si>
  <si>
    <t>0:06:50</t>
  </si>
  <si>
    <t>0:06:46</t>
  </si>
  <si>
    <t>0:05:10</t>
  </si>
  <si>
    <t>0:04:58</t>
  </si>
  <si>
    <t>0:16:35</t>
  </si>
  <si>
    <t>0:16:25</t>
  </si>
  <si>
    <t>0:16:34</t>
  </si>
  <si>
    <t>0:22:45</t>
  </si>
  <si>
    <t>0:15:53</t>
  </si>
  <si>
    <t>0:13:24</t>
  </si>
  <si>
    <t>0:14:13</t>
  </si>
  <si>
    <t>0:22:37</t>
  </si>
  <si>
    <t>0:12:26</t>
  </si>
  <si>
    <t>0:08:17</t>
  </si>
  <si>
    <t>0:14:28</t>
  </si>
  <si>
    <t>0:08:05</t>
  </si>
  <si>
    <t>0:07:24</t>
  </si>
  <si>
    <t>0:15:31</t>
  </si>
  <si>
    <t>0:11:11</t>
  </si>
  <si>
    <t>0:10:29</t>
  </si>
  <si>
    <t>0:11:48</t>
  </si>
  <si>
    <t>0:21:44</t>
  </si>
  <si>
    <t>0:08:50</t>
  </si>
  <si>
    <t>0:06:54</t>
  </si>
  <si>
    <t>0:09:54</t>
  </si>
  <si>
    <t>0:05:42</t>
  </si>
  <si>
    <t>0:24:51</t>
  </si>
  <si>
    <t>0:11:53</t>
  </si>
  <si>
    <t>0:06:13</t>
  </si>
  <si>
    <t>0:05:25</t>
  </si>
  <si>
    <t>0:07:29</t>
  </si>
  <si>
    <t>0:11:06</t>
  </si>
  <si>
    <t>0:06:17</t>
  </si>
  <si>
    <t>0:04:54</t>
  </si>
  <si>
    <t>0:06:08</t>
  </si>
  <si>
    <t>0:04:50</t>
  </si>
  <si>
    <t>0:09:18</t>
  </si>
  <si>
    <t>0:09:27</t>
  </si>
  <si>
    <t>0:09:39</t>
  </si>
  <si>
    <t>0:19:42</t>
  </si>
  <si>
    <t>0:12:04</t>
  </si>
  <si>
    <t>0:15:43</t>
  </si>
  <si>
    <t>0:05:43</t>
  </si>
  <si>
    <t>0:18:47</t>
  </si>
  <si>
    <t>0:07:14</t>
  </si>
  <si>
    <t>0:06:11</t>
  </si>
  <si>
    <t>0:14:33</t>
  </si>
  <si>
    <t>0:08:52</t>
  </si>
  <si>
    <t>0:07:34</t>
  </si>
  <si>
    <t>0:09:20</t>
  </si>
  <si>
    <t>0:06:52</t>
  </si>
  <si>
    <t>0:08:31</t>
  </si>
  <si>
    <t>0:05:53</t>
  </si>
  <si>
    <t>0:06:35</t>
  </si>
  <si>
    <t>0:06:40</t>
  </si>
  <si>
    <t>0:06:01</t>
  </si>
  <si>
    <t>0:07:58</t>
  </si>
  <si>
    <t>0:04:52</t>
  </si>
  <si>
    <t>0:08:08</t>
  </si>
  <si>
    <t>0:06:59</t>
  </si>
  <si>
    <t>0:06:18</t>
  </si>
  <si>
    <t>0:08:19</t>
  </si>
  <si>
    <t>0:06:14</t>
  </si>
  <si>
    <t>0:09:40</t>
  </si>
  <si>
    <t>0:06:32</t>
  </si>
  <si>
    <t>0:05:23</t>
  </si>
  <si>
    <t>0:08:12</t>
  </si>
  <si>
    <t>0:07:44</t>
  </si>
  <si>
    <t>0:05:02</t>
  </si>
  <si>
    <t>0:01:09</t>
  </si>
  <si>
    <t>0:08:34</t>
  </si>
  <si>
    <t>0:05:54</t>
  </si>
  <si>
    <t>76.28%</t>
  </si>
  <si>
    <t>72.73%</t>
  </si>
  <si>
    <t>74.30%</t>
  </si>
  <si>
    <t>79.61%</t>
  </si>
  <si>
    <t>77.17%</t>
  </si>
  <si>
    <t>82.00%</t>
  </si>
  <si>
    <t>73.63%</t>
  </si>
  <si>
    <t>86.46%</t>
  </si>
  <si>
    <t>80.06%</t>
  </si>
  <si>
    <t>83.80%</t>
  </si>
  <si>
    <t>76.23%</t>
  </si>
  <si>
    <t>84.44%</t>
  </si>
  <si>
    <t>68.98%</t>
  </si>
  <si>
    <t>81.52%</t>
  </si>
  <si>
    <t>85.64%</t>
  </si>
  <si>
    <t>85.06%</t>
  </si>
  <si>
    <t>76.83%</t>
  </si>
  <si>
    <t>61.63%</t>
  </si>
  <si>
    <t>77.53%</t>
  </si>
  <si>
    <t>67.46%</t>
  </si>
  <si>
    <t>81.37%</t>
  </si>
  <si>
    <t>82.52%</t>
  </si>
  <si>
    <t>91.23%</t>
  </si>
  <si>
    <t>82.49%</t>
  </si>
  <si>
    <t>70.10%</t>
  </si>
  <si>
    <t>81.59%</t>
  </si>
  <si>
    <t>57.41%</t>
  </si>
  <si>
    <t>81.77%</t>
  </si>
  <si>
    <t>83.63%</t>
  </si>
  <si>
    <t>76.19%</t>
  </si>
  <si>
    <t>75.91%</t>
  </si>
  <si>
    <t>87.14%</t>
  </si>
  <si>
    <t>90.80%</t>
  </si>
  <si>
    <t>85.94%</t>
  </si>
  <si>
    <t>96.14%</t>
  </si>
  <si>
    <t>83.61%</t>
  </si>
  <si>
    <t>83.53%</t>
  </si>
  <si>
    <t>86.19%</t>
  </si>
  <si>
    <t>63.56%</t>
  </si>
  <si>
    <t>90.24%</t>
  </si>
  <si>
    <t>77.06%</t>
  </si>
  <si>
    <t>86.43%</t>
  </si>
  <si>
    <t>91.93%</t>
  </si>
  <si>
    <t>87.43%</t>
  </si>
  <si>
    <t>83.45%</t>
  </si>
  <si>
    <t>91.16%</t>
  </si>
  <si>
    <t>82.24%</t>
  </si>
  <si>
    <t>83.78%</t>
  </si>
  <si>
    <t>89.09%</t>
  </si>
  <si>
    <t>81.45%</t>
  </si>
  <si>
    <t>88.49%</t>
  </si>
  <si>
    <t>95.18%</t>
  </si>
  <si>
    <t>76.00%</t>
  </si>
  <si>
    <t>66.91%</t>
  </si>
  <si>
    <t>78.32%</t>
  </si>
  <si>
    <t>84.03%</t>
  </si>
  <si>
    <t>85.00%</t>
  </si>
  <si>
    <t>89.27%</t>
  </si>
  <si>
    <t>84.97%</t>
  </si>
  <si>
    <t>86.27%</t>
  </si>
  <si>
    <t>77.36%</t>
  </si>
  <si>
    <t>88.36%</t>
  </si>
  <si>
    <t>90.95%</t>
  </si>
  <si>
    <t>88.50%</t>
  </si>
  <si>
    <t>88.00%</t>
  </si>
  <si>
    <t>87.80%</t>
  </si>
  <si>
    <t>77.78%</t>
  </si>
  <si>
    <t>91.71%</t>
  </si>
  <si>
    <t>86.47%</t>
  </si>
  <si>
    <t>86.49%</t>
  </si>
  <si>
    <t>84.26%</t>
  </si>
  <si>
    <t>90.69%</t>
  </si>
  <si>
    <t>82.22%</t>
  </si>
  <si>
    <t>89.42%</t>
  </si>
  <si>
    <t>89.81%</t>
  </si>
  <si>
    <t>85.81%</t>
  </si>
  <si>
    <t>82.68%</t>
  </si>
  <si>
    <t>73.54%</t>
  </si>
  <si>
    <t>76.77%</t>
  </si>
  <si>
    <t>76.52%</t>
  </si>
  <si>
    <t>77.38%</t>
  </si>
  <si>
    <t>75.62%</t>
  </si>
  <si>
    <t>79.03%</t>
  </si>
  <si>
    <t>76.84%</t>
  </si>
  <si>
    <t>67.28%</t>
  </si>
  <si>
    <t>69.57%</t>
  </si>
  <si>
    <t>84.95%</t>
  </si>
  <si>
    <t>85.33%</t>
  </si>
  <si>
    <t>90.21%</t>
  </si>
  <si>
    <t>85.37%</t>
  </si>
  <si>
    <t>81.48%</t>
  </si>
  <si>
    <t>81.34%</t>
  </si>
  <si>
    <t>84.55%</t>
  </si>
  <si>
    <t>89.94%</t>
  </si>
  <si>
    <t>83.13%</t>
  </si>
  <si>
    <t>79.74%</t>
  </si>
  <si>
    <t>66.26%</t>
  </si>
  <si>
    <t>74.14%</t>
  </si>
  <si>
    <t>76.34%</t>
  </si>
  <si>
    <t>71.88%</t>
  </si>
  <si>
    <t>80.52%</t>
  </si>
  <si>
    <t>75.32%</t>
  </si>
  <si>
    <t>65.15%</t>
  </si>
  <si>
    <t>76.47%</t>
  </si>
  <si>
    <t>95.56%</t>
  </si>
  <si>
    <t>93.23%</t>
  </si>
  <si>
    <t>81.89%</t>
  </si>
  <si>
    <t>83.11%</t>
  </si>
  <si>
    <t>65.22%</t>
  </si>
  <si>
    <t>72.14%</t>
  </si>
  <si>
    <t>82.26%</t>
  </si>
  <si>
    <t>70.55%</t>
  </si>
  <si>
    <t>80.12%</t>
  </si>
  <si>
    <t>70.92%</t>
  </si>
  <si>
    <t>80.15%</t>
  </si>
  <si>
    <t>76.54%</t>
  </si>
  <si>
    <t>71.36%</t>
  </si>
  <si>
    <t>76.50%</t>
  </si>
  <si>
    <t>69.67%</t>
  </si>
  <si>
    <t>79.20%</t>
  </si>
  <si>
    <t>81.58%</t>
  </si>
  <si>
    <t>70.37%</t>
  </si>
  <si>
    <t>74.44%</t>
  </si>
  <si>
    <t>70.79%</t>
  </si>
  <si>
    <t>89.61%</t>
  </si>
  <si>
    <t>74.34%</t>
  </si>
  <si>
    <t>74.52%</t>
  </si>
  <si>
    <t>66.67%</t>
  </si>
  <si>
    <t>75.93%</t>
  </si>
  <si>
    <t>81.93%</t>
  </si>
  <si>
    <t>80.60%</t>
  </si>
  <si>
    <t>68.97%</t>
  </si>
  <si>
    <t>66.03%</t>
  </si>
  <si>
    <t>71.69%</t>
  </si>
  <si>
    <t>71.74%</t>
  </si>
  <si>
    <t>81.11%</t>
  </si>
  <si>
    <t>74.11%</t>
  </si>
  <si>
    <t>78.71%</t>
  </si>
  <si>
    <t>82.83%</t>
  </si>
  <si>
    <t>70.48%</t>
  </si>
  <si>
    <t>81.71%</t>
  </si>
  <si>
    <t>72.44%</t>
  </si>
  <si>
    <t>77.91%</t>
  </si>
  <si>
    <t>70.87%</t>
  </si>
  <si>
    <t>74.51%</t>
  </si>
  <si>
    <t>54.17%</t>
  </si>
  <si>
    <t>67.23%</t>
  </si>
  <si>
    <t>64.16%</t>
  </si>
  <si>
    <t>66.14%</t>
  </si>
  <si>
    <t>64.43%</t>
  </si>
  <si>
    <t>81.13%</t>
  </si>
  <si>
    <t>70.73%</t>
  </si>
  <si>
    <t>65.69%</t>
  </si>
  <si>
    <t>67.03%</t>
  </si>
  <si>
    <t>69.59%</t>
  </si>
  <si>
    <t>70.63%</t>
  </si>
  <si>
    <t>66.09%</t>
  </si>
  <si>
    <t>74.56%</t>
  </si>
  <si>
    <t>70.97%</t>
  </si>
  <si>
    <t>40.36%</t>
  </si>
  <si>
    <t>40.98%</t>
  </si>
  <si>
    <t>35.98%</t>
  </si>
  <si>
    <t>53.13%</t>
  </si>
  <si>
    <t>43.18%</t>
  </si>
  <si>
    <t>77.67%</t>
  </si>
  <si>
    <t>65.12%</t>
  </si>
  <si>
    <t>68.39%</t>
  </si>
  <si>
    <t>64.40%</t>
  </si>
  <si>
    <t>67.82%</t>
  </si>
  <si>
    <t>82.50%</t>
  </si>
  <si>
    <t>63.87%</t>
  </si>
  <si>
    <t>73.87%</t>
  </si>
  <si>
    <t>64.92%</t>
  </si>
  <si>
    <t>75.59%</t>
  </si>
  <si>
    <t>75.49%</t>
  </si>
  <si>
    <t>71.03%</t>
  </si>
  <si>
    <t>79.17%</t>
  </si>
  <si>
    <t>85.25%</t>
  </si>
  <si>
    <t>77.73%</t>
  </si>
  <si>
    <t>55.08%</t>
  </si>
  <si>
    <t>79.66%</t>
  </si>
  <si>
    <t>79.05%</t>
  </si>
  <si>
    <t>70.88%</t>
  </si>
  <si>
    <t>77.71%</t>
  </si>
  <si>
    <t>77.19%</t>
  </si>
  <si>
    <t>79.02%</t>
  </si>
  <si>
    <t>67.19%</t>
  </si>
  <si>
    <t>77.25%</t>
  </si>
  <si>
    <t>74.75%</t>
  </si>
  <si>
    <t>82.54%</t>
  </si>
  <si>
    <t>74.38%</t>
  </si>
  <si>
    <t>73.60%</t>
  </si>
  <si>
    <t>70.00%</t>
  </si>
  <si>
    <t>68.26%</t>
  </si>
  <si>
    <t>81.08%</t>
  </si>
  <si>
    <t>66.97%</t>
  </si>
  <si>
    <t>60.22%</t>
  </si>
  <si>
    <t>45.03%</t>
  </si>
  <si>
    <t>78.30%</t>
  </si>
  <si>
    <t>75.39%</t>
  </si>
  <si>
    <t>79.56%</t>
  </si>
  <si>
    <t>79.18%</t>
  </si>
  <si>
    <t>74.50%</t>
  </si>
  <si>
    <t>78.29%</t>
  </si>
  <si>
    <t>79.29%</t>
  </si>
  <si>
    <t>68.78%</t>
  </si>
  <si>
    <t>58.44%</t>
  </si>
  <si>
    <t>55.44%</t>
  </si>
  <si>
    <t>76.85%</t>
  </si>
  <si>
    <t>81.40%</t>
  </si>
  <si>
    <t>61.43%</t>
  </si>
  <si>
    <t>61.49%</t>
  </si>
  <si>
    <t>66.07%</t>
  </si>
  <si>
    <t>68.28%</t>
  </si>
  <si>
    <t>73.14%</t>
  </si>
  <si>
    <t>71.67%</t>
  </si>
  <si>
    <t>72.34%</t>
  </si>
  <si>
    <t>63.08%</t>
  </si>
  <si>
    <t>58.52%</t>
  </si>
  <si>
    <t>59.04%</t>
  </si>
  <si>
    <t>55.61%</t>
  </si>
  <si>
    <t>72.27%</t>
  </si>
  <si>
    <t>78.18%</t>
  </si>
  <si>
    <t>72.22%</t>
  </si>
  <si>
    <t>84.89%</t>
  </si>
  <si>
    <t>73.11%</t>
  </si>
  <si>
    <t>78.07%</t>
  </si>
  <si>
    <t>73.65%</t>
  </si>
  <si>
    <t>68.29%</t>
  </si>
  <si>
    <t>52.11%</t>
  </si>
  <si>
    <t>71.58%</t>
  </si>
  <si>
    <t>82.08%</t>
  </si>
  <si>
    <t>80.56%</t>
  </si>
  <si>
    <t>61.01%</t>
  </si>
  <si>
    <t>60.00%</t>
  </si>
  <si>
    <t>68.23%</t>
  </si>
  <si>
    <t>58.93%</t>
  </si>
  <si>
    <t>53.89%</t>
  </si>
  <si>
    <t>62.07%</t>
  </si>
  <si>
    <t>65.91%</t>
  </si>
  <si>
    <t>64.80%</t>
  </si>
  <si>
    <t>54.24%</t>
  </si>
  <si>
    <t>70.46%</t>
  </si>
  <si>
    <t>60.46%</t>
  </si>
  <si>
    <t>70.69%</t>
  </si>
  <si>
    <t>68.91%</t>
  </si>
  <si>
    <t>72.46%</t>
  </si>
  <si>
    <t>52.40%</t>
  </si>
  <si>
    <t>47.50%</t>
  </si>
  <si>
    <t>55.79%</t>
  </si>
  <si>
    <t>57.29%</t>
  </si>
  <si>
    <t>63.94%</t>
  </si>
  <si>
    <t>46.23%</t>
  </si>
  <si>
    <t>59.20%</t>
  </si>
  <si>
    <t>73.25%</t>
  </si>
  <si>
    <t>69.14%</t>
  </si>
  <si>
    <t>55.67%</t>
  </si>
  <si>
    <t>28.31%</t>
  </si>
  <si>
    <t>42.47%</t>
  </si>
  <si>
    <t>71.35%</t>
  </si>
  <si>
    <t>86.67%</t>
  </si>
  <si>
    <t>61.80%</t>
  </si>
  <si>
    <t>74.63%</t>
  </si>
  <si>
    <t>62.70%</t>
  </si>
  <si>
    <t>67.93%</t>
  </si>
  <si>
    <t>56.45%</t>
  </si>
  <si>
    <t>63.44%</t>
  </si>
  <si>
    <t>49.68%</t>
  </si>
  <si>
    <t>59.23%</t>
  </si>
  <si>
    <t>53.85%</t>
  </si>
  <si>
    <t>44.66%</t>
  </si>
  <si>
    <t>54.70%</t>
  </si>
  <si>
    <t>59.18%</t>
  </si>
  <si>
    <t>60.71%</t>
  </si>
  <si>
    <t>54.29%</t>
  </si>
  <si>
    <t>50.31%</t>
  </si>
  <si>
    <t>50.98%</t>
  </si>
  <si>
    <t>38.49%</t>
  </si>
  <si>
    <t>70.53%</t>
  </si>
  <si>
    <t>59.16%</t>
  </si>
  <si>
    <t>55.77%</t>
  </si>
  <si>
    <t>45.85%</t>
  </si>
  <si>
    <t>68.99%</t>
  </si>
  <si>
    <t>70.90%</t>
  </si>
  <si>
    <t>54.35%</t>
  </si>
  <si>
    <t>63.83%</t>
  </si>
  <si>
    <t>56.96%</t>
  </si>
  <si>
    <t>63.75%</t>
  </si>
  <si>
    <t>54.49%</t>
  </si>
  <si>
    <t>53.38%</t>
  </si>
  <si>
    <t>55.17%</t>
  </si>
  <si>
    <t>43.33%</t>
  </si>
  <si>
    <t>59.42%</t>
  </si>
  <si>
    <t>65.66%</t>
  </si>
  <si>
    <t>64.37%</t>
  </si>
  <si>
    <t>65.59%</t>
  </si>
  <si>
    <t>61.38%</t>
  </si>
  <si>
    <t>56.93%</t>
  </si>
  <si>
    <t>77.99%</t>
  </si>
  <si>
    <t>68.94%</t>
  </si>
  <si>
    <t>61.42%</t>
  </si>
  <si>
    <t>75.68%</t>
  </si>
  <si>
    <t>87.27%</t>
  </si>
  <si>
    <t>87.74%</t>
  </si>
  <si>
    <t>72.00%</t>
  </si>
  <si>
    <t>66.42%</t>
  </si>
  <si>
    <t>55.92%</t>
  </si>
  <si>
    <t>48.84%</t>
  </si>
  <si>
    <t>40.00%</t>
  </si>
  <si>
    <t>63.09%</t>
  </si>
  <si>
    <t>61.39%</t>
  </si>
  <si>
    <t>70.32%</t>
  </si>
  <si>
    <t>62.69%</t>
  </si>
  <si>
    <t>32.14%</t>
  </si>
  <si>
    <t>63.31%</t>
  </si>
  <si>
    <t>53.49%</t>
  </si>
  <si>
    <t>73.58%</t>
  </si>
  <si>
    <t>54.60%</t>
  </si>
  <si>
    <t>57.78%</t>
  </si>
  <si>
    <t>63.04%</t>
  </si>
  <si>
    <t>46.72%</t>
  </si>
  <si>
    <t>55.49%</t>
  </si>
  <si>
    <t>61.04%</t>
  </si>
  <si>
    <t>52.74%</t>
  </si>
  <si>
    <t>59.70%</t>
  </si>
  <si>
    <t>66.10%</t>
  </si>
  <si>
    <t>52.38%</t>
  </si>
  <si>
    <t>42.37%</t>
  </si>
  <si>
    <t>63.64%</t>
  </si>
  <si>
    <t>64.23%</t>
  </si>
  <si>
    <t>66.93%</t>
  </si>
  <si>
    <t>56.43%</t>
  </si>
  <si>
    <t>50.83%</t>
  </si>
  <si>
    <t>47.06%</t>
  </si>
  <si>
    <t>57.02%</t>
  </si>
  <si>
    <t>57.81%</t>
  </si>
  <si>
    <t>62.32%</t>
  </si>
  <si>
    <t>59.69%</t>
  </si>
  <si>
    <t>89.19%</t>
  </si>
  <si>
    <t>81.82%</t>
  </si>
  <si>
    <t>88.37%</t>
  </si>
  <si>
    <t>81.43%</t>
  </si>
  <si>
    <t>68.87%</t>
  </si>
  <si>
    <t>62.64%</t>
  </si>
  <si>
    <t>72.29%</t>
  </si>
  <si>
    <t>82.98%</t>
  </si>
  <si>
    <t>61.54%</t>
  </si>
  <si>
    <t>73.81%</t>
  </si>
  <si>
    <t>76.71%</t>
  </si>
  <si>
    <t>64.75%</t>
  </si>
  <si>
    <t>65.89%</t>
  </si>
  <si>
    <t>77.54%</t>
  </si>
  <si>
    <t>61.48%</t>
  </si>
  <si>
    <t>68.00%</t>
  </si>
  <si>
    <t>78.15%</t>
  </si>
  <si>
    <t>57.75%</t>
  </si>
  <si>
    <t>72.66%</t>
  </si>
  <si>
    <t>67.27%</t>
  </si>
  <si>
    <t>44.63%</t>
  </si>
  <si>
    <t>74.29%</t>
  </si>
  <si>
    <t>53.78%</t>
  </si>
  <si>
    <t>57.58%</t>
  </si>
  <si>
    <t>75.86%</t>
  </si>
  <si>
    <t>45.13%</t>
  </si>
  <si>
    <t>52.00%</t>
  </si>
  <si>
    <t>80.49%</t>
  </si>
  <si>
    <t>74.19%</t>
  </si>
  <si>
    <t>66.46%</t>
  </si>
  <si>
    <t>66.47%</t>
  </si>
  <si>
    <t>47.20%</t>
  </si>
  <si>
    <t>72.03%</t>
  </si>
  <si>
    <t>56.49%</t>
  </si>
  <si>
    <t>64.44%</t>
  </si>
  <si>
    <t>40.91%</t>
  </si>
  <si>
    <t>36.70%</t>
  </si>
  <si>
    <t>58.33%</t>
  </si>
  <si>
    <t>49.40%</t>
  </si>
  <si>
    <t>54.93%</t>
  </si>
  <si>
    <t>57.00%</t>
  </si>
  <si>
    <t>63.57%</t>
  </si>
  <si>
    <t>64.22%</t>
  </si>
  <si>
    <t>52.80%</t>
  </si>
  <si>
    <t>41.67%</t>
  </si>
  <si>
    <t>51.56%</t>
  </si>
  <si>
    <t>28.79%</t>
  </si>
  <si>
    <t>44.44%</t>
  </si>
  <si>
    <t>77.45%</t>
  </si>
  <si>
    <t>73.68%</t>
  </si>
  <si>
    <t>75.53%</t>
  </si>
  <si>
    <t>81.06%</t>
  </si>
  <si>
    <t>64.86%</t>
  </si>
  <si>
    <t>72.28%</t>
  </si>
  <si>
    <t>63.27%</t>
  </si>
  <si>
    <t>37.17%</t>
  </si>
  <si>
    <t>52.63%</t>
  </si>
  <si>
    <t>63.81%</t>
  </si>
  <si>
    <t>67.71%</t>
  </si>
  <si>
    <t>48.67%</t>
  </si>
  <si>
    <t>64.71%</t>
  </si>
  <si>
    <t>44.07%</t>
  </si>
  <si>
    <t>51.43%</t>
  </si>
  <si>
    <t>39.41%</t>
  </si>
  <si>
    <t>41.70%</t>
  </si>
  <si>
    <t>53.06%</t>
  </si>
  <si>
    <t>45.81%</t>
  </si>
  <si>
    <t>56.10%</t>
  </si>
  <si>
    <t>51.69%</t>
  </si>
  <si>
    <t>58.71%</t>
  </si>
  <si>
    <t>61.87%</t>
  </si>
  <si>
    <t>51.04%</t>
  </si>
  <si>
    <t>48.90%</t>
  </si>
  <si>
    <t>38.61%</t>
  </si>
  <si>
    <t>42.11%</t>
  </si>
  <si>
    <t>51.20%</t>
  </si>
  <si>
    <t>55.90%</t>
  </si>
  <si>
    <t>54.62%</t>
  </si>
  <si>
    <t>56.79%</t>
  </si>
  <si>
    <t>67.48%</t>
  </si>
  <si>
    <t>73.33%</t>
  </si>
  <si>
    <t>64.52%</t>
  </si>
  <si>
    <t>63.46%</t>
  </si>
  <si>
    <t>64.90%</t>
  </si>
  <si>
    <t>80.09%</t>
  </si>
  <si>
    <t>78.44%</t>
  </si>
  <si>
    <t>69.23%</t>
  </si>
  <si>
    <t>68.75%</t>
  </si>
  <si>
    <t>76.12%</t>
  </si>
  <si>
    <t>69.12%</t>
  </si>
  <si>
    <t>82.76%</t>
  </si>
  <si>
    <t>80.14%</t>
  </si>
  <si>
    <t>72.52%</t>
  </si>
  <si>
    <t>58.67%</t>
  </si>
  <si>
    <t>87.18%</t>
  </si>
  <si>
    <t>64.62%</t>
  </si>
  <si>
    <t>47.37%</t>
  </si>
  <si>
    <t>37.93%</t>
  </si>
  <si>
    <t>51.80%</t>
  </si>
  <si>
    <t>46.50%</t>
  </si>
  <si>
    <t>24.29%</t>
  </si>
  <si>
    <t>44.78%</t>
  </si>
  <si>
    <t>59.43%</t>
  </si>
  <si>
    <t>43.06%</t>
  </si>
  <si>
    <t>74.88%</t>
  </si>
  <si>
    <t>76.26%</t>
  </si>
  <si>
    <t>71.59%</t>
  </si>
  <si>
    <t>79.89%</t>
  </si>
  <si>
    <t>90.18%</t>
  </si>
  <si>
    <t>98.74%</t>
  </si>
  <si>
    <t>98.86%</t>
  </si>
  <si>
    <t>70.43%</t>
  </si>
  <si>
    <t>88.68%</t>
  </si>
  <si>
    <t>85.83%</t>
  </si>
  <si>
    <t>91.92%</t>
  </si>
  <si>
    <t>88.24%</t>
  </si>
  <si>
    <t>82.01%</t>
  </si>
  <si>
    <t>98.52%</t>
  </si>
  <si>
    <t>88.70%</t>
  </si>
  <si>
    <t>85.29%</t>
  </si>
  <si>
    <t>90.76%</t>
  </si>
  <si>
    <t>92.14%</t>
  </si>
  <si>
    <t>94.48%</t>
  </si>
  <si>
    <t>81.42%</t>
  </si>
  <si>
    <t>86.92%</t>
  </si>
  <si>
    <t>77.69%</t>
  </si>
  <si>
    <t>82.88%</t>
  </si>
  <si>
    <t>83.62%</t>
  </si>
  <si>
    <t>63.43%</t>
  </si>
  <si>
    <t>77.00%</t>
  </si>
  <si>
    <t>62.04%</t>
  </si>
  <si>
    <t>81.95%</t>
  </si>
  <si>
    <t>90.56%</t>
  </si>
  <si>
    <t>74.13%</t>
  </si>
  <si>
    <t>84.51%</t>
  </si>
  <si>
    <t>90.60%</t>
  </si>
  <si>
    <t>68.22%</t>
  </si>
  <si>
    <t>53.98%</t>
  </si>
  <si>
    <t>65.75%</t>
  </si>
  <si>
    <t>81.39%</t>
  </si>
  <si>
    <t>61.31%</t>
  </si>
  <si>
    <t>70.66%</t>
  </si>
  <si>
    <t>72.59%</t>
  </si>
  <si>
    <t>61.16%</t>
  </si>
  <si>
    <t>71.91%</t>
  </si>
  <si>
    <t>82.90%</t>
  </si>
  <si>
    <t>82.79%</t>
  </si>
  <si>
    <t>84.69%</t>
  </si>
  <si>
    <t>93.58%</t>
  </si>
  <si>
    <t>88.17%</t>
  </si>
  <si>
    <t>72.92%</t>
  </si>
  <si>
    <t>84.09%</t>
  </si>
  <si>
    <t>87.08%</t>
  </si>
  <si>
    <t>84.13%</t>
  </si>
  <si>
    <t>87.03%</t>
  </si>
  <si>
    <t>81.29%</t>
  </si>
  <si>
    <t>78.62%</t>
  </si>
  <si>
    <t>83.19%</t>
  </si>
  <si>
    <t>73.51%</t>
  </si>
  <si>
    <t>67.68%</t>
  </si>
  <si>
    <t>66.90%</t>
  </si>
  <si>
    <t>48.78%</t>
  </si>
  <si>
    <t>3.80%</t>
  </si>
  <si>
    <t>4.83%</t>
  </si>
  <si>
    <t>23.86%</t>
  </si>
  <si>
    <t>46.47%</t>
  </si>
  <si>
    <t>70.35%</t>
  </si>
  <si>
    <t>39.73%</t>
  </si>
  <si>
    <t>73.49%</t>
  </si>
  <si>
    <t>0.00%</t>
  </si>
  <si>
    <t>0.23%</t>
  </si>
  <si>
    <t>3.52%</t>
  </si>
  <si>
    <t>24.88%</t>
  </si>
  <si>
    <t>40.33%</t>
  </si>
  <si>
    <t>46.25%</t>
  </si>
  <si>
    <t>52.56%</t>
  </si>
  <si>
    <t>39.70%</t>
  </si>
  <si>
    <t>47.40%</t>
  </si>
  <si>
    <t>51.07%</t>
  </si>
  <si>
    <t>56.11%</t>
  </si>
  <si>
    <t>63.73%</t>
  </si>
  <si>
    <t>43.64%</t>
  </si>
  <si>
    <t>64.29%</t>
  </si>
  <si>
    <t>67.20%</t>
  </si>
  <si>
    <t>67.72%</t>
  </si>
  <si>
    <t>53.23%</t>
  </si>
  <si>
    <t>78.87%</t>
  </si>
  <si>
    <t>73.21%</t>
  </si>
  <si>
    <t>46.33%</t>
  </si>
  <si>
    <t>67.34%</t>
  </si>
  <si>
    <t>79.26%</t>
  </si>
  <si>
    <t>45.52%</t>
  </si>
  <si>
    <t>71.10%</t>
  </si>
  <si>
    <t>80.21%</t>
  </si>
  <si>
    <t>72.09%</t>
  </si>
  <si>
    <t>66.84%</t>
  </si>
  <si>
    <t>59.35%</t>
  </si>
  <si>
    <t>76.92%</t>
  </si>
  <si>
    <t>68.25%</t>
  </si>
  <si>
    <t>60.15%</t>
  </si>
  <si>
    <t>76.02%</t>
  </si>
  <si>
    <t>78.72%</t>
  </si>
  <si>
    <t>55.41%</t>
  </si>
  <si>
    <t>60.20%</t>
  </si>
  <si>
    <t>69.41%</t>
  </si>
  <si>
    <t>61.58%</t>
  </si>
  <si>
    <t>67.98%</t>
  </si>
  <si>
    <t>71.77%</t>
  </si>
  <si>
    <t>71.96%</t>
  </si>
  <si>
    <t>35.91%</t>
  </si>
  <si>
    <t>52.08%</t>
  </si>
  <si>
    <t>75.79%</t>
  </si>
  <si>
    <t>56.94%</t>
  </si>
  <si>
    <t>80.93%</t>
  </si>
  <si>
    <t>83.72%</t>
  </si>
  <si>
    <t>64.83%</t>
  </si>
  <si>
    <t>83.21%</t>
  </si>
  <si>
    <t>56.62%</t>
  </si>
  <si>
    <t>71.48%</t>
  </si>
  <si>
    <t>30.80%</t>
  </si>
  <si>
    <t>65.96%</t>
  </si>
  <si>
    <t>40.87%</t>
  </si>
  <si>
    <t>68.21%</t>
  </si>
  <si>
    <t>53.74%</t>
  </si>
  <si>
    <t>59.72%</t>
  </si>
  <si>
    <t>51.18%</t>
  </si>
  <si>
    <t>45.71%</t>
  </si>
  <si>
    <t>46.81%</t>
  </si>
  <si>
    <t>57.97%</t>
  </si>
  <si>
    <t>59.77%</t>
  </si>
  <si>
    <t>47.15%</t>
  </si>
  <si>
    <t>53.48%</t>
  </si>
  <si>
    <t>57.06%</t>
  </si>
  <si>
    <t>54.18%</t>
  </si>
  <si>
    <t>41.26%</t>
  </si>
  <si>
    <t>44.79%</t>
  </si>
  <si>
    <t>58.10%</t>
  </si>
  <si>
    <t>23.54%</t>
  </si>
  <si>
    <t>39.52%</t>
  </si>
  <si>
    <t>55.93%</t>
  </si>
  <si>
    <t>55.29%</t>
  </si>
  <si>
    <t>47.76%</t>
  </si>
  <si>
    <t>42.19%</t>
  </si>
  <si>
    <t>29.07%</t>
  </si>
  <si>
    <t>19.03%</t>
  </si>
  <si>
    <t>33.09%</t>
  </si>
  <si>
    <t>32.03%</t>
  </si>
  <si>
    <t>33.78%</t>
  </si>
  <si>
    <t>11.66%</t>
  </si>
  <si>
    <t>8.09%</t>
  </si>
  <si>
    <t>12.08%</t>
  </si>
  <si>
    <t>14.47%</t>
  </si>
  <si>
    <t>62.93%</t>
  </si>
  <si>
    <t>12.55%</t>
  </si>
  <si>
    <t>38.59%</t>
  </si>
  <si>
    <t>17.89%</t>
  </si>
  <si>
    <t>22.95%</t>
  </si>
  <si>
    <t>24.44%</t>
  </si>
  <si>
    <t>36.67%</t>
  </si>
  <si>
    <t>84.31%</t>
  </si>
  <si>
    <t>67.16%</t>
  </si>
  <si>
    <t>74.02%</t>
  </si>
  <si>
    <t>58.08%</t>
  </si>
  <si>
    <t>37.98%</t>
  </si>
  <si>
    <t>59.50%</t>
  </si>
  <si>
    <t>92.06%</t>
  </si>
  <si>
    <t>48.74%</t>
  </si>
  <si>
    <t>56.69%</t>
  </si>
  <si>
    <t>62.35%</t>
  </si>
  <si>
    <t>71.21%</t>
  </si>
  <si>
    <t>45.63%</t>
  </si>
  <si>
    <t>88.46%</t>
  </si>
  <si>
    <t>62.10%</t>
  </si>
  <si>
    <t>36.06%</t>
  </si>
  <si>
    <t>67.64%</t>
  </si>
  <si>
    <t>57.47%</t>
  </si>
  <si>
    <t>70.23%</t>
  </si>
  <si>
    <t>76.67%</t>
  </si>
  <si>
    <t>58.42%</t>
  </si>
  <si>
    <t>49.87%</t>
  </si>
  <si>
    <t>18.56%</t>
  </si>
  <si>
    <t>12.26%</t>
  </si>
  <si>
    <t>11.49%</t>
  </si>
  <si>
    <t>10.87%</t>
  </si>
  <si>
    <t>13.93%</t>
  </si>
  <si>
    <t>12.16%</t>
  </si>
  <si>
    <t>4.07%</t>
  </si>
  <si>
    <t>11.71%</t>
  </si>
  <si>
    <t>2.24%</t>
  </si>
  <si>
    <t>20.88%</t>
  </si>
  <si>
    <t>44.08%</t>
  </si>
  <si>
    <t>26.93%</t>
  </si>
  <si>
    <t>33.49%</t>
  </si>
  <si>
    <t>23.98%</t>
  </si>
  <si>
    <t>29.65%</t>
  </si>
  <si>
    <t>19.00%</t>
  </si>
  <si>
    <t>17.92%</t>
  </si>
  <si>
    <t>56.36%</t>
  </si>
  <si>
    <t>47.44%</t>
  </si>
  <si>
    <t>36.90%</t>
  </si>
  <si>
    <t>36.10%</t>
  </si>
  <si>
    <t>26.34%</t>
  </si>
  <si>
    <t>50.60%</t>
  </si>
  <si>
    <t>31.40%</t>
  </si>
  <si>
    <t>67.24%</t>
  </si>
  <si>
    <t>44.16%</t>
  </si>
  <si>
    <t>55.78%</t>
  </si>
  <si>
    <t>51.63%</t>
  </si>
  <si>
    <t>78.26%</t>
  </si>
  <si>
    <t>35.45%</t>
  </si>
  <si>
    <t>56.04%</t>
  </si>
  <si>
    <t>85.11%</t>
  </si>
  <si>
    <t>67.47%</t>
  </si>
  <si>
    <t>73.55%</t>
  </si>
  <si>
    <t>73.66%</t>
  </si>
  <si>
    <t>46.09%</t>
  </si>
  <si>
    <t>63.36%</t>
  </si>
  <si>
    <t>76.96%</t>
  </si>
  <si>
    <t>63.10%</t>
  </si>
  <si>
    <t>51.39%</t>
  </si>
  <si>
    <t>65.26%</t>
  </si>
  <si>
    <t>78.94%</t>
  </si>
  <si>
    <t>61.36%</t>
  </si>
  <si>
    <t>35.83%</t>
  </si>
  <si>
    <t>14.62%</t>
  </si>
  <si>
    <t>43.75%</t>
  </si>
  <si>
    <t>80.53%</t>
  </si>
  <si>
    <t>50.71%</t>
  </si>
  <si>
    <t>66.95%</t>
  </si>
  <si>
    <t>65.67%</t>
  </si>
  <si>
    <t>77.74%</t>
  </si>
  <si>
    <t>76.53%</t>
  </si>
  <si>
    <t>69.88%</t>
  </si>
  <si>
    <t>90.46%</t>
  </si>
  <si>
    <t>79.58%</t>
  </si>
  <si>
    <t>91.78%</t>
  </si>
  <si>
    <t>47.18%</t>
  </si>
  <si>
    <t>63.52%</t>
  </si>
  <si>
    <t>82.09%</t>
  </si>
  <si>
    <t>53.99%</t>
  </si>
  <si>
    <t>83.27%</t>
  </si>
  <si>
    <t>79.12%</t>
  </si>
  <si>
    <t>60.82%</t>
  </si>
  <si>
    <t>25.68%</t>
  </si>
  <si>
    <t>14.55%</t>
  </si>
  <si>
    <t>12.13%</t>
  </si>
  <si>
    <t>34.99%</t>
  </si>
  <si>
    <t>42.71%</t>
  </si>
  <si>
    <t>22.40%</t>
  </si>
  <si>
    <t>48.82%</t>
  </si>
  <si>
    <t>44.27%</t>
  </si>
  <si>
    <t>42.55%</t>
  </si>
  <si>
    <t>80.43%</t>
  </si>
  <si>
    <t>60.91%</t>
  </si>
  <si>
    <t>52.90%</t>
  </si>
  <si>
    <t>70.20%</t>
  </si>
  <si>
    <t>74.73%</t>
  </si>
  <si>
    <t>75.20%</t>
  </si>
  <si>
    <t>57.59%</t>
  </si>
  <si>
    <t>53.54%</t>
  </si>
  <si>
    <t>70.24%</t>
  </si>
  <si>
    <t>61.86%</t>
  </si>
  <si>
    <t>61.78%</t>
  </si>
  <si>
    <t>77.72%</t>
  </si>
  <si>
    <t>74.07%</t>
  </si>
  <si>
    <t>74.66%</t>
  </si>
  <si>
    <t>88.83%</t>
  </si>
  <si>
    <t>79.70%</t>
  </si>
  <si>
    <t>87.23%</t>
  </si>
  <si>
    <t>73.53%</t>
  </si>
  <si>
    <t>79.41%</t>
  </si>
  <si>
    <t>75.16%</t>
  </si>
  <si>
    <t>80.75%</t>
  </si>
  <si>
    <t>77.63%</t>
  </si>
  <si>
    <t>85.63%</t>
  </si>
  <si>
    <t>66.23%</t>
  </si>
  <si>
    <t>85.96%</t>
  </si>
  <si>
    <t>26.33%</t>
  </si>
  <si>
    <t>61.85%</t>
  </si>
  <si>
    <t>56.70%</t>
  </si>
  <si>
    <t>72.69%</t>
  </si>
  <si>
    <t>68.66%</t>
  </si>
  <si>
    <t>78.13%</t>
  </si>
  <si>
    <t>59.62%</t>
  </si>
  <si>
    <t>80.11%</t>
  </si>
  <si>
    <t>52.79%</t>
  </si>
  <si>
    <t>61.97%</t>
  </si>
  <si>
    <t>81.31%</t>
  </si>
  <si>
    <t>47.70%</t>
  </si>
  <si>
    <t>42.25%</t>
  </si>
  <si>
    <t>53.67%</t>
  </si>
  <si>
    <t>44.83%</t>
  </si>
  <si>
    <t>62.50%</t>
  </si>
  <si>
    <t>82.74%</t>
  </si>
  <si>
    <t>70.72%</t>
  </si>
  <si>
    <t>68.13%</t>
  </si>
  <si>
    <t>59.89%</t>
  </si>
  <si>
    <t>58.18%</t>
  </si>
  <si>
    <t>75.38%</t>
  </si>
  <si>
    <t>53.40%</t>
  </si>
  <si>
    <t>89.00%</t>
  </si>
  <si>
    <t>73.16%</t>
  </si>
  <si>
    <t>52.68%</t>
  </si>
  <si>
    <t>58.82%</t>
  </si>
  <si>
    <t>60.73%</t>
  </si>
  <si>
    <t>41.18%</t>
  </si>
  <si>
    <t>50.61%</t>
  </si>
  <si>
    <t>54.14%</t>
  </si>
  <si>
    <t>42.70%</t>
  </si>
  <si>
    <t>65.16%</t>
  </si>
  <si>
    <t>59.78%</t>
  </si>
  <si>
    <t>70.67%</t>
  </si>
  <si>
    <t>83.07%</t>
  </si>
  <si>
    <t>56.57%</t>
  </si>
  <si>
    <t>54.81%</t>
  </si>
  <si>
    <t>55.75%</t>
  </si>
  <si>
    <t>61.82%</t>
  </si>
  <si>
    <t>72.62%</t>
  </si>
  <si>
    <t>45.33%</t>
  </si>
  <si>
    <t>51.91%</t>
  </si>
  <si>
    <t>69.43%</t>
  </si>
  <si>
    <t>74.10%</t>
  </si>
  <si>
    <t>47.34%</t>
  </si>
  <si>
    <t>59.48%</t>
  </si>
  <si>
    <t>60.87%</t>
  </si>
  <si>
    <t>79.00%</t>
  </si>
  <si>
    <t>47.42%</t>
  </si>
  <si>
    <t>46.18%</t>
  </si>
  <si>
    <t>84.15%</t>
  </si>
  <si>
    <t>57.99%</t>
  </si>
  <si>
    <t>64.48%</t>
  </si>
  <si>
    <t>74.05%</t>
  </si>
  <si>
    <t>74.12%</t>
  </si>
  <si>
    <t>82.72%</t>
  </si>
  <si>
    <t>64.88%</t>
  </si>
  <si>
    <t>67.91%</t>
  </si>
  <si>
    <t>72.25%</t>
  </si>
  <si>
    <t>88.32%</t>
  </si>
  <si>
    <t>69.62%</t>
  </si>
  <si>
    <t>74.86%</t>
  </si>
  <si>
    <t>72.19%</t>
  </si>
  <si>
    <t>56.25%</t>
  </si>
  <si>
    <t>66.22%</t>
  </si>
  <si>
    <t>75.71%</t>
  </si>
  <si>
    <t>48.00%</t>
  </si>
  <si>
    <t>85.52%</t>
  </si>
  <si>
    <t>78.01%</t>
  </si>
  <si>
    <t>49.02%</t>
  </si>
  <si>
    <t>54.80%</t>
  </si>
  <si>
    <t>67.01%</t>
  </si>
  <si>
    <t>47.62%</t>
  </si>
  <si>
    <t>57.21%</t>
  </si>
  <si>
    <t>29.79%</t>
  </si>
  <si>
    <t>60.10%</t>
  </si>
  <si>
    <t>71.43%</t>
  </si>
  <si>
    <t>59.68%</t>
  </si>
  <si>
    <t>58.30%</t>
  </si>
  <si>
    <t>83.96%</t>
  </si>
  <si>
    <t>89.33%</t>
  </si>
  <si>
    <t>70.93%</t>
  </si>
  <si>
    <t>69.54%</t>
  </si>
  <si>
    <t>82.25%</t>
  </si>
  <si>
    <t>74.58%</t>
  </si>
  <si>
    <t>77.61%</t>
  </si>
  <si>
    <t>84.32%</t>
  </si>
  <si>
    <t>82.02%</t>
  </si>
  <si>
    <t>85.87%</t>
  </si>
  <si>
    <t>85.36%</t>
  </si>
  <si>
    <t>73.06%</t>
  </si>
  <si>
    <t>84.72%</t>
  </si>
  <si>
    <t>83.40%</t>
  </si>
  <si>
    <t>97.36%</t>
  </si>
  <si>
    <t>86.58%</t>
  </si>
  <si>
    <t>86.36%</t>
  </si>
  <si>
    <t>87.97%</t>
  </si>
  <si>
    <t>91.64%</t>
  </si>
  <si>
    <t>86.53%</t>
  </si>
  <si>
    <t>58.26%</t>
  </si>
  <si>
    <t>60.17%</t>
  </si>
  <si>
    <t>86.15%</t>
  </si>
  <si>
    <t>76.16%</t>
  </si>
  <si>
    <t>80.66%</t>
  </si>
  <si>
    <t>83.52%</t>
  </si>
  <si>
    <t>91.80%</t>
  </si>
  <si>
    <t>81.15%</t>
  </si>
  <si>
    <t>63.80%</t>
  </si>
  <si>
    <t>76.32%</t>
  </si>
  <si>
    <t>74.09%</t>
  </si>
  <si>
    <t>82.70%</t>
  </si>
  <si>
    <t>87.54%</t>
  </si>
  <si>
    <t>75.56%</t>
  </si>
  <si>
    <t>82.80%</t>
  </si>
  <si>
    <t>71.34%</t>
  </si>
  <si>
    <t>69.74%</t>
  </si>
  <si>
    <t>83.89%</t>
  </si>
  <si>
    <t>86.25%</t>
  </si>
  <si>
    <t>85.88%</t>
  </si>
  <si>
    <t>88.21%</t>
  </si>
  <si>
    <t>61.77%</t>
  </si>
  <si>
    <t>63.86%</t>
  </si>
  <si>
    <t>85.45%</t>
  </si>
  <si>
    <t>96.05%</t>
  </si>
  <si>
    <t>89.55%</t>
  </si>
  <si>
    <t>87.83%</t>
  </si>
  <si>
    <t>73.96%</t>
  </si>
  <si>
    <t>86.29%</t>
  </si>
  <si>
    <t>76.14%</t>
  </si>
  <si>
    <t>85.56%</t>
  </si>
  <si>
    <t>83.15%</t>
  </si>
  <si>
    <t>42.86%</t>
  </si>
  <si>
    <t>87.85%</t>
  </si>
  <si>
    <t>95.17%</t>
  </si>
  <si>
    <t>97.21%</t>
  </si>
  <si>
    <t>87.32%</t>
  </si>
  <si>
    <t>90.87%</t>
  </si>
  <si>
    <t>47.81%</t>
  </si>
  <si>
    <t>76.05%</t>
  </si>
  <si>
    <t>86.97%</t>
  </si>
  <si>
    <t>88.42%</t>
  </si>
  <si>
    <t>92.48%</t>
  </si>
  <si>
    <t>79.57%</t>
  </si>
  <si>
    <t>89.73%</t>
  </si>
  <si>
    <t>82.65%</t>
  </si>
  <si>
    <t>87.71%</t>
  </si>
  <si>
    <t>98.69%</t>
  </si>
  <si>
    <t>77.13%</t>
  </si>
  <si>
    <t>95.11%</t>
  </si>
  <si>
    <t>87.00%</t>
  </si>
  <si>
    <t>88.56%</t>
  </si>
  <si>
    <t>93.87%</t>
  </si>
  <si>
    <t>79.43%</t>
  </si>
  <si>
    <t>83.87%</t>
  </si>
  <si>
    <t>86.01%</t>
  </si>
  <si>
    <t>79.33%</t>
  </si>
  <si>
    <t>81.41%</t>
  </si>
  <si>
    <t>89.10%</t>
  </si>
  <si>
    <t>Abandonment Rate</t>
  </si>
  <si>
    <t>Service Level Numeric</t>
  </si>
  <si>
    <t>Row Labels</t>
  </si>
  <si>
    <t>Grand Total</t>
  </si>
  <si>
    <t>ans numeric</t>
  </si>
  <si>
    <t>abdan numeric</t>
  </si>
  <si>
    <t>sasd</t>
  </si>
  <si>
    <t>Average of Abandoned Calls</t>
  </si>
  <si>
    <t>Average of Answered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</si>
</sst>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9" fontId="0" fillId="0" borderId="0" xfId="1" applyFont="1"/>
    <xf numFmtId="10" fontId="0" fillId="0" borderId="0" xfId="1" applyNumberFormat="1" applyFont="1"/>
    <xf numFmtId="2" fontId="0" fillId="0" borderId="0" xfId="1" applyNumberFormat="1" applyFon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1" applyNumberFormat="1" applyFont="1"/>
    <xf numFmtId="21"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[Call_Center_Data_with_Employee-1.xlsx]pivot table!PivotTable2</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Average of Abandoned Calls</c:v>
                </c:pt>
              </c:strCache>
            </c:strRef>
          </c:tx>
          <c:spPr>
            <a:solidFill>
              <a:schemeClr val="accent1"/>
            </a:solidFill>
            <a:ln>
              <a:noFill/>
            </a:ln>
            <a:effectLst/>
          </c:spPr>
          <c:invertIfNegative val="0"/>
          <c:cat>
            <c:strRef>
              <c:f>'pivot table'!$A$4:$A$915</c:f>
              <c:strCache>
                <c:ptCount val="911"/>
                <c:pt idx="0">
                  <c:v>Amanda Davis</c:v>
                </c:pt>
                <c:pt idx="1">
                  <c:v>Amanda Flores</c:v>
                </c:pt>
                <c:pt idx="2">
                  <c:v>Amanda Harris</c:v>
                </c:pt>
                <c:pt idx="3">
                  <c:v>Amanda Hill</c:v>
                </c:pt>
                <c:pt idx="4">
                  <c:v>Amanda King</c:v>
                </c:pt>
                <c:pt idx="5">
                  <c:v>Amanda Lewis</c:v>
                </c:pt>
                <c:pt idx="6">
                  <c:v>Amanda Lopez</c:v>
                </c:pt>
                <c:pt idx="7">
                  <c:v>Amanda Martin</c:v>
                </c:pt>
                <c:pt idx="8">
                  <c:v>Amanda Miller</c:v>
                </c:pt>
                <c:pt idx="9">
                  <c:v>Amanda Ramirez</c:v>
                </c:pt>
                <c:pt idx="10">
                  <c:v>Amanda Rodriguez</c:v>
                </c:pt>
                <c:pt idx="11">
                  <c:v>Amanda Sanchez</c:v>
                </c:pt>
                <c:pt idx="12">
                  <c:v>Amanda Taylor</c:v>
                </c:pt>
                <c:pt idx="13">
                  <c:v>Amanda Thomas</c:v>
                </c:pt>
                <c:pt idx="14">
                  <c:v>Amanda Walker</c:v>
                </c:pt>
                <c:pt idx="15">
                  <c:v>Amanda White</c:v>
                </c:pt>
                <c:pt idx="16">
                  <c:v>Amanda Wright</c:v>
                </c:pt>
                <c:pt idx="17">
                  <c:v>Andrew Anderson</c:v>
                </c:pt>
                <c:pt idx="18">
                  <c:v>Andrew Brown</c:v>
                </c:pt>
                <c:pt idx="19">
                  <c:v>Andrew Clark</c:v>
                </c:pt>
                <c:pt idx="20">
                  <c:v>Andrew Flores</c:v>
                </c:pt>
                <c:pt idx="21">
                  <c:v>Andrew Harris</c:v>
                </c:pt>
                <c:pt idx="22">
                  <c:v>Andrew Jackson</c:v>
                </c:pt>
                <c:pt idx="23">
                  <c:v>Andrew Jones</c:v>
                </c:pt>
                <c:pt idx="24">
                  <c:v>Andrew King</c:v>
                </c:pt>
                <c:pt idx="25">
                  <c:v>Andrew Lee</c:v>
                </c:pt>
                <c:pt idx="26">
                  <c:v>Andrew Lopez</c:v>
                </c:pt>
                <c:pt idx="27">
                  <c:v>Andrew Martin</c:v>
                </c:pt>
                <c:pt idx="28">
                  <c:v>Andrew Rodriguez</c:v>
                </c:pt>
                <c:pt idx="29">
                  <c:v>Andrew Scott</c:v>
                </c:pt>
                <c:pt idx="30">
                  <c:v>Andrew Thomas</c:v>
                </c:pt>
                <c:pt idx="31">
                  <c:v>Andrew Thompson</c:v>
                </c:pt>
                <c:pt idx="32">
                  <c:v>Andrew Walker</c:v>
                </c:pt>
                <c:pt idx="33">
                  <c:v>Andrew Williams</c:v>
                </c:pt>
                <c:pt idx="34">
                  <c:v>Andrew Wilson</c:v>
                </c:pt>
                <c:pt idx="35">
                  <c:v>Anthony Allen</c:v>
                </c:pt>
                <c:pt idx="36">
                  <c:v>Anthony Anderson</c:v>
                </c:pt>
                <c:pt idx="37">
                  <c:v>Anthony Brown</c:v>
                </c:pt>
                <c:pt idx="38">
                  <c:v>Anthony Flores</c:v>
                </c:pt>
                <c:pt idx="39">
                  <c:v>Anthony Garcia</c:v>
                </c:pt>
                <c:pt idx="40">
                  <c:v>Anthony Gonzalez</c:v>
                </c:pt>
                <c:pt idx="41">
                  <c:v>Anthony Hernandez</c:v>
                </c:pt>
                <c:pt idx="42">
                  <c:v>Anthony Martinez</c:v>
                </c:pt>
                <c:pt idx="43">
                  <c:v>Anthony Miller</c:v>
                </c:pt>
                <c:pt idx="44">
                  <c:v>Anthony Moore</c:v>
                </c:pt>
                <c:pt idx="45">
                  <c:v>Anthony Nguyen</c:v>
                </c:pt>
                <c:pt idx="46">
                  <c:v>Anthony Perez</c:v>
                </c:pt>
                <c:pt idx="47">
                  <c:v>Anthony Robinson</c:v>
                </c:pt>
                <c:pt idx="48">
                  <c:v>Anthony Thomas</c:v>
                </c:pt>
                <c:pt idx="49">
                  <c:v>Anthony Thompson</c:v>
                </c:pt>
                <c:pt idx="50">
                  <c:v>Anthony Walker</c:v>
                </c:pt>
                <c:pt idx="51">
                  <c:v>Anthony Wilson</c:v>
                </c:pt>
                <c:pt idx="52">
                  <c:v>Anthony Wright</c:v>
                </c:pt>
                <c:pt idx="53">
                  <c:v>Anthony Young</c:v>
                </c:pt>
                <c:pt idx="54">
                  <c:v>Ashley Allen</c:v>
                </c:pt>
                <c:pt idx="55">
                  <c:v>Ashley Anderson</c:v>
                </c:pt>
                <c:pt idx="56">
                  <c:v>Ashley Flores</c:v>
                </c:pt>
                <c:pt idx="57">
                  <c:v>Ashley Hill</c:v>
                </c:pt>
                <c:pt idx="58">
                  <c:v>Ashley Jackson</c:v>
                </c:pt>
                <c:pt idx="59">
                  <c:v>Ashley Johnson</c:v>
                </c:pt>
                <c:pt idx="60">
                  <c:v>Ashley King</c:v>
                </c:pt>
                <c:pt idx="61">
                  <c:v>Ashley Lee</c:v>
                </c:pt>
                <c:pt idx="62">
                  <c:v>Ashley Lewis</c:v>
                </c:pt>
                <c:pt idx="63">
                  <c:v>Ashley Miller</c:v>
                </c:pt>
                <c:pt idx="64">
                  <c:v>Ashley Nguyen</c:v>
                </c:pt>
                <c:pt idx="65">
                  <c:v>Ashley Ramirez</c:v>
                </c:pt>
                <c:pt idx="66">
                  <c:v>Ashley Sanchez</c:v>
                </c:pt>
                <c:pt idx="67">
                  <c:v>Ashley Scott</c:v>
                </c:pt>
                <c:pt idx="68">
                  <c:v>Ashley Thomas</c:v>
                </c:pt>
                <c:pt idx="69">
                  <c:v>Ashley Walker</c:v>
                </c:pt>
                <c:pt idx="70">
                  <c:v>Ashley Williams</c:v>
                </c:pt>
                <c:pt idx="71">
                  <c:v>Ashley Wright</c:v>
                </c:pt>
                <c:pt idx="72">
                  <c:v>Barbara Brown</c:v>
                </c:pt>
                <c:pt idx="73">
                  <c:v>Barbara Clark</c:v>
                </c:pt>
                <c:pt idx="74">
                  <c:v>Barbara Garcia</c:v>
                </c:pt>
                <c:pt idx="75">
                  <c:v>Barbara Gonzalez</c:v>
                </c:pt>
                <c:pt idx="76">
                  <c:v>Barbara Jones</c:v>
                </c:pt>
                <c:pt idx="77">
                  <c:v>Barbara Moore</c:v>
                </c:pt>
                <c:pt idx="78">
                  <c:v>Barbara Nguyen</c:v>
                </c:pt>
                <c:pt idx="79">
                  <c:v>Barbara Rodriguez</c:v>
                </c:pt>
                <c:pt idx="80">
                  <c:v>Barbara Scott</c:v>
                </c:pt>
                <c:pt idx="81">
                  <c:v>Barbara Young</c:v>
                </c:pt>
                <c:pt idx="82">
                  <c:v>Betty Allen</c:v>
                </c:pt>
                <c:pt idx="83">
                  <c:v>Betty Brown</c:v>
                </c:pt>
                <c:pt idx="84">
                  <c:v>Betty Clark</c:v>
                </c:pt>
                <c:pt idx="85">
                  <c:v>Betty Davis</c:v>
                </c:pt>
                <c:pt idx="86">
                  <c:v>Betty Gonzalez</c:v>
                </c:pt>
                <c:pt idx="87">
                  <c:v>Betty Hill</c:v>
                </c:pt>
                <c:pt idx="88">
                  <c:v>Betty Johnson</c:v>
                </c:pt>
                <c:pt idx="89">
                  <c:v>Betty King</c:v>
                </c:pt>
                <c:pt idx="90">
                  <c:v>Betty Lee</c:v>
                </c:pt>
                <c:pt idx="91">
                  <c:v>Betty Lewis</c:v>
                </c:pt>
                <c:pt idx="92">
                  <c:v>Betty Perez</c:v>
                </c:pt>
                <c:pt idx="93">
                  <c:v>Betty Ramirez</c:v>
                </c:pt>
                <c:pt idx="94">
                  <c:v>Betty Robinson</c:v>
                </c:pt>
                <c:pt idx="95">
                  <c:v>Betty Rodriguez</c:v>
                </c:pt>
                <c:pt idx="96">
                  <c:v>Betty Walker</c:v>
                </c:pt>
                <c:pt idx="97">
                  <c:v>Betty White</c:v>
                </c:pt>
                <c:pt idx="98">
                  <c:v>Betty Wright</c:v>
                </c:pt>
                <c:pt idx="99">
                  <c:v>Betty Young</c:v>
                </c:pt>
                <c:pt idx="100">
                  <c:v>Brian Davis</c:v>
                </c:pt>
                <c:pt idx="101">
                  <c:v>Brian Flores</c:v>
                </c:pt>
                <c:pt idx="102">
                  <c:v>Brian Jackson</c:v>
                </c:pt>
                <c:pt idx="103">
                  <c:v>Brian Johnson</c:v>
                </c:pt>
                <c:pt idx="104">
                  <c:v>Brian Jones</c:v>
                </c:pt>
                <c:pt idx="105">
                  <c:v>Brian King</c:v>
                </c:pt>
                <c:pt idx="106">
                  <c:v>Brian Martin</c:v>
                </c:pt>
                <c:pt idx="107">
                  <c:v>Brian Martinez</c:v>
                </c:pt>
                <c:pt idx="108">
                  <c:v>Brian Miller</c:v>
                </c:pt>
                <c:pt idx="109">
                  <c:v>Brian Moore</c:v>
                </c:pt>
                <c:pt idx="110">
                  <c:v>Brian Ramirez</c:v>
                </c:pt>
                <c:pt idx="111">
                  <c:v>Brian Robinson</c:v>
                </c:pt>
                <c:pt idx="112">
                  <c:v>Brian Rodriguez</c:v>
                </c:pt>
                <c:pt idx="113">
                  <c:v>Brian Sanchez</c:v>
                </c:pt>
                <c:pt idx="114">
                  <c:v>Brian Taylor</c:v>
                </c:pt>
                <c:pt idx="115">
                  <c:v>Brian Thomas</c:v>
                </c:pt>
                <c:pt idx="116">
                  <c:v>Brian Walker</c:v>
                </c:pt>
                <c:pt idx="117">
                  <c:v>Brian White</c:v>
                </c:pt>
                <c:pt idx="118">
                  <c:v>Brian Young</c:v>
                </c:pt>
                <c:pt idx="119">
                  <c:v>Carol Clark</c:v>
                </c:pt>
                <c:pt idx="120">
                  <c:v>Carol Flores</c:v>
                </c:pt>
                <c:pt idx="121">
                  <c:v>Carol Garcia</c:v>
                </c:pt>
                <c:pt idx="122">
                  <c:v>Carol Gonzalez</c:v>
                </c:pt>
                <c:pt idx="123">
                  <c:v>Carol Hernandez</c:v>
                </c:pt>
                <c:pt idx="124">
                  <c:v>Carol Hill</c:v>
                </c:pt>
                <c:pt idx="125">
                  <c:v>Carol Johnson</c:v>
                </c:pt>
                <c:pt idx="126">
                  <c:v>Carol Jones</c:v>
                </c:pt>
                <c:pt idx="127">
                  <c:v>Carol Lee</c:v>
                </c:pt>
                <c:pt idx="128">
                  <c:v>Carol Lewis</c:v>
                </c:pt>
                <c:pt idx="129">
                  <c:v>Carol Martinez</c:v>
                </c:pt>
                <c:pt idx="130">
                  <c:v>Carol Moore</c:v>
                </c:pt>
                <c:pt idx="131">
                  <c:v>Carol Perez</c:v>
                </c:pt>
                <c:pt idx="132">
                  <c:v>Carol Sanchez</c:v>
                </c:pt>
                <c:pt idx="133">
                  <c:v>Carol Scott</c:v>
                </c:pt>
                <c:pt idx="134">
                  <c:v>Carol Smith</c:v>
                </c:pt>
                <c:pt idx="135">
                  <c:v>Carol Torres</c:v>
                </c:pt>
                <c:pt idx="136">
                  <c:v>Carol Walker</c:v>
                </c:pt>
                <c:pt idx="137">
                  <c:v>Carol Young</c:v>
                </c:pt>
                <c:pt idx="138">
                  <c:v>Charles Allen</c:v>
                </c:pt>
                <c:pt idx="139">
                  <c:v>Charles Anderson</c:v>
                </c:pt>
                <c:pt idx="140">
                  <c:v>Charles Davis</c:v>
                </c:pt>
                <c:pt idx="141">
                  <c:v>Charles Garcia</c:v>
                </c:pt>
                <c:pt idx="142">
                  <c:v>Charles Hill</c:v>
                </c:pt>
                <c:pt idx="143">
                  <c:v>Charles Jackson</c:v>
                </c:pt>
                <c:pt idx="144">
                  <c:v>Charles Jones</c:v>
                </c:pt>
                <c:pt idx="145">
                  <c:v>Charles Lee</c:v>
                </c:pt>
                <c:pt idx="146">
                  <c:v>Charles Lewis</c:v>
                </c:pt>
                <c:pt idx="147">
                  <c:v>Charles Martin</c:v>
                </c:pt>
                <c:pt idx="148">
                  <c:v>Charles Nguyen</c:v>
                </c:pt>
                <c:pt idx="149">
                  <c:v>Charles Ramirez</c:v>
                </c:pt>
                <c:pt idx="150">
                  <c:v>Charles Sanchez</c:v>
                </c:pt>
                <c:pt idx="151">
                  <c:v>Charles Taylor</c:v>
                </c:pt>
                <c:pt idx="152">
                  <c:v>Charles Thompson</c:v>
                </c:pt>
                <c:pt idx="153">
                  <c:v>Charles Wilson</c:v>
                </c:pt>
                <c:pt idx="154">
                  <c:v>Charles Wright</c:v>
                </c:pt>
                <c:pt idx="155">
                  <c:v>Charles Young</c:v>
                </c:pt>
                <c:pt idx="156">
                  <c:v>Christopher Brown</c:v>
                </c:pt>
                <c:pt idx="157">
                  <c:v>Christopher Clark</c:v>
                </c:pt>
                <c:pt idx="158">
                  <c:v>Christopher Davis</c:v>
                </c:pt>
                <c:pt idx="159">
                  <c:v>Christopher Flores</c:v>
                </c:pt>
                <c:pt idx="160">
                  <c:v>Christopher Gonzalez</c:v>
                </c:pt>
                <c:pt idx="161">
                  <c:v>Christopher Hernandez</c:v>
                </c:pt>
                <c:pt idx="162">
                  <c:v>Christopher Hill</c:v>
                </c:pt>
                <c:pt idx="163">
                  <c:v>Christopher Lee</c:v>
                </c:pt>
                <c:pt idx="164">
                  <c:v>Christopher Lewis</c:v>
                </c:pt>
                <c:pt idx="165">
                  <c:v>Christopher Lopez</c:v>
                </c:pt>
                <c:pt idx="166">
                  <c:v>Christopher Martin</c:v>
                </c:pt>
                <c:pt idx="167">
                  <c:v>Christopher Miller</c:v>
                </c:pt>
                <c:pt idx="168">
                  <c:v>Christopher Ramirez</c:v>
                </c:pt>
                <c:pt idx="169">
                  <c:v>Christopher Sanchez</c:v>
                </c:pt>
                <c:pt idx="170">
                  <c:v>Christopher Taylor</c:v>
                </c:pt>
                <c:pt idx="171">
                  <c:v>Christopher Torres</c:v>
                </c:pt>
                <c:pt idx="172">
                  <c:v>Christopher Walker</c:v>
                </c:pt>
                <c:pt idx="173">
                  <c:v>Christopher Wilson</c:v>
                </c:pt>
                <c:pt idx="174">
                  <c:v>Christopher Young</c:v>
                </c:pt>
                <c:pt idx="175">
                  <c:v>Daniel Allen</c:v>
                </c:pt>
                <c:pt idx="176">
                  <c:v>Daniel Brown</c:v>
                </c:pt>
                <c:pt idx="177">
                  <c:v>Daniel Clark</c:v>
                </c:pt>
                <c:pt idx="178">
                  <c:v>Daniel Johnson</c:v>
                </c:pt>
                <c:pt idx="179">
                  <c:v>Daniel Jones</c:v>
                </c:pt>
                <c:pt idx="180">
                  <c:v>Daniel King</c:v>
                </c:pt>
                <c:pt idx="181">
                  <c:v>Daniel Lewis</c:v>
                </c:pt>
                <c:pt idx="182">
                  <c:v>Daniel Martin</c:v>
                </c:pt>
                <c:pt idx="183">
                  <c:v>Daniel Martinez</c:v>
                </c:pt>
                <c:pt idx="184">
                  <c:v>Daniel Perez</c:v>
                </c:pt>
                <c:pt idx="185">
                  <c:v>Daniel Ramirez</c:v>
                </c:pt>
                <c:pt idx="186">
                  <c:v>Daniel Rodriguez</c:v>
                </c:pt>
                <c:pt idx="187">
                  <c:v>Daniel Scott</c:v>
                </c:pt>
                <c:pt idx="188">
                  <c:v>Daniel Taylor</c:v>
                </c:pt>
                <c:pt idx="189">
                  <c:v>Daniel Thomas</c:v>
                </c:pt>
                <c:pt idx="190">
                  <c:v>Daniel Thompson</c:v>
                </c:pt>
                <c:pt idx="191">
                  <c:v>Daniel Wilson</c:v>
                </c:pt>
                <c:pt idx="192">
                  <c:v>Daniel Wright</c:v>
                </c:pt>
                <c:pt idx="193">
                  <c:v>David Brown</c:v>
                </c:pt>
                <c:pt idx="194">
                  <c:v>David Clark</c:v>
                </c:pt>
                <c:pt idx="195">
                  <c:v>David Flores</c:v>
                </c:pt>
                <c:pt idx="196">
                  <c:v>David Hill</c:v>
                </c:pt>
                <c:pt idx="197">
                  <c:v>David Jones</c:v>
                </c:pt>
                <c:pt idx="198">
                  <c:v>David King</c:v>
                </c:pt>
                <c:pt idx="199">
                  <c:v>David Lee</c:v>
                </c:pt>
                <c:pt idx="200">
                  <c:v>David Lewis</c:v>
                </c:pt>
                <c:pt idx="201">
                  <c:v>David Lopez</c:v>
                </c:pt>
                <c:pt idx="202">
                  <c:v>David Martin</c:v>
                </c:pt>
                <c:pt idx="203">
                  <c:v>David Perez</c:v>
                </c:pt>
                <c:pt idx="204">
                  <c:v>David Robinson</c:v>
                </c:pt>
                <c:pt idx="205">
                  <c:v>David Sanchez</c:v>
                </c:pt>
                <c:pt idx="206">
                  <c:v>David Taylor</c:v>
                </c:pt>
                <c:pt idx="207">
                  <c:v>David Thomas</c:v>
                </c:pt>
                <c:pt idx="208">
                  <c:v>David White</c:v>
                </c:pt>
                <c:pt idx="209">
                  <c:v>Deborah Hernandez</c:v>
                </c:pt>
                <c:pt idx="210">
                  <c:v>Deborah Johnson</c:v>
                </c:pt>
                <c:pt idx="211">
                  <c:v>Deborah Jones</c:v>
                </c:pt>
                <c:pt idx="212">
                  <c:v>Deborah King</c:v>
                </c:pt>
                <c:pt idx="213">
                  <c:v>Deborah Martinez</c:v>
                </c:pt>
                <c:pt idx="214">
                  <c:v>Deborah Nguyen</c:v>
                </c:pt>
                <c:pt idx="215">
                  <c:v>Deborah Perez</c:v>
                </c:pt>
                <c:pt idx="216">
                  <c:v>Deborah Scott</c:v>
                </c:pt>
                <c:pt idx="217">
                  <c:v>Deborah Walker</c:v>
                </c:pt>
                <c:pt idx="218">
                  <c:v>Deborah White</c:v>
                </c:pt>
                <c:pt idx="219">
                  <c:v>Deborah Williams</c:v>
                </c:pt>
                <c:pt idx="220">
                  <c:v>Deborah Wright</c:v>
                </c:pt>
                <c:pt idx="221">
                  <c:v>Donald Allen</c:v>
                </c:pt>
                <c:pt idx="222">
                  <c:v>Donald Anderson</c:v>
                </c:pt>
                <c:pt idx="223">
                  <c:v>Donald Brown</c:v>
                </c:pt>
                <c:pt idx="224">
                  <c:v>Donald Flores</c:v>
                </c:pt>
                <c:pt idx="225">
                  <c:v>Donald Gonzalez</c:v>
                </c:pt>
                <c:pt idx="226">
                  <c:v>Donald Jackson</c:v>
                </c:pt>
                <c:pt idx="227">
                  <c:v>Donald Johnson</c:v>
                </c:pt>
                <c:pt idx="228">
                  <c:v>Donald King</c:v>
                </c:pt>
                <c:pt idx="229">
                  <c:v>Donald Lewis</c:v>
                </c:pt>
                <c:pt idx="230">
                  <c:v>Donald Miller</c:v>
                </c:pt>
                <c:pt idx="231">
                  <c:v>Donald Rodriguez</c:v>
                </c:pt>
                <c:pt idx="232">
                  <c:v>Donald Thomas</c:v>
                </c:pt>
                <c:pt idx="233">
                  <c:v>Donald Walker</c:v>
                </c:pt>
                <c:pt idx="234">
                  <c:v>Donald Williams</c:v>
                </c:pt>
                <c:pt idx="235">
                  <c:v>Donna Anderson</c:v>
                </c:pt>
                <c:pt idx="236">
                  <c:v>Donna Harris</c:v>
                </c:pt>
                <c:pt idx="237">
                  <c:v>Donna Hill</c:v>
                </c:pt>
                <c:pt idx="238">
                  <c:v>Donna Johnson</c:v>
                </c:pt>
                <c:pt idx="239">
                  <c:v>Donna Lee</c:v>
                </c:pt>
                <c:pt idx="240">
                  <c:v>Donna Martin</c:v>
                </c:pt>
                <c:pt idx="241">
                  <c:v>Donna Nguyen</c:v>
                </c:pt>
                <c:pt idx="242">
                  <c:v>Donna Perez</c:v>
                </c:pt>
                <c:pt idx="243">
                  <c:v>Donna Ramirez</c:v>
                </c:pt>
                <c:pt idx="244">
                  <c:v>Donna Torres</c:v>
                </c:pt>
                <c:pt idx="245">
                  <c:v>Donna Walker</c:v>
                </c:pt>
                <c:pt idx="246">
                  <c:v>Elizabeth Anderson</c:v>
                </c:pt>
                <c:pt idx="247">
                  <c:v>Elizabeth Brown</c:v>
                </c:pt>
                <c:pt idx="248">
                  <c:v>Elizabeth Gonzalez</c:v>
                </c:pt>
                <c:pt idx="249">
                  <c:v>Elizabeth Harris</c:v>
                </c:pt>
                <c:pt idx="250">
                  <c:v>Elizabeth Hernandez</c:v>
                </c:pt>
                <c:pt idx="251">
                  <c:v>Elizabeth Johnson</c:v>
                </c:pt>
                <c:pt idx="252">
                  <c:v>Elizabeth Jones</c:v>
                </c:pt>
                <c:pt idx="253">
                  <c:v>Elizabeth Lee</c:v>
                </c:pt>
                <c:pt idx="254">
                  <c:v>Elizabeth Lewis</c:v>
                </c:pt>
                <c:pt idx="255">
                  <c:v>Elizabeth Martinez</c:v>
                </c:pt>
                <c:pt idx="256">
                  <c:v>Elizabeth Miller</c:v>
                </c:pt>
                <c:pt idx="257">
                  <c:v>Elizabeth Moore</c:v>
                </c:pt>
                <c:pt idx="258">
                  <c:v>Elizabeth Perez</c:v>
                </c:pt>
                <c:pt idx="259">
                  <c:v>Elizabeth Rodriguez</c:v>
                </c:pt>
                <c:pt idx="260">
                  <c:v>Elizabeth Taylor</c:v>
                </c:pt>
                <c:pt idx="261">
                  <c:v>Elizabeth Thomas</c:v>
                </c:pt>
                <c:pt idx="262">
                  <c:v>Elizabeth Torres</c:v>
                </c:pt>
                <c:pt idx="263">
                  <c:v>Elizabeth Walker</c:v>
                </c:pt>
                <c:pt idx="264">
                  <c:v>Elizabeth White</c:v>
                </c:pt>
                <c:pt idx="265">
                  <c:v>Elizabeth Wilson</c:v>
                </c:pt>
                <c:pt idx="266">
                  <c:v>Emily Anderson</c:v>
                </c:pt>
                <c:pt idx="267">
                  <c:v>Emily Hernandez</c:v>
                </c:pt>
                <c:pt idx="268">
                  <c:v>Emily Hill</c:v>
                </c:pt>
                <c:pt idx="269">
                  <c:v>Emily Jackson</c:v>
                </c:pt>
                <c:pt idx="270">
                  <c:v>Emily King</c:v>
                </c:pt>
                <c:pt idx="271">
                  <c:v>Emily Lee</c:v>
                </c:pt>
                <c:pt idx="272">
                  <c:v>Emily Martinez</c:v>
                </c:pt>
                <c:pt idx="273">
                  <c:v>Emily Miller</c:v>
                </c:pt>
                <c:pt idx="274">
                  <c:v>Emily Ramirez</c:v>
                </c:pt>
                <c:pt idx="275">
                  <c:v>Emily Rodriguez</c:v>
                </c:pt>
                <c:pt idx="276">
                  <c:v>Emily Scott</c:v>
                </c:pt>
                <c:pt idx="277">
                  <c:v>Emily Smith</c:v>
                </c:pt>
                <c:pt idx="278">
                  <c:v>Emily Thomas</c:v>
                </c:pt>
                <c:pt idx="279">
                  <c:v>Emily Torres</c:v>
                </c:pt>
                <c:pt idx="280">
                  <c:v>Emily White</c:v>
                </c:pt>
                <c:pt idx="281">
                  <c:v>Emily Williams</c:v>
                </c:pt>
                <c:pt idx="282">
                  <c:v>Emily Wright</c:v>
                </c:pt>
                <c:pt idx="283">
                  <c:v>George Brown</c:v>
                </c:pt>
                <c:pt idx="284">
                  <c:v>George Clark</c:v>
                </c:pt>
                <c:pt idx="285">
                  <c:v>George Hernandez</c:v>
                </c:pt>
                <c:pt idx="286">
                  <c:v>George Hill</c:v>
                </c:pt>
                <c:pt idx="287">
                  <c:v>George King</c:v>
                </c:pt>
                <c:pt idx="288">
                  <c:v>George Lee</c:v>
                </c:pt>
                <c:pt idx="289">
                  <c:v>George Martin</c:v>
                </c:pt>
                <c:pt idx="290">
                  <c:v>George Martinez</c:v>
                </c:pt>
                <c:pt idx="291">
                  <c:v>George Miller</c:v>
                </c:pt>
                <c:pt idx="292">
                  <c:v>George Moore</c:v>
                </c:pt>
                <c:pt idx="293">
                  <c:v>George Nguyen</c:v>
                </c:pt>
                <c:pt idx="294">
                  <c:v>George Perez</c:v>
                </c:pt>
                <c:pt idx="295">
                  <c:v>George Ramirez</c:v>
                </c:pt>
                <c:pt idx="296">
                  <c:v>George Taylor</c:v>
                </c:pt>
                <c:pt idx="297">
                  <c:v>George Thompson</c:v>
                </c:pt>
                <c:pt idx="298">
                  <c:v>George Wilson</c:v>
                </c:pt>
                <c:pt idx="299">
                  <c:v>George Young</c:v>
                </c:pt>
                <c:pt idx="300">
                  <c:v>James Clark</c:v>
                </c:pt>
                <c:pt idx="301">
                  <c:v>James Flores</c:v>
                </c:pt>
                <c:pt idx="302">
                  <c:v>James Garcia</c:v>
                </c:pt>
                <c:pt idx="303">
                  <c:v>James Hill</c:v>
                </c:pt>
                <c:pt idx="304">
                  <c:v>James Jones</c:v>
                </c:pt>
                <c:pt idx="305">
                  <c:v>James King</c:v>
                </c:pt>
                <c:pt idx="306">
                  <c:v>James Lopez</c:v>
                </c:pt>
                <c:pt idx="307">
                  <c:v>James Miller</c:v>
                </c:pt>
                <c:pt idx="308">
                  <c:v>James Perez</c:v>
                </c:pt>
                <c:pt idx="309">
                  <c:v>James Robinson</c:v>
                </c:pt>
                <c:pt idx="310">
                  <c:v>James Scott</c:v>
                </c:pt>
                <c:pt idx="311">
                  <c:v>James Taylor</c:v>
                </c:pt>
                <c:pt idx="312">
                  <c:v>James Thompson</c:v>
                </c:pt>
                <c:pt idx="313">
                  <c:v>Jennifer Allen</c:v>
                </c:pt>
                <c:pt idx="314">
                  <c:v>Jennifer Anderson</c:v>
                </c:pt>
                <c:pt idx="315">
                  <c:v>Jennifer Brown</c:v>
                </c:pt>
                <c:pt idx="316">
                  <c:v>Jennifer Clark</c:v>
                </c:pt>
                <c:pt idx="317">
                  <c:v>Jennifer Flores</c:v>
                </c:pt>
                <c:pt idx="318">
                  <c:v>Jennifer Garcia</c:v>
                </c:pt>
                <c:pt idx="319">
                  <c:v>Jennifer Hernandez</c:v>
                </c:pt>
                <c:pt idx="320">
                  <c:v>Jennifer Jackson</c:v>
                </c:pt>
                <c:pt idx="321">
                  <c:v>Jennifer King</c:v>
                </c:pt>
                <c:pt idx="322">
                  <c:v>Jennifer Lee</c:v>
                </c:pt>
                <c:pt idx="323">
                  <c:v>Jennifer Nguyen</c:v>
                </c:pt>
                <c:pt idx="324">
                  <c:v>Jennifer Ramirez</c:v>
                </c:pt>
                <c:pt idx="325">
                  <c:v>Jennifer Sanchez</c:v>
                </c:pt>
                <c:pt idx="326">
                  <c:v>Jennifer Thomas</c:v>
                </c:pt>
                <c:pt idx="327">
                  <c:v>Jennifer Walker</c:v>
                </c:pt>
                <c:pt idx="328">
                  <c:v>Jennifer Williams</c:v>
                </c:pt>
                <c:pt idx="329">
                  <c:v>Jennifer Wilson</c:v>
                </c:pt>
                <c:pt idx="330">
                  <c:v>Jessica Anderson</c:v>
                </c:pt>
                <c:pt idx="331">
                  <c:v>Jessica Brown</c:v>
                </c:pt>
                <c:pt idx="332">
                  <c:v>Jessica Clark</c:v>
                </c:pt>
                <c:pt idx="333">
                  <c:v>Jessica Davis</c:v>
                </c:pt>
                <c:pt idx="334">
                  <c:v>Jessica Garcia</c:v>
                </c:pt>
                <c:pt idx="335">
                  <c:v>Jessica Gonzalez</c:v>
                </c:pt>
                <c:pt idx="336">
                  <c:v>Jessica Harris</c:v>
                </c:pt>
                <c:pt idx="337">
                  <c:v>Jessica Hernandez</c:v>
                </c:pt>
                <c:pt idx="338">
                  <c:v>Jessica Jackson</c:v>
                </c:pt>
                <c:pt idx="339">
                  <c:v>Jessica Martin</c:v>
                </c:pt>
                <c:pt idx="340">
                  <c:v>Jessica Martinez</c:v>
                </c:pt>
                <c:pt idx="341">
                  <c:v>Jessica Miller</c:v>
                </c:pt>
                <c:pt idx="342">
                  <c:v>Jessica Moore</c:v>
                </c:pt>
                <c:pt idx="343">
                  <c:v>Jessica Robinson</c:v>
                </c:pt>
                <c:pt idx="344">
                  <c:v>Jessica Taylor</c:v>
                </c:pt>
                <c:pt idx="345">
                  <c:v>Jessica Torres</c:v>
                </c:pt>
                <c:pt idx="346">
                  <c:v>Jessica Walker</c:v>
                </c:pt>
                <c:pt idx="347">
                  <c:v>Jessica Wright</c:v>
                </c:pt>
                <c:pt idx="348">
                  <c:v>Jessica Young</c:v>
                </c:pt>
                <c:pt idx="349">
                  <c:v>John Anderson</c:v>
                </c:pt>
                <c:pt idx="350">
                  <c:v>John Brown</c:v>
                </c:pt>
                <c:pt idx="351">
                  <c:v>John Clark</c:v>
                </c:pt>
                <c:pt idx="352">
                  <c:v>John Flores</c:v>
                </c:pt>
                <c:pt idx="353">
                  <c:v>John Jackson</c:v>
                </c:pt>
                <c:pt idx="354">
                  <c:v>John Johnson</c:v>
                </c:pt>
                <c:pt idx="355">
                  <c:v>John Lee</c:v>
                </c:pt>
                <c:pt idx="356">
                  <c:v>John Martin</c:v>
                </c:pt>
                <c:pt idx="357">
                  <c:v>John Nguyen</c:v>
                </c:pt>
                <c:pt idx="358">
                  <c:v>John Perez</c:v>
                </c:pt>
                <c:pt idx="359">
                  <c:v>John Ramirez</c:v>
                </c:pt>
                <c:pt idx="360">
                  <c:v>John Robinson</c:v>
                </c:pt>
                <c:pt idx="361">
                  <c:v>John Rodriguez</c:v>
                </c:pt>
                <c:pt idx="362">
                  <c:v>John Thomas</c:v>
                </c:pt>
                <c:pt idx="363">
                  <c:v>John Thompson</c:v>
                </c:pt>
                <c:pt idx="364">
                  <c:v>John Torres</c:v>
                </c:pt>
                <c:pt idx="365">
                  <c:v>John White</c:v>
                </c:pt>
                <c:pt idx="366">
                  <c:v>John Williams</c:v>
                </c:pt>
                <c:pt idx="367">
                  <c:v>Joseph Anderson</c:v>
                </c:pt>
                <c:pt idx="368">
                  <c:v>Joseph Clark</c:v>
                </c:pt>
                <c:pt idx="369">
                  <c:v>Joseph Davis</c:v>
                </c:pt>
                <c:pt idx="370">
                  <c:v>Joseph Garcia</c:v>
                </c:pt>
                <c:pt idx="371">
                  <c:v>Joseph Gonzalez</c:v>
                </c:pt>
                <c:pt idx="372">
                  <c:v>Joseph Harris</c:v>
                </c:pt>
                <c:pt idx="373">
                  <c:v>Joseph Jones</c:v>
                </c:pt>
                <c:pt idx="374">
                  <c:v>Joseph Lee</c:v>
                </c:pt>
                <c:pt idx="375">
                  <c:v>Joseph Lewis</c:v>
                </c:pt>
                <c:pt idx="376">
                  <c:v>Joseph Lopez</c:v>
                </c:pt>
                <c:pt idx="377">
                  <c:v>Joseph Miller</c:v>
                </c:pt>
                <c:pt idx="378">
                  <c:v>Joseph Perez</c:v>
                </c:pt>
                <c:pt idx="379">
                  <c:v>Joseph Rodriguez</c:v>
                </c:pt>
                <c:pt idx="380">
                  <c:v>Joseph Sanchez</c:v>
                </c:pt>
                <c:pt idx="381">
                  <c:v>Joseph Torres</c:v>
                </c:pt>
                <c:pt idx="382">
                  <c:v>Joseph Williams</c:v>
                </c:pt>
                <c:pt idx="383">
                  <c:v>Joseph Wright</c:v>
                </c:pt>
                <c:pt idx="384">
                  <c:v>Joshua Allen</c:v>
                </c:pt>
                <c:pt idx="385">
                  <c:v>Joshua Anderson</c:v>
                </c:pt>
                <c:pt idx="386">
                  <c:v>Joshua Davis</c:v>
                </c:pt>
                <c:pt idx="387">
                  <c:v>Joshua Garcia</c:v>
                </c:pt>
                <c:pt idx="388">
                  <c:v>Joshua Gonzalez</c:v>
                </c:pt>
                <c:pt idx="389">
                  <c:v>Joshua Hernandez</c:v>
                </c:pt>
                <c:pt idx="390">
                  <c:v>Joshua Hill</c:v>
                </c:pt>
                <c:pt idx="391">
                  <c:v>Joshua Jackson</c:v>
                </c:pt>
                <c:pt idx="392">
                  <c:v>Joshua Jones</c:v>
                </c:pt>
                <c:pt idx="393">
                  <c:v>Joshua Lewis</c:v>
                </c:pt>
                <c:pt idx="394">
                  <c:v>Joshua Lopez</c:v>
                </c:pt>
                <c:pt idx="395">
                  <c:v>Joshua Martinez</c:v>
                </c:pt>
                <c:pt idx="396">
                  <c:v>Joshua Ramirez</c:v>
                </c:pt>
                <c:pt idx="397">
                  <c:v>Joshua Robinson</c:v>
                </c:pt>
                <c:pt idx="398">
                  <c:v>Joshua Smith</c:v>
                </c:pt>
                <c:pt idx="399">
                  <c:v>Joshua Taylor</c:v>
                </c:pt>
                <c:pt idx="400">
                  <c:v>Joshua Thompson</c:v>
                </c:pt>
                <c:pt idx="401">
                  <c:v>Joshua Torres</c:v>
                </c:pt>
                <c:pt idx="402">
                  <c:v>Joshua Walker</c:v>
                </c:pt>
                <c:pt idx="403">
                  <c:v>Joshua Williams</c:v>
                </c:pt>
                <c:pt idx="404">
                  <c:v>Joshua Wright</c:v>
                </c:pt>
                <c:pt idx="405">
                  <c:v>Joshua Young</c:v>
                </c:pt>
                <c:pt idx="406">
                  <c:v>Karen Anderson</c:v>
                </c:pt>
                <c:pt idx="407">
                  <c:v>Karen Harris</c:v>
                </c:pt>
                <c:pt idx="408">
                  <c:v>Karen Hernandez</c:v>
                </c:pt>
                <c:pt idx="409">
                  <c:v>Karen Jackson</c:v>
                </c:pt>
                <c:pt idx="410">
                  <c:v>Karen Johnson</c:v>
                </c:pt>
                <c:pt idx="411">
                  <c:v>Karen Lewis</c:v>
                </c:pt>
                <c:pt idx="412">
                  <c:v>Karen Lopez</c:v>
                </c:pt>
                <c:pt idx="413">
                  <c:v>Karen Miller</c:v>
                </c:pt>
                <c:pt idx="414">
                  <c:v>Karen Nguyen</c:v>
                </c:pt>
                <c:pt idx="415">
                  <c:v>Karen Perez</c:v>
                </c:pt>
                <c:pt idx="416">
                  <c:v>Karen Robinson</c:v>
                </c:pt>
                <c:pt idx="417">
                  <c:v>Karen Sanchez</c:v>
                </c:pt>
                <c:pt idx="418">
                  <c:v>Karen Scott</c:v>
                </c:pt>
                <c:pt idx="419">
                  <c:v>Karen Smith</c:v>
                </c:pt>
                <c:pt idx="420">
                  <c:v>Karen Thompson</c:v>
                </c:pt>
                <c:pt idx="421">
                  <c:v>Karen Torres</c:v>
                </c:pt>
                <c:pt idx="422">
                  <c:v>Karen Walker</c:v>
                </c:pt>
                <c:pt idx="423">
                  <c:v>Karen Young</c:v>
                </c:pt>
                <c:pt idx="424">
                  <c:v>Kenneth Allen</c:v>
                </c:pt>
                <c:pt idx="425">
                  <c:v>Kenneth Brown</c:v>
                </c:pt>
                <c:pt idx="426">
                  <c:v>Kenneth Davis</c:v>
                </c:pt>
                <c:pt idx="427">
                  <c:v>Kenneth Flores</c:v>
                </c:pt>
                <c:pt idx="428">
                  <c:v>Kenneth Harris</c:v>
                </c:pt>
                <c:pt idx="429">
                  <c:v>Kenneth Hernandez</c:v>
                </c:pt>
                <c:pt idx="430">
                  <c:v>Kenneth Hill</c:v>
                </c:pt>
                <c:pt idx="431">
                  <c:v>Kenneth Johnson</c:v>
                </c:pt>
                <c:pt idx="432">
                  <c:v>Kenneth Lewis</c:v>
                </c:pt>
                <c:pt idx="433">
                  <c:v>Kenneth Lopez</c:v>
                </c:pt>
                <c:pt idx="434">
                  <c:v>Kenneth Martin</c:v>
                </c:pt>
                <c:pt idx="435">
                  <c:v>Kenneth Miller</c:v>
                </c:pt>
                <c:pt idx="436">
                  <c:v>Kenneth Moore</c:v>
                </c:pt>
                <c:pt idx="437">
                  <c:v>Kenneth Nguyen</c:v>
                </c:pt>
                <c:pt idx="438">
                  <c:v>Kenneth Ramirez</c:v>
                </c:pt>
                <c:pt idx="439">
                  <c:v>Kenneth Robinson</c:v>
                </c:pt>
                <c:pt idx="440">
                  <c:v>Kenneth Scott</c:v>
                </c:pt>
                <c:pt idx="441">
                  <c:v>Kenneth Taylor</c:v>
                </c:pt>
                <c:pt idx="442">
                  <c:v>Kenneth Torres</c:v>
                </c:pt>
                <c:pt idx="443">
                  <c:v>Kenneth White</c:v>
                </c:pt>
                <c:pt idx="444">
                  <c:v>Kenneth Williams</c:v>
                </c:pt>
                <c:pt idx="445">
                  <c:v>Kenneth Wilson</c:v>
                </c:pt>
                <c:pt idx="446">
                  <c:v>Kenneth Young</c:v>
                </c:pt>
                <c:pt idx="447">
                  <c:v>Kevin Clark</c:v>
                </c:pt>
                <c:pt idx="448">
                  <c:v>Kevin Davis</c:v>
                </c:pt>
                <c:pt idx="449">
                  <c:v>Kevin Flores</c:v>
                </c:pt>
                <c:pt idx="450">
                  <c:v>Kevin Garcia</c:v>
                </c:pt>
                <c:pt idx="451">
                  <c:v>Kevin Gonzalez</c:v>
                </c:pt>
                <c:pt idx="452">
                  <c:v>Kevin Harris</c:v>
                </c:pt>
                <c:pt idx="453">
                  <c:v>Kevin Jackson</c:v>
                </c:pt>
                <c:pt idx="454">
                  <c:v>Kevin Johnson</c:v>
                </c:pt>
                <c:pt idx="455">
                  <c:v>Kevin King</c:v>
                </c:pt>
                <c:pt idx="456">
                  <c:v>Kevin Martin</c:v>
                </c:pt>
                <c:pt idx="457">
                  <c:v>Kevin Martinez</c:v>
                </c:pt>
                <c:pt idx="458">
                  <c:v>Kevin Miller</c:v>
                </c:pt>
                <c:pt idx="459">
                  <c:v>Kevin Moore</c:v>
                </c:pt>
                <c:pt idx="460">
                  <c:v>Kevin Nguyen</c:v>
                </c:pt>
                <c:pt idx="461">
                  <c:v>Kevin Ramirez</c:v>
                </c:pt>
                <c:pt idx="462">
                  <c:v>Kevin Sanchez</c:v>
                </c:pt>
                <c:pt idx="463">
                  <c:v>Kevin Smith</c:v>
                </c:pt>
                <c:pt idx="464">
                  <c:v>Kevin Thompson</c:v>
                </c:pt>
                <c:pt idx="465">
                  <c:v>Kevin Walker</c:v>
                </c:pt>
                <c:pt idx="466">
                  <c:v>Kevin White</c:v>
                </c:pt>
                <c:pt idx="467">
                  <c:v>Kevin Wright</c:v>
                </c:pt>
                <c:pt idx="468">
                  <c:v>Kevin Young</c:v>
                </c:pt>
                <c:pt idx="469">
                  <c:v>Kimberly Allen</c:v>
                </c:pt>
                <c:pt idx="470">
                  <c:v>Kimberly Clark</c:v>
                </c:pt>
                <c:pt idx="471">
                  <c:v>Kimberly Davis</c:v>
                </c:pt>
                <c:pt idx="472">
                  <c:v>Kimberly Flores</c:v>
                </c:pt>
                <c:pt idx="473">
                  <c:v>Kimberly Gonzalez</c:v>
                </c:pt>
                <c:pt idx="474">
                  <c:v>Kimberly Harris</c:v>
                </c:pt>
                <c:pt idx="475">
                  <c:v>Kimberly Jackson</c:v>
                </c:pt>
                <c:pt idx="476">
                  <c:v>Kimberly Martinez</c:v>
                </c:pt>
                <c:pt idx="477">
                  <c:v>Kimberly Ramirez</c:v>
                </c:pt>
                <c:pt idx="478">
                  <c:v>Kimberly Taylor</c:v>
                </c:pt>
                <c:pt idx="479">
                  <c:v>Kimberly White</c:v>
                </c:pt>
                <c:pt idx="480">
                  <c:v>Kimberly Wilson</c:v>
                </c:pt>
                <c:pt idx="481">
                  <c:v>Linda Brown</c:v>
                </c:pt>
                <c:pt idx="482">
                  <c:v>Linda Gonzalez</c:v>
                </c:pt>
                <c:pt idx="483">
                  <c:v>Linda Jackson</c:v>
                </c:pt>
                <c:pt idx="484">
                  <c:v>Linda Johnson</c:v>
                </c:pt>
                <c:pt idx="485">
                  <c:v>Linda Jones</c:v>
                </c:pt>
                <c:pt idx="486">
                  <c:v>Linda Martinez</c:v>
                </c:pt>
                <c:pt idx="487">
                  <c:v>Linda Miller</c:v>
                </c:pt>
                <c:pt idx="488">
                  <c:v>Linda Moore</c:v>
                </c:pt>
                <c:pt idx="489">
                  <c:v>Linda Robinson</c:v>
                </c:pt>
                <c:pt idx="490">
                  <c:v>Linda Rodriguez</c:v>
                </c:pt>
                <c:pt idx="491">
                  <c:v>Linda Sanchez</c:v>
                </c:pt>
                <c:pt idx="492">
                  <c:v>Linda Scott</c:v>
                </c:pt>
                <c:pt idx="493">
                  <c:v>Linda Smith</c:v>
                </c:pt>
                <c:pt idx="494">
                  <c:v>Linda Taylor</c:v>
                </c:pt>
                <c:pt idx="495">
                  <c:v>Linda Thompson</c:v>
                </c:pt>
                <c:pt idx="496">
                  <c:v>Linda Torres</c:v>
                </c:pt>
                <c:pt idx="497">
                  <c:v>Linda Young</c:v>
                </c:pt>
                <c:pt idx="498">
                  <c:v>Lisa Allen</c:v>
                </c:pt>
                <c:pt idx="499">
                  <c:v>Lisa Anderson</c:v>
                </c:pt>
                <c:pt idx="500">
                  <c:v>Lisa Davis</c:v>
                </c:pt>
                <c:pt idx="501">
                  <c:v>Lisa Harris</c:v>
                </c:pt>
                <c:pt idx="502">
                  <c:v>Lisa Jackson</c:v>
                </c:pt>
                <c:pt idx="503">
                  <c:v>Lisa King</c:v>
                </c:pt>
                <c:pt idx="504">
                  <c:v>Lisa Lopez</c:v>
                </c:pt>
                <c:pt idx="505">
                  <c:v>Lisa Martin</c:v>
                </c:pt>
                <c:pt idx="506">
                  <c:v>Lisa Martinez</c:v>
                </c:pt>
                <c:pt idx="507">
                  <c:v>Lisa Miller</c:v>
                </c:pt>
                <c:pt idx="508">
                  <c:v>Lisa Nguyen</c:v>
                </c:pt>
                <c:pt idx="509">
                  <c:v>Lisa Perez</c:v>
                </c:pt>
                <c:pt idx="510">
                  <c:v>Lisa Ramirez</c:v>
                </c:pt>
                <c:pt idx="511">
                  <c:v>Lisa Robinson</c:v>
                </c:pt>
                <c:pt idx="512">
                  <c:v>Lisa Rodriguez</c:v>
                </c:pt>
                <c:pt idx="513">
                  <c:v>Lisa Scott</c:v>
                </c:pt>
                <c:pt idx="514">
                  <c:v>Lisa Taylor</c:v>
                </c:pt>
                <c:pt idx="515">
                  <c:v>Lisa Thomas</c:v>
                </c:pt>
                <c:pt idx="516">
                  <c:v>Lisa Torres</c:v>
                </c:pt>
                <c:pt idx="517">
                  <c:v>Lisa Walker</c:v>
                </c:pt>
                <c:pt idx="518">
                  <c:v>Lisa White</c:v>
                </c:pt>
                <c:pt idx="519">
                  <c:v>Lisa Williams</c:v>
                </c:pt>
                <c:pt idx="520">
                  <c:v>Margaret Allen</c:v>
                </c:pt>
                <c:pt idx="521">
                  <c:v>Margaret Davis</c:v>
                </c:pt>
                <c:pt idx="522">
                  <c:v>Margaret Garcia</c:v>
                </c:pt>
                <c:pt idx="523">
                  <c:v>Margaret Hernandez</c:v>
                </c:pt>
                <c:pt idx="524">
                  <c:v>Margaret Hill</c:v>
                </c:pt>
                <c:pt idx="525">
                  <c:v>Margaret Johnson</c:v>
                </c:pt>
                <c:pt idx="526">
                  <c:v>Margaret Lee</c:v>
                </c:pt>
                <c:pt idx="527">
                  <c:v>Margaret Lewis</c:v>
                </c:pt>
                <c:pt idx="528">
                  <c:v>Margaret Lopez</c:v>
                </c:pt>
                <c:pt idx="529">
                  <c:v>Margaret Miller</c:v>
                </c:pt>
                <c:pt idx="530">
                  <c:v>Margaret Nguyen</c:v>
                </c:pt>
                <c:pt idx="531">
                  <c:v>Margaret Rodriguez</c:v>
                </c:pt>
                <c:pt idx="532">
                  <c:v>Margaret Scott</c:v>
                </c:pt>
                <c:pt idx="533">
                  <c:v>Margaret Thompson</c:v>
                </c:pt>
                <c:pt idx="534">
                  <c:v>Margaret Torres</c:v>
                </c:pt>
                <c:pt idx="535">
                  <c:v>Margaret White</c:v>
                </c:pt>
                <c:pt idx="536">
                  <c:v>Margaret Williams</c:v>
                </c:pt>
                <c:pt idx="537">
                  <c:v>Mark Clark</c:v>
                </c:pt>
                <c:pt idx="538">
                  <c:v>Mark Davis</c:v>
                </c:pt>
                <c:pt idx="539">
                  <c:v>Mark Flores</c:v>
                </c:pt>
                <c:pt idx="540">
                  <c:v>Mark Garcia</c:v>
                </c:pt>
                <c:pt idx="541">
                  <c:v>Mark Hernandez</c:v>
                </c:pt>
                <c:pt idx="542">
                  <c:v>Mark Hill</c:v>
                </c:pt>
                <c:pt idx="543">
                  <c:v>Mark Johnson</c:v>
                </c:pt>
                <c:pt idx="544">
                  <c:v>Mark Jones</c:v>
                </c:pt>
                <c:pt idx="545">
                  <c:v>Mark King</c:v>
                </c:pt>
                <c:pt idx="546">
                  <c:v>Mark Lee</c:v>
                </c:pt>
                <c:pt idx="547">
                  <c:v>Mark Lopez</c:v>
                </c:pt>
                <c:pt idx="548">
                  <c:v>Mark Martin</c:v>
                </c:pt>
                <c:pt idx="549">
                  <c:v>Mark Miller</c:v>
                </c:pt>
                <c:pt idx="550">
                  <c:v>Mark Nguyen</c:v>
                </c:pt>
                <c:pt idx="551">
                  <c:v>Mark Perez</c:v>
                </c:pt>
                <c:pt idx="552">
                  <c:v>Mark Robinson</c:v>
                </c:pt>
                <c:pt idx="553">
                  <c:v>Mark Taylor</c:v>
                </c:pt>
                <c:pt idx="554">
                  <c:v>Mark Thomas</c:v>
                </c:pt>
                <c:pt idx="555">
                  <c:v>Mark Thompson</c:v>
                </c:pt>
                <c:pt idx="556">
                  <c:v>Mark Torres</c:v>
                </c:pt>
                <c:pt idx="557">
                  <c:v>Mark Williams</c:v>
                </c:pt>
                <c:pt idx="558">
                  <c:v>Mark Wilson</c:v>
                </c:pt>
                <c:pt idx="559">
                  <c:v>Mary Allen</c:v>
                </c:pt>
                <c:pt idx="560">
                  <c:v>Mary Brown</c:v>
                </c:pt>
                <c:pt idx="561">
                  <c:v>Mary Davis</c:v>
                </c:pt>
                <c:pt idx="562">
                  <c:v>Mary Flores</c:v>
                </c:pt>
                <c:pt idx="563">
                  <c:v>Mary Garcia</c:v>
                </c:pt>
                <c:pt idx="564">
                  <c:v>Mary Gonzalez</c:v>
                </c:pt>
                <c:pt idx="565">
                  <c:v>Mary Harris</c:v>
                </c:pt>
                <c:pt idx="566">
                  <c:v>Mary Hill</c:v>
                </c:pt>
                <c:pt idx="567">
                  <c:v>Mary Lee</c:v>
                </c:pt>
                <c:pt idx="568">
                  <c:v>Mary Lopez</c:v>
                </c:pt>
                <c:pt idx="569">
                  <c:v>Mary Martinez</c:v>
                </c:pt>
                <c:pt idx="570">
                  <c:v>Mary Moore</c:v>
                </c:pt>
                <c:pt idx="571">
                  <c:v>Mary Nguyen</c:v>
                </c:pt>
                <c:pt idx="572">
                  <c:v>Mary Sanchez</c:v>
                </c:pt>
                <c:pt idx="573">
                  <c:v>Mary Scott</c:v>
                </c:pt>
                <c:pt idx="574">
                  <c:v>Mary Taylor</c:v>
                </c:pt>
                <c:pt idx="575">
                  <c:v>Mary White</c:v>
                </c:pt>
                <c:pt idx="576">
                  <c:v>Mary Williams</c:v>
                </c:pt>
                <c:pt idx="577">
                  <c:v>Matthew Clark</c:v>
                </c:pt>
                <c:pt idx="578">
                  <c:v>Matthew Flores</c:v>
                </c:pt>
                <c:pt idx="579">
                  <c:v>Matthew Garcia</c:v>
                </c:pt>
                <c:pt idx="580">
                  <c:v>Matthew Harris</c:v>
                </c:pt>
                <c:pt idx="581">
                  <c:v>Matthew Hill</c:v>
                </c:pt>
                <c:pt idx="582">
                  <c:v>Matthew Lee</c:v>
                </c:pt>
                <c:pt idx="583">
                  <c:v>Matthew Lewis</c:v>
                </c:pt>
                <c:pt idx="584">
                  <c:v>Matthew Martinez</c:v>
                </c:pt>
                <c:pt idx="585">
                  <c:v>Matthew Miller</c:v>
                </c:pt>
                <c:pt idx="586">
                  <c:v>Matthew Moore</c:v>
                </c:pt>
                <c:pt idx="587">
                  <c:v>Matthew Nguyen</c:v>
                </c:pt>
                <c:pt idx="588">
                  <c:v>Matthew Perez</c:v>
                </c:pt>
                <c:pt idx="589">
                  <c:v>Matthew Robinson</c:v>
                </c:pt>
                <c:pt idx="590">
                  <c:v>Matthew Scott</c:v>
                </c:pt>
                <c:pt idx="591">
                  <c:v>Matthew Smith</c:v>
                </c:pt>
                <c:pt idx="592">
                  <c:v>Matthew Taylor</c:v>
                </c:pt>
                <c:pt idx="593">
                  <c:v>Matthew Torres</c:v>
                </c:pt>
                <c:pt idx="594">
                  <c:v>Matthew Walker</c:v>
                </c:pt>
                <c:pt idx="595">
                  <c:v>Matthew Williams</c:v>
                </c:pt>
                <c:pt idx="596">
                  <c:v>Matthew Wright</c:v>
                </c:pt>
                <c:pt idx="597">
                  <c:v>Melissa Anderson</c:v>
                </c:pt>
                <c:pt idx="598">
                  <c:v>Melissa Brown</c:v>
                </c:pt>
                <c:pt idx="599">
                  <c:v>Melissa Garcia</c:v>
                </c:pt>
                <c:pt idx="600">
                  <c:v>Melissa Harris</c:v>
                </c:pt>
                <c:pt idx="601">
                  <c:v>Melissa Jones</c:v>
                </c:pt>
                <c:pt idx="602">
                  <c:v>Melissa Lee</c:v>
                </c:pt>
                <c:pt idx="603">
                  <c:v>Melissa Lewis</c:v>
                </c:pt>
                <c:pt idx="604">
                  <c:v>Melissa Martin</c:v>
                </c:pt>
                <c:pt idx="605">
                  <c:v>Melissa Martinez</c:v>
                </c:pt>
                <c:pt idx="606">
                  <c:v>Melissa Robinson</c:v>
                </c:pt>
                <c:pt idx="607">
                  <c:v>Melissa Rodriguez</c:v>
                </c:pt>
                <c:pt idx="608">
                  <c:v>Melissa Torres</c:v>
                </c:pt>
                <c:pt idx="609">
                  <c:v>Melissa Wilson</c:v>
                </c:pt>
                <c:pt idx="610">
                  <c:v>Melissa Wright</c:v>
                </c:pt>
                <c:pt idx="611">
                  <c:v>Michael Allen</c:v>
                </c:pt>
                <c:pt idx="612">
                  <c:v>Michael Anderson</c:v>
                </c:pt>
                <c:pt idx="613">
                  <c:v>Michael Davis</c:v>
                </c:pt>
                <c:pt idx="614">
                  <c:v>Michael Garcia</c:v>
                </c:pt>
                <c:pt idx="615">
                  <c:v>Michael Gonzalez</c:v>
                </c:pt>
                <c:pt idx="616">
                  <c:v>Michael Harris</c:v>
                </c:pt>
                <c:pt idx="617">
                  <c:v>Michael Hill</c:v>
                </c:pt>
                <c:pt idx="618">
                  <c:v>Michael Jones</c:v>
                </c:pt>
                <c:pt idx="619">
                  <c:v>Michael King</c:v>
                </c:pt>
                <c:pt idx="620">
                  <c:v>Michael Lee</c:v>
                </c:pt>
                <c:pt idx="621">
                  <c:v>Michael Lewis</c:v>
                </c:pt>
                <c:pt idx="622">
                  <c:v>Michael Martin</c:v>
                </c:pt>
                <c:pt idx="623">
                  <c:v>Michael Miller</c:v>
                </c:pt>
                <c:pt idx="624">
                  <c:v>Michael Perez</c:v>
                </c:pt>
                <c:pt idx="625">
                  <c:v>Michael Sanchez</c:v>
                </c:pt>
                <c:pt idx="626">
                  <c:v>Michael Scott</c:v>
                </c:pt>
                <c:pt idx="627">
                  <c:v>Michael Smith</c:v>
                </c:pt>
                <c:pt idx="628">
                  <c:v>Michael Thomas</c:v>
                </c:pt>
                <c:pt idx="629">
                  <c:v>Michael Torres</c:v>
                </c:pt>
                <c:pt idx="630">
                  <c:v>Michelle Allen</c:v>
                </c:pt>
                <c:pt idx="631">
                  <c:v>Michelle Anderson</c:v>
                </c:pt>
                <c:pt idx="632">
                  <c:v>Michelle Brown</c:v>
                </c:pt>
                <c:pt idx="633">
                  <c:v>Michelle Garcia</c:v>
                </c:pt>
                <c:pt idx="634">
                  <c:v>Michelle Hill</c:v>
                </c:pt>
                <c:pt idx="635">
                  <c:v>Michelle Jones</c:v>
                </c:pt>
                <c:pt idx="636">
                  <c:v>Michelle King</c:v>
                </c:pt>
                <c:pt idx="637">
                  <c:v>Michelle Lee</c:v>
                </c:pt>
                <c:pt idx="638">
                  <c:v>Michelle Martin</c:v>
                </c:pt>
                <c:pt idx="639">
                  <c:v>Michelle Miller</c:v>
                </c:pt>
                <c:pt idx="640">
                  <c:v>Michelle Nguyen</c:v>
                </c:pt>
                <c:pt idx="641">
                  <c:v>Michelle Ramirez</c:v>
                </c:pt>
                <c:pt idx="642">
                  <c:v>Michelle Robinson</c:v>
                </c:pt>
                <c:pt idx="643">
                  <c:v>Michelle Sanchez</c:v>
                </c:pt>
                <c:pt idx="644">
                  <c:v>Michelle Scott</c:v>
                </c:pt>
                <c:pt idx="645">
                  <c:v>Michelle Taylor</c:v>
                </c:pt>
                <c:pt idx="646">
                  <c:v>Michelle Torres</c:v>
                </c:pt>
                <c:pt idx="647">
                  <c:v>Michelle Walker</c:v>
                </c:pt>
                <c:pt idx="648">
                  <c:v>Michelle Williams</c:v>
                </c:pt>
                <c:pt idx="649">
                  <c:v>Michelle Wright</c:v>
                </c:pt>
                <c:pt idx="650">
                  <c:v>Michelle Young</c:v>
                </c:pt>
                <c:pt idx="651">
                  <c:v>Nancy Allen</c:v>
                </c:pt>
                <c:pt idx="652">
                  <c:v>Nancy Davis</c:v>
                </c:pt>
                <c:pt idx="653">
                  <c:v>Nancy Garcia</c:v>
                </c:pt>
                <c:pt idx="654">
                  <c:v>Nancy Harris</c:v>
                </c:pt>
                <c:pt idx="655">
                  <c:v>Nancy Hernandez</c:v>
                </c:pt>
                <c:pt idx="656">
                  <c:v>Nancy Hill</c:v>
                </c:pt>
                <c:pt idx="657">
                  <c:v>Nancy Johnson</c:v>
                </c:pt>
                <c:pt idx="658">
                  <c:v>Nancy Lee</c:v>
                </c:pt>
                <c:pt idx="659">
                  <c:v>Nancy Lopez</c:v>
                </c:pt>
                <c:pt idx="660">
                  <c:v>Nancy Martinez</c:v>
                </c:pt>
                <c:pt idx="661">
                  <c:v>Nancy Moore</c:v>
                </c:pt>
                <c:pt idx="662">
                  <c:v>Nancy Robinson</c:v>
                </c:pt>
                <c:pt idx="663">
                  <c:v>Nancy Thomas</c:v>
                </c:pt>
                <c:pt idx="664">
                  <c:v>Nancy Thompson</c:v>
                </c:pt>
                <c:pt idx="665">
                  <c:v>Nancy Torres</c:v>
                </c:pt>
                <c:pt idx="666">
                  <c:v>Nancy Wright</c:v>
                </c:pt>
                <c:pt idx="667">
                  <c:v>Patricia Brown</c:v>
                </c:pt>
                <c:pt idx="668">
                  <c:v>Patricia Davis</c:v>
                </c:pt>
                <c:pt idx="669">
                  <c:v>Patricia Garcia</c:v>
                </c:pt>
                <c:pt idx="670">
                  <c:v>Patricia Gonzalez</c:v>
                </c:pt>
                <c:pt idx="671">
                  <c:v>Patricia Hernandez</c:v>
                </c:pt>
                <c:pt idx="672">
                  <c:v>Patricia Jackson</c:v>
                </c:pt>
                <c:pt idx="673">
                  <c:v>Patricia Lee</c:v>
                </c:pt>
                <c:pt idx="674">
                  <c:v>Patricia Martinez</c:v>
                </c:pt>
                <c:pt idx="675">
                  <c:v>Patricia Nguyen</c:v>
                </c:pt>
                <c:pt idx="676">
                  <c:v>Patricia Perez</c:v>
                </c:pt>
                <c:pt idx="677">
                  <c:v>Patricia Sanchez</c:v>
                </c:pt>
                <c:pt idx="678">
                  <c:v>Patricia Smith</c:v>
                </c:pt>
                <c:pt idx="679">
                  <c:v>Patricia Thompson</c:v>
                </c:pt>
                <c:pt idx="680">
                  <c:v>Patricia Walker</c:v>
                </c:pt>
                <c:pt idx="681">
                  <c:v>Patricia White</c:v>
                </c:pt>
                <c:pt idx="682">
                  <c:v>Patricia Wright</c:v>
                </c:pt>
                <c:pt idx="683">
                  <c:v>Paul Allen</c:v>
                </c:pt>
                <c:pt idx="684">
                  <c:v>Paul Anderson</c:v>
                </c:pt>
                <c:pt idx="685">
                  <c:v>Paul Davis</c:v>
                </c:pt>
                <c:pt idx="686">
                  <c:v>Paul Garcia</c:v>
                </c:pt>
                <c:pt idx="687">
                  <c:v>Paul Gonzalez</c:v>
                </c:pt>
                <c:pt idx="688">
                  <c:v>Paul Jackson</c:v>
                </c:pt>
                <c:pt idx="689">
                  <c:v>Paul King</c:v>
                </c:pt>
                <c:pt idx="690">
                  <c:v>Paul Lewis</c:v>
                </c:pt>
                <c:pt idx="691">
                  <c:v>Paul Martin</c:v>
                </c:pt>
                <c:pt idx="692">
                  <c:v>Paul Ramirez</c:v>
                </c:pt>
                <c:pt idx="693">
                  <c:v>Paul Robinson</c:v>
                </c:pt>
                <c:pt idx="694">
                  <c:v>Paul Taylor</c:v>
                </c:pt>
                <c:pt idx="695">
                  <c:v>Paul Thomas</c:v>
                </c:pt>
                <c:pt idx="696">
                  <c:v>Paul Thompson</c:v>
                </c:pt>
                <c:pt idx="697">
                  <c:v>Paul Walker</c:v>
                </c:pt>
                <c:pt idx="698">
                  <c:v>Paul Williams</c:v>
                </c:pt>
                <c:pt idx="699">
                  <c:v>Paul Wilson</c:v>
                </c:pt>
                <c:pt idx="700">
                  <c:v>Paul Young</c:v>
                </c:pt>
                <c:pt idx="701">
                  <c:v>Richard Anderson</c:v>
                </c:pt>
                <c:pt idx="702">
                  <c:v>Richard Clark</c:v>
                </c:pt>
                <c:pt idx="703">
                  <c:v>Richard Davis</c:v>
                </c:pt>
                <c:pt idx="704">
                  <c:v>Richard Gonzalez</c:v>
                </c:pt>
                <c:pt idx="705">
                  <c:v>Richard Harris</c:v>
                </c:pt>
                <c:pt idx="706">
                  <c:v>Richard Hernandez</c:v>
                </c:pt>
                <c:pt idx="707">
                  <c:v>Richard Hill</c:v>
                </c:pt>
                <c:pt idx="708">
                  <c:v>Richard Johnson</c:v>
                </c:pt>
                <c:pt idx="709">
                  <c:v>Richard Jones</c:v>
                </c:pt>
                <c:pt idx="710">
                  <c:v>Richard Lopez</c:v>
                </c:pt>
                <c:pt idx="711">
                  <c:v>Richard Robinson</c:v>
                </c:pt>
                <c:pt idx="712">
                  <c:v>Richard Rodriguez</c:v>
                </c:pt>
                <c:pt idx="713">
                  <c:v>Richard Taylor</c:v>
                </c:pt>
                <c:pt idx="714">
                  <c:v>Richard Thomas</c:v>
                </c:pt>
                <c:pt idx="715">
                  <c:v>Richard Thompson</c:v>
                </c:pt>
                <c:pt idx="716">
                  <c:v>Richard White</c:v>
                </c:pt>
                <c:pt idx="717">
                  <c:v>Richard Williams</c:v>
                </c:pt>
                <c:pt idx="718">
                  <c:v>Richard Wilson</c:v>
                </c:pt>
                <c:pt idx="719">
                  <c:v>Richard Wright</c:v>
                </c:pt>
                <c:pt idx="720">
                  <c:v>Robert Allen</c:v>
                </c:pt>
                <c:pt idx="721">
                  <c:v>Robert Anderson</c:v>
                </c:pt>
                <c:pt idx="722">
                  <c:v>Robert Brown</c:v>
                </c:pt>
                <c:pt idx="723">
                  <c:v>Robert Clark</c:v>
                </c:pt>
                <c:pt idx="724">
                  <c:v>Robert Garcia</c:v>
                </c:pt>
                <c:pt idx="725">
                  <c:v>Robert Harris</c:v>
                </c:pt>
                <c:pt idx="726">
                  <c:v>Robert Hernandez</c:v>
                </c:pt>
                <c:pt idx="727">
                  <c:v>Robert Jackson</c:v>
                </c:pt>
                <c:pt idx="728">
                  <c:v>Robert King</c:v>
                </c:pt>
                <c:pt idx="729">
                  <c:v>Robert Lewis</c:v>
                </c:pt>
                <c:pt idx="730">
                  <c:v>Robert Martin</c:v>
                </c:pt>
                <c:pt idx="731">
                  <c:v>Robert Martinez</c:v>
                </c:pt>
                <c:pt idx="732">
                  <c:v>Robert Moore</c:v>
                </c:pt>
                <c:pt idx="733">
                  <c:v>Robert Nguyen</c:v>
                </c:pt>
                <c:pt idx="734">
                  <c:v>Robert Perez</c:v>
                </c:pt>
                <c:pt idx="735">
                  <c:v>Robert Sanchez</c:v>
                </c:pt>
                <c:pt idx="736">
                  <c:v>Robert Thomas</c:v>
                </c:pt>
                <c:pt idx="737">
                  <c:v>Robert Torres</c:v>
                </c:pt>
                <c:pt idx="738">
                  <c:v>Robert Walker</c:v>
                </c:pt>
                <c:pt idx="739">
                  <c:v>Robert Wright</c:v>
                </c:pt>
                <c:pt idx="740">
                  <c:v>Sandra Allen</c:v>
                </c:pt>
                <c:pt idx="741">
                  <c:v>Sandra Brown</c:v>
                </c:pt>
                <c:pt idx="742">
                  <c:v>Sandra Clark</c:v>
                </c:pt>
                <c:pt idx="743">
                  <c:v>Sandra Davis</c:v>
                </c:pt>
                <c:pt idx="744">
                  <c:v>Sandra Jackson</c:v>
                </c:pt>
                <c:pt idx="745">
                  <c:v>Sandra Jones</c:v>
                </c:pt>
                <c:pt idx="746">
                  <c:v>Sandra Lee</c:v>
                </c:pt>
                <c:pt idx="747">
                  <c:v>Sandra Lewis</c:v>
                </c:pt>
                <c:pt idx="748">
                  <c:v>Sandra Martin</c:v>
                </c:pt>
                <c:pt idx="749">
                  <c:v>Sandra Martinez</c:v>
                </c:pt>
                <c:pt idx="750">
                  <c:v>Sandra Nguyen</c:v>
                </c:pt>
                <c:pt idx="751">
                  <c:v>Sandra Ramirez</c:v>
                </c:pt>
                <c:pt idx="752">
                  <c:v>Sandra Rodriguez</c:v>
                </c:pt>
                <c:pt idx="753">
                  <c:v>Sandra Scott</c:v>
                </c:pt>
                <c:pt idx="754">
                  <c:v>Sandra Smith</c:v>
                </c:pt>
                <c:pt idx="755">
                  <c:v>Sandra Taylor</c:v>
                </c:pt>
                <c:pt idx="756">
                  <c:v>Sandra Thomas</c:v>
                </c:pt>
                <c:pt idx="757">
                  <c:v>Sandra Torres</c:v>
                </c:pt>
                <c:pt idx="758">
                  <c:v>Sandra White</c:v>
                </c:pt>
                <c:pt idx="759">
                  <c:v>Sandra Wilson</c:v>
                </c:pt>
                <c:pt idx="760">
                  <c:v>Sandra Wright</c:v>
                </c:pt>
                <c:pt idx="761">
                  <c:v>Sandra Young</c:v>
                </c:pt>
                <c:pt idx="762">
                  <c:v>Sarah Allen</c:v>
                </c:pt>
                <c:pt idx="763">
                  <c:v>Sarah Brown</c:v>
                </c:pt>
                <c:pt idx="764">
                  <c:v>Sarah Clark</c:v>
                </c:pt>
                <c:pt idx="765">
                  <c:v>Sarah Davis</c:v>
                </c:pt>
                <c:pt idx="766">
                  <c:v>Sarah Flores</c:v>
                </c:pt>
                <c:pt idx="767">
                  <c:v>Sarah Garcia</c:v>
                </c:pt>
                <c:pt idx="768">
                  <c:v>Sarah Gonzalez</c:v>
                </c:pt>
                <c:pt idx="769">
                  <c:v>Sarah Hernandez</c:v>
                </c:pt>
                <c:pt idx="770">
                  <c:v>Sarah Hill</c:v>
                </c:pt>
                <c:pt idx="771">
                  <c:v>Sarah Jones</c:v>
                </c:pt>
                <c:pt idx="772">
                  <c:v>Sarah Lee</c:v>
                </c:pt>
                <c:pt idx="773">
                  <c:v>Sarah Lewis</c:v>
                </c:pt>
                <c:pt idx="774">
                  <c:v>Sarah Lopez</c:v>
                </c:pt>
                <c:pt idx="775">
                  <c:v>Sarah Martin</c:v>
                </c:pt>
                <c:pt idx="776">
                  <c:v>Sarah Martinez</c:v>
                </c:pt>
                <c:pt idx="777">
                  <c:v>Sarah Nguyen</c:v>
                </c:pt>
                <c:pt idx="778">
                  <c:v>Sarah Ramirez</c:v>
                </c:pt>
                <c:pt idx="779">
                  <c:v>Sarah Robinson</c:v>
                </c:pt>
                <c:pt idx="780">
                  <c:v>Sarah Rodriguez</c:v>
                </c:pt>
                <c:pt idx="781">
                  <c:v>Sarah Scott</c:v>
                </c:pt>
                <c:pt idx="782">
                  <c:v>Sarah Smith</c:v>
                </c:pt>
                <c:pt idx="783">
                  <c:v>Sarah Williams</c:v>
                </c:pt>
                <c:pt idx="784">
                  <c:v>Sarah Wilson</c:v>
                </c:pt>
                <c:pt idx="785">
                  <c:v>Stephanie Brown</c:v>
                </c:pt>
                <c:pt idx="786">
                  <c:v>Stephanie Clark</c:v>
                </c:pt>
                <c:pt idx="787">
                  <c:v>Stephanie Flores</c:v>
                </c:pt>
                <c:pt idx="788">
                  <c:v>Stephanie Harris</c:v>
                </c:pt>
                <c:pt idx="789">
                  <c:v>Stephanie Hernandez</c:v>
                </c:pt>
                <c:pt idx="790">
                  <c:v>Stephanie Jackson</c:v>
                </c:pt>
                <c:pt idx="791">
                  <c:v>Stephanie Jones</c:v>
                </c:pt>
                <c:pt idx="792">
                  <c:v>Stephanie King</c:v>
                </c:pt>
                <c:pt idx="793">
                  <c:v>Stephanie Moore</c:v>
                </c:pt>
                <c:pt idx="794">
                  <c:v>Stephanie Nguyen</c:v>
                </c:pt>
                <c:pt idx="795">
                  <c:v>Stephanie Perez</c:v>
                </c:pt>
                <c:pt idx="796">
                  <c:v>Stephanie Ramirez</c:v>
                </c:pt>
                <c:pt idx="797">
                  <c:v>Stephanie Robinson</c:v>
                </c:pt>
                <c:pt idx="798">
                  <c:v>Stephanie Rodriguez</c:v>
                </c:pt>
                <c:pt idx="799">
                  <c:v>Stephanie Scott</c:v>
                </c:pt>
                <c:pt idx="800">
                  <c:v>Stephanie Taylor</c:v>
                </c:pt>
                <c:pt idx="801">
                  <c:v>Stephanie Torres</c:v>
                </c:pt>
                <c:pt idx="802">
                  <c:v>Stephanie Walker</c:v>
                </c:pt>
                <c:pt idx="803">
                  <c:v>Stephanie White</c:v>
                </c:pt>
                <c:pt idx="804">
                  <c:v>Stephanie Williams</c:v>
                </c:pt>
                <c:pt idx="805">
                  <c:v>Stephanie Wright</c:v>
                </c:pt>
                <c:pt idx="806">
                  <c:v>Stephanie Young</c:v>
                </c:pt>
                <c:pt idx="807">
                  <c:v>Steven Allen</c:v>
                </c:pt>
                <c:pt idx="808">
                  <c:v>Steven Anderson</c:v>
                </c:pt>
                <c:pt idx="809">
                  <c:v>Steven Davis</c:v>
                </c:pt>
                <c:pt idx="810">
                  <c:v>Steven Garcia</c:v>
                </c:pt>
                <c:pt idx="811">
                  <c:v>Steven Harris</c:v>
                </c:pt>
                <c:pt idx="812">
                  <c:v>Steven Hill</c:v>
                </c:pt>
                <c:pt idx="813">
                  <c:v>Steven Jones</c:v>
                </c:pt>
                <c:pt idx="814">
                  <c:v>Steven King</c:v>
                </c:pt>
                <c:pt idx="815">
                  <c:v>Steven Lewis</c:v>
                </c:pt>
                <c:pt idx="816">
                  <c:v>Steven Lopez</c:v>
                </c:pt>
                <c:pt idx="817">
                  <c:v>Steven Martin</c:v>
                </c:pt>
                <c:pt idx="818">
                  <c:v>Steven Martinez</c:v>
                </c:pt>
                <c:pt idx="819">
                  <c:v>Steven Miller</c:v>
                </c:pt>
                <c:pt idx="820">
                  <c:v>Steven Moore</c:v>
                </c:pt>
                <c:pt idx="821">
                  <c:v>Steven Nguyen</c:v>
                </c:pt>
                <c:pt idx="822">
                  <c:v>Steven Rodriguez</c:v>
                </c:pt>
                <c:pt idx="823">
                  <c:v>Steven Sanchez</c:v>
                </c:pt>
                <c:pt idx="824">
                  <c:v>Steven Scott</c:v>
                </c:pt>
                <c:pt idx="825">
                  <c:v>Steven Smith</c:v>
                </c:pt>
                <c:pt idx="826">
                  <c:v>Steven Taylor</c:v>
                </c:pt>
                <c:pt idx="827">
                  <c:v>Steven Walker</c:v>
                </c:pt>
                <c:pt idx="828">
                  <c:v>Steven White</c:v>
                </c:pt>
                <c:pt idx="829">
                  <c:v>Steven Williams</c:v>
                </c:pt>
                <c:pt idx="830">
                  <c:v>Steven Wilson</c:v>
                </c:pt>
                <c:pt idx="831">
                  <c:v>Steven Young</c:v>
                </c:pt>
                <c:pt idx="832">
                  <c:v>Susan Anderson</c:v>
                </c:pt>
                <c:pt idx="833">
                  <c:v>Susan Clark</c:v>
                </c:pt>
                <c:pt idx="834">
                  <c:v>Susan Flores</c:v>
                </c:pt>
                <c:pt idx="835">
                  <c:v>Susan Harris</c:v>
                </c:pt>
                <c:pt idx="836">
                  <c:v>Susan Jones</c:v>
                </c:pt>
                <c:pt idx="837">
                  <c:v>Susan Lee</c:v>
                </c:pt>
                <c:pt idx="838">
                  <c:v>Susan Lewis</c:v>
                </c:pt>
                <c:pt idx="839">
                  <c:v>Susan Martin</c:v>
                </c:pt>
                <c:pt idx="840">
                  <c:v>Susan Martinez</c:v>
                </c:pt>
                <c:pt idx="841">
                  <c:v>Susan Moore</c:v>
                </c:pt>
                <c:pt idx="842">
                  <c:v>Susan Nguyen</c:v>
                </c:pt>
                <c:pt idx="843">
                  <c:v>Susan Perez</c:v>
                </c:pt>
                <c:pt idx="844">
                  <c:v>Susan Ramirez</c:v>
                </c:pt>
                <c:pt idx="845">
                  <c:v>Susan Rodriguez</c:v>
                </c:pt>
                <c:pt idx="846">
                  <c:v>Susan Sanchez</c:v>
                </c:pt>
                <c:pt idx="847">
                  <c:v>Susan Taylor</c:v>
                </c:pt>
                <c:pt idx="848">
                  <c:v>Susan Thompson</c:v>
                </c:pt>
                <c:pt idx="849">
                  <c:v>Susan Torres</c:v>
                </c:pt>
                <c:pt idx="850">
                  <c:v>Susan Wright</c:v>
                </c:pt>
                <c:pt idx="851">
                  <c:v>Susan Young</c:v>
                </c:pt>
                <c:pt idx="852">
                  <c:v>Thomas Anderson</c:v>
                </c:pt>
                <c:pt idx="853">
                  <c:v>Thomas Brown</c:v>
                </c:pt>
                <c:pt idx="854">
                  <c:v>Thomas Garcia</c:v>
                </c:pt>
                <c:pt idx="855">
                  <c:v>Thomas Gonzalez</c:v>
                </c:pt>
                <c:pt idx="856">
                  <c:v>Thomas Harris</c:v>
                </c:pt>
                <c:pt idx="857">
                  <c:v>Thomas King</c:v>
                </c:pt>
                <c:pt idx="858">
                  <c:v>Thomas Lee</c:v>
                </c:pt>
                <c:pt idx="859">
                  <c:v>Thomas Lopez</c:v>
                </c:pt>
                <c:pt idx="860">
                  <c:v>Thomas Nguyen</c:v>
                </c:pt>
                <c:pt idx="861">
                  <c:v>Thomas Perez</c:v>
                </c:pt>
                <c:pt idx="862">
                  <c:v>Thomas Walker</c:v>
                </c:pt>
                <c:pt idx="863">
                  <c:v>Thomas White</c:v>
                </c:pt>
                <c:pt idx="864">
                  <c:v>Thomas Williams</c:v>
                </c:pt>
                <c:pt idx="865">
                  <c:v>Thomas Wilson</c:v>
                </c:pt>
                <c:pt idx="866">
                  <c:v>Timothy Allen</c:v>
                </c:pt>
                <c:pt idx="867">
                  <c:v>Timothy Anderson</c:v>
                </c:pt>
                <c:pt idx="868">
                  <c:v>Timothy Brown</c:v>
                </c:pt>
                <c:pt idx="869">
                  <c:v>Timothy Clark</c:v>
                </c:pt>
                <c:pt idx="870">
                  <c:v>Timothy Gonzalez</c:v>
                </c:pt>
                <c:pt idx="871">
                  <c:v>Timothy Hernandez</c:v>
                </c:pt>
                <c:pt idx="872">
                  <c:v>Timothy Johnson</c:v>
                </c:pt>
                <c:pt idx="873">
                  <c:v>Timothy Jones</c:v>
                </c:pt>
                <c:pt idx="874">
                  <c:v>Timothy King</c:v>
                </c:pt>
                <c:pt idx="875">
                  <c:v>Timothy Lopez</c:v>
                </c:pt>
                <c:pt idx="876">
                  <c:v>Timothy Martinez</c:v>
                </c:pt>
                <c:pt idx="877">
                  <c:v>Timothy Miller</c:v>
                </c:pt>
                <c:pt idx="878">
                  <c:v>Timothy Moore</c:v>
                </c:pt>
                <c:pt idx="879">
                  <c:v>Timothy Nguyen</c:v>
                </c:pt>
                <c:pt idx="880">
                  <c:v>Timothy Perez</c:v>
                </c:pt>
                <c:pt idx="881">
                  <c:v>Timothy Sanchez</c:v>
                </c:pt>
                <c:pt idx="882">
                  <c:v>Timothy Scott</c:v>
                </c:pt>
                <c:pt idx="883">
                  <c:v>Timothy Taylor</c:v>
                </c:pt>
                <c:pt idx="884">
                  <c:v>Timothy Thomas</c:v>
                </c:pt>
                <c:pt idx="885">
                  <c:v>Timothy Torres</c:v>
                </c:pt>
                <c:pt idx="886">
                  <c:v>Timothy Walker</c:v>
                </c:pt>
                <c:pt idx="887">
                  <c:v>Timothy White</c:v>
                </c:pt>
                <c:pt idx="888">
                  <c:v>Timothy Wilson</c:v>
                </c:pt>
                <c:pt idx="889">
                  <c:v>William Allen</c:v>
                </c:pt>
                <c:pt idx="890">
                  <c:v>William Clark</c:v>
                </c:pt>
                <c:pt idx="891">
                  <c:v>William Harris</c:v>
                </c:pt>
                <c:pt idx="892">
                  <c:v>William Hill</c:v>
                </c:pt>
                <c:pt idx="893">
                  <c:v>William Jones</c:v>
                </c:pt>
                <c:pt idx="894">
                  <c:v>William King</c:v>
                </c:pt>
                <c:pt idx="895">
                  <c:v>William Lee</c:v>
                </c:pt>
                <c:pt idx="896">
                  <c:v>William Martinez</c:v>
                </c:pt>
                <c:pt idx="897">
                  <c:v>William Miller</c:v>
                </c:pt>
                <c:pt idx="898">
                  <c:v>William Moore</c:v>
                </c:pt>
                <c:pt idx="899">
                  <c:v>William Perez</c:v>
                </c:pt>
                <c:pt idx="900">
                  <c:v>William Ramirez</c:v>
                </c:pt>
                <c:pt idx="901">
                  <c:v>William Robinson</c:v>
                </c:pt>
                <c:pt idx="902">
                  <c:v>William Scott</c:v>
                </c:pt>
                <c:pt idx="903">
                  <c:v>William Smith</c:v>
                </c:pt>
                <c:pt idx="904">
                  <c:v>William Taylor</c:v>
                </c:pt>
                <c:pt idx="905">
                  <c:v>William Thomas</c:v>
                </c:pt>
                <c:pt idx="906">
                  <c:v>William Thompson</c:v>
                </c:pt>
                <c:pt idx="907">
                  <c:v>William Torres</c:v>
                </c:pt>
                <c:pt idx="908">
                  <c:v>William Walker</c:v>
                </c:pt>
                <c:pt idx="909">
                  <c:v>William Williams</c:v>
                </c:pt>
                <c:pt idx="910">
                  <c:v>William Wright</c:v>
                </c:pt>
              </c:strCache>
            </c:strRef>
          </c:cat>
          <c:val>
            <c:numRef>
              <c:f>'pivot table'!$B$4:$B$915</c:f>
              <c:numCache>
                <c:formatCode>General</c:formatCode>
                <c:ptCount val="911"/>
                <c:pt idx="0">
                  <c:v>1</c:v>
                </c:pt>
                <c:pt idx="1">
                  <c:v>0</c:v>
                </c:pt>
                <c:pt idx="2">
                  <c:v>14.5</c:v>
                </c:pt>
                <c:pt idx="3">
                  <c:v>13</c:v>
                </c:pt>
                <c:pt idx="4">
                  <c:v>20</c:v>
                </c:pt>
                <c:pt idx="5">
                  <c:v>15</c:v>
                </c:pt>
                <c:pt idx="6">
                  <c:v>6</c:v>
                </c:pt>
                <c:pt idx="7">
                  <c:v>7</c:v>
                </c:pt>
                <c:pt idx="8">
                  <c:v>12</c:v>
                </c:pt>
                <c:pt idx="9">
                  <c:v>4</c:v>
                </c:pt>
                <c:pt idx="10">
                  <c:v>5</c:v>
                </c:pt>
                <c:pt idx="11">
                  <c:v>8.5</c:v>
                </c:pt>
                <c:pt idx="12">
                  <c:v>4</c:v>
                </c:pt>
                <c:pt idx="13">
                  <c:v>5.333333333333333</c:v>
                </c:pt>
                <c:pt idx="14">
                  <c:v>13</c:v>
                </c:pt>
                <c:pt idx="15">
                  <c:v>54</c:v>
                </c:pt>
                <c:pt idx="16">
                  <c:v>2</c:v>
                </c:pt>
                <c:pt idx="17">
                  <c:v>15.5</c:v>
                </c:pt>
                <c:pt idx="18">
                  <c:v>1</c:v>
                </c:pt>
                <c:pt idx="19">
                  <c:v>3</c:v>
                </c:pt>
                <c:pt idx="20">
                  <c:v>17</c:v>
                </c:pt>
                <c:pt idx="21">
                  <c:v>5</c:v>
                </c:pt>
                <c:pt idx="22">
                  <c:v>2.5</c:v>
                </c:pt>
                <c:pt idx="23">
                  <c:v>12</c:v>
                </c:pt>
                <c:pt idx="24">
                  <c:v>7</c:v>
                </c:pt>
                <c:pt idx="25">
                  <c:v>0</c:v>
                </c:pt>
                <c:pt idx="26">
                  <c:v>1</c:v>
                </c:pt>
                <c:pt idx="27">
                  <c:v>13</c:v>
                </c:pt>
                <c:pt idx="28">
                  <c:v>10</c:v>
                </c:pt>
                <c:pt idx="29">
                  <c:v>1</c:v>
                </c:pt>
                <c:pt idx="30">
                  <c:v>13.5</c:v>
                </c:pt>
                <c:pt idx="31">
                  <c:v>5</c:v>
                </c:pt>
                <c:pt idx="32">
                  <c:v>1</c:v>
                </c:pt>
                <c:pt idx="33">
                  <c:v>5.5</c:v>
                </c:pt>
                <c:pt idx="34">
                  <c:v>9</c:v>
                </c:pt>
                <c:pt idx="35">
                  <c:v>0</c:v>
                </c:pt>
                <c:pt idx="36">
                  <c:v>9</c:v>
                </c:pt>
                <c:pt idx="37">
                  <c:v>18.5</c:v>
                </c:pt>
                <c:pt idx="38">
                  <c:v>15.5</c:v>
                </c:pt>
                <c:pt idx="39">
                  <c:v>12</c:v>
                </c:pt>
                <c:pt idx="40">
                  <c:v>15</c:v>
                </c:pt>
                <c:pt idx="41">
                  <c:v>6</c:v>
                </c:pt>
                <c:pt idx="42">
                  <c:v>4</c:v>
                </c:pt>
                <c:pt idx="43">
                  <c:v>338</c:v>
                </c:pt>
                <c:pt idx="44">
                  <c:v>409</c:v>
                </c:pt>
                <c:pt idx="45">
                  <c:v>6</c:v>
                </c:pt>
                <c:pt idx="46">
                  <c:v>9</c:v>
                </c:pt>
                <c:pt idx="47">
                  <c:v>182</c:v>
                </c:pt>
                <c:pt idx="48">
                  <c:v>18</c:v>
                </c:pt>
                <c:pt idx="49">
                  <c:v>50</c:v>
                </c:pt>
                <c:pt idx="50">
                  <c:v>9.5</c:v>
                </c:pt>
                <c:pt idx="51">
                  <c:v>3</c:v>
                </c:pt>
                <c:pt idx="52">
                  <c:v>10</c:v>
                </c:pt>
                <c:pt idx="53">
                  <c:v>13</c:v>
                </c:pt>
                <c:pt idx="54">
                  <c:v>4</c:v>
                </c:pt>
                <c:pt idx="55">
                  <c:v>18</c:v>
                </c:pt>
                <c:pt idx="56">
                  <c:v>409</c:v>
                </c:pt>
                <c:pt idx="57">
                  <c:v>2</c:v>
                </c:pt>
                <c:pt idx="58">
                  <c:v>12</c:v>
                </c:pt>
                <c:pt idx="59">
                  <c:v>27</c:v>
                </c:pt>
                <c:pt idx="60">
                  <c:v>5.5</c:v>
                </c:pt>
                <c:pt idx="61">
                  <c:v>16</c:v>
                </c:pt>
                <c:pt idx="62">
                  <c:v>2</c:v>
                </c:pt>
                <c:pt idx="63">
                  <c:v>7</c:v>
                </c:pt>
                <c:pt idx="64">
                  <c:v>0</c:v>
                </c:pt>
                <c:pt idx="65">
                  <c:v>17</c:v>
                </c:pt>
                <c:pt idx="66">
                  <c:v>7</c:v>
                </c:pt>
                <c:pt idx="67">
                  <c:v>37</c:v>
                </c:pt>
                <c:pt idx="68">
                  <c:v>10</c:v>
                </c:pt>
                <c:pt idx="69">
                  <c:v>3</c:v>
                </c:pt>
                <c:pt idx="70">
                  <c:v>3</c:v>
                </c:pt>
                <c:pt idx="71">
                  <c:v>3</c:v>
                </c:pt>
                <c:pt idx="72">
                  <c:v>0</c:v>
                </c:pt>
                <c:pt idx="73">
                  <c:v>10</c:v>
                </c:pt>
                <c:pt idx="74">
                  <c:v>23</c:v>
                </c:pt>
                <c:pt idx="75">
                  <c:v>1</c:v>
                </c:pt>
                <c:pt idx="76">
                  <c:v>3</c:v>
                </c:pt>
                <c:pt idx="77">
                  <c:v>5</c:v>
                </c:pt>
                <c:pt idx="78">
                  <c:v>13</c:v>
                </c:pt>
                <c:pt idx="79">
                  <c:v>60.5</c:v>
                </c:pt>
                <c:pt idx="80">
                  <c:v>29</c:v>
                </c:pt>
                <c:pt idx="81">
                  <c:v>12.666666666666666</c:v>
                </c:pt>
                <c:pt idx="82">
                  <c:v>6</c:v>
                </c:pt>
                <c:pt idx="83">
                  <c:v>0</c:v>
                </c:pt>
                <c:pt idx="84">
                  <c:v>360</c:v>
                </c:pt>
                <c:pt idx="85">
                  <c:v>5</c:v>
                </c:pt>
                <c:pt idx="86">
                  <c:v>4</c:v>
                </c:pt>
                <c:pt idx="87">
                  <c:v>19</c:v>
                </c:pt>
                <c:pt idx="88">
                  <c:v>545</c:v>
                </c:pt>
                <c:pt idx="89">
                  <c:v>185</c:v>
                </c:pt>
                <c:pt idx="90">
                  <c:v>9</c:v>
                </c:pt>
                <c:pt idx="91">
                  <c:v>9</c:v>
                </c:pt>
                <c:pt idx="92">
                  <c:v>7</c:v>
                </c:pt>
                <c:pt idx="93">
                  <c:v>16</c:v>
                </c:pt>
                <c:pt idx="94">
                  <c:v>4</c:v>
                </c:pt>
                <c:pt idx="95">
                  <c:v>9</c:v>
                </c:pt>
                <c:pt idx="96">
                  <c:v>10</c:v>
                </c:pt>
                <c:pt idx="97">
                  <c:v>5.5</c:v>
                </c:pt>
                <c:pt idx="98">
                  <c:v>2</c:v>
                </c:pt>
                <c:pt idx="99">
                  <c:v>2</c:v>
                </c:pt>
                <c:pt idx="100">
                  <c:v>12</c:v>
                </c:pt>
                <c:pt idx="101">
                  <c:v>19</c:v>
                </c:pt>
                <c:pt idx="102">
                  <c:v>3</c:v>
                </c:pt>
                <c:pt idx="103">
                  <c:v>2</c:v>
                </c:pt>
                <c:pt idx="104">
                  <c:v>15</c:v>
                </c:pt>
                <c:pt idx="105">
                  <c:v>23</c:v>
                </c:pt>
                <c:pt idx="106">
                  <c:v>7.333333333333333</c:v>
                </c:pt>
                <c:pt idx="107">
                  <c:v>7</c:v>
                </c:pt>
                <c:pt idx="108">
                  <c:v>4</c:v>
                </c:pt>
                <c:pt idx="109">
                  <c:v>3</c:v>
                </c:pt>
                <c:pt idx="110">
                  <c:v>15</c:v>
                </c:pt>
                <c:pt idx="111">
                  <c:v>13</c:v>
                </c:pt>
                <c:pt idx="112">
                  <c:v>3</c:v>
                </c:pt>
                <c:pt idx="113">
                  <c:v>10</c:v>
                </c:pt>
                <c:pt idx="114">
                  <c:v>5</c:v>
                </c:pt>
                <c:pt idx="115">
                  <c:v>10.333333333333334</c:v>
                </c:pt>
                <c:pt idx="116">
                  <c:v>1.5</c:v>
                </c:pt>
                <c:pt idx="117">
                  <c:v>155</c:v>
                </c:pt>
                <c:pt idx="118">
                  <c:v>12.333333333333334</c:v>
                </c:pt>
                <c:pt idx="119">
                  <c:v>10</c:v>
                </c:pt>
                <c:pt idx="120">
                  <c:v>14</c:v>
                </c:pt>
                <c:pt idx="121">
                  <c:v>23.5</c:v>
                </c:pt>
                <c:pt idx="122">
                  <c:v>113</c:v>
                </c:pt>
                <c:pt idx="123">
                  <c:v>10</c:v>
                </c:pt>
                <c:pt idx="124">
                  <c:v>38</c:v>
                </c:pt>
                <c:pt idx="125">
                  <c:v>8</c:v>
                </c:pt>
                <c:pt idx="126">
                  <c:v>9</c:v>
                </c:pt>
                <c:pt idx="127">
                  <c:v>8</c:v>
                </c:pt>
                <c:pt idx="128">
                  <c:v>3</c:v>
                </c:pt>
                <c:pt idx="129">
                  <c:v>3</c:v>
                </c:pt>
                <c:pt idx="130">
                  <c:v>10</c:v>
                </c:pt>
                <c:pt idx="131">
                  <c:v>9.5</c:v>
                </c:pt>
                <c:pt idx="132">
                  <c:v>123</c:v>
                </c:pt>
                <c:pt idx="133">
                  <c:v>9</c:v>
                </c:pt>
                <c:pt idx="134">
                  <c:v>20</c:v>
                </c:pt>
                <c:pt idx="135">
                  <c:v>19</c:v>
                </c:pt>
                <c:pt idx="136">
                  <c:v>8</c:v>
                </c:pt>
                <c:pt idx="137">
                  <c:v>24</c:v>
                </c:pt>
                <c:pt idx="138">
                  <c:v>11</c:v>
                </c:pt>
                <c:pt idx="139">
                  <c:v>3.5</c:v>
                </c:pt>
                <c:pt idx="140">
                  <c:v>287.5</c:v>
                </c:pt>
                <c:pt idx="141">
                  <c:v>16</c:v>
                </c:pt>
                <c:pt idx="142">
                  <c:v>17</c:v>
                </c:pt>
                <c:pt idx="143">
                  <c:v>8</c:v>
                </c:pt>
                <c:pt idx="144">
                  <c:v>84</c:v>
                </c:pt>
                <c:pt idx="145">
                  <c:v>20</c:v>
                </c:pt>
                <c:pt idx="146">
                  <c:v>14</c:v>
                </c:pt>
                <c:pt idx="147">
                  <c:v>12.666666666666666</c:v>
                </c:pt>
                <c:pt idx="148">
                  <c:v>28</c:v>
                </c:pt>
                <c:pt idx="149">
                  <c:v>27</c:v>
                </c:pt>
                <c:pt idx="150">
                  <c:v>12</c:v>
                </c:pt>
                <c:pt idx="151">
                  <c:v>62</c:v>
                </c:pt>
                <c:pt idx="152">
                  <c:v>28</c:v>
                </c:pt>
                <c:pt idx="153">
                  <c:v>1</c:v>
                </c:pt>
                <c:pt idx="154">
                  <c:v>8</c:v>
                </c:pt>
                <c:pt idx="155">
                  <c:v>13</c:v>
                </c:pt>
                <c:pt idx="156">
                  <c:v>4</c:v>
                </c:pt>
                <c:pt idx="157">
                  <c:v>9</c:v>
                </c:pt>
                <c:pt idx="158">
                  <c:v>12</c:v>
                </c:pt>
                <c:pt idx="159">
                  <c:v>7</c:v>
                </c:pt>
                <c:pt idx="160">
                  <c:v>0</c:v>
                </c:pt>
                <c:pt idx="161">
                  <c:v>421</c:v>
                </c:pt>
                <c:pt idx="162">
                  <c:v>12</c:v>
                </c:pt>
                <c:pt idx="163">
                  <c:v>20</c:v>
                </c:pt>
                <c:pt idx="164">
                  <c:v>15</c:v>
                </c:pt>
                <c:pt idx="165">
                  <c:v>0</c:v>
                </c:pt>
                <c:pt idx="166">
                  <c:v>33</c:v>
                </c:pt>
                <c:pt idx="167">
                  <c:v>18</c:v>
                </c:pt>
                <c:pt idx="168">
                  <c:v>1</c:v>
                </c:pt>
                <c:pt idx="169">
                  <c:v>4.5</c:v>
                </c:pt>
                <c:pt idx="170">
                  <c:v>4.5</c:v>
                </c:pt>
                <c:pt idx="171">
                  <c:v>455</c:v>
                </c:pt>
                <c:pt idx="172">
                  <c:v>3</c:v>
                </c:pt>
                <c:pt idx="173">
                  <c:v>6</c:v>
                </c:pt>
                <c:pt idx="174">
                  <c:v>2</c:v>
                </c:pt>
                <c:pt idx="175">
                  <c:v>2</c:v>
                </c:pt>
                <c:pt idx="176">
                  <c:v>8</c:v>
                </c:pt>
                <c:pt idx="177">
                  <c:v>43</c:v>
                </c:pt>
                <c:pt idx="178">
                  <c:v>31</c:v>
                </c:pt>
                <c:pt idx="179">
                  <c:v>27</c:v>
                </c:pt>
                <c:pt idx="180">
                  <c:v>11</c:v>
                </c:pt>
                <c:pt idx="181">
                  <c:v>14</c:v>
                </c:pt>
                <c:pt idx="182">
                  <c:v>22.5</c:v>
                </c:pt>
                <c:pt idx="183">
                  <c:v>55</c:v>
                </c:pt>
                <c:pt idx="184">
                  <c:v>14</c:v>
                </c:pt>
                <c:pt idx="185">
                  <c:v>5</c:v>
                </c:pt>
                <c:pt idx="186">
                  <c:v>1</c:v>
                </c:pt>
                <c:pt idx="187">
                  <c:v>22.666666666666668</c:v>
                </c:pt>
                <c:pt idx="188">
                  <c:v>12</c:v>
                </c:pt>
                <c:pt idx="189">
                  <c:v>16.333333333333332</c:v>
                </c:pt>
                <c:pt idx="190">
                  <c:v>14</c:v>
                </c:pt>
                <c:pt idx="191">
                  <c:v>15.5</c:v>
                </c:pt>
                <c:pt idx="192">
                  <c:v>14</c:v>
                </c:pt>
                <c:pt idx="193">
                  <c:v>11</c:v>
                </c:pt>
                <c:pt idx="194">
                  <c:v>2</c:v>
                </c:pt>
                <c:pt idx="195">
                  <c:v>156</c:v>
                </c:pt>
                <c:pt idx="196">
                  <c:v>1</c:v>
                </c:pt>
                <c:pt idx="197">
                  <c:v>0</c:v>
                </c:pt>
                <c:pt idx="198">
                  <c:v>6</c:v>
                </c:pt>
                <c:pt idx="199">
                  <c:v>28</c:v>
                </c:pt>
                <c:pt idx="200">
                  <c:v>8</c:v>
                </c:pt>
                <c:pt idx="201">
                  <c:v>7.666666666666667</c:v>
                </c:pt>
                <c:pt idx="202">
                  <c:v>6</c:v>
                </c:pt>
                <c:pt idx="203">
                  <c:v>1</c:v>
                </c:pt>
                <c:pt idx="204">
                  <c:v>5</c:v>
                </c:pt>
                <c:pt idx="205">
                  <c:v>8</c:v>
                </c:pt>
                <c:pt idx="206">
                  <c:v>9</c:v>
                </c:pt>
                <c:pt idx="207">
                  <c:v>10</c:v>
                </c:pt>
                <c:pt idx="208">
                  <c:v>4</c:v>
                </c:pt>
                <c:pt idx="209">
                  <c:v>20.5</c:v>
                </c:pt>
                <c:pt idx="210">
                  <c:v>10.5</c:v>
                </c:pt>
                <c:pt idx="211">
                  <c:v>11</c:v>
                </c:pt>
                <c:pt idx="212">
                  <c:v>34</c:v>
                </c:pt>
                <c:pt idx="213">
                  <c:v>127.5</c:v>
                </c:pt>
                <c:pt idx="214">
                  <c:v>8</c:v>
                </c:pt>
                <c:pt idx="215">
                  <c:v>7</c:v>
                </c:pt>
                <c:pt idx="216">
                  <c:v>5</c:v>
                </c:pt>
                <c:pt idx="217">
                  <c:v>3.3333333333333335</c:v>
                </c:pt>
                <c:pt idx="218">
                  <c:v>33</c:v>
                </c:pt>
                <c:pt idx="219">
                  <c:v>43</c:v>
                </c:pt>
                <c:pt idx="220">
                  <c:v>15.75</c:v>
                </c:pt>
                <c:pt idx="221">
                  <c:v>0</c:v>
                </c:pt>
                <c:pt idx="222">
                  <c:v>16</c:v>
                </c:pt>
                <c:pt idx="223">
                  <c:v>8</c:v>
                </c:pt>
                <c:pt idx="224">
                  <c:v>8</c:v>
                </c:pt>
                <c:pt idx="225">
                  <c:v>13</c:v>
                </c:pt>
                <c:pt idx="226">
                  <c:v>7</c:v>
                </c:pt>
                <c:pt idx="227">
                  <c:v>5</c:v>
                </c:pt>
                <c:pt idx="228">
                  <c:v>5</c:v>
                </c:pt>
                <c:pt idx="229">
                  <c:v>13</c:v>
                </c:pt>
                <c:pt idx="230">
                  <c:v>1</c:v>
                </c:pt>
                <c:pt idx="231">
                  <c:v>7</c:v>
                </c:pt>
                <c:pt idx="232">
                  <c:v>4</c:v>
                </c:pt>
                <c:pt idx="233">
                  <c:v>12</c:v>
                </c:pt>
                <c:pt idx="234">
                  <c:v>0</c:v>
                </c:pt>
                <c:pt idx="235">
                  <c:v>5</c:v>
                </c:pt>
                <c:pt idx="236">
                  <c:v>8</c:v>
                </c:pt>
                <c:pt idx="237">
                  <c:v>10</c:v>
                </c:pt>
                <c:pt idx="238">
                  <c:v>9.5</c:v>
                </c:pt>
                <c:pt idx="239">
                  <c:v>11</c:v>
                </c:pt>
                <c:pt idx="240">
                  <c:v>4</c:v>
                </c:pt>
                <c:pt idx="241">
                  <c:v>2.5</c:v>
                </c:pt>
                <c:pt idx="242">
                  <c:v>5</c:v>
                </c:pt>
                <c:pt idx="243">
                  <c:v>8</c:v>
                </c:pt>
                <c:pt idx="244">
                  <c:v>28</c:v>
                </c:pt>
                <c:pt idx="245">
                  <c:v>7</c:v>
                </c:pt>
                <c:pt idx="246">
                  <c:v>2</c:v>
                </c:pt>
                <c:pt idx="247">
                  <c:v>69</c:v>
                </c:pt>
                <c:pt idx="248">
                  <c:v>3</c:v>
                </c:pt>
                <c:pt idx="249">
                  <c:v>12</c:v>
                </c:pt>
                <c:pt idx="250">
                  <c:v>12</c:v>
                </c:pt>
                <c:pt idx="251">
                  <c:v>6</c:v>
                </c:pt>
                <c:pt idx="252">
                  <c:v>8</c:v>
                </c:pt>
                <c:pt idx="253">
                  <c:v>17</c:v>
                </c:pt>
                <c:pt idx="254">
                  <c:v>37</c:v>
                </c:pt>
                <c:pt idx="255">
                  <c:v>4</c:v>
                </c:pt>
                <c:pt idx="256">
                  <c:v>3</c:v>
                </c:pt>
                <c:pt idx="257">
                  <c:v>10</c:v>
                </c:pt>
                <c:pt idx="258">
                  <c:v>29</c:v>
                </c:pt>
                <c:pt idx="259">
                  <c:v>56</c:v>
                </c:pt>
                <c:pt idx="260">
                  <c:v>5.5</c:v>
                </c:pt>
                <c:pt idx="261">
                  <c:v>5</c:v>
                </c:pt>
                <c:pt idx="262">
                  <c:v>76</c:v>
                </c:pt>
                <c:pt idx="263">
                  <c:v>30</c:v>
                </c:pt>
                <c:pt idx="264">
                  <c:v>4</c:v>
                </c:pt>
                <c:pt idx="265">
                  <c:v>1</c:v>
                </c:pt>
                <c:pt idx="266">
                  <c:v>3</c:v>
                </c:pt>
                <c:pt idx="267">
                  <c:v>4</c:v>
                </c:pt>
                <c:pt idx="268">
                  <c:v>11.5</c:v>
                </c:pt>
                <c:pt idx="269">
                  <c:v>5.333333333333333</c:v>
                </c:pt>
                <c:pt idx="270">
                  <c:v>21</c:v>
                </c:pt>
                <c:pt idx="271">
                  <c:v>9</c:v>
                </c:pt>
                <c:pt idx="272">
                  <c:v>9</c:v>
                </c:pt>
                <c:pt idx="273">
                  <c:v>7</c:v>
                </c:pt>
                <c:pt idx="274">
                  <c:v>3</c:v>
                </c:pt>
                <c:pt idx="275">
                  <c:v>10.666666666666666</c:v>
                </c:pt>
                <c:pt idx="276">
                  <c:v>58</c:v>
                </c:pt>
                <c:pt idx="277">
                  <c:v>9.25</c:v>
                </c:pt>
                <c:pt idx="278">
                  <c:v>16</c:v>
                </c:pt>
                <c:pt idx="279">
                  <c:v>8</c:v>
                </c:pt>
                <c:pt idx="280">
                  <c:v>2</c:v>
                </c:pt>
                <c:pt idx="281">
                  <c:v>137</c:v>
                </c:pt>
                <c:pt idx="282">
                  <c:v>8.5</c:v>
                </c:pt>
                <c:pt idx="283">
                  <c:v>9.6666666666666661</c:v>
                </c:pt>
                <c:pt idx="284">
                  <c:v>7</c:v>
                </c:pt>
                <c:pt idx="285">
                  <c:v>8</c:v>
                </c:pt>
                <c:pt idx="286">
                  <c:v>13.5</c:v>
                </c:pt>
                <c:pt idx="287">
                  <c:v>10</c:v>
                </c:pt>
                <c:pt idx="288">
                  <c:v>138.5</c:v>
                </c:pt>
                <c:pt idx="289">
                  <c:v>0</c:v>
                </c:pt>
                <c:pt idx="290">
                  <c:v>0</c:v>
                </c:pt>
                <c:pt idx="291">
                  <c:v>17.5</c:v>
                </c:pt>
                <c:pt idx="292">
                  <c:v>8</c:v>
                </c:pt>
                <c:pt idx="293">
                  <c:v>2</c:v>
                </c:pt>
                <c:pt idx="294">
                  <c:v>14</c:v>
                </c:pt>
                <c:pt idx="295">
                  <c:v>13</c:v>
                </c:pt>
                <c:pt idx="296">
                  <c:v>1</c:v>
                </c:pt>
                <c:pt idx="297">
                  <c:v>8</c:v>
                </c:pt>
                <c:pt idx="298">
                  <c:v>31</c:v>
                </c:pt>
                <c:pt idx="299">
                  <c:v>2</c:v>
                </c:pt>
                <c:pt idx="300">
                  <c:v>7.5</c:v>
                </c:pt>
                <c:pt idx="301">
                  <c:v>18</c:v>
                </c:pt>
                <c:pt idx="302">
                  <c:v>1.5</c:v>
                </c:pt>
                <c:pt idx="303">
                  <c:v>4</c:v>
                </c:pt>
                <c:pt idx="304">
                  <c:v>5</c:v>
                </c:pt>
                <c:pt idx="305">
                  <c:v>10</c:v>
                </c:pt>
                <c:pt idx="306">
                  <c:v>111</c:v>
                </c:pt>
                <c:pt idx="307">
                  <c:v>0</c:v>
                </c:pt>
                <c:pt idx="308">
                  <c:v>15</c:v>
                </c:pt>
                <c:pt idx="309">
                  <c:v>17</c:v>
                </c:pt>
                <c:pt idx="310">
                  <c:v>6.5</c:v>
                </c:pt>
                <c:pt idx="311">
                  <c:v>21</c:v>
                </c:pt>
                <c:pt idx="312">
                  <c:v>6</c:v>
                </c:pt>
                <c:pt idx="313">
                  <c:v>5</c:v>
                </c:pt>
                <c:pt idx="314">
                  <c:v>7</c:v>
                </c:pt>
                <c:pt idx="315">
                  <c:v>2</c:v>
                </c:pt>
                <c:pt idx="316">
                  <c:v>1</c:v>
                </c:pt>
                <c:pt idx="317">
                  <c:v>0</c:v>
                </c:pt>
                <c:pt idx="318">
                  <c:v>21</c:v>
                </c:pt>
                <c:pt idx="319">
                  <c:v>17</c:v>
                </c:pt>
                <c:pt idx="320">
                  <c:v>8.5</c:v>
                </c:pt>
                <c:pt idx="321">
                  <c:v>122</c:v>
                </c:pt>
                <c:pt idx="322">
                  <c:v>13</c:v>
                </c:pt>
                <c:pt idx="323">
                  <c:v>6.5</c:v>
                </c:pt>
                <c:pt idx="324">
                  <c:v>35</c:v>
                </c:pt>
                <c:pt idx="325">
                  <c:v>142</c:v>
                </c:pt>
                <c:pt idx="326">
                  <c:v>5</c:v>
                </c:pt>
                <c:pt idx="327">
                  <c:v>14</c:v>
                </c:pt>
                <c:pt idx="328">
                  <c:v>0</c:v>
                </c:pt>
                <c:pt idx="329">
                  <c:v>8</c:v>
                </c:pt>
                <c:pt idx="330">
                  <c:v>9</c:v>
                </c:pt>
                <c:pt idx="331">
                  <c:v>1</c:v>
                </c:pt>
                <c:pt idx="332">
                  <c:v>9</c:v>
                </c:pt>
                <c:pt idx="333">
                  <c:v>6</c:v>
                </c:pt>
                <c:pt idx="334">
                  <c:v>4</c:v>
                </c:pt>
                <c:pt idx="335">
                  <c:v>35</c:v>
                </c:pt>
                <c:pt idx="336">
                  <c:v>7</c:v>
                </c:pt>
                <c:pt idx="337">
                  <c:v>10.5</c:v>
                </c:pt>
                <c:pt idx="338">
                  <c:v>8</c:v>
                </c:pt>
                <c:pt idx="339">
                  <c:v>16.5</c:v>
                </c:pt>
                <c:pt idx="340">
                  <c:v>31</c:v>
                </c:pt>
                <c:pt idx="341">
                  <c:v>81</c:v>
                </c:pt>
                <c:pt idx="342">
                  <c:v>16.5</c:v>
                </c:pt>
                <c:pt idx="343">
                  <c:v>10</c:v>
                </c:pt>
                <c:pt idx="344">
                  <c:v>2</c:v>
                </c:pt>
                <c:pt idx="345">
                  <c:v>6</c:v>
                </c:pt>
                <c:pt idx="346">
                  <c:v>1</c:v>
                </c:pt>
                <c:pt idx="347">
                  <c:v>65</c:v>
                </c:pt>
                <c:pt idx="348">
                  <c:v>22</c:v>
                </c:pt>
                <c:pt idx="349">
                  <c:v>6.666666666666667</c:v>
                </c:pt>
                <c:pt idx="350">
                  <c:v>8</c:v>
                </c:pt>
                <c:pt idx="351">
                  <c:v>2</c:v>
                </c:pt>
                <c:pt idx="352">
                  <c:v>3</c:v>
                </c:pt>
                <c:pt idx="353">
                  <c:v>19.5</c:v>
                </c:pt>
                <c:pt idx="354">
                  <c:v>5</c:v>
                </c:pt>
                <c:pt idx="355">
                  <c:v>19</c:v>
                </c:pt>
                <c:pt idx="356">
                  <c:v>19</c:v>
                </c:pt>
                <c:pt idx="357">
                  <c:v>20</c:v>
                </c:pt>
                <c:pt idx="358">
                  <c:v>6</c:v>
                </c:pt>
                <c:pt idx="359">
                  <c:v>9</c:v>
                </c:pt>
                <c:pt idx="360">
                  <c:v>23.5</c:v>
                </c:pt>
                <c:pt idx="361">
                  <c:v>0</c:v>
                </c:pt>
                <c:pt idx="362">
                  <c:v>10.5</c:v>
                </c:pt>
                <c:pt idx="363">
                  <c:v>8</c:v>
                </c:pt>
                <c:pt idx="364">
                  <c:v>0</c:v>
                </c:pt>
                <c:pt idx="365">
                  <c:v>145</c:v>
                </c:pt>
                <c:pt idx="366">
                  <c:v>27.5</c:v>
                </c:pt>
                <c:pt idx="367">
                  <c:v>81</c:v>
                </c:pt>
                <c:pt idx="368">
                  <c:v>4.5</c:v>
                </c:pt>
                <c:pt idx="369">
                  <c:v>8</c:v>
                </c:pt>
                <c:pt idx="370">
                  <c:v>3</c:v>
                </c:pt>
                <c:pt idx="371">
                  <c:v>5.5</c:v>
                </c:pt>
                <c:pt idx="372">
                  <c:v>8</c:v>
                </c:pt>
                <c:pt idx="373">
                  <c:v>7</c:v>
                </c:pt>
                <c:pt idx="374">
                  <c:v>2</c:v>
                </c:pt>
                <c:pt idx="375">
                  <c:v>8</c:v>
                </c:pt>
                <c:pt idx="376">
                  <c:v>17</c:v>
                </c:pt>
                <c:pt idx="377">
                  <c:v>58</c:v>
                </c:pt>
                <c:pt idx="378">
                  <c:v>272</c:v>
                </c:pt>
                <c:pt idx="379">
                  <c:v>3</c:v>
                </c:pt>
                <c:pt idx="380">
                  <c:v>16</c:v>
                </c:pt>
                <c:pt idx="381">
                  <c:v>2</c:v>
                </c:pt>
                <c:pt idx="382">
                  <c:v>5</c:v>
                </c:pt>
                <c:pt idx="383">
                  <c:v>10</c:v>
                </c:pt>
                <c:pt idx="384">
                  <c:v>4</c:v>
                </c:pt>
                <c:pt idx="385">
                  <c:v>5</c:v>
                </c:pt>
                <c:pt idx="386">
                  <c:v>26</c:v>
                </c:pt>
                <c:pt idx="387">
                  <c:v>233</c:v>
                </c:pt>
                <c:pt idx="388">
                  <c:v>3</c:v>
                </c:pt>
                <c:pt idx="389">
                  <c:v>7</c:v>
                </c:pt>
                <c:pt idx="390">
                  <c:v>0</c:v>
                </c:pt>
                <c:pt idx="391">
                  <c:v>0</c:v>
                </c:pt>
                <c:pt idx="392">
                  <c:v>3.5</c:v>
                </c:pt>
                <c:pt idx="393">
                  <c:v>14</c:v>
                </c:pt>
                <c:pt idx="394">
                  <c:v>26</c:v>
                </c:pt>
                <c:pt idx="395">
                  <c:v>25.5</c:v>
                </c:pt>
                <c:pt idx="396">
                  <c:v>6</c:v>
                </c:pt>
                <c:pt idx="397">
                  <c:v>6</c:v>
                </c:pt>
                <c:pt idx="398">
                  <c:v>44</c:v>
                </c:pt>
                <c:pt idx="399">
                  <c:v>7</c:v>
                </c:pt>
                <c:pt idx="400">
                  <c:v>6</c:v>
                </c:pt>
                <c:pt idx="401">
                  <c:v>9</c:v>
                </c:pt>
                <c:pt idx="402">
                  <c:v>2</c:v>
                </c:pt>
                <c:pt idx="403">
                  <c:v>3</c:v>
                </c:pt>
                <c:pt idx="404">
                  <c:v>2</c:v>
                </c:pt>
                <c:pt idx="405">
                  <c:v>4</c:v>
                </c:pt>
                <c:pt idx="406">
                  <c:v>1</c:v>
                </c:pt>
                <c:pt idx="407">
                  <c:v>9</c:v>
                </c:pt>
                <c:pt idx="408">
                  <c:v>1</c:v>
                </c:pt>
                <c:pt idx="409">
                  <c:v>8.5</c:v>
                </c:pt>
                <c:pt idx="410">
                  <c:v>8</c:v>
                </c:pt>
                <c:pt idx="411">
                  <c:v>16.5</c:v>
                </c:pt>
                <c:pt idx="412">
                  <c:v>55</c:v>
                </c:pt>
                <c:pt idx="413">
                  <c:v>19.5</c:v>
                </c:pt>
                <c:pt idx="414">
                  <c:v>0</c:v>
                </c:pt>
                <c:pt idx="415">
                  <c:v>333</c:v>
                </c:pt>
                <c:pt idx="416">
                  <c:v>1</c:v>
                </c:pt>
                <c:pt idx="417">
                  <c:v>4</c:v>
                </c:pt>
                <c:pt idx="418">
                  <c:v>178</c:v>
                </c:pt>
                <c:pt idx="419">
                  <c:v>6</c:v>
                </c:pt>
                <c:pt idx="420">
                  <c:v>14</c:v>
                </c:pt>
                <c:pt idx="421">
                  <c:v>11</c:v>
                </c:pt>
                <c:pt idx="422">
                  <c:v>1</c:v>
                </c:pt>
                <c:pt idx="423">
                  <c:v>52</c:v>
                </c:pt>
                <c:pt idx="424">
                  <c:v>6</c:v>
                </c:pt>
                <c:pt idx="425">
                  <c:v>2</c:v>
                </c:pt>
                <c:pt idx="426">
                  <c:v>49.5</c:v>
                </c:pt>
                <c:pt idx="427">
                  <c:v>14.333333333333334</c:v>
                </c:pt>
                <c:pt idx="428">
                  <c:v>12</c:v>
                </c:pt>
                <c:pt idx="429">
                  <c:v>1</c:v>
                </c:pt>
                <c:pt idx="430">
                  <c:v>1</c:v>
                </c:pt>
                <c:pt idx="431">
                  <c:v>16</c:v>
                </c:pt>
                <c:pt idx="432">
                  <c:v>4</c:v>
                </c:pt>
                <c:pt idx="433">
                  <c:v>0</c:v>
                </c:pt>
                <c:pt idx="434">
                  <c:v>4.5</c:v>
                </c:pt>
                <c:pt idx="435">
                  <c:v>3</c:v>
                </c:pt>
                <c:pt idx="436">
                  <c:v>25</c:v>
                </c:pt>
                <c:pt idx="437">
                  <c:v>22</c:v>
                </c:pt>
                <c:pt idx="438">
                  <c:v>6</c:v>
                </c:pt>
                <c:pt idx="439">
                  <c:v>2.5</c:v>
                </c:pt>
                <c:pt idx="440">
                  <c:v>1.5</c:v>
                </c:pt>
                <c:pt idx="441">
                  <c:v>2</c:v>
                </c:pt>
                <c:pt idx="442">
                  <c:v>7</c:v>
                </c:pt>
                <c:pt idx="443">
                  <c:v>15</c:v>
                </c:pt>
                <c:pt idx="444">
                  <c:v>3</c:v>
                </c:pt>
                <c:pt idx="445">
                  <c:v>6</c:v>
                </c:pt>
                <c:pt idx="446">
                  <c:v>3.6666666666666665</c:v>
                </c:pt>
                <c:pt idx="447">
                  <c:v>1</c:v>
                </c:pt>
                <c:pt idx="448">
                  <c:v>8.5</c:v>
                </c:pt>
                <c:pt idx="449">
                  <c:v>8.5</c:v>
                </c:pt>
                <c:pt idx="450">
                  <c:v>9</c:v>
                </c:pt>
                <c:pt idx="451">
                  <c:v>30</c:v>
                </c:pt>
                <c:pt idx="452">
                  <c:v>4.5</c:v>
                </c:pt>
                <c:pt idx="453">
                  <c:v>2</c:v>
                </c:pt>
                <c:pt idx="454">
                  <c:v>105</c:v>
                </c:pt>
                <c:pt idx="455">
                  <c:v>14</c:v>
                </c:pt>
                <c:pt idx="456">
                  <c:v>19</c:v>
                </c:pt>
                <c:pt idx="457">
                  <c:v>28</c:v>
                </c:pt>
                <c:pt idx="458">
                  <c:v>7.5</c:v>
                </c:pt>
                <c:pt idx="459">
                  <c:v>20</c:v>
                </c:pt>
                <c:pt idx="460">
                  <c:v>0</c:v>
                </c:pt>
                <c:pt idx="461">
                  <c:v>24.333333333333332</c:v>
                </c:pt>
                <c:pt idx="462">
                  <c:v>54</c:v>
                </c:pt>
                <c:pt idx="463">
                  <c:v>10</c:v>
                </c:pt>
                <c:pt idx="464">
                  <c:v>21</c:v>
                </c:pt>
                <c:pt idx="465">
                  <c:v>2</c:v>
                </c:pt>
                <c:pt idx="466">
                  <c:v>5</c:v>
                </c:pt>
                <c:pt idx="467">
                  <c:v>22.5</c:v>
                </c:pt>
                <c:pt idx="468">
                  <c:v>19</c:v>
                </c:pt>
                <c:pt idx="469">
                  <c:v>92</c:v>
                </c:pt>
                <c:pt idx="470">
                  <c:v>5</c:v>
                </c:pt>
                <c:pt idx="471">
                  <c:v>1</c:v>
                </c:pt>
                <c:pt idx="472">
                  <c:v>2</c:v>
                </c:pt>
                <c:pt idx="473">
                  <c:v>7</c:v>
                </c:pt>
                <c:pt idx="474">
                  <c:v>4</c:v>
                </c:pt>
                <c:pt idx="475">
                  <c:v>11</c:v>
                </c:pt>
                <c:pt idx="476">
                  <c:v>31</c:v>
                </c:pt>
                <c:pt idx="477">
                  <c:v>12</c:v>
                </c:pt>
                <c:pt idx="478">
                  <c:v>2</c:v>
                </c:pt>
                <c:pt idx="479">
                  <c:v>10.666666666666666</c:v>
                </c:pt>
                <c:pt idx="480">
                  <c:v>10</c:v>
                </c:pt>
                <c:pt idx="481">
                  <c:v>15</c:v>
                </c:pt>
                <c:pt idx="482">
                  <c:v>14</c:v>
                </c:pt>
                <c:pt idx="483">
                  <c:v>9.3333333333333339</c:v>
                </c:pt>
                <c:pt idx="484">
                  <c:v>5</c:v>
                </c:pt>
                <c:pt idx="485">
                  <c:v>5</c:v>
                </c:pt>
                <c:pt idx="486">
                  <c:v>4</c:v>
                </c:pt>
                <c:pt idx="487">
                  <c:v>37.5</c:v>
                </c:pt>
                <c:pt idx="488">
                  <c:v>1</c:v>
                </c:pt>
                <c:pt idx="489">
                  <c:v>13.5</c:v>
                </c:pt>
                <c:pt idx="490">
                  <c:v>2</c:v>
                </c:pt>
                <c:pt idx="491">
                  <c:v>11</c:v>
                </c:pt>
                <c:pt idx="492">
                  <c:v>3</c:v>
                </c:pt>
                <c:pt idx="493">
                  <c:v>41</c:v>
                </c:pt>
                <c:pt idx="494">
                  <c:v>7.5</c:v>
                </c:pt>
                <c:pt idx="495">
                  <c:v>32</c:v>
                </c:pt>
                <c:pt idx="496">
                  <c:v>23</c:v>
                </c:pt>
                <c:pt idx="497">
                  <c:v>13</c:v>
                </c:pt>
                <c:pt idx="498">
                  <c:v>8.5</c:v>
                </c:pt>
                <c:pt idx="499">
                  <c:v>8</c:v>
                </c:pt>
                <c:pt idx="500">
                  <c:v>44</c:v>
                </c:pt>
                <c:pt idx="501">
                  <c:v>5</c:v>
                </c:pt>
                <c:pt idx="502">
                  <c:v>11.5</c:v>
                </c:pt>
                <c:pt idx="503">
                  <c:v>8</c:v>
                </c:pt>
                <c:pt idx="504">
                  <c:v>10</c:v>
                </c:pt>
                <c:pt idx="505">
                  <c:v>142.5</c:v>
                </c:pt>
                <c:pt idx="506">
                  <c:v>1</c:v>
                </c:pt>
                <c:pt idx="507">
                  <c:v>36</c:v>
                </c:pt>
                <c:pt idx="508">
                  <c:v>2</c:v>
                </c:pt>
                <c:pt idx="509">
                  <c:v>3</c:v>
                </c:pt>
                <c:pt idx="510">
                  <c:v>13</c:v>
                </c:pt>
                <c:pt idx="511">
                  <c:v>9</c:v>
                </c:pt>
                <c:pt idx="512">
                  <c:v>5</c:v>
                </c:pt>
                <c:pt idx="513">
                  <c:v>310</c:v>
                </c:pt>
                <c:pt idx="514">
                  <c:v>5</c:v>
                </c:pt>
                <c:pt idx="515">
                  <c:v>19.5</c:v>
                </c:pt>
                <c:pt idx="516">
                  <c:v>9</c:v>
                </c:pt>
                <c:pt idx="517">
                  <c:v>1</c:v>
                </c:pt>
                <c:pt idx="518">
                  <c:v>8</c:v>
                </c:pt>
                <c:pt idx="519">
                  <c:v>11.5</c:v>
                </c:pt>
                <c:pt idx="520">
                  <c:v>6</c:v>
                </c:pt>
                <c:pt idx="521">
                  <c:v>35.5</c:v>
                </c:pt>
                <c:pt idx="522">
                  <c:v>25</c:v>
                </c:pt>
                <c:pt idx="523">
                  <c:v>0</c:v>
                </c:pt>
                <c:pt idx="524">
                  <c:v>10</c:v>
                </c:pt>
                <c:pt idx="525">
                  <c:v>187</c:v>
                </c:pt>
                <c:pt idx="526">
                  <c:v>5</c:v>
                </c:pt>
                <c:pt idx="527">
                  <c:v>3</c:v>
                </c:pt>
                <c:pt idx="528">
                  <c:v>7</c:v>
                </c:pt>
                <c:pt idx="529">
                  <c:v>9</c:v>
                </c:pt>
                <c:pt idx="530">
                  <c:v>65.5</c:v>
                </c:pt>
                <c:pt idx="531">
                  <c:v>6.5</c:v>
                </c:pt>
                <c:pt idx="532">
                  <c:v>33</c:v>
                </c:pt>
                <c:pt idx="533">
                  <c:v>11</c:v>
                </c:pt>
                <c:pt idx="534">
                  <c:v>299</c:v>
                </c:pt>
                <c:pt idx="535">
                  <c:v>9</c:v>
                </c:pt>
                <c:pt idx="536">
                  <c:v>8</c:v>
                </c:pt>
                <c:pt idx="537">
                  <c:v>26</c:v>
                </c:pt>
                <c:pt idx="538">
                  <c:v>4</c:v>
                </c:pt>
                <c:pt idx="539">
                  <c:v>10.5</c:v>
                </c:pt>
                <c:pt idx="540">
                  <c:v>5</c:v>
                </c:pt>
                <c:pt idx="541">
                  <c:v>3</c:v>
                </c:pt>
                <c:pt idx="542">
                  <c:v>2</c:v>
                </c:pt>
                <c:pt idx="543">
                  <c:v>24</c:v>
                </c:pt>
                <c:pt idx="544">
                  <c:v>4</c:v>
                </c:pt>
                <c:pt idx="545">
                  <c:v>1.5</c:v>
                </c:pt>
                <c:pt idx="546">
                  <c:v>4</c:v>
                </c:pt>
                <c:pt idx="547">
                  <c:v>21</c:v>
                </c:pt>
                <c:pt idx="548">
                  <c:v>23.5</c:v>
                </c:pt>
                <c:pt idx="549">
                  <c:v>29</c:v>
                </c:pt>
                <c:pt idx="550">
                  <c:v>8</c:v>
                </c:pt>
                <c:pt idx="551">
                  <c:v>4</c:v>
                </c:pt>
                <c:pt idx="552">
                  <c:v>3</c:v>
                </c:pt>
                <c:pt idx="553">
                  <c:v>10</c:v>
                </c:pt>
                <c:pt idx="554">
                  <c:v>19</c:v>
                </c:pt>
                <c:pt idx="555">
                  <c:v>7</c:v>
                </c:pt>
                <c:pt idx="556">
                  <c:v>240</c:v>
                </c:pt>
                <c:pt idx="557">
                  <c:v>5</c:v>
                </c:pt>
                <c:pt idx="558">
                  <c:v>15</c:v>
                </c:pt>
                <c:pt idx="559">
                  <c:v>21</c:v>
                </c:pt>
                <c:pt idx="560">
                  <c:v>22</c:v>
                </c:pt>
                <c:pt idx="561">
                  <c:v>1</c:v>
                </c:pt>
                <c:pt idx="562">
                  <c:v>3</c:v>
                </c:pt>
                <c:pt idx="563">
                  <c:v>7.666666666666667</c:v>
                </c:pt>
                <c:pt idx="564">
                  <c:v>4</c:v>
                </c:pt>
                <c:pt idx="565">
                  <c:v>32</c:v>
                </c:pt>
                <c:pt idx="566">
                  <c:v>202</c:v>
                </c:pt>
                <c:pt idx="567">
                  <c:v>24</c:v>
                </c:pt>
                <c:pt idx="568">
                  <c:v>18.75</c:v>
                </c:pt>
                <c:pt idx="569">
                  <c:v>6</c:v>
                </c:pt>
                <c:pt idx="570">
                  <c:v>18</c:v>
                </c:pt>
                <c:pt idx="571">
                  <c:v>6</c:v>
                </c:pt>
                <c:pt idx="572">
                  <c:v>3.5</c:v>
                </c:pt>
                <c:pt idx="573">
                  <c:v>2</c:v>
                </c:pt>
                <c:pt idx="574">
                  <c:v>25</c:v>
                </c:pt>
                <c:pt idx="575">
                  <c:v>20</c:v>
                </c:pt>
                <c:pt idx="576">
                  <c:v>2</c:v>
                </c:pt>
                <c:pt idx="577">
                  <c:v>10</c:v>
                </c:pt>
                <c:pt idx="578">
                  <c:v>5.5</c:v>
                </c:pt>
                <c:pt idx="579">
                  <c:v>3.5</c:v>
                </c:pt>
                <c:pt idx="580">
                  <c:v>3</c:v>
                </c:pt>
                <c:pt idx="581">
                  <c:v>10</c:v>
                </c:pt>
                <c:pt idx="582">
                  <c:v>0</c:v>
                </c:pt>
                <c:pt idx="583">
                  <c:v>12</c:v>
                </c:pt>
                <c:pt idx="584">
                  <c:v>18</c:v>
                </c:pt>
                <c:pt idx="585">
                  <c:v>7</c:v>
                </c:pt>
                <c:pt idx="586">
                  <c:v>3</c:v>
                </c:pt>
                <c:pt idx="587">
                  <c:v>15</c:v>
                </c:pt>
                <c:pt idx="588">
                  <c:v>17</c:v>
                </c:pt>
                <c:pt idx="589">
                  <c:v>2</c:v>
                </c:pt>
                <c:pt idx="590">
                  <c:v>19</c:v>
                </c:pt>
                <c:pt idx="591">
                  <c:v>2</c:v>
                </c:pt>
                <c:pt idx="592">
                  <c:v>2</c:v>
                </c:pt>
                <c:pt idx="593">
                  <c:v>12</c:v>
                </c:pt>
                <c:pt idx="594">
                  <c:v>12</c:v>
                </c:pt>
                <c:pt idx="595">
                  <c:v>32</c:v>
                </c:pt>
                <c:pt idx="596">
                  <c:v>15</c:v>
                </c:pt>
                <c:pt idx="597">
                  <c:v>5.5</c:v>
                </c:pt>
                <c:pt idx="598">
                  <c:v>6</c:v>
                </c:pt>
                <c:pt idx="599">
                  <c:v>531</c:v>
                </c:pt>
                <c:pt idx="600">
                  <c:v>1</c:v>
                </c:pt>
                <c:pt idx="601">
                  <c:v>13</c:v>
                </c:pt>
                <c:pt idx="602">
                  <c:v>3</c:v>
                </c:pt>
                <c:pt idx="603">
                  <c:v>19.666666666666668</c:v>
                </c:pt>
                <c:pt idx="604">
                  <c:v>6</c:v>
                </c:pt>
                <c:pt idx="605">
                  <c:v>12.5</c:v>
                </c:pt>
                <c:pt idx="606">
                  <c:v>9</c:v>
                </c:pt>
                <c:pt idx="607">
                  <c:v>4</c:v>
                </c:pt>
                <c:pt idx="608">
                  <c:v>8</c:v>
                </c:pt>
                <c:pt idx="609">
                  <c:v>4</c:v>
                </c:pt>
                <c:pt idx="610">
                  <c:v>0</c:v>
                </c:pt>
                <c:pt idx="611">
                  <c:v>27</c:v>
                </c:pt>
                <c:pt idx="612">
                  <c:v>2</c:v>
                </c:pt>
                <c:pt idx="613">
                  <c:v>11</c:v>
                </c:pt>
                <c:pt idx="614">
                  <c:v>13</c:v>
                </c:pt>
                <c:pt idx="615">
                  <c:v>0</c:v>
                </c:pt>
                <c:pt idx="616">
                  <c:v>10</c:v>
                </c:pt>
                <c:pt idx="617">
                  <c:v>13</c:v>
                </c:pt>
                <c:pt idx="618">
                  <c:v>9</c:v>
                </c:pt>
                <c:pt idx="619">
                  <c:v>17</c:v>
                </c:pt>
                <c:pt idx="620">
                  <c:v>10</c:v>
                </c:pt>
                <c:pt idx="621">
                  <c:v>10</c:v>
                </c:pt>
                <c:pt idx="622">
                  <c:v>12</c:v>
                </c:pt>
                <c:pt idx="623">
                  <c:v>3</c:v>
                </c:pt>
                <c:pt idx="624">
                  <c:v>25</c:v>
                </c:pt>
                <c:pt idx="625">
                  <c:v>0</c:v>
                </c:pt>
                <c:pt idx="626">
                  <c:v>41</c:v>
                </c:pt>
                <c:pt idx="627">
                  <c:v>5</c:v>
                </c:pt>
                <c:pt idx="628">
                  <c:v>110.5</c:v>
                </c:pt>
                <c:pt idx="629">
                  <c:v>32</c:v>
                </c:pt>
                <c:pt idx="630">
                  <c:v>4</c:v>
                </c:pt>
                <c:pt idx="631">
                  <c:v>21</c:v>
                </c:pt>
                <c:pt idx="632">
                  <c:v>1</c:v>
                </c:pt>
                <c:pt idx="633">
                  <c:v>2</c:v>
                </c:pt>
                <c:pt idx="634">
                  <c:v>1</c:v>
                </c:pt>
                <c:pt idx="635">
                  <c:v>1</c:v>
                </c:pt>
                <c:pt idx="636">
                  <c:v>4</c:v>
                </c:pt>
                <c:pt idx="637">
                  <c:v>3.5</c:v>
                </c:pt>
                <c:pt idx="638">
                  <c:v>8</c:v>
                </c:pt>
                <c:pt idx="639">
                  <c:v>9</c:v>
                </c:pt>
                <c:pt idx="640">
                  <c:v>17</c:v>
                </c:pt>
                <c:pt idx="641">
                  <c:v>16</c:v>
                </c:pt>
                <c:pt idx="642">
                  <c:v>613</c:v>
                </c:pt>
                <c:pt idx="643">
                  <c:v>0</c:v>
                </c:pt>
                <c:pt idx="644">
                  <c:v>18.5</c:v>
                </c:pt>
                <c:pt idx="645">
                  <c:v>6</c:v>
                </c:pt>
                <c:pt idx="646">
                  <c:v>5.5</c:v>
                </c:pt>
                <c:pt idx="647">
                  <c:v>5</c:v>
                </c:pt>
                <c:pt idx="648">
                  <c:v>2</c:v>
                </c:pt>
                <c:pt idx="649">
                  <c:v>10</c:v>
                </c:pt>
                <c:pt idx="650">
                  <c:v>5</c:v>
                </c:pt>
                <c:pt idx="651">
                  <c:v>62</c:v>
                </c:pt>
                <c:pt idx="652">
                  <c:v>12</c:v>
                </c:pt>
                <c:pt idx="653">
                  <c:v>19.5</c:v>
                </c:pt>
                <c:pt idx="654">
                  <c:v>9</c:v>
                </c:pt>
                <c:pt idx="655">
                  <c:v>365</c:v>
                </c:pt>
                <c:pt idx="656">
                  <c:v>13</c:v>
                </c:pt>
                <c:pt idx="657">
                  <c:v>16.5</c:v>
                </c:pt>
                <c:pt idx="658">
                  <c:v>17</c:v>
                </c:pt>
                <c:pt idx="659">
                  <c:v>29</c:v>
                </c:pt>
                <c:pt idx="660">
                  <c:v>7</c:v>
                </c:pt>
                <c:pt idx="661">
                  <c:v>14</c:v>
                </c:pt>
                <c:pt idx="662">
                  <c:v>11</c:v>
                </c:pt>
                <c:pt idx="663">
                  <c:v>11</c:v>
                </c:pt>
                <c:pt idx="664">
                  <c:v>28</c:v>
                </c:pt>
                <c:pt idx="665">
                  <c:v>37</c:v>
                </c:pt>
                <c:pt idx="666">
                  <c:v>5.5</c:v>
                </c:pt>
                <c:pt idx="667">
                  <c:v>7</c:v>
                </c:pt>
                <c:pt idx="668">
                  <c:v>14</c:v>
                </c:pt>
                <c:pt idx="669">
                  <c:v>144</c:v>
                </c:pt>
                <c:pt idx="670">
                  <c:v>11</c:v>
                </c:pt>
                <c:pt idx="671">
                  <c:v>4</c:v>
                </c:pt>
                <c:pt idx="672">
                  <c:v>3</c:v>
                </c:pt>
                <c:pt idx="673">
                  <c:v>0</c:v>
                </c:pt>
                <c:pt idx="674">
                  <c:v>94</c:v>
                </c:pt>
                <c:pt idx="675">
                  <c:v>2</c:v>
                </c:pt>
                <c:pt idx="676">
                  <c:v>1</c:v>
                </c:pt>
                <c:pt idx="677">
                  <c:v>23.5</c:v>
                </c:pt>
                <c:pt idx="678">
                  <c:v>3</c:v>
                </c:pt>
                <c:pt idx="679">
                  <c:v>7.5</c:v>
                </c:pt>
                <c:pt idx="680">
                  <c:v>9.5</c:v>
                </c:pt>
                <c:pt idx="681">
                  <c:v>30</c:v>
                </c:pt>
                <c:pt idx="682">
                  <c:v>2</c:v>
                </c:pt>
                <c:pt idx="683">
                  <c:v>9</c:v>
                </c:pt>
                <c:pt idx="684">
                  <c:v>13</c:v>
                </c:pt>
                <c:pt idx="685">
                  <c:v>1</c:v>
                </c:pt>
                <c:pt idx="686">
                  <c:v>4</c:v>
                </c:pt>
                <c:pt idx="687">
                  <c:v>1</c:v>
                </c:pt>
                <c:pt idx="688">
                  <c:v>3</c:v>
                </c:pt>
                <c:pt idx="689">
                  <c:v>1</c:v>
                </c:pt>
                <c:pt idx="690">
                  <c:v>4</c:v>
                </c:pt>
                <c:pt idx="691">
                  <c:v>5</c:v>
                </c:pt>
                <c:pt idx="692">
                  <c:v>3</c:v>
                </c:pt>
                <c:pt idx="693">
                  <c:v>29</c:v>
                </c:pt>
                <c:pt idx="694">
                  <c:v>6</c:v>
                </c:pt>
                <c:pt idx="695">
                  <c:v>2</c:v>
                </c:pt>
                <c:pt idx="696">
                  <c:v>50</c:v>
                </c:pt>
                <c:pt idx="697">
                  <c:v>3.5</c:v>
                </c:pt>
                <c:pt idx="698">
                  <c:v>7.5</c:v>
                </c:pt>
                <c:pt idx="699">
                  <c:v>32</c:v>
                </c:pt>
                <c:pt idx="700">
                  <c:v>4</c:v>
                </c:pt>
                <c:pt idx="701">
                  <c:v>34</c:v>
                </c:pt>
                <c:pt idx="702">
                  <c:v>7</c:v>
                </c:pt>
                <c:pt idx="703">
                  <c:v>1</c:v>
                </c:pt>
                <c:pt idx="704">
                  <c:v>12</c:v>
                </c:pt>
                <c:pt idx="705">
                  <c:v>5</c:v>
                </c:pt>
                <c:pt idx="706">
                  <c:v>7</c:v>
                </c:pt>
                <c:pt idx="707">
                  <c:v>12</c:v>
                </c:pt>
                <c:pt idx="708">
                  <c:v>11</c:v>
                </c:pt>
                <c:pt idx="709">
                  <c:v>6</c:v>
                </c:pt>
                <c:pt idx="710">
                  <c:v>37</c:v>
                </c:pt>
                <c:pt idx="711">
                  <c:v>31</c:v>
                </c:pt>
                <c:pt idx="712">
                  <c:v>12</c:v>
                </c:pt>
                <c:pt idx="713">
                  <c:v>7</c:v>
                </c:pt>
                <c:pt idx="714">
                  <c:v>9</c:v>
                </c:pt>
                <c:pt idx="715">
                  <c:v>151</c:v>
                </c:pt>
                <c:pt idx="716">
                  <c:v>0</c:v>
                </c:pt>
                <c:pt idx="717">
                  <c:v>36</c:v>
                </c:pt>
                <c:pt idx="718">
                  <c:v>0</c:v>
                </c:pt>
                <c:pt idx="719">
                  <c:v>0</c:v>
                </c:pt>
                <c:pt idx="720">
                  <c:v>22.333333333333332</c:v>
                </c:pt>
                <c:pt idx="721">
                  <c:v>2</c:v>
                </c:pt>
                <c:pt idx="722">
                  <c:v>4.5</c:v>
                </c:pt>
                <c:pt idx="723">
                  <c:v>12</c:v>
                </c:pt>
                <c:pt idx="724">
                  <c:v>18</c:v>
                </c:pt>
                <c:pt idx="725">
                  <c:v>8</c:v>
                </c:pt>
                <c:pt idx="726">
                  <c:v>4</c:v>
                </c:pt>
                <c:pt idx="727">
                  <c:v>6</c:v>
                </c:pt>
                <c:pt idx="728">
                  <c:v>26</c:v>
                </c:pt>
                <c:pt idx="729">
                  <c:v>4</c:v>
                </c:pt>
                <c:pt idx="730">
                  <c:v>7</c:v>
                </c:pt>
                <c:pt idx="731">
                  <c:v>77</c:v>
                </c:pt>
                <c:pt idx="732">
                  <c:v>11</c:v>
                </c:pt>
                <c:pt idx="733">
                  <c:v>11</c:v>
                </c:pt>
                <c:pt idx="734">
                  <c:v>24.333333333333332</c:v>
                </c:pt>
                <c:pt idx="735">
                  <c:v>26.5</c:v>
                </c:pt>
                <c:pt idx="736">
                  <c:v>9.5</c:v>
                </c:pt>
                <c:pt idx="737">
                  <c:v>0</c:v>
                </c:pt>
                <c:pt idx="738">
                  <c:v>10</c:v>
                </c:pt>
                <c:pt idx="739">
                  <c:v>4</c:v>
                </c:pt>
                <c:pt idx="740">
                  <c:v>15</c:v>
                </c:pt>
                <c:pt idx="741">
                  <c:v>2</c:v>
                </c:pt>
                <c:pt idx="742">
                  <c:v>31</c:v>
                </c:pt>
                <c:pt idx="743">
                  <c:v>9</c:v>
                </c:pt>
                <c:pt idx="744">
                  <c:v>7.5</c:v>
                </c:pt>
                <c:pt idx="745">
                  <c:v>188.5</c:v>
                </c:pt>
                <c:pt idx="746">
                  <c:v>3.5</c:v>
                </c:pt>
                <c:pt idx="747">
                  <c:v>2</c:v>
                </c:pt>
                <c:pt idx="748">
                  <c:v>10</c:v>
                </c:pt>
                <c:pt idx="749">
                  <c:v>5</c:v>
                </c:pt>
                <c:pt idx="750">
                  <c:v>84</c:v>
                </c:pt>
                <c:pt idx="751">
                  <c:v>2</c:v>
                </c:pt>
                <c:pt idx="752">
                  <c:v>5</c:v>
                </c:pt>
                <c:pt idx="753">
                  <c:v>5</c:v>
                </c:pt>
                <c:pt idx="754">
                  <c:v>3.5</c:v>
                </c:pt>
                <c:pt idx="755">
                  <c:v>19.333333333333332</c:v>
                </c:pt>
                <c:pt idx="756">
                  <c:v>1</c:v>
                </c:pt>
                <c:pt idx="757">
                  <c:v>73</c:v>
                </c:pt>
                <c:pt idx="758">
                  <c:v>11</c:v>
                </c:pt>
                <c:pt idx="759">
                  <c:v>6</c:v>
                </c:pt>
                <c:pt idx="760">
                  <c:v>15</c:v>
                </c:pt>
                <c:pt idx="761">
                  <c:v>8</c:v>
                </c:pt>
                <c:pt idx="762">
                  <c:v>2</c:v>
                </c:pt>
                <c:pt idx="763">
                  <c:v>4</c:v>
                </c:pt>
                <c:pt idx="764">
                  <c:v>9</c:v>
                </c:pt>
                <c:pt idx="765">
                  <c:v>3</c:v>
                </c:pt>
                <c:pt idx="766">
                  <c:v>12</c:v>
                </c:pt>
                <c:pt idx="767">
                  <c:v>3</c:v>
                </c:pt>
                <c:pt idx="768">
                  <c:v>39</c:v>
                </c:pt>
                <c:pt idx="769">
                  <c:v>7</c:v>
                </c:pt>
                <c:pt idx="770">
                  <c:v>9</c:v>
                </c:pt>
                <c:pt idx="771">
                  <c:v>5</c:v>
                </c:pt>
                <c:pt idx="772">
                  <c:v>5</c:v>
                </c:pt>
                <c:pt idx="773">
                  <c:v>49.5</c:v>
                </c:pt>
                <c:pt idx="774">
                  <c:v>6</c:v>
                </c:pt>
                <c:pt idx="775">
                  <c:v>31.5</c:v>
                </c:pt>
                <c:pt idx="776">
                  <c:v>15.5</c:v>
                </c:pt>
                <c:pt idx="777">
                  <c:v>12</c:v>
                </c:pt>
                <c:pt idx="778">
                  <c:v>22</c:v>
                </c:pt>
                <c:pt idx="779">
                  <c:v>5</c:v>
                </c:pt>
                <c:pt idx="780">
                  <c:v>3</c:v>
                </c:pt>
                <c:pt idx="781">
                  <c:v>7</c:v>
                </c:pt>
                <c:pt idx="782">
                  <c:v>18.333333333333332</c:v>
                </c:pt>
                <c:pt idx="783">
                  <c:v>10</c:v>
                </c:pt>
                <c:pt idx="784">
                  <c:v>10</c:v>
                </c:pt>
                <c:pt idx="785">
                  <c:v>6</c:v>
                </c:pt>
                <c:pt idx="786">
                  <c:v>19.5</c:v>
                </c:pt>
                <c:pt idx="787">
                  <c:v>25</c:v>
                </c:pt>
                <c:pt idx="788">
                  <c:v>8.5</c:v>
                </c:pt>
                <c:pt idx="789">
                  <c:v>12</c:v>
                </c:pt>
                <c:pt idx="790">
                  <c:v>4.5</c:v>
                </c:pt>
                <c:pt idx="791">
                  <c:v>1</c:v>
                </c:pt>
                <c:pt idx="792">
                  <c:v>4</c:v>
                </c:pt>
                <c:pt idx="793">
                  <c:v>55</c:v>
                </c:pt>
                <c:pt idx="794">
                  <c:v>2</c:v>
                </c:pt>
                <c:pt idx="795">
                  <c:v>5.5</c:v>
                </c:pt>
                <c:pt idx="796">
                  <c:v>16</c:v>
                </c:pt>
                <c:pt idx="797">
                  <c:v>25</c:v>
                </c:pt>
                <c:pt idx="798">
                  <c:v>2</c:v>
                </c:pt>
                <c:pt idx="799">
                  <c:v>11</c:v>
                </c:pt>
                <c:pt idx="800">
                  <c:v>10</c:v>
                </c:pt>
                <c:pt idx="801">
                  <c:v>5</c:v>
                </c:pt>
                <c:pt idx="802">
                  <c:v>8</c:v>
                </c:pt>
                <c:pt idx="803">
                  <c:v>6</c:v>
                </c:pt>
                <c:pt idx="804">
                  <c:v>22</c:v>
                </c:pt>
                <c:pt idx="805">
                  <c:v>13</c:v>
                </c:pt>
                <c:pt idx="806">
                  <c:v>7</c:v>
                </c:pt>
                <c:pt idx="807">
                  <c:v>3</c:v>
                </c:pt>
                <c:pt idx="808">
                  <c:v>17</c:v>
                </c:pt>
                <c:pt idx="809">
                  <c:v>10</c:v>
                </c:pt>
                <c:pt idx="810">
                  <c:v>3</c:v>
                </c:pt>
                <c:pt idx="811">
                  <c:v>29</c:v>
                </c:pt>
                <c:pt idx="812">
                  <c:v>23</c:v>
                </c:pt>
                <c:pt idx="813">
                  <c:v>14</c:v>
                </c:pt>
                <c:pt idx="814">
                  <c:v>7</c:v>
                </c:pt>
                <c:pt idx="815">
                  <c:v>2</c:v>
                </c:pt>
                <c:pt idx="816">
                  <c:v>9</c:v>
                </c:pt>
                <c:pt idx="817">
                  <c:v>0</c:v>
                </c:pt>
                <c:pt idx="818">
                  <c:v>2</c:v>
                </c:pt>
                <c:pt idx="819">
                  <c:v>2</c:v>
                </c:pt>
                <c:pt idx="820">
                  <c:v>3</c:v>
                </c:pt>
                <c:pt idx="821">
                  <c:v>8</c:v>
                </c:pt>
                <c:pt idx="822">
                  <c:v>23</c:v>
                </c:pt>
                <c:pt idx="823">
                  <c:v>25.5</c:v>
                </c:pt>
                <c:pt idx="824">
                  <c:v>10.333333333333334</c:v>
                </c:pt>
                <c:pt idx="825">
                  <c:v>18</c:v>
                </c:pt>
                <c:pt idx="826">
                  <c:v>21</c:v>
                </c:pt>
                <c:pt idx="827">
                  <c:v>8</c:v>
                </c:pt>
                <c:pt idx="828">
                  <c:v>171</c:v>
                </c:pt>
                <c:pt idx="829">
                  <c:v>8</c:v>
                </c:pt>
                <c:pt idx="830">
                  <c:v>39</c:v>
                </c:pt>
                <c:pt idx="831">
                  <c:v>5.5</c:v>
                </c:pt>
                <c:pt idx="832">
                  <c:v>15</c:v>
                </c:pt>
                <c:pt idx="833">
                  <c:v>19</c:v>
                </c:pt>
                <c:pt idx="834">
                  <c:v>63</c:v>
                </c:pt>
                <c:pt idx="835">
                  <c:v>51</c:v>
                </c:pt>
                <c:pt idx="836">
                  <c:v>18</c:v>
                </c:pt>
                <c:pt idx="837">
                  <c:v>9</c:v>
                </c:pt>
                <c:pt idx="838">
                  <c:v>47</c:v>
                </c:pt>
                <c:pt idx="839">
                  <c:v>1</c:v>
                </c:pt>
                <c:pt idx="840">
                  <c:v>18</c:v>
                </c:pt>
                <c:pt idx="841">
                  <c:v>5</c:v>
                </c:pt>
                <c:pt idx="842">
                  <c:v>6</c:v>
                </c:pt>
                <c:pt idx="843">
                  <c:v>25</c:v>
                </c:pt>
                <c:pt idx="844">
                  <c:v>7</c:v>
                </c:pt>
                <c:pt idx="845">
                  <c:v>14</c:v>
                </c:pt>
                <c:pt idx="846">
                  <c:v>5</c:v>
                </c:pt>
                <c:pt idx="847">
                  <c:v>0</c:v>
                </c:pt>
                <c:pt idx="848">
                  <c:v>10</c:v>
                </c:pt>
                <c:pt idx="849">
                  <c:v>0</c:v>
                </c:pt>
                <c:pt idx="850">
                  <c:v>0.5</c:v>
                </c:pt>
                <c:pt idx="851">
                  <c:v>0</c:v>
                </c:pt>
                <c:pt idx="852">
                  <c:v>4</c:v>
                </c:pt>
                <c:pt idx="853">
                  <c:v>14</c:v>
                </c:pt>
                <c:pt idx="854">
                  <c:v>11.5</c:v>
                </c:pt>
                <c:pt idx="855">
                  <c:v>8</c:v>
                </c:pt>
                <c:pt idx="856">
                  <c:v>16</c:v>
                </c:pt>
                <c:pt idx="857">
                  <c:v>0</c:v>
                </c:pt>
                <c:pt idx="858">
                  <c:v>26</c:v>
                </c:pt>
                <c:pt idx="859">
                  <c:v>17</c:v>
                </c:pt>
                <c:pt idx="860">
                  <c:v>8.5</c:v>
                </c:pt>
                <c:pt idx="861">
                  <c:v>4</c:v>
                </c:pt>
                <c:pt idx="862">
                  <c:v>8</c:v>
                </c:pt>
                <c:pt idx="863">
                  <c:v>0</c:v>
                </c:pt>
                <c:pt idx="864">
                  <c:v>13</c:v>
                </c:pt>
                <c:pt idx="865">
                  <c:v>6</c:v>
                </c:pt>
                <c:pt idx="866">
                  <c:v>2</c:v>
                </c:pt>
                <c:pt idx="867">
                  <c:v>0</c:v>
                </c:pt>
                <c:pt idx="868">
                  <c:v>3</c:v>
                </c:pt>
                <c:pt idx="869">
                  <c:v>7</c:v>
                </c:pt>
                <c:pt idx="870">
                  <c:v>48.5</c:v>
                </c:pt>
                <c:pt idx="871">
                  <c:v>4</c:v>
                </c:pt>
                <c:pt idx="872">
                  <c:v>15</c:v>
                </c:pt>
                <c:pt idx="873">
                  <c:v>21.5</c:v>
                </c:pt>
                <c:pt idx="874">
                  <c:v>2</c:v>
                </c:pt>
                <c:pt idx="875">
                  <c:v>14.5</c:v>
                </c:pt>
                <c:pt idx="876">
                  <c:v>18</c:v>
                </c:pt>
                <c:pt idx="877">
                  <c:v>0.5</c:v>
                </c:pt>
                <c:pt idx="878">
                  <c:v>4.666666666666667</c:v>
                </c:pt>
                <c:pt idx="879">
                  <c:v>27</c:v>
                </c:pt>
                <c:pt idx="880">
                  <c:v>24</c:v>
                </c:pt>
                <c:pt idx="881">
                  <c:v>1</c:v>
                </c:pt>
                <c:pt idx="882">
                  <c:v>5.666666666666667</c:v>
                </c:pt>
                <c:pt idx="883">
                  <c:v>2</c:v>
                </c:pt>
                <c:pt idx="884">
                  <c:v>11</c:v>
                </c:pt>
                <c:pt idx="885">
                  <c:v>17</c:v>
                </c:pt>
                <c:pt idx="886">
                  <c:v>0</c:v>
                </c:pt>
                <c:pt idx="887">
                  <c:v>3</c:v>
                </c:pt>
                <c:pt idx="888">
                  <c:v>6</c:v>
                </c:pt>
                <c:pt idx="889">
                  <c:v>19</c:v>
                </c:pt>
                <c:pt idx="890">
                  <c:v>10</c:v>
                </c:pt>
                <c:pt idx="891">
                  <c:v>29</c:v>
                </c:pt>
                <c:pt idx="892">
                  <c:v>142.5</c:v>
                </c:pt>
                <c:pt idx="893">
                  <c:v>16.5</c:v>
                </c:pt>
                <c:pt idx="894">
                  <c:v>86</c:v>
                </c:pt>
                <c:pt idx="895">
                  <c:v>3</c:v>
                </c:pt>
                <c:pt idx="896">
                  <c:v>13.5</c:v>
                </c:pt>
                <c:pt idx="897">
                  <c:v>10</c:v>
                </c:pt>
                <c:pt idx="898">
                  <c:v>6.5</c:v>
                </c:pt>
                <c:pt idx="899">
                  <c:v>4</c:v>
                </c:pt>
                <c:pt idx="900">
                  <c:v>5</c:v>
                </c:pt>
                <c:pt idx="901">
                  <c:v>3.5</c:v>
                </c:pt>
                <c:pt idx="902">
                  <c:v>75</c:v>
                </c:pt>
                <c:pt idx="903">
                  <c:v>19</c:v>
                </c:pt>
                <c:pt idx="904">
                  <c:v>3</c:v>
                </c:pt>
                <c:pt idx="905">
                  <c:v>15</c:v>
                </c:pt>
                <c:pt idx="906">
                  <c:v>1</c:v>
                </c:pt>
                <c:pt idx="907">
                  <c:v>10</c:v>
                </c:pt>
                <c:pt idx="908">
                  <c:v>12.5</c:v>
                </c:pt>
                <c:pt idx="909">
                  <c:v>19</c:v>
                </c:pt>
                <c:pt idx="910">
                  <c:v>3</c:v>
                </c:pt>
              </c:numCache>
            </c:numRef>
          </c:val>
          <c:extLst>
            <c:ext xmlns:c16="http://schemas.microsoft.com/office/drawing/2014/chart" uri="{C3380CC4-5D6E-409C-BE32-E72D297353CC}">
              <c16:uniqueId val="{00000000-CC9A-4F4A-9CFC-64C84DD7FDF1}"/>
            </c:ext>
          </c:extLst>
        </c:ser>
        <c:ser>
          <c:idx val="1"/>
          <c:order val="1"/>
          <c:tx>
            <c:strRef>
              <c:f>'pivot table'!$C$3</c:f>
              <c:strCache>
                <c:ptCount val="1"/>
                <c:pt idx="0">
                  <c:v>Average of Answered Calls</c:v>
                </c:pt>
              </c:strCache>
            </c:strRef>
          </c:tx>
          <c:spPr>
            <a:solidFill>
              <a:schemeClr val="accent2"/>
            </a:solidFill>
            <a:ln>
              <a:noFill/>
            </a:ln>
            <a:effectLst/>
          </c:spPr>
          <c:invertIfNegative val="0"/>
          <c:cat>
            <c:strRef>
              <c:f>'pivot table'!$A$4:$A$915</c:f>
              <c:strCache>
                <c:ptCount val="911"/>
                <c:pt idx="0">
                  <c:v>Amanda Davis</c:v>
                </c:pt>
                <c:pt idx="1">
                  <c:v>Amanda Flores</c:v>
                </c:pt>
                <c:pt idx="2">
                  <c:v>Amanda Harris</c:v>
                </c:pt>
                <c:pt idx="3">
                  <c:v>Amanda Hill</c:v>
                </c:pt>
                <c:pt idx="4">
                  <c:v>Amanda King</c:v>
                </c:pt>
                <c:pt idx="5">
                  <c:v>Amanda Lewis</c:v>
                </c:pt>
                <c:pt idx="6">
                  <c:v>Amanda Lopez</c:v>
                </c:pt>
                <c:pt idx="7">
                  <c:v>Amanda Martin</c:v>
                </c:pt>
                <c:pt idx="8">
                  <c:v>Amanda Miller</c:v>
                </c:pt>
                <c:pt idx="9">
                  <c:v>Amanda Ramirez</c:v>
                </c:pt>
                <c:pt idx="10">
                  <c:v>Amanda Rodriguez</c:v>
                </c:pt>
                <c:pt idx="11">
                  <c:v>Amanda Sanchez</c:v>
                </c:pt>
                <c:pt idx="12">
                  <c:v>Amanda Taylor</c:v>
                </c:pt>
                <c:pt idx="13">
                  <c:v>Amanda Thomas</c:v>
                </c:pt>
                <c:pt idx="14">
                  <c:v>Amanda Walker</c:v>
                </c:pt>
                <c:pt idx="15">
                  <c:v>Amanda White</c:v>
                </c:pt>
                <c:pt idx="16">
                  <c:v>Amanda Wright</c:v>
                </c:pt>
                <c:pt idx="17">
                  <c:v>Andrew Anderson</c:v>
                </c:pt>
                <c:pt idx="18">
                  <c:v>Andrew Brown</c:v>
                </c:pt>
                <c:pt idx="19">
                  <c:v>Andrew Clark</c:v>
                </c:pt>
                <c:pt idx="20">
                  <c:v>Andrew Flores</c:v>
                </c:pt>
                <c:pt idx="21">
                  <c:v>Andrew Harris</c:v>
                </c:pt>
                <c:pt idx="22">
                  <c:v>Andrew Jackson</c:v>
                </c:pt>
                <c:pt idx="23">
                  <c:v>Andrew Jones</c:v>
                </c:pt>
                <c:pt idx="24">
                  <c:v>Andrew King</c:v>
                </c:pt>
                <c:pt idx="25">
                  <c:v>Andrew Lee</c:v>
                </c:pt>
                <c:pt idx="26">
                  <c:v>Andrew Lopez</c:v>
                </c:pt>
                <c:pt idx="27">
                  <c:v>Andrew Martin</c:v>
                </c:pt>
                <c:pt idx="28">
                  <c:v>Andrew Rodriguez</c:v>
                </c:pt>
                <c:pt idx="29">
                  <c:v>Andrew Scott</c:v>
                </c:pt>
                <c:pt idx="30">
                  <c:v>Andrew Thomas</c:v>
                </c:pt>
                <c:pt idx="31">
                  <c:v>Andrew Thompson</c:v>
                </c:pt>
                <c:pt idx="32">
                  <c:v>Andrew Walker</c:v>
                </c:pt>
                <c:pt idx="33">
                  <c:v>Andrew Williams</c:v>
                </c:pt>
                <c:pt idx="34">
                  <c:v>Andrew Wilson</c:v>
                </c:pt>
                <c:pt idx="35">
                  <c:v>Anthony Allen</c:v>
                </c:pt>
                <c:pt idx="36">
                  <c:v>Anthony Anderson</c:v>
                </c:pt>
                <c:pt idx="37">
                  <c:v>Anthony Brown</c:v>
                </c:pt>
                <c:pt idx="38">
                  <c:v>Anthony Flores</c:v>
                </c:pt>
                <c:pt idx="39">
                  <c:v>Anthony Garcia</c:v>
                </c:pt>
                <c:pt idx="40">
                  <c:v>Anthony Gonzalez</c:v>
                </c:pt>
                <c:pt idx="41">
                  <c:v>Anthony Hernandez</c:v>
                </c:pt>
                <c:pt idx="42">
                  <c:v>Anthony Martinez</c:v>
                </c:pt>
                <c:pt idx="43">
                  <c:v>Anthony Miller</c:v>
                </c:pt>
                <c:pt idx="44">
                  <c:v>Anthony Moore</c:v>
                </c:pt>
                <c:pt idx="45">
                  <c:v>Anthony Nguyen</c:v>
                </c:pt>
                <c:pt idx="46">
                  <c:v>Anthony Perez</c:v>
                </c:pt>
                <c:pt idx="47">
                  <c:v>Anthony Robinson</c:v>
                </c:pt>
                <c:pt idx="48">
                  <c:v>Anthony Thomas</c:v>
                </c:pt>
                <c:pt idx="49">
                  <c:v>Anthony Thompson</c:v>
                </c:pt>
                <c:pt idx="50">
                  <c:v>Anthony Walker</c:v>
                </c:pt>
                <c:pt idx="51">
                  <c:v>Anthony Wilson</c:v>
                </c:pt>
                <c:pt idx="52">
                  <c:v>Anthony Wright</c:v>
                </c:pt>
                <c:pt idx="53">
                  <c:v>Anthony Young</c:v>
                </c:pt>
                <c:pt idx="54">
                  <c:v>Ashley Allen</c:v>
                </c:pt>
                <c:pt idx="55">
                  <c:v>Ashley Anderson</c:v>
                </c:pt>
                <c:pt idx="56">
                  <c:v>Ashley Flores</c:v>
                </c:pt>
                <c:pt idx="57">
                  <c:v>Ashley Hill</c:v>
                </c:pt>
                <c:pt idx="58">
                  <c:v>Ashley Jackson</c:v>
                </c:pt>
                <c:pt idx="59">
                  <c:v>Ashley Johnson</c:v>
                </c:pt>
                <c:pt idx="60">
                  <c:v>Ashley King</c:v>
                </c:pt>
                <c:pt idx="61">
                  <c:v>Ashley Lee</c:v>
                </c:pt>
                <c:pt idx="62">
                  <c:v>Ashley Lewis</c:v>
                </c:pt>
                <c:pt idx="63">
                  <c:v>Ashley Miller</c:v>
                </c:pt>
                <c:pt idx="64">
                  <c:v>Ashley Nguyen</c:v>
                </c:pt>
                <c:pt idx="65">
                  <c:v>Ashley Ramirez</c:v>
                </c:pt>
                <c:pt idx="66">
                  <c:v>Ashley Sanchez</c:v>
                </c:pt>
                <c:pt idx="67">
                  <c:v>Ashley Scott</c:v>
                </c:pt>
                <c:pt idx="68">
                  <c:v>Ashley Thomas</c:v>
                </c:pt>
                <c:pt idx="69">
                  <c:v>Ashley Walker</c:v>
                </c:pt>
                <c:pt idx="70">
                  <c:v>Ashley Williams</c:v>
                </c:pt>
                <c:pt idx="71">
                  <c:v>Ashley Wright</c:v>
                </c:pt>
                <c:pt idx="72">
                  <c:v>Barbara Brown</c:v>
                </c:pt>
                <c:pt idx="73">
                  <c:v>Barbara Clark</c:v>
                </c:pt>
                <c:pt idx="74">
                  <c:v>Barbara Garcia</c:v>
                </c:pt>
                <c:pt idx="75">
                  <c:v>Barbara Gonzalez</c:v>
                </c:pt>
                <c:pt idx="76">
                  <c:v>Barbara Jones</c:v>
                </c:pt>
                <c:pt idx="77">
                  <c:v>Barbara Moore</c:v>
                </c:pt>
                <c:pt idx="78">
                  <c:v>Barbara Nguyen</c:v>
                </c:pt>
                <c:pt idx="79">
                  <c:v>Barbara Rodriguez</c:v>
                </c:pt>
                <c:pt idx="80">
                  <c:v>Barbara Scott</c:v>
                </c:pt>
                <c:pt idx="81">
                  <c:v>Barbara Young</c:v>
                </c:pt>
                <c:pt idx="82">
                  <c:v>Betty Allen</c:v>
                </c:pt>
                <c:pt idx="83">
                  <c:v>Betty Brown</c:v>
                </c:pt>
                <c:pt idx="84">
                  <c:v>Betty Clark</c:v>
                </c:pt>
                <c:pt idx="85">
                  <c:v>Betty Davis</c:v>
                </c:pt>
                <c:pt idx="86">
                  <c:v>Betty Gonzalez</c:v>
                </c:pt>
                <c:pt idx="87">
                  <c:v>Betty Hill</c:v>
                </c:pt>
                <c:pt idx="88">
                  <c:v>Betty Johnson</c:v>
                </c:pt>
                <c:pt idx="89">
                  <c:v>Betty King</c:v>
                </c:pt>
                <c:pt idx="90">
                  <c:v>Betty Lee</c:v>
                </c:pt>
                <c:pt idx="91">
                  <c:v>Betty Lewis</c:v>
                </c:pt>
                <c:pt idx="92">
                  <c:v>Betty Perez</c:v>
                </c:pt>
                <c:pt idx="93">
                  <c:v>Betty Ramirez</c:v>
                </c:pt>
                <c:pt idx="94">
                  <c:v>Betty Robinson</c:v>
                </c:pt>
                <c:pt idx="95">
                  <c:v>Betty Rodriguez</c:v>
                </c:pt>
                <c:pt idx="96">
                  <c:v>Betty Walker</c:v>
                </c:pt>
                <c:pt idx="97">
                  <c:v>Betty White</c:v>
                </c:pt>
                <c:pt idx="98">
                  <c:v>Betty Wright</c:v>
                </c:pt>
                <c:pt idx="99">
                  <c:v>Betty Young</c:v>
                </c:pt>
                <c:pt idx="100">
                  <c:v>Brian Davis</c:v>
                </c:pt>
                <c:pt idx="101">
                  <c:v>Brian Flores</c:v>
                </c:pt>
                <c:pt idx="102">
                  <c:v>Brian Jackson</c:v>
                </c:pt>
                <c:pt idx="103">
                  <c:v>Brian Johnson</c:v>
                </c:pt>
                <c:pt idx="104">
                  <c:v>Brian Jones</c:v>
                </c:pt>
                <c:pt idx="105">
                  <c:v>Brian King</c:v>
                </c:pt>
                <c:pt idx="106">
                  <c:v>Brian Martin</c:v>
                </c:pt>
                <c:pt idx="107">
                  <c:v>Brian Martinez</c:v>
                </c:pt>
                <c:pt idx="108">
                  <c:v>Brian Miller</c:v>
                </c:pt>
                <c:pt idx="109">
                  <c:v>Brian Moore</c:v>
                </c:pt>
                <c:pt idx="110">
                  <c:v>Brian Ramirez</c:v>
                </c:pt>
                <c:pt idx="111">
                  <c:v>Brian Robinson</c:v>
                </c:pt>
                <c:pt idx="112">
                  <c:v>Brian Rodriguez</c:v>
                </c:pt>
                <c:pt idx="113">
                  <c:v>Brian Sanchez</c:v>
                </c:pt>
                <c:pt idx="114">
                  <c:v>Brian Taylor</c:v>
                </c:pt>
                <c:pt idx="115">
                  <c:v>Brian Thomas</c:v>
                </c:pt>
                <c:pt idx="116">
                  <c:v>Brian Walker</c:v>
                </c:pt>
                <c:pt idx="117">
                  <c:v>Brian White</c:v>
                </c:pt>
                <c:pt idx="118">
                  <c:v>Brian Young</c:v>
                </c:pt>
                <c:pt idx="119">
                  <c:v>Carol Clark</c:v>
                </c:pt>
                <c:pt idx="120">
                  <c:v>Carol Flores</c:v>
                </c:pt>
                <c:pt idx="121">
                  <c:v>Carol Garcia</c:v>
                </c:pt>
                <c:pt idx="122">
                  <c:v>Carol Gonzalez</c:v>
                </c:pt>
                <c:pt idx="123">
                  <c:v>Carol Hernandez</c:v>
                </c:pt>
                <c:pt idx="124">
                  <c:v>Carol Hill</c:v>
                </c:pt>
                <c:pt idx="125">
                  <c:v>Carol Johnson</c:v>
                </c:pt>
                <c:pt idx="126">
                  <c:v>Carol Jones</c:v>
                </c:pt>
                <c:pt idx="127">
                  <c:v>Carol Lee</c:v>
                </c:pt>
                <c:pt idx="128">
                  <c:v>Carol Lewis</c:v>
                </c:pt>
                <c:pt idx="129">
                  <c:v>Carol Martinez</c:v>
                </c:pt>
                <c:pt idx="130">
                  <c:v>Carol Moore</c:v>
                </c:pt>
                <c:pt idx="131">
                  <c:v>Carol Perez</c:v>
                </c:pt>
                <c:pt idx="132">
                  <c:v>Carol Sanchez</c:v>
                </c:pt>
                <c:pt idx="133">
                  <c:v>Carol Scott</c:v>
                </c:pt>
                <c:pt idx="134">
                  <c:v>Carol Smith</c:v>
                </c:pt>
                <c:pt idx="135">
                  <c:v>Carol Torres</c:v>
                </c:pt>
                <c:pt idx="136">
                  <c:v>Carol Walker</c:v>
                </c:pt>
                <c:pt idx="137">
                  <c:v>Carol Young</c:v>
                </c:pt>
                <c:pt idx="138">
                  <c:v>Charles Allen</c:v>
                </c:pt>
                <c:pt idx="139">
                  <c:v>Charles Anderson</c:v>
                </c:pt>
                <c:pt idx="140">
                  <c:v>Charles Davis</c:v>
                </c:pt>
                <c:pt idx="141">
                  <c:v>Charles Garcia</c:v>
                </c:pt>
                <c:pt idx="142">
                  <c:v>Charles Hill</c:v>
                </c:pt>
                <c:pt idx="143">
                  <c:v>Charles Jackson</c:v>
                </c:pt>
                <c:pt idx="144">
                  <c:v>Charles Jones</c:v>
                </c:pt>
                <c:pt idx="145">
                  <c:v>Charles Lee</c:v>
                </c:pt>
                <c:pt idx="146">
                  <c:v>Charles Lewis</c:v>
                </c:pt>
                <c:pt idx="147">
                  <c:v>Charles Martin</c:v>
                </c:pt>
                <c:pt idx="148">
                  <c:v>Charles Nguyen</c:v>
                </c:pt>
                <c:pt idx="149">
                  <c:v>Charles Ramirez</c:v>
                </c:pt>
                <c:pt idx="150">
                  <c:v>Charles Sanchez</c:v>
                </c:pt>
                <c:pt idx="151">
                  <c:v>Charles Taylor</c:v>
                </c:pt>
                <c:pt idx="152">
                  <c:v>Charles Thompson</c:v>
                </c:pt>
                <c:pt idx="153">
                  <c:v>Charles Wilson</c:v>
                </c:pt>
                <c:pt idx="154">
                  <c:v>Charles Wright</c:v>
                </c:pt>
                <c:pt idx="155">
                  <c:v>Charles Young</c:v>
                </c:pt>
                <c:pt idx="156">
                  <c:v>Christopher Brown</c:v>
                </c:pt>
                <c:pt idx="157">
                  <c:v>Christopher Clark</c:v>
                </c:pt>
                <c:pt idx="158">
                  <c:v>Christopher Davis</c:v>
                </c:pt>
                <c:pt idx="159">
                  <c:v>Christopher Flores</c:v>
                </c:pt>
                <c:pt idx="160">
                  <c:v>Christopher Gonzalez</c:v>
                </c:pt>
                <c:pt idx="161">
                  <c:v>Christopher Hernandez</c:v>
                </c:pt>
                <c:pt idx="162">
                  <c:v>Christopher Hill</c:v>
                </c:pt>
                <c:pt idx="163">
                  <c:v>Christopher Lee</c:v>
                </c:pt>
                <c:pt idx="164">
                  <c:v>Christopher Lewis</c:v>
                </c:pt>
                <c:pt idx="165">
                  <c:v>Christopher Lopez</c:v>
                </c:pt>
                <c:pt idx="166">
                  <c:v>Christopher Martin</c:v>
                </c:pt>
                <c:pt idx="167">
                  <c:v>Christopher Miller</c:v>
                </c:pt>
                <c:pt idx="168">
                  <c:v>Christopher Ramirez</c:v>
                </c:pt>
                <c:pt idx="169">
                  <c:v>Christopher Sanchez</c:v>
                </c:pt>
                <c:pt idx="170">
                  <c:v>Christopher Taylor</c:v>
                </c:pt>
                <c:pt idx="171">
                  <c:v>Christopher Torres</c:v>
                </c:pt>
                <c:pt idx="172">
                  <c:v>Christopher Walker</c:v>
                </c:pt>
                <c:pt idx="173">
                  <c:v>Christopher Wilson</c:v>
                </c:pt>
                <c:pt idx="174">
                  <c:v>Christopher Young</c:v>
                </c:pt>
                <c:pt idx="175">
                  <c:v>Daniel Allen</c:v>
                </c:pt>
                <c:pt idx="176">
                  <c:v>Daniel Brown</c:v>
                </c:pt>
                <c:pt idx="177">
                  <c:v>Daniel Clark</c:v>
                </c:pt>
                <c:pt idx="178">
                  <c:v>Daniel Johnson</c:v>
                </c:pt>
                <c:pt idx="179">
                  <c:v>Daniel Jones</c:v>
                </c:pt>
                <c:pt idx="180">
                  <c:v>Daniel King</c:v>
                </c:pt>
                <c:pt idx="181">
                  <c:v>Daniel Lewis</c:v>
                </c:pt>
                <c:pt idx="182">
                  <c:v>Daniel Martin</c:v>
                </c:pt>
                <c:pt idx="183">
                  <c:v>Daniel Martinez</c:v>
                </c:pt>
                <c:pt idx="184">
                  <c:v>Daniel Perez</c:v>
                </c:pt>
                <c:pt idx="185">
                  <c:v>Daniel Ramirez</c:v>
                </c:pt>
                <c:pt idx="186">
                  <c:v>Daniel Rodriguez</c:v>
                </c:pt>
                <c:pt idx="187">
                  <c:v>Daniel Scott</c:v>
                </c:pt>
                <c:pt idx="188">
                  <c:v>Daniel Taylor</c:v>
                </c:pt>
                <c:pt idx="189">
                  <c:v>Daniel Thomas</c:v>
                </c:pt>
                <c:pt idx="190">
                  <c:v>Daniel Thompson</c:v>
                </c:pt>
                <c:pt idx="191">
                  <c:v>Daniel Wilson</c:v>
                </c:pt>
                <c:pt idx="192">
                  <c:v>Daniel Wright</c:v>
                </c:pt>
                <c:pt idx="193">
                  <c:v>David Brown</c:v>
                </c:pt>
                <c:pt idx="194">
                  <c:v>David Clark</c:v>
                </c:pt>
                <c:pt idx="195">
                  <c:v>David Flores</c:v>
                </c:pt>
                <c:pt idx="196">
                  <c:v>David Hill</c:v>
                </c:pt>
                <c:pt idx="197">
                  <c:v>David Jones</c:v>
                </c:pt>
                <c:pt idx="198">
                  <c:v>David King</c:v>
                </c:pt>
                <c:pt idx="199">
                  <c:v>David Lee</c:v>
                </c:pt>
                <c:pt idx="200">
                  <c:v>David Lewis</c:v>
                </c:pt>
                <c:pt idx="201">
                  <c:v>David Lopez</c:v>
                </c:pt>
                <c:pt idx="202">
                  <c:v>David Martin</c:v>
                </c:pt>
                <c:pt idx="203">
                  <c:v>David Perez</c:v>
                </c:pt>
                <c:pt idx="204">
                  <c:v>David Robinson</c:v>
                </c:pt>
                <c:pt idx="205">
                  <c:v>David Sanchez</c:v>
                </c:pt>
                <c:pt idx="206">
                  <c:v>David Taylor</c:v>
                </c:pt>
                <c:pt idx="207">
                  <c:v>David Thomas</c:v>
                </c:pt>
                <c:pt idx="208">
                  <c:v>David White</c:v>
                </c:pt>
                <c:pt idx="209">
                  <c:v>Deborah Hernandez</c:v>
                </c:pt>
                <c:pt idx="210">
                  <c:v>Deborah Johnson</c:v>
                </c:pt>
                <c:pt idx="211">
                  <c:v>Deborah Jones</c:v>
                </c:pt>
                <c:pt idx="212">
                  <c:v>Deborah King</c:v>
                </c:pt>
                <c:pt idx="213">
                  <c:v>Deborah Martinez</c:v>
                </c:pt>
                <c:pt idx="214">
                  <c:v>Deborah Nguyen</c:v>
                </c:pt>
                <c:pt idx="215">
                  <c:v>Deborah Perez</c:v>
                </c:pt>
                <c:pt idx="216">
                  <c:v>Deborah Scott</c:v>
                </c:pt>
                <c:pt idx="217">
                  <c:v>Deborah Walker</c:v>
                </c:pt>
                <c:pt idx="218">
                  <c:v>Deborah White</c:v>
                </c:pt>
                <c:pt idx="219">
                  <c:v>Deborah Williams</c:v>
                </c:pt>
                <c:pt idx="220">
                  <c:v>Deborah Wright</c:v>
                </c:pt>
                <c:pt idx="221">
                  <c:v>Donald Allen</c:v>
                </c:pt>
                <c:pt idx="222">
                  <c:v>Donald Anderson</c:v>
                </c:pt>
                <c:pt idx="223">
                  <c:v>Donald Brown</c:v>
                </c:pt>
                <c:pt idx="224">
                  <c:v>Donald Flores</c:v>
                </c:pt>
                <c:pt idx="225">
                  <c:v>Donald Gonzalez</c:v>
                </c:pt>
                <c:pt idx="226">
                  <c:v>Donald Jackson</c:v>
                </c:pt>
                <c:pt idx="227">
                  <c:v>Donald Johnson</c:v>
                </c:pt>
                <c:pt idx="228">
                  <c:v>Donald King</c:v>
                </c:pt>
                <c:pt idx="229">
                  <c:v>Donald Lewis</c:v>
                </c:pt>
                <c:pt idx="230">
                  <c:v>Donald Miller</c:v>
                </c:pt>
                <c:pt idx="231">
                  <c:v>Donald Rodriguez</c:v>
                </c:pt>
                <c:pt idx="232">
                  <c:v>Donald Thomas</c:v>
                </c:pt>
                <c:pt idx="233">
                  <c:v>Donald Walker</c:v>
                </c:pt>
                <c:pt idx="234">
                  <c:v>Donald Williams</c:v>
                </c:pt>
                <c:pt idx="235">
                  <c:v>Donna Anderson</c:v>
                </c:pt>
                <c:pt idx="236">
                  <c:v>Donna Harris</c:v>
                </c:pt>
                <c:pt idx="237">
                  <c:v>Donna Hill</c:v>
                </c:pt>
                <c:pt idx="238">
                  <c:v>Donna Johnson</c:v>
                </c:pt>
                <c:pt idx="239">
                  <c:v>Donna Lee</c:v>
                </c:pt>
                <c:pt idx="240">
                  <c:v>Donna Martin</c:v>
                </c:pt>
                <c:pt idx="241">
                  <c:v>Donna Nguyen</c:v>
                </c:pt>
                <c:pt idx="242">
                  <c:v>Donna Perez</c:v>
                </c:pt>
                <c:pt idx="243">
                  <c:v>Donna Ramirez</c:v>
                </c:pt>
                <c:pt idx="244">
                  <c:v>Donna Torres</c:v>
                </c:pt>
                <c:pt idx="245">
                  <c:v>Donna Walker</c:v>
                </c:pt>
                <c:pt idx="246">
                  <c:v>Elizabeth Anderson</c:v>
                </c:pt>
                <c:pt idx="247">
                  <c:v>Elizabeth Brown</c:v>
                </c:pt>
                <c:pt idx="248">
                  <c:v>Elizabeth Gonzalez</c:v>
                </c:pt>
                <c:pt idx="249">
                  <c:v>Elizabeth Harris</c:v>
                </c:pt>
                <c:pt idx="250">
                  <c:v>Elizabeth Hernandez</c:v>
                </c:pt>
                <c:pt idx="251">
                  <c:v>Elizabeth Johnson</c:v>
                </c:pt>
                <c:pt idx="252">
                  <c:v>Elizabeth Jones</c:v>
                </c:pt>
                <c:pt idx="253">
                  <c:v>Elizabeth Lee</c:v>
                </c:pt>
                <c:pt idx="254">
                  <c:v>Elizabeth Lewis</c:v>
                </c:pt>
                <c:pt idx="255">
                  <c:v>Elizabeth Martinez</c:v>
                </c:pt>
                <c:pt idx="256">
                  <c:v>Elizabeth Miller</c:v>
                </c:pt>
                <c:pt idx="257">
                  <c:v>Elizabeth Moore</c:v>
                </c:pt>
                <c:pt idx="258">
                  <c:v>Elizabeth Perez</c:v>
                </c:pt>
                <c:pt idx="259">
                  <c:v>Elizabeth Rodriguez</c:v>
                </c:pt>
                <c:pt idx="260">
                  <c:v>Elizabeth Taylor</c:v>
                </c:pt>
                <c:pt idx="261">
                  <c:v>Elizabeth Thomas</c:v>
                </c:pt>
                <c:pt idx="262">
                  <c:v>Elizabeth Torres</c:v>
                </c:pt>
                <c:pt idx="263">
                  <c:v>Elizabeth Walker</c:v>
                </c:pt>
                <c:pt idx="264">
                  <c:v>Elizabeth White</c:v>
                </c:pt>
                <c:pt idx="265">
                  <c:v>Elizabeth Wilson</c:v>
                </c:pt>
                <c:pt idx="266">
                  <c:v>Emily Anderson</c:v>
                </c:pt>
                <c:pt idx="267">
                  <c:v>Emily Hernandez</c:v>
                </c:pt>
                <c:pt idx="268">
                  <c:v>Emily Hill</c:v>
                </c:pt>
                <c:pt idx="269">
                  <c:v>Emily Jackson</c:v>
                </c:pt>
                <c:pt idx="270">
                  <c:v>Emily King</c:v>
                </c:pt>
                <c:pt idx="271">
                  <c:v>Emily Lee</c:v>
                </c:pt>
                <c:pt idx="272">
                  <c:v>Emily Martinez</c:v>
                </c:pt>
                <c:pt idx="273">
                  <c:v>Emily Miller</c:v>
                </c:pt>
                <c:pt idx="274">
                  <c:v>Emily Ramirez</c:v>
                </c:pt>
                <c:pt idx="275">
                  <c:v>Emily Rodriguez</c:v>
                </c:pt>
                <c:pt idx="276">
                  <c:v>Emily Scott</c:v>
                </c:pt>
                <c:pt idx="277">
                  <c:v>Emily Smith</c:v>
                </c:pt>
                <c:pt idx="278">
                  <c:v>Emily Thomas</c:v>
                </c:pt>
                <c:pt idx="279">
                  <c:v>Emily Torres</c:v>
                </c:pt>
                <c:pt idx="280">
                  <c:v>Emily White</c:v>
                </c:pt>
                <c:pt idx="281">
                  <c:v>Emily Williams</c:v>
                </c:pt>
                <c:pt idx="282">
                  <c:v>Emily Wright</c:v>
                </c:pt>
                <c:pt idx="283">
                  <c:v>George Brown</c:v>
                </c:pt>
                <c:pt idx="284">
                  <c:v>George Clark</c:v>
                </c:pt>
                <c:pt idx="285">
                  <c:v>George Hernandez</c:v>
                </c:pt>
                <c:pt idx="286">
                  <c:v>George Hill</c:v>
                </c:pt>
                <c:pt idx="287">
                  <c:v>George King</c:v>
                </c:pt>
                <c:pt idx="288">
                  <c:v>George Lee</c:v>
                </c:pt>
                <c:pt idx="289">
                  <c:v>George Martin</c:v>
                </c:pt>
                <c:pt idx="290">
                  <c:v>George Martinez</c:v>
                </c:pt>
                <c:pt idx="291">
                  <c:v>George Miller</c:v>
                </c:pt>
                <c:pt idx="292">
                  <c:v>George Moore</c:v>
                </c:pt>
                <c:pt idx="293">
                  <c:v>George Nguyen</c:v>
                </c:pt>
                <c:pt idx="294">
                  <c:v>George Perez</c:v>
                </c:pt>
                <c:pt idx="295">
                  <c:v>George Ramirez</c:v>
                </c:pt>
                <c:pt idx="296">
                  <c:v>George Taylor</c:v>
                </c:pt>
                <c:pt idx="297">
                  <c:v>George Thompson</c:v>
                </c:pt>
                <c:pt idx="298">
                  <c:v>George Wilson</c:v>
                </c:pt>
                <c:pt idx="299">
                  <c:v>George Young</c:v>
                </c:pt>
                <c:pt idx="300">
                  <c:v>James Clark</c:v>
                </c:pt>
                <c:pt idx="301">
                  <c:v>James Flores</c:v>
                </c:pt>
                <c:pt idx="302">
                  <c:v>James Garcia</c:v>
                </c:pt>
                <c:pt idx="303">
                  <c:v>James Hill</c:v>
                </c:pt>
                <c:pt idx="304">
                  <c:v>James Jones</c:v>
                </c:pt>
                <c:pt idx="305">
                  <c:v>James King</c:v>
                </c:pt>
                <c:pt idx="306">
                  <c:v>James Lopez</c:v>
                </c:pt>
                <c:pt idx="307">
                  <c:v>James Miller</c:v>
                </c:pt>
                <c:pt idx="308">
                  <c:v>James Perez</c:v>
                </c:pt>
                <c:pt idx="309">
                  <c:v>James Robinson</c:v>
                </c:pt>
                <c:pt idx="310">
                  <c:v>James Scott</c:v>
                </c:pt>
                <c:pt idx="311">
                  <c:v>James Taylor</c:v>
                </c:pt>
                <c:pt idx="312">
                  <c:v>James Thompson</c:v>
                </c:pt>
                <c:pt idx="313">
                  <c:v>Jennifer Allen</c:v>
                </c:pt>
                <c:pt idx="314">
                  <c:v>Jennifer Anderson</c:v>
                </c:pt>
                <c:pt idx="315">
                  <c:v>Jennifer Brown</c:v>
                </c:pt>
                <c:pt idx="316">
                  <c:v>Jennifer Clark</c:v>
                </c:pt>
                <c:pt idx="317">
                  <c:v>Jennifer Flores</c:v>
                </c:pt>
                <c:pt idx="318">
                  <c:v>Jennifer Garcia</c:v>
                </c:pt>
                <c:pt idx="319">
                  <c:v>Jennifer Hernandez</c:v>
                </c:pt>
                <c:pt idx="320">
                  <c:v>Jennifer Jackson</c:v>
                </c:pt>
                <c:pt idx="321">
                  <c:v>Jennifer King</c:v>
                </c:pt>
                <c:pt idx="322">
                  <c:v>Jennifer Lee</c:v>
                </c:pt>
                <c:pt idx="323">
                  <c:v>Jennifer Nguyen</c:v>
                </c:pt>
                <c:pt idx="324">
                  <c:v>Jennifer Ramirez</c:v>
                </c:pt>
                <c:pt idx="325">
                  <c:v>Jennifer Sanchez</c:v>
                </c:pt>
                <c:pt idx="326">
                  <c:v>Jennifer Thomas</c:v>
                </c:pt>
                <c:pt idx="327">
                  <c:v>Jennifer Walker</c:v>
                </c:pt>
                <c:pt idx="328">
                  <c:v>Jennifer Williams</c:v>
                </c:pt>
                <c:pt idx="329">
                  <c:v>Jennifer Wilson</c:v>
                </c:pt>
                <c:pt idx="330">
                  <c:v>Jessica Anderson</c:v>
                </c:pt>
                <c:pt idx="331">
                  <c:v>Jessica Brown</c:v>
                </c:pt>
                <c:pt idx="332">
                  <c:v>Jessica Clark</c:v>
                </c:pt>
                <c:pt idx="333">
                  <c:v>Jessica Davis</c:v>
                </c:pt>
                <c:pt idx="334">
                  <c:v>Jessica Garcia</c:v>
                </c:pt>
                <c:pt idx="335">
                  <c:v>Jessica Gonzalez</c:v>
                </c:pt>
                <c:pt idx="336">
                  <c:v>Jessica Harris</c:v>
                </c:pt>
                <c:pt idx="337">
                  <c:v>Jessica Hernandez</c:v>
                </c:pt>
                <c:pt idx="338">
                  <c:v>Jessica Jackson</c:v>
                </c:pt>
                <c:pt idx="339">
                  <c:v>Jessica Martin</c:v>
                </c:pt>
                <c:pt idx="340">
                  <c:v>Jessica Martinez</c:v>
                </c:pt>
                <c:pt idx="341">
                  <c:v>Jessica Miller</c:v>
                </c:pt>
                <c:pt idx="342">
                  <c:v>Jessica Moore</c:v>
                </c:pt>
                <c:pt idx="343">
                  <c:v>Jessica Robinson</c:v>
                </c:pt>
                <c:pt idx="344">
                  <c:v>Jessica Taylor</c:v>
                </c:pt>
                <c:pt idx="345">
                  <c:v>Jessica Torres</c:v>
                </c:pt>
                <c:pt idx="346">
                  <c:v>Jessica Walker</c:v>
                </c:pt>
                <c:pt idx="347">
                  <c:v>Jessica Wright</c:v>
                </c:pt>
                <c:pt idx="348">
                  <c:v>Jessica Young</c:v>
                </c:pt>
                <c:pt idx="349">
                  <c:v>John Anderson</c:v>
                </c:pt>
                <c:pt idx="350">
                  <c:v>John Brown</c:v>
                </c:pt>
                <c:pt idx="351">
                  <c:v>John Clark</c:v>
                </c:pt>
                <c:pt idx="352">
                  <c:v>John Flores</c:v>
                </c:pt>
                <c:pt idx="353">
                  <c:v>John Jackson</c:v>
                </c:pt>
                <c:pt idx="354">
                  <c:v>John Johnson</c:v>
                </c:pt>
                <c:pt idx="355">
                  <c:v>John Lee</c:v>
                </c:pt>
                <c:pt idx="356">
                  <c:v>John Martin</c:v>
                </c:pt>
                <c:pt idx="357">
                  <c:v>John Nguyen</c:v>
                </c:pt>
                <c:pt idx="358">
                  <c:v>John Perez</c:v>
                </c:pt>
                <c:pt idx="359">
                  <c:v>John Ramirez</c:v>
                </c:pt>
                <c:pt idx="360">
                  <c:v>John Robinson</c:v>
                </c:pt>
                <c:pt idx="361">
                  <c:v>John Rodriguez</c:v>
                </c:pt>
                <c:pt idx="362">
                  <c:v>John Thomas</c:v>
                </c:pt>
                <c:pt idx="363">
                  <c:v>John Thompson</c:v>
                </c:pt>
                <c:pt idx="364">
                  <c:v>John Torres</c:v>
                </c:pt>
                <c:pt idx="365">
                  <c:v>John White</c:v>
                </c:pt>
                <c:pt idx="366">
                  <c:v>John Williams</c:v>
                </c:pt>
                <c:pt idx="367">
                  <c:v>Joseph Anderson</c:v>
                </c:pt>
                <c:pt idx="368">
                  <c:v>Joseph Clark</c:v>
                </c:pt>
                <c:pt idx="369">
                  <c:v>Joseph Davis</c:v>
                </c:pt>
                <c:pt idx="370">
                  <c:v>Joseph Garcia</c:v>
                </c:pt>
                <c:pt idx="371">
                  <c:v>Joseph Gonzalez</c:v>
                </c:pt>
                <c:pt idx="372">
                  <c:v>Joseph Harris</c:v>
                </c:pt>
                <c:pt idx="373">
                  <c:v>Joseph Jones</c:v>
                </c:pt>
                <c:pt idx="374">
                  <c:v>Joseph Lee</c:v>
                </c:pt>
                <c:pt idx="375">
                  <c:v>Joseph Lewis</c:v>
                </c:pt>
                <c:pt idx="376">
                  <c:v>Joseph Lopez</c:v>
                </c:pt>
                <c:pt idx="377">
                  <c:v>Joseph Miller</c:v>
                </c:pt>
                <c:pt idx="378">
                  <c:v>Joseph Perez</c:v>
                </c:pt>
                <c:pt idx="379">
                  <c:v>Joseph Rodriguez</c:v>
                </c:pt>
                <c:pt idx="380">
                  <c:v>Joseph Sanchez</c:v>
                </c:pt>
                <c:pt idx="381">
                  <c:v>Joseph Torres</c:v>
                </c:pt>
                <c:pt idx="382">
                  <c:v>Joseph Williams</c:v>
                </c:pt>
                <c:pt idx="383">
                  <c:v>Joseph Wright</c:v>
                </c:pt>
                <c:pt idx="384">
                  <c:v>Joshua Allen</c:v>
                </c:pt>
                <c:pt idx="385">
                  <c:v>Joshua Anderson</c:v>
                </c:pt>
                <c:pt idx="386">
                  <c:v>Joshua Davis</c:v>
                </c:pt>
                <c:pt idx="387">
                  <c:v>Joshua Garcia</c:v>
                </c:pt>
                <c:pt idx="388">
                  <c:v>Joshua Gonzalez</c:v>
                </c:pt>
                <c:pt idx="389">
                  <c:v>Joshua Hernandez</c:v>
                </c:pt>
                <c:pt idx="390">
                  <c:v>Joshua Hill</c:v>
                </c:pt>
                <c:pt idx="391">
                  <c:v>Joshua Jackson</c:v>
                </c:pt>
                <c:pt idx="392">
                  <c:v>Joshua Jones</c:v>
                </c:pt>
                <c:pt idx="393">
                  <c:v>Joshua Lewis</c:v>
                </c:pt>
                <c:pt idx="394">
                  <c:v>Joshua Lopez</c:v>
                </c:pt>
                <c:pt idx="395">
                  <c:v>Joshua Martinez</c:v>
                </c:pt>
                <c:pt idx="396">
                  <c:v>Joshua Ramirez</c:v>
                </c:pt>
                <c:pt idx="397">
                  <c:v>Joshua Robinson</c:v>
                </c:pt>
                <c:pt idx="398">
                  <c:v>Joshua Smith</c:v>
                </c:pt>
                <c:pt idx="399">
                  <c:v>Joshua Taylor</c:v>
                </c:pt>
                <c:pt idx="400">
                  <c:v>Joshua Thompson</c:v>
                </c:pt>
                <c:pt idx="401">
                  <c:v>Joshua Torres</c:v>
                </c:pt>
                <c:pt idx="402">
                  <c:v>Joshua Walker</c:v>
                </c:pt>
                <c:pt idx="403">
                  <c:v>Joshua Williams</c:v>
                </c:pt>
                <c:pt idx="404">
                  <c:v>Joshua Wright</c:v>
                </c:pt>
                <c:pt idx="405">
                  <c:v>Joshua Young</c:v>
                </c:pt>
                <c:pt idx="406">
                  <c:v>Karen Anderson</c:v>
                </c:pt>
                <c:pt idx="407">
                  <c:v>Karen Harris</c:v>
                </c:pt>
                <c:pt idx="408">
                  <c:v>Karen Hernandez</c:v>
                </c:pt>
                <c:pt idx="409">
                  <c:v>Karen Jackson</c:v>
                </c:pt>
                <c:pt idx="410">
                  <c:v>Karen Johnson</c:v>
                </c:pt>
                <c:pt idx="411">
                  <c:v>Karen Lewis</c:v>
                </c:pt>
                <c:pt idx="412">
                  <c:v>Karen Lopez</c:v>
                </c:pt>
                <c:pt idx="413">
                  <c:v>Karen Miller</c:v>
                </c:pt>
                <c:pt idx="414">
                  <c:v>Karen Nguyen</c:v>
                </c:pt>
                <c:pt idx="415">
                  <c:v>Karen Perez</c:v>
                </c:pt>
                <c:pt idx="416">
                  <c:v>Karen Robinson</c:v>
                </c:pt>
                <c:pt idx="417">
                  <c:v>Karen Sanchez</c:v>
                </c:pt>
                <c:pt idx="418">
                  <c:v>Karen Scott</c:v>
                </c:pt>
                <c:pt idx="419">
                  <c:v>Karen Smith</c:v>
                </c:pt>
                <c:pt idx="420">
                  <c:v>Karen Thompson</c:v>
                </c:pt>
                <c:pt idx="421">
                  <c:v>Karen Torres</c:v>
                </c:pt>
                <c:pt idx="422">
                  <c:v>Karen Walker</c:v>
                </c:pt>
                <c:pt idx="423">
                  <c:v>Karen Young</c:v>
                </c:pt>
                <c:pt idx="424">
                  <c:v>Kenneth Allen</c:v>
                </c:pt>
                <c:pt idx="425">
                  <c:v>Kenneth Brown</c:v>
                </c:pt>
                <c:pt idx="426">
                  <c:v>Kenneth Davis</c:v>
                </c:pt>
                <c:pt idx="427">
                  <c:v>Kenneth Flores</c:v>
                </c:pt>
                <c:pt idx="428">
                  <c:v>Kenneth Harris</c:v>
                </c:pt>
                <c:pt idx="429">
                  <c:v>Kenneth Hernandez</c:v>
                </c:pt>
                <c:pt idx="430">
                  <c:v>Kenneth Hill</c:v>
                </c:pt>
                <c:pt idx="431">
                  <c:v>Kenneth Johnson</c:v>
                </c:pt>
                <c:pt idx="432">
                  <c:v>Kenneth Lewis</c:v>
                </c:pt>
                <c:pt idx="433">
                  <c:v>Kenneth Lopez</c:v>
                </c:pt>
                <c:pt idx="434">
                  <c:v>Kenneth Martin</c:v>
                </c:pt>
                <c:pt idx="435">
                  <c:v>Kenneth Miller</c:v>
                </c:pt>
                <c:pt idx="436">
                  <c:v>Kenneth Moore</c:v>
                </c:pt>
                <c:pt idx="437">
                  <c:v>Kenneth Nguyen</c:v>
                </c:pt>
                <c:pt idx="438">
                  <c:v>Kenneth Ramirez</c:v>
                </c:pt>
                <c:pt idx="439">
                  <c:v>Kenneth Robinson</c:v>
                </c:pt>
                <c:pt idx="440">
                  <c:v>Kenneth Scott</c:v>
                </c:pt>
                <c:pt idx="441">
                  <c:v>Kenneth Taylor</c:v>
                </c:pt>
                <c:pt idx="442">
                  <c:v>Kenneth Torres</c:v>
                </c:pt>
                <c:pt idx="443">
                  <c:v>Kenneth White</c:v>
                </c:pt>
                <c:pt idx="444">
                  <c:v>Kenneth Williams</c:v>
                </c:pt>
                <c:pt idx="445">
                  <c:v>Kenneth Wilson</c:v>
                </c:pt>
                <c:pt idx="446">
                  <c:v>Kenneth Young</c:v>
                </c:pt>
                <c:pt idx="447">
                  <c:v>Kevin Clark</c:v>
                </c:pt>
                <c:pt idx="448">
                  <c:v>Kevin Davis</c:v>
                </c:pt>
                <c:pt idx="449">
                  <c:v>Kevin Flores</c:v>
                </c:pt>
                <c:pt idx="450">
                  <c:v>Kevin Garcia</c:v>
                </c:pt>
                <c:pt idx="451">
                  <c:v>Kevin Gonzalez</c:v>
                </c:pt>
                <c:pt idx="452">
                  <c:v>Kevin Harris</c:v>
                </c:pt>
                <c:pt idx="453">
                  <c:v>Kevin Jackson</c:v>
                </c:pt>
                <c:pt idx="454">
                  <c:v>Kevin Johnson</c:v>
                </c:pt>
                <c:pt idx="455">
                  <c:v>Kevin King</c:v>
                </c:pt>
                <c:pt idx="456">
                  <c:v>Kevin Martin</c:v>
                </c:pt>
                <c:pt idx="457">
                  <c:v>Kevin Martinez</c:v>
                </c:pt>
                <c:pt idx="458">
                  <c:v>Kevin Miller</c:v>
                </c:pt>
                <c:pt idx="459">
                  <c:v>Kevin Moore</c:v>
                </c:pt>
                <c:pt idx="460">
                  <c:v>Kevin Nguyen</c:v>
                </c:pt>
                <c:pt idx="461">
                  <c:v>Kevin Ramirez</c:v>
                </c:pt>
                <c:pt idx="462">
                  <c:v>Kevin Sanchez</c:v>
                </c:pt>
                <c:pt idx="463">
                  <c:v>Kevin Smith</c:v>
                </c:pt>
                <c:pt idx="464">
                  <c:v>Kevin Thompson</c:v>
                </c:pt>
                <c:pt idx="465">
                  <c:v>Kevin Walker</c:v>
                </c:pt>
                <c:pt idx="466">
                  <c:v>Kevin White</c:v>
                </c:pt>
                <c:pt idx="467">
                  <c:v>Kevin Wright</c:v>
                </c:pt>
                <c:pt idx="468">
                  <c:v>Kevin Young</c:v>
                </c:pt>
                <c:pt idx="469">
                  <c:v>Kimberly Allen</c:v>
                </c:pt>
                <c:pt idx="470">
                  <c:v>Kimberly Clark</c:v>
                </c:pt>
                <c:pt idx="471">
                  <c:v>Kimberly Davis</c:v>
                </c:pt>
                <c:pt idx="472">
                  <c:v>Kimberly Flores</c:v>
                </c:pt>
                <c:pt idx="473">
                  <c:v>Kimberly Gonzalez</c:v>
                </c:pt>
                <c:pt idx="474">
                  <c:v>Kimberly Harris</c:v>
                </c:pt>
                <c:pt idx="475">
                  <c:v>Kimberly Jackson</c:v>
                </c:pt>
                <c:pt idx="476">
                  <c:v>Kimberly Martinez</c:v>
                </c:pt>
                <c:pt idx="477">
                  <c:v>Kimberly Ramirez</c:v>
                </c:pt>
                <c:pt idx="478">
                  <c:v>Kimberly Taylor</c:v>
                </c:pt>
                <c:pt idx="479">
                  <c:v>Kimberly White</c:v>
                </c:pt>
                <c:pt idx="480">
                  <c:v>Kimberly Wilson</c:v>
                </c:pt>
                <c:pt idx="481">
                  <c:v>Linda Brown</c:v>
                </c:pt>
                <c:pt idx="482">
                  <c:v>Linda Gonzalez</c:v>
                </c:pt>
                <c:pt idx="483">
                  <c:v>Linda Jackson</c:v>
                </c:pt>
                <c:pt idx="484">
                  <c:v>Linda Johnson</c:v>
                </c:pt>
                <c:pt idx="485">
                  <c:v>Linda Jones</c:v>
                </c:pt>
                <c:pt idx="486">
                  <c:v>Linda Martinez</c:v>
                </c:pt>
                <c:pt idx="487">
                  <c:v>Linda Miller</c:v>
                </c:pt>
                <c:pt idx="488">
                  <c:v>Linda Moore</c:v>
                </c:pt>
                <c:pt idx="489">
                  <c:v>Linda Robinson</c:v>
                </c:pt>
                <c:pt idx="490">
                  <c:v>Linda Rodriguez</c:v>
                </c:pt>
                <c:pt idx="491">
                  <c:v>Linda Sanchez</c:v>
                </c:pt>
                <c:pt idx="492">
                  <c:v>Linda Scott</c:v>
                </c:pt>
                <c:pt idx="493">
                  <c:v>Linda Smith</c:v>
                </c:pt>
                <c:pt idx="494">
                  <c:v>Linda Taylor</c:v>
                </c:pt>
                <c:pt idx="495">
                  <c:v>Linda Thompson</c:v>
                </c:pt>
                <c:pt idx="496">
                  <c:v>Linda Torres</c:v>
                </c:pt>
                <c:pt idx="497">
                  <c:v>Linda Young</c:v>
                </c:pt>
                <c:pt idx="498">
                  <c:v>Lisa Allen</c:v>
                </c:pt>
                <c:pt idx="499">
                  <c:v>Lisa Anderson</c:v>
                </c:pt>
                <c:pt idx="500">
                  <c:v>Lisa Davis</c:v>
                </c:pt>
                <c:pt idx="501">
                  <c:v>Lisa Harris</c:v>
                </c:pt>
                <c:pt idx="502">
                  <c:v>Lisa Jackson</c:v>
                </c:pt>
                <c:pt idx="503">
                  <c:v>Lisa King</c:v>
                </c:pt>
                <c:pt idx="504">
                  <c:v>Lisa Lopez</c:v>
                </c:pt>
                <c:pt idx="505">
                  <c:v>Lisa Martin</c:v>
                </c:pt>
                <c:pt idx="506">
                  <c:v>Lisa Martinez</c:v>
                </c:pt>
                <c:pt idx="507">
                  <c:v>Lisa Miller</c:v>
                </c:pt>
                <c:pt idx="508">
                  <c:v>Lisa Nguyen</c:v>
                </c:pt>
                <c:pt idx="509">
                  <c:v>Lisa Perez</c:v>
                </c:pt>
                <c:pt idx="510">
                  <c:v>Lisa Ramirez</c:v>
                </c:pt>
                <c:pt idx="511">
                  <c:v>Lisa Robinson</c:v>
                </c:pt>
                <c:pt idx="512">
                  <c:v>Lisa Rodriguez</c:v>
                </c:pt>
                <c:pt idx="513">
                  <c:v>Lisa Scott</c:v>
                </c:pt>
                <c:pt idx="514">
                  <c:v>Lisa Taylor</c:v>
                </c:pt>
                <c:pt idx="515">
                  <c:v>Lisa Thomas</c:v>
                </c:pt>
                <c:pt idx="516">
                  <c:v>Lisa Torres</c:v>
                </c:pt>
                <c:pt idx="517">
                  <c:v>Lisa Walker</c:v>
                </c:pt>
                <c:pt idx="518">
                  <c:v>Lisa White</c:v>
                </c:pt>
                <c:pt idx="519">
                  <c:v>Lisa Williams</c:v>
                </c:pt>
                <c:pt idx="520">
                  <c:v>Margaret Allen</c:v>
                </c:pt>
                <c:pt idx="521">
                  <c:v>Margaret Davis</c:v>
                </c:pt>
                <c:pt idx="522">
                  <c:v>Margaret Garcia</c:v>
                </c:pt>
                <c:pt idx="523">
                  <c:v>Margaret Hernandez</c:v>
                </c:pt>
                <c:pt idx="524">
                  <c:v>Margaret Hill</c:v>
                </c:pt>
                <c:pt idx="525">
                  <c:v>Margaret Johnson</c:v>
                </c:pt>
                <c:pt idx="526">
                  <c:v>Margaret Lee</c:v>
                </c:pt>
                <c:pt idx="527">
                  <c:v>Margaret Lewis</c:v>
                </c:pt>
                <c:pt idx="528">
                  <c:v>Margaret Lopez</c:v>
                </c:pt>
                <c:pt idx="529">
                  <c:v>Margaret Miller</c:v>
                </c:pt>
                <c:pt idx="530">
                  <c:v>Margaret Nguyen</c:v>
                </c:pt>
                <c:pt idx="531">
                  <c:v>Margaret Rodriguez</c:v>
                </c:pt>
                <c:pt idx="532">
                  <c:v>Margaret Scott</c:v>
                </c:pt>
                <c:pt idx="533">
                  <c:v>Margaret Thompson</c:v>
                </c:pt>
                <c:pt idx="534">
                  <c:v>Margaret Torres</c:v>
                </c:pt>
                <c:pt idx="535">
                  <c:v>Margaret White</c:v>
                </c:pt>
                <c:pt idx="536">
                  <c:v>Margaret Williams</c:v>
                </c:pt>
                <c:pt idx="537">
                  <c:v>Mark Clark</c:v>
                </c:pt>
                <c:pt idx="538">
                  <c:v>Mark Davis</c:v>
                </c:pt>
                <c:pt idx="539">
                  <c:v>Mark Flores</c:v>
                </c:pt>
                <c:pt idx="540">
                  <c:v>Mark Garcia</c:v>
                </c:pt>
                <c:pt idx="541">
                  <c:v>Mark Hernandez</c:v>
                </c:pt>
                <c:pt idx="542">
                  <c:v>Mark Hill</c:v>
                </c:pt>
                <c:pt idx="543">
                  <c:v>Mark Johnson</c:v>
                </c:pt>
                <c:pt idx="544">
                  <c:v>Mark Jones</c:v>
                </c:pt>
                <c:pt idx="545">
                  <c:v>Mark King</c:v>
                </c:pt>
                <c:pt idx="546">
                  <c:v>Mark Lee</c:v>
                </c:pt>
                <c:pt idx="547">
                  <c:v>Mark Lopez</c:v>
                </c:pt>
                <c:pt idx="548">
                  <c:v>Mark Martin</c:v>
                </c:pt>
                <c:pt idx="549">
                  <c:v>Mark Miller</c:v>
                </c:pt>
                <c:pt idx="550">
                  <c:v>Mark Nguyen</c:v>
                </c:pt>
                <c:pt idx="551">
                  <c:v>Mark Perez</c:v>
                </c:pt>
                <c:pt idx="552">
                  <c:v>Mark Robinson</c:v>
                </c:pt>
                <c:pt idx="553">
                  <c:v>Mark Taylor</c:v>
                </c:pt>
                <c:pt idx="554">
                  <c:v>Mark Thomas</c:v>
                </c:pt>
                <c:pt idx="555">
                  <c:v>Mark Thompson</c:v>
                </c:pt>
                <c:pt idx="556">
                  <c:v>Mark Torres</c:v>
                </c:pt>
                <c:pt idx="557">
                  <c:v>Mark Williams</c:v>
                </c:pt>
                <c:pt idx="558">
                  <c:v>Mark Wilson</c:v>
                </c:pt>
                <c:pt idx="559">
                  <c:v>Mary Allen</c:v>
                </c:pt>
                <c:pt idx="560">
                  <c:v>Mary Brown</c:v>
                </c:pt>
                <c:pt idx="561">
                  <c:v>Mary Davis</c:v>
                </c:pt>
                <c:pt idx="562">
                  <c:v>Mary Flores</c:v>
                </c:pt>
                <c:pt idx="563">
                  <c:v>Mary Garcia</c:v>
                </c:pt>
                <c:pt idx="564">
                  <c:v>Mary Gonzalez</c:v>
                </c:pt>
                <c:pt idx="565">
                  <c:v>Mary Harris</c:v>
                </c:pt>
                <c:pt idx="566">
                  <c:v>Mary Hill</c:v>
                </c:pt>
                <c:pt idx="567">
                  <c:v>Mary Lee</c:v>
                </c:pt>
                <c:pt idx="568">
                  <c:v>Mary Lopez</c:v>
                </c:pt>
                <c:pt idx="569">
                  <c:v>Mary Martinez</c:v>
                </c:pt>
                <c:pt idx="570">
                  <c:v>Mary Moore</c:v>
                </c:pt>
                <c:pt idx="571">
                  <c:v>Mary Nguyen</c:v>
                </c:pt>
                <c:pt idx="572">
                  <c:v>Mary Sanchez</c:v>
                </c:pt>
                <c:pt idx="573">
                  <c:v>Mary Scott</c:v>
                </c:pt>
                <c:pt idx="574">
                  <c:v>Mary Taylor</c:v>
                </c:pt>
                <c:pt idx="575">
                  <c:v>Mary White</c:v>
                </c:pt>
                <c:pt idx="576">
                  <c:v>Mary Williams</c:v>
                </c:pt>
                <c:pt idx="577">
                  <c:v>Matthew Clark</c:v>
                </c:pt>
                <c:pt idx="578">
                  <c:v>Matthew Flores</c:v>
                </c:pt>
                <c:pt idx="579">
                  <c:v>Matthew Garcia</c:v>
                </c:pt>
                <c:pt idx="580">
                  <c:v>Matthew Harris</c:v>
                </c:pt>
                <c:pt idx="581">
                  <c:v>Matthew Hill</c:v>
                </c:pt>
                <c:pt idx="582">
                  <c:v>Matthew Lee</c:v>
                </c:pt>
                <c:pt idx="583">
                  <c:v>Matthew Lewis</c:v>
                </c:pt>
                <c:pt idx="584">
                  <c:v>Matthew Martinez</c:v>
                </c:pt>
                <c:pt idx="585">
                  <c:v>Matthew Miller</c:v>
                </c:pt>
                <c:pt idx="586">
                  <c:v>Matthew Moore</c:v>
                </c:pt>
                <c:pt idx="587">
                  <c:v>Matthew Nguyen</c:v>
                </c:pt>
                <c:pt idx="588">
                  <c:v>Matthew Perez</c:v>
                </c:pt>
                <c:pt idx="589">
                  <c:v>Matthew Robinson</c:v>
                </c:pt>
                <c:pt idx="590">
                  <c:v>Matthew Scott</c:v>
                </c:pt>
                <c:pt idx="591">
                  <c:v>Matthew Smith</c:v>
                </c:pt>
                <c:pt idx="592">
                  <c:v>Matthew Taylor</c:v>
                </c:pt>
                <c:pt idx="593">
                  <c:v>Matthew Torres</c:v>
                </c:pt>
                <c:pt idx="594">
                  <c:v>Matthew Walker</c:v>
                </c:pt>
                <c:pt idx="595">
                  <c:v>Matthew Williams</c:v>
                </c:pt>
                <c:pt idx="596">
                  <c:v>Matthew Wright</c:v>
                </c:pt>
                <c:pt idx="597">
                  <c:v>Melissa Anderson</c:v>
                </c:pt>
                <c:pt idx="598">
                  <c:v>Melissa Brown</c:v>
                </c:pt>
                <c:pt idx="599">
                  <c:v>Melissa Garcia</c:v>
                </c:pt>
                <c:pt idx="600">
                  <c:v>Melissa Harris</c:v>
                </c:pt>
                <c:pt idx="601">
                  <c:v>Melissa Jones</c:v>
                </c:pt>
                <c:pt idx="602">
                  <c:v>Melissa Lee</c:v>
                </c:pt>
                <c:pt idx="603">
                  <c:v>Melissa Lewis</c:v>
                </c:pt>
                <c:pt idx="604">
                  <c:v>Melissa Martin</c:v>
                </c:pt>
                <c:pt idx="605">
                  <c:v>Melissa Martinez</c:v>
                </c:pt>
                <c:pt idx="606">
                  <c:v>Melissa Robinson</c:v>
                </c:pt>
                <c:pt idx="607">
                  <c:v>Melissa Rodriguez</c:v>
                </c:pt>
                <c:pt idx="608">
                  <c:v>Melissa Torres</c:v>
                </c:pt>
                <c:pt idx="609">
                  <c:v>Melissa Wilson</c:v>
                </c:pt>
                <c:pt idx="610">
                  <c:v>Melissa Wright</c:v>
                </c:pt>
                <c:pt idx="611">
                  <c:v>Michael Allen</c:v>
                </c:pt>
                <c:pt idx="612">
                  <c:v>Michael Anderson</c:v>
                </c:pt>
                <c:pt idx="613">
                  <c:v>Michael Davis</c:v>
                </c:pt>
                <c:pt idx="614">
                  <c:v>Michael Garcia</c:v>
                </c:pt>
                <c:pt idx="615">
                  <c:v>Michael Gonzalez</c:v>
                </c:pt>
                <c:pt idx="616">
                  <c:v>Michael Harris</c:v>
                </c:pt>
                <c:pt idx="617">
                  <c:v>Michael Hill</c:v>
                </c:pt>
                <c:pt idx="618">
                  <c:v>Michael Jones</c:v>
                </c:pt>
                <c:pt idx="619">
                  <c:v>Michael King</c:v>
                </c:pt>
                <c:pt idx="620">
                  <c:v>Michael Lee</c:v>
                </c:pt>
                <c:pt idx="621">
                  <c:v>Michael Lewis</c:v>
                </c:pt>
                <c:pt idx="622">
                  <c:v>Michael Martin</c:v>
                </c:pt>
                <c:pt idx="623">
                  <c:v>Michael Miller</c:v>
                </c:pt>
                <c:pt idx="624">
                  <c:v>Michael Perez</c:v>
                </c:pt>
                <c:pt idx="625">
                  <c:v>Michael Sanchez</c:v>
                </c:pt>
                <c:pt idx="626">
                  <c:v>Michael Scott</c:v>
                </c:pt>
                <c:pt idx="627">
                  <c:v>Michael Smith</c:v>
                </c:pt>
                <c:pt idx="628">
                  <c:v>Michael Thomas</c:v>
                </c:pt>
                <c:pt idx="629">
                  <c:v>Michael Torres</c:v>
                </c:pt>
                <c:pt idx="630">
                  <c:v>Michelle Allen</c:v>
                </c:pt>
                <c:pt idx="631">
                  <c:v>Michelle Anderson</c:v>
                </c:pt>
                <c:pt idx="632">
                  <c:v>Michelle Brown</c:v>
                </c:pt>
                <c:pt idx="633">
                  <c:v>Michelle Garcia</c:v>
                </c:pt>
                <c:pt idx="634">
                  <c:v>Michelle Hill</c:v>
                </c:pt>
                <c:pt idx="635">
                  <c:v>Michelle Jones</c:v>
                </c:pt>
                <c:pt idx="636">
                  <c:v>Michelle King</c:v>
                </c:pt>
                <c:pt idx="637">
                  <c:v>Michelle Lee</c:v>
                </c:pt>
                <c:pt idx="638">
                  <c:v>Michelle Martin</c:v>
                </c:pt>
                <c:pt idx="639">
                  <c:v>Michelle Miller</c:v>
                </c:pt>
                <c:pt idx="640">
                  <c:v>Michelle Nguyen</c:v>
                </c:pt>
                <c:pt idx="641">
                  <c:v>Michelle Ramirez</c:v>
                </c:pt>
                <c:pt idx="642">
                  <c:v>Michelle Robinson</c:v>
                </c:pt>
                <c:pt idx="643">
                  <c:v>Michelle Sanchez</c:v>
                </c:pt>
                <c:pt idx="644">
                  <c:v>Michelle Scott</c:v>
                </c:pt>
                <c:pt idx="645">
                  <c:v>Michelle Taylor</c:v>
                </c:pt>
                <c:pt idx="646">
                  <c:v>Michelle Torres</c:v>
                </c:pt>
                <c:pt idx="647">
                  <c:v>Michelle Walker</c:v>
                </c:pt>
                <c:pt idx="648">
                  <c:v>Michelle Williams</c:v>
                </c:pt>
                <c:pt idx="649">
                  <c:v>Michelle Wright</c:v>
                </c:pt>
                <c:pt idx="650">
                  <c:v>Michelle Young</c:v>
                </c:pt>
                <c:pt idx="651">
                  <c:v>Nancy Allen</c:v>
                </c:pt>
                <c:pt idx="652">
                  <c:v>Nancy Davis</c:v>
                </c:pt>
                <c:pt idx="653">
                  <c:v>Nancy Garcia</c:v>
                </c:pt>
                <c:pt idx="654">
                  <c:v>Nancy Harris</c:v>
                </c:pt>
                <c:pt idx="655">
                  <c:v>Nancy Hernandez</c:v>
                </c:pt>
                <c:pt idx="656">
                  <c:v>Nancy Hill</c:v>
                </c:pt>
                <c:pt idx="657">
                  <c:v>Nancy Johnson</c:v>
                </c:pt>
                <c:pt idx="658">
                  <c:v>Nancy Lee</c:v>
                </c:pt>
                <c:pt idx="659">
                  <c:v>Nancy Lopez</c:v>
                </c:pt>
                <c:pt idx="660">
                  <c:v>Nancy Martinez</c:v>
                </c:pt>
                <c:pt idx="661">
                  <c:v>Nancy Moore</c:v>
                </c:pt>
                <c:pt idx="662">
                  <c:v>Nancy Robinson</c:v>
                </c:pt>
                <c:pt idx="663">
                  <c:v>Nancy Thomas</c:v>
                </c:pt>
                <c:pt idx="664">
                  <c:v>Nancy Thompson</c:v>
                </c:pt>
                <c:pt idx="665">
                  <c:v>Nancy Torres</c:v>
                </c:pt>
                <c:pt idx="666">
                  <c:v>Nancy Wright</c:v>
                </c:pt>
                <c:pt idx="667">
                  <c:v>Patricia Brown</c:v>
                </c:pt>
                <c:pt idx="668">
                  <c:v>Patricia Davis</c:v>
                </c:pt>
                <c:pt idx="669">
                  <c:v>Patricia Garcia</c:v>
                </c:pt>
                <c:pt idx="670">
                  <c:v>Patricia Gonzalez</c:v>
                </c:pt>
                <c:pt idx="671">
                  <c:v>Patricia Hernandez</c:v>
                </c:pt>
                <c:pt idx="672">
                  <c:v>Patricia Jackson</c:v>
                </c:pt>
                <c:pt idx="673">
                  <c:v>Patricia Lee</c:v>
                </c:pt>
                <c:pt idx="674">
                  <c:v>Patricia Martinez</c:v>
                </c:pt>
                <c:pt idx="675">
                  <c:v>Patricia Nguyen</c:v>
                </c:pt>
                <c:pt idx="676">
                  <c:v>Patricia Perez</c:v>
                </c:pt>
                <c:pt idx="677">
                  <c:v>Patricia Sanchez</c:v>
                </c:pt>
                <c:pt idx="678">
                  <c:v>Patricia Smith</c:v>
                </c:pt>
                <c:pt idx="679">
                  <c:v>Patricia Thompson</c:v>
                </c:pt>
                <c:pt idx="680">
                  <c:v>Patricia Walker</c:v>
                </c:pt>
                <c:pt idx="681">
                  <c:v>Patricia White</c:v>
                </c:pt>
                <c:pt idx="682">
                  <c:v>Patricia Wright</c:v>
                </c:pt>
                <c:pt idx="683">
                  <c:v>Paul Allen</c:v>
                </c:pt>
                <c:pt idx="684">
                  <c:v>Paul Anderson</c:v>
                </c:pt>
                <c:pt idx="685">
                  <c:v>Paul Davis</c:v>
                </c:pt>
                <c:pt idx="686">
                  <c:v>Paul Garcia</c:v>
                </c:pt>
                <c:pt idx="687">
                  <c:v>Paul Gonzalez</c:v>
                </c:pt>
                <c:pt idx="688">
                  <c:v>Paul Jackson</c:v>
                </c:pt>
                <c:pt idx="689">
                  <c:v>Paul King</c:v>
                </c:pt>
                <c:pt idx="690">
                  <c:v>Paul Lewis</c:v>
                </c:pt>
                <c:pt idx="691">
                  <c:v>Paul Martin</c:v>
                </c:pt>
                <c:pt idx="692">
                  <c:v>Paul Ramirez</c:v>
                </c:pt>
                <c:pt idx="693">
                  <c:v>Paul Robinson</c:v>
                </c:pt>
                <c:pt idx="694">
                  <c:v>Paul Taylor</c:v>
                </c:pt>
                <c:pt idx="695">
                  <c:v>Paul Thomas</c:v>
                </c:pt>
                <c:pt idx="696">
                  <c:v>Paul Thompson</c:v>
                </c:pt>
                <c:pt idx="697">
                  <c:v>Paul Walker</c:v>
                </c:pt>
                <c:pt idx="698">
                  <c:v>Paul Williams</c:v>
                </c:pt>
                <c:pt idx="699">
                  <c:v>Paul Wilson</c:v>
                </c:pt>
                <c:pt idx="700">
                  <c:v>Paul Young</c:v>
                </c:pt>
                <c:pt idx="701">
                  <c:v>Richard Anderson</c:v>
                </c:pt>
                <c:pt idx="702">
                  <c:v>Richard Clark</c:v>
                </c:pt>
                <c:pt idx="703">
                  <c:v>Richard Davis</c:v>
                </c:pt>
                <c:pt idx="704">
                  <c:v>Richard Gonzalez</c:v>
                </c:pt>
                <c:pt idx="705">
                  <c:v>Richard Harris</c:v>
                </c:pt>
                <c:pt idx="706">
                  <c:v>Richard Hernandez</c:v>
                </c:pt>
                <c:pt idx="707">
                  <c:v>Richard Hill</c:v>
                </c:pt>
                <c:pt idx="708">
                  <c:v>Richard Johnson</c:v>
                </c:pt>
                <c:pt idx="709">
                  <c:v>Richard Jones</c:v>
                </c:pt>
                <c:pt idx="710">
                  <c:v>Richard Lopez</c:v>
                </c:pt>
                <c:pt idx="711">
                  <c:v>Richard Robinson</c:v>
                </c:pt>
                <c:pt idx="712">
                  <c:v>Richard Rodriguez</c:v>
                </c:pt>
                <c:pt idx="713">
                  <c:v>Richard Taylor</c:v>
                </c:pt>
                <c:pt idx="714">
                  <c:v>Richard Thomas</c:v>
                </c:pt>
                <c:pt idx="715">
                  <c:v>Richard Thompson</c:v>
                </c:pt>
                <c:pt idx="716">
                  <c:v>Richard White</c:v>
                </c:pt>
                <c:pt idx="717">
                  <c:v>Richard Williams</c:v>
                </c:pt>
                <c:pt idx="718">
                  <c:v>Richard Wilson</c:v>
                </c:pt>
                <c:pt idx="719">
                  <c:v>Richard Wright</c:v>
                </c:pt>
                <c:pt idx="720">
                  <c:v>Robert Allen</c:v>
                </c:pt>
                <c:pt idx="721">
                  <c:v>Robert Anderson</c:v>
                </c:pt>
                <c:pt idx="722">
                  <c:v>Robert Brown</c:v>
                </c:pt>
                <c:pt idx="723">
                  <c:v>Robert Clark</c:v>
                </c:pt>
                <c:pt idx="724">
                  <c:v>Robert Garcia</c:v>
                </c:pt>
                <c:pt idx="725">
                  <c:v>Robert Harris</c:v>
                </c:pt>
                <c:pt idx="726">
                  <c:v>Robert Hernandez</c:v>
                </c:pt>
                <c:pt idx="727">
                  <c:v>Robert Jackson</c:v>
                </c:pt>
                <c:pt idx="728">
                  <c:v>Robert King</c:v>
                </c:pt>
                <c:pt idx="729">
                  <c:v>Robert Lewis</c:v>
                </c:pt>
                <c:pt idx="730">
                  <c:v>Robert Martin</c:v>
                </c:pt>
                <c:pt idx="731">
                  <c:v>Robert Martinez</c:v>
                </c:pt>
                <c:pt idx="732">
                  <c:v>Robert Moore</c:v>
                </c:pt>
                <c:pt idx="733">
                  <c:v>Robert Nguyen</c:v>
                </c:pt>
                <c:pt idx="734">
                  <c:v>Robert Perez</c:v>
                </c:pt>
                <c:pt idx="735">
                  <c:v>Robert Sanchez</c:v>
                </c:pt>
                <c:pt idx="736">
                  <c:v>Robert Thomas</c:v>
                </c:pt>
                <c:pt idx="737">
                  <c:v>Robert Torres</c:v>
                </c:pt>
                <c:pt idx="738">
                  <c:v>Robert Walker</c:v>
                </c:pt>
                <c:pt idx="739">
                  <c:v>Robert Wright</c:v>
                </c:pt>
                <c:pt idx="740">
                  <c:v>Sandra Allen</c:v>
                </c:pt>
                <c:pt idx="741">
                  <c:v>Sandra Brown</c:v>
                </c:pt>
                <c:pt idx="742">
                  <c:v>Sandra Clark</c:v>
                </c:pt>
                <c:pt idx="743">
                  <c:v>Sandra Davis</c:v>
                </c:pt>
                <c:pt idx="744">
                  <c:v>Sandra Jackson</c:v>
                </c:pt>
                <c:pt idx="745">
                  <c:v>Sandra Jones</c:v>
                </c:pt>
                <c:pt idx="746">
                  <c:v>Sandra Lee</c:v>
                </c:pt>
                <c:pt idx="747">
                  <c:v>Sandra Lewis</c:v>
                </c:pt>
                <c:pt idx="748">
                  <c:v>Sandra Martin</c:v>
                </c:pt>
                <c:pt idx="749">
                  <c:v>Sandra Martinez</c:v>
                </c:pt>
                <c:pt idx="750">
                  <c:v>Sandra Nguyen</c:v>
                </c:pt>
                <c:pt idx="751">
                  <c:v>Sandra Ramirez</c:v>
                </c:pt>
                <c:pt idx="752">
                  <c:v>Sandra Rodriguez</c:v>
                </c:pt>
                <c:pt idx="753">
                  <c:v>Sandra Scott</c:v>
                </c:pt>
                <c:pt idx="754">
                  <c:v>Sandra Smith</c:v>
                </c:pt>
                <c:pt idx="755">
                  <c:v>Sandra Taylor</c:v>
                </c:pt>
                <c:pt idx="756">
                  <c:v>Sandra Thomas</c:v>
                </c:pt>
                <c:pt idx="757">
                  <c:v>Sandra Torres</c:v>
                </c:pt>
                <c:pt idx="758">
                  <c:v>Sandra White</c:v>
                </c:pt>
                <c:pt idx="759">
                  <c:v>Sandra Wilson</c:v>
                </c:pt>
                <c:pt idx="760">
                  <c:v>Sandra Wright</c:v>
                </c:pt>
                <c:pt idx="761">
                  <c:v>Sandra Young</c:v>
                </c:pt>
                <c:pt idx="762">
                  <c:v>Sarah Allen</c:v>
                </c:pt>
                <c:pt idx="763">
                  <c:v>Sarah Brown</c:v>
                </c:pt>
                <c:pt idx="764">
                  <c:v>Sarah Clark</c:v>
                </c:pt>
                <c:pt idx="765">
                  <c:v>Sarah Davis</c:v>
                </c:pt>
                <c:pt idx="766">
                  <c:v>Sarah Flores</c:v>
                </c:pt>
                <c:pt idx="767">
                  <c:v>Sarah Garcia</c:v>
                </c:pt>
                <c:pt idx="768">
                  <c:v>Sarah Gonzalez</c:v>
                </c:pt>
                <c:pt idx="769">
                  <c:v>Sarah Hernandez</c:v>
                </c:pt>
                <c:pt idx="770">
                  <c:v>Sarah Hill</c:v>
                </c:pt>
                <c:pt idx="771">
                  <c:v>Sarah Jones</c:v>
                </c:pt>
                <c:pt idx="772">
                  <c:v>Sarah Lee</c:v>
                </c:pt>
                <c:pt idx="773">
                  <c:v>Sarah Lewis</c:v>
                </c:pt>
                <c:pt idx="774">
                  <c:v>Sarah Lopez</c:v>
                </c:pt>
                <c:pt idx="775">
                  <c:v>Sarah Martin</c:v>
                </c:pt>
                <c:pt idx="776">
                  <c:v>Sarah Martinez</c:v>
                </c:pt>
                <c:pt idx="777">
                  <c:v>Sarah Nguyen</c:v>
                </c:pt>
                <c:pt idx="778">
                  <c:v>Sarah Ramirez</c:v>
                </c:pt>
                <c:pt idx="779">
                  <c:v>Sarah Robinson</c:v>
                </c:pt>
                <c:pt idx="780">
                  <c:v>Sarah Rodriguez</c:v>
                </c:pt>
                <c:pt idx="781">
                  <c:v>Sarah Scott</c:v>
                </c:pt>
                <c:pt idx="782">
                  <c:v>Sarah Smith</c:v>
                </c:pt>
                <c:pt idx="783">
                  <c:v>Sarah Williams</c:v>
                </c:pt>
                <c:pt idx="784">
                  <c:v>Sarah Wilson</c:v>
                </c:pt>
                <c:pt idx="785">
                  <c:v>Stephanie Brown</c:v>
                </c:pt>
                <c:pt idx="786">
                  <c:v>Stephanie Clark</c:v>
                </c:pt>
                <c:pt idx="787">
                  <c:v>Stephanie Flores</c:v>
                </c:pt>
                <c:pt idx="788">
                  <c:v>Stephanie Harris</c:v>
                </c:pt>
                <c:pt idx="789">
                  <c:v>Stephanie Hernandez</c:v>
                </c:pt>
                <c:pt idx="790">
                  <c:v>Stephanie Jackson</c:v>
                </c:pt>
                <c:pt idx="791">
                  <c:v>Stephanie Jones</c:v>
                </c:pt>
                <c:pt idx="792">
                  <c:v>Stephanie King</c:v>
                </c:pt>
                <c:pt idx="793">
                  <c:v>Stephanie Moore</c:v>
                </c:pt>
                <c:pt idx="794">
                  <c:v>Stephanie Nguyen</c:v>
                </c:pt>
                <c:pt idx="795">
                  <c:v>Stephanie Perez</c:v>
                </c:pt>
                <c:pt idx="796">
                  <c:v>Stephanie Ramirez</c:v>
                </c:pt>
                <c:pt idx="797">
                  <c:v>Stephanie Robinson</c:v>
                </c:pt>
                <c:pt idx="798">
                  <c:v>Stephanie Rodriguez</c:v>
                </c:pt>
                <c:pt idx="799">
                  <c:v>Stephanie Scott</c:v>
                </c:pt>
                <c:pt idx="800">
                  <c:v>Stephanie Taylor</c:v>
                </c:pt>
                <c:pt idx="801">
                  <c:v>Stephanie Torres</c:v>
                </c:pt>
                <c:pt idx="802">
                  <c:v>Stephanie Walker</c:v>
                </c:pt>
                <c:pt idx="803">
                  <c:v>Stephanie White</c:v>
                </c:pt>
                <c:pt idx="804">
                  <c:v>Stephanie Williams</c:v>
                </c:pt>
                <c:pt idx="805">
                  <c:v>Stephanie Wright</c:v>
                </c:pt>
                <c:pt idx="806">
                  <c:v>Stephanie Young</c:v>
                </c:pt>
                <c:pt idx="807">
                  <c:v>Steven Allen</c:v>
                </c:pt>
                <c:pt idx="808">
                  <c:v>Steven Anderson</c:v>
                </c:pt>
                <c:pt idx="809">
                  <c:v>Steven Davis</c:v>
                </c:pt>
                <c:pt idx="810">
                  <c:v>Steven Garcia</c:v>
                </c:pt>
                <c:pt idx="811">
                  <c:v>Steven Harris</c:v>
                </c:pt>
                <c:pt idx="812">
                  <c:v>Steven Hill</c:v>
                </c:pt>
                <c:pt idx="813">
                  <c:v>Steven Jones</c:v>
                </c:pt>
                <c:pt idx="814">
                  <c:v>Steven King</c:v>
                </c:pt>
                <c:pt idx="815">
                  <c:v>Steven Lewis</c:v>
                </c:pt>
                <c:pt idx="816">
                  <c:v>Steven Lopez</c:v>
                </c:pt>
                <c:pt idx="817">
                  <c:v>Steven Martin</c:v>
                </c:pt>
                <c:pt idx="818">
                  <c:v>Steven Martinez</c:v>
                </c:pt>
                <c:pt idx="819">
                  <c:v>Steven Miller</c:v>
                </c:pt>
                <c:pt idx="820">
                  <c:v>Steven Moore</c:v>
                </c:pt>
                <c:pt idx="821">
                  <c:v>Steven Nguyen</c:v>
                </c:pt>
                <c:pt idx="822">
                  <c:v>Steven Rodriguez</c:v>
                </c:pt>
                <c:pt idx="823">
                  <c:v>Steven Sanchez</c:v>
                </c:pt>
                <c:pt idx="824">
                  <c:v>Steven Scott</c:v>
                </c:pt>
                <c:pt idx="825">
                  <c:v>Steven Smith</c:v>
                </c:pt>
                <c:pt idx="826">
                  <c:v>Steven Taylor</c:v>
                </c:pt>
                <c:pt idx="827">
                  <c:v>Steven Walker</c:v>
                </c:pt>
                <c:pt idx="828">
                  <c:v>Steven White</c:v>
                </c:pt>
                <c:pt idx="829">
                  <c:v>Steven Williams</c:v>
                </c:pt>
                <c:pt idx="830">
                  <c:v>Steven Wilson</c:v>
                </c:pt>
                <c:pt idx="831">
                  <c:v>Steven Young</c:v>
                </c:pt>
                <c:pt idx="832">
                  <c:v>Susan Anderson</c:v>
                </c:pt>
                <c:pt idx="833">
                  <c:v>Susan Clark</c:v>
                </c:pt>
                <c:pt idx="834">
                  <c:v>Susan Flores</c:v>
                </c:pt>
                <c:pt idx="835">
                  <c:v>Susan Harris</c:v>
                </c:pt>
                <c:pt idx="836">
                  <c:v>Susan Jones</c:v>
                </c:pt>
                <c:pt idx="837">
                  <c:v>Susan Lee</c:v>
                </c:pt>
                <c:pt idx="838">
                  <c:v>Susan Lewis</c:v>
                </c:pt>
                <c:pt idx="839">
                  <c:v>Susan Martin</c:v>
                </c:pt>
                <c:pt idx="840">
                  <c:v>Susan Martinez</c:v>
                </c:pt>
                <c:pt idx="841">
                  <c:v>Susan Moore</c:v>
                </c:pt>
                <c:pt idx="842">
                  <c:v>Susan Nguyen</c:v>
                </c:pt>
                <c:pt idx="843">
                  <c:v>Susan Perez</c:v>
                </c:pt>
                <c:pt idx="844">
                  <c:v>Susan Ramirez</c:v>
                </c:pt>
                <c:pt idx="845">
                  <c:v>Susan Rodriguez</c:v>
                </c:pt>
                <c:pt idx="846">
                  <c:v>Susan Sanchez</c:v>
                </c:pt>
                <c:pt idx="847">
                  <c:v>Susan Taylor</c:v>
                </c:pt>
                <c:pt idx="848">
                  <c:v>Susan Thompson</c:v>
                </c:pt>
                <c:pt idx="849">
                  <c:v>Susan Torres</c:v>
                </c:pt>
                <c:pt idx="850">
                  <c:v>Susan Wright</c:v>
                </c:pt>
                <c:pt idx="851">
                  <c:v>Susan Young</c:v>
                </c:pt>
                <c:pt idx="852">
                  <c:v>Thomas Anderson</c:v>
                </c:pt>
                <c:pt idx="853">
                  <c:v>Thomas Brown</c:v>
                </c:pt>
                <c:pt idx="854">
                  <c:v>Thomas Garcia</c:v>
                </c:pt>
                <c:pt idx="855">
                  <c:v>Thomas Gonzalez</c:v>
                </c:pt>
                <c:pt idx="856">
                  <c:v>Thomas Harris</c:v>
                </c:pt>
                <c:pt idx="857">
                  <c:v>Thomas King</c:v>
                </c:pt>
                <c:pt idx="858">
                  <c:v>Thomas Lee</c:v>
                </c:pt>
                <c:pt idx="859">
                  <c:v>Thomas Lopez</c:v>
                </c:pt>
                <c:pt idx="860">
                  <c:v>Thomas Nguyen</c:v>
                </c:pt>
                <c:pt idx="861">
                  <c:v>Thomas Perez</c:v>
                </c:pt>
                <c:pt idx="862">
                  <c:v>Thomas Walker</c:v>
                </c:pt>
                <c:pt idx="863">
                  <c:v>Thomas White</c:v>
                </c:pt>
                <c:pt idx="864">
                  <c:v>Thomas Williams</c:v>
                </c:pt>
                <c:pt idx="865">
                  <c:v>Thomas Wilson</c:v>
                </c:pt>
                <c:pt idx="866">
                  <c:v>Timothy Allen</c:v>
                </c:pt>
                <c:pt idx="867">
                  <c:v>Timothy Anderson</c:v>
                </c:pt>
                <c:pt idx="868">
                  <c:v>Timothy Brown</c:v>
                </c:pt>
                <c:pt idx="869">
                  <c:v>Timothy Clark</c:v>
                </c:pt>
                <c:pt idx="870">
                  <c:v>Timothy Gonzalez</c:v>
                </c:pt>
                <c:pt idx="871">
                  <c:v>Timothy Hernandez</c:v>
                </c:pt>
                <c:pt idx="872">
                  <c:v>Timothy Johnson</c:v>
                </c:pt>
                <c:pt idx="873">
                  <c:v>Timothy Jones</c:v>
                </c:pt>
                <c:pt idx="874">
                  <c:v>Timothy King</c:v>
                </c:pt>
                <c:pt idx="875">
                  <c:v>Timothy Lopez</c:v>
                </c:pt>
                <c:pt idx="876">
                  <c:v>Timothy Martinez</c:v>
                </c:pt>
                <c:pt idx="877">
                  <c:v>Timothy Miller</c:v>
                </c:pt>
                <c:pt idx="878">
                  <c:v>Timothy Moore</c:v>
                </c:pt>
                <c:pt idx="879">
                  <c:v>Timothy Nguyen</c:v>
                </c:pt>
                <c:pt idx="880">
                  <c:v>Timothy Perez</c:v>
                </c:pt>
                <c:pt idx="881">
                  <c:v>Timothy Sanchez</c:v>
                </c:pt>
                <c:pt idx="882">
                  <c:v>Timothy Scott</c:v>
                </c:pt>
                <c:pt idx="883">
                  <c:v>Timothy Taylor</c:v>
                </c:pt>
                <c:pt idx="884">
                  <c:v>Timothy Thomas</c:v>
                </c:pt>
                <c:pt idx="885">
                  <c:v>Timothy Torres</c:v>
                </c:pt>
                <c:pt idx="886">
                  <c:v>Timothy Walker</c:v>
                </c:pt>
                <c:pt idx="887">
                  <c:v>Timothy White</c:v>
                </c:pt>
                <c:pt idx="888">
                  <c:v>Timothy Wilson</c:v>
                </c:pt>
                <c:pt idx="889">
                  <c:v>William Allen</c:v>
                </c:pt>
                <c:pt idx="890">
                  <c:v>William Clark</c:v>
                </c:pt>
                <c:pt idx="891">
                  <c:v>William Harris</c:v>
                </c:pt>
                <c:pt idx="892">
                  <c:v>William Hill</c:v>
                </c:pt>
                <c:pt idx="893">
                  <c:v>William Jones</c:v>
                </c:pt>
                <c:pt idx="894">
                  <c:v>William King</c:v>
                </c:pt>
                <c:pt idx="895">
                  <c:v>William Lee</c:v>
                </c:pt>
                <c:pt idx="896">
                  <c:v>William Martinez</c:v>
                </c:pt>
                <c:pt idx="897">
                  <c:v>William Miller</c:v>
                </c:pt>
                <c:pt idx="898">
                  <c:v>William Moore</c:v>
                </c:pt>
                <c:pt idx="899">
                  <c:v>William Perez</c:v>
                </c:pt>
                <c:pt idx="900">
                  <c:v>William Ramirez</c:v>
                </c:pt>
                <c:pt idx="901">
                  <c:v>William Robinson</c:v>
                </c:pt>
                <c:pt idx="902">
                  <c:v>William Scott</c:v>
                </c:pt>
                <c:pt idx="903">
                  <c:v>William Smith</c:v>
                </c:pt>
                <c:pt idx="904">
                  <c:v>William Taylor</c:v>
                </c:pt>
                <c:pt idx="905">
                  <c:v>William Thomas</c:v>
                </c:pt>
                <c:pt idx="906">
                  <c:v>William Thompson</c:v>
                </c:pt>
                <c:pt idx="907">
                  <c:v>William Torres</c:v>
                </c:pt>
                <c:pt idx="908">
                  <c:v>William Walker</c:v>
                </c:pt>
                <c:pt idx="909">
                  <c:v>William Williams</c:v>
                </c:pt>
                <c:pt idx="910">
                  <c:v>William Wright</c:v>
                </c:pt>
              </c:strCache>
            </c:strRef>
          </c:cat>
          <c:val>
            <c:numRef>
              <c:f>'pivot table'!$C$4:$C$915</c:f>
              <c:numCache>
                <c:formatCode>General</c:formatCode>
                <c:ptCount val="911"/>
                <c:pt idx="0">
                  <c:v>156</c:v>
                </c:pt>
                <c:pt idx="1">
                  <c:v>24</c:v>
                </c:pt>
                <c:pt idx="2">
                  <c:v>217</c:v>
                </c:pt>
                <c:pt idx="3">
                  <c:v>189</c:v>
                </c:pt>
                <c:pt idx="4">
                  <c:v>216</c:v>
                </c:pt>
                <c:pt idx="5">
                  <c:v>163</c:v>
                </c:pt>
                <c:pt idx="6">
                  <c:v>208</c:v>
                </c:pt>
                <c:pt idx="7">
                  <c:v>195</c:v>
                </c:pt>
                <c:pt idx="8">
                  <c:v>193.5</c:v>
                </c:pt>
                <c:pt idx="9">
                  <c:v>39</c:v>
                </c:pt>
                <c:pt idx="10">
                  <c:v>141</c:v>
                </c:pt>
                <c:pt idx="11">
                  <c:v>218.5</c:v>
                </c:pt>
                <c:pt idx="12">
                  <c:v>186</c:v>
                </c:pt>
                <c:pt idx="13">
                  <c:v>145.66666666666666</c:v>
                </c:pt>
                <c:pt idx="14">
                  <c:v>223</c:v>
                </c:pt>
                <c:pt idx="15">
                  <c:v>355</c:v>
                </c:pt>
                <c:pt idx="16">
                  <c:v>56.666666666666664</c:v>
                </c:pt>
                <c:pt idx="17">
                  <c:v>167</c:v>
                </c:pt>
                <c:pt idx="18">
                  <c:v>26</c:v>
                </c:pt>
                <c:pt idx="19">
                  <c:v>14</c:v>
                </c:pt>
                <c:pt idx="20">
                  <c:v>115</c:v>
                </c:pt>
                <c:pt idx="21">
                  <c:v>159</c:v>
                </c:pt>
                <c:pt idx="22">
                  <c:v>75.5</c:v>
                </c:pt>
                <c:pt idx="23">
                  <c:v>387</c:v>
                </c:pt>
                <c:pt idx="24">
                  <c:v>134</c:v>
                </c:pt>
                <c:pt idx="25">
                  <c:v>32</c:v>
                </c:pt>
                <c:pt idx="26">
                  <c:v>129</c:v>
                </c:pt>
                <c:pt idx="27">
                  <c:v>133</c:v>
                </c:pt>
                <c:pt idx="28">
                  <c:v>161</c:v>
                </c:pt>
                <c:pt idx="29">
                  <c:v>81</c:v>
                </c:pt>
                <c:pt idx="30">
                  <c:v>165.5</c:v>
                </c:pt>
                <c:pt idx="31">
                  <c:v>114</c:v>
                </c:pt>
                <c:pt idx="32">
                  <c:v>49</c:v>
                </c:pt>
                <c:pt idx="33">
                  <c:v>113.5</c:v>
                </c:pt>
                <c:pt idx="34">
                  <c:v>146</c:v>
                </c:pt>
                <c:pt idx="35">
                  <c:v>38</c:v>
                </c:pt>
                <c:pt idx="36">
                  <c:v>222</c:v>
                </c:pt>
                <c:pt idx="37">
                  <c:v>179.5</c:v>
                </c:pt>
                <c:pt idx="38">
                  <c:v>281.5</c:v>
                </c:pt>
                <c:pt idx="39">
                  <c:v>143</c:v>
                </c:pt>
                <c:pt idx="40">
                  <c:v>281</c:v>
                </c:pt>
                <c:pt idx="41">
                  <c:v>169</c:v>
                </c:pt>
                <c:pt idx="42">
                  <c:v>153.5</c:v>
                </c:pt>
                <c:pt idx="43">
                  <c:v>103</c:v>
                </c:pt>
                <c:pt idx="44">
                  <c:v>201</c:v>
                </c:pt>
                <c:pt idx="45">
                  <c:v>177.5</c:v>
                </c:pt>
                <c:pt idx="46">
                  <c:v>47</c:v>
                </c:pt>
                <c:pt idx="47">
                  <c:v>263.5</c:v>
                </c:pt>
                <c:pt idx="48">
                  <c:v>219</c:v>
                </c:pt>
                <c:pt idx="49">
                  <c:v>316</c:v>
                </c:pt>
                <c:pt idx="50">
                  <c:v>228.5</c:v>
                </c:pt>
                <c:pt idx="51">
                  <c:v>182</c:v>
                </c:pt>
                <c:pt idx="52">
                  <c:v>231</c:v>
                </c:pt>
                <c:pt idx="53">
                  <c:v>168</c:v>
                </c:pt>
                <c:pt idx="54">
                  <c:v>208</c:v>
                </c:pt>
                <c:pt idx="55">
                  <c:v>174</c:v>
                </c:pt>
                <c:pt idx="56">
                  <c:v>116</c:v>
                </c:pt>
                <c:pt idx="57">
                  <c:v>106.5</c:v>
                </c:pt>
                <c:pt idx="58">
                  <c:v>138</c:v>
                </c:pt>
                <c:pt idx="59">
                  <c:v>247</c:v>
                </c:pt>
                <c:pt idx="60">
                  <c:v>44</c:v>
                </c:pt>
                <c:pt idx="61">
                  <c:v>144</c:v>
                </c:pt>
                <c:pt idx="62">
                  <c:v>46</c:v>
                </c:pt>
                <c:pt idx="63">
                  <c:v>180</c:v>
                </c:pt>
                <c:pt idx="64">
                  <c:v>22</c:v>
                </c:pt>
                <c:pt idx="65">
                  <c:v>263</c:v>
                </c:pt>
                <c:pt idx="66">
                  <c:v>197</c:v>
                </c:pt>
                <c:pt idx="67">
                  <c:v>130</c:v>
                </c:pt>
                <c:pt idx="68">
                  <c:v>179</c:v>
                </c:pt>
                <c:pt idx="69">
                  <c:v>131</c:v>
                </c:pt>
                <c:pt idx="70">
                  <c:v>167</c:v>
                </c:pt>
                <c:pt idx="71">
                  <c:v>257</c:v>
                </c:pt>
                <c:pt idx="72">
                  <c:v>92</c:v>
                </c:pt>
                <c:pt idx="73">
                  <c:v>194</c:v>
                </c:pt>
                <c:pt idx="74">
                  <c:v>145</c:v>
                </c:pt>
                <c:pt idx="75">
                  <c:v>12</c:v>
                </c:pt>
                <c:pt idx="76">
                  <c:v>119</c:v>
                </c:pt>
                <c:pt idx="77">
                  <c:v>181</c:v>
                </c:pt>
                <c:pt idx="78">
                  <c:v>239</c:v>
                </c:pt>
                <c:pt idx="79">
                  <c:v>387</c:v>
                </c:pt>
                <c:pt idx="80">
                  <c:v>134</c:v>
                </c:pt>
                <c:pt idx="81">
                  <c:v>171</c:v>
                </c:pt>
                <c:pt idx="82">
                  <c:v>129.5</c:v>
                </c:pt>
                <c:pt idx="83">
                  <c:v>60</c:v>
                </c:pt>
                <c:pt idx="84">
                  <c:v>533</c:v>
                </c:pt>
                <c:pt idx="85">
                  <c:v>172</c:v>
                </c:pt>
                <c:pt idx="86">
                  <c:v>43</c:v>
                </c:pt>
                <c:pt idx="87">
                  <c:v>155</c:v>
                </c:pt>
                <c:pt idx="88">
                  <c:v>454</c:v>
                </c:pt>
                <c:pt idx="89">
                  <c:v>615</c:v>
                </c:pt>
                <c:pt idx="90">
                  <c:v>157</c:v>
                </c:pt>
                <c:pt idx="91">
                  <c:v>27</c:v>
                </c:pt>
                <c:pt idx="92">
                  <c:v>168</c:v>
                </c:pt>
                <c:pt idx="93">
                  <c:v>209</c:v>
                </c:pt>
                <c:pt idx="94">
                  <c:v>247</c:v>
                </c:pt>
                <c:pt idx="95">
                  <c:v>302</c:v>
                </c:pt>
                <c:pt idx="96">
                  <c:v>226</c:v>
                </c:pt>
                <c:pt idx="97">
                  <c:v>184</c:v>
                </c:pt>
                <c:pt idx="98">
                  <c:v>39</c:v>
                </c:pt>
                <c:pt idx="99">
                  <c:v>96</c:v>
                </c:pt>
                <c:pt idx="100">
                  <c:v>322</c:v>
                </c:pt>
                <c:pt idx="101">
                  <c:v>173</c:v>
                </c:pt>
                <c:pt idx="102">
                  <c:v>134</c:v>
                </c:pt>
                <c:pt idx="103">
                  <c:v>58</c:v>
                </c:pt>
                <c:pt idx="104">
                  <c:v>370</c:v>
                </c:pt>
                <c:pt idx="105">
                  <c:v>223</c:v>
                </c:pt>
                <c:pt idx="106">
                  <c:v>145</c:v>
                </c:pt>
                <c:pt idx="107">
                  <c:v>129.5</c:v>
                </c:pt>
                <c:pt idx="108">
                  <c:v>151</c:v>
                </c:pt>
                <c:pt idx="109">
                  <c:v>25</c:v>
                </c:pt>
                <c:pt idx="110">
                  <c:v>211</c:v>
                </c:pt>
                <c:pt idx="111">
                  <c:v>112.5</c:v>
                </c:pt>
                <c:pt idx="112">
                  <c:v>11</c:v>
                </c:pt>
                <c:pt idx="113">
                  <c:v>89</c:v>
                </c:pt>
                <c:pt idx="114">
                  <c:v>179</c:v>
                </c:pt>
                <c:pt idx="115">
                  <c:v>149</c:v>
                </c:pt>
                <c:pt idx="116">
                  <c:v>29</c:v>
                </c:pt>
                <c:pt idx="117">
                  <c:v>633</c:v>
                </c:pt>
                <c:pt idx="118">
                  <c:v>177.33333333333334</c:v>
                </c:pt>
                <c:pt idx="119">
                  <c:v>157</c:v>
                </c:pt>
                <c:pt idx="120">
                  <c:v>279</c:v>
                </c:pt>
                <c:pt idx="121">
                  <c:v>254.5</c:v>
                </c:pt>
                <c:pt idx="122">
                  <c:v>323</c:v>
                </c:pt>
                <c:pt idx="123">
                  <c:v>297</c:v>
                </c:pt>
                <c:pt idx="124">
                  <c:v>297</c:v>
                </c:pt>
                <c:pt idx="125">
                  <c:v>120</c:v>
                </c:pt>
                <c:pt idx="126">
                  <c:v>281</c:v>
                </c:pt>
                <c:pt idx="127">
                  <c:v>160</c:v>
                </c:pt>
                <c:pt idx="128">
                  <c:v>50</c:v>
                </c:pt>
                <c:pt idx="129">
                  <c:v>62.5</c:v>
                </c:pt>
                <c:pt idx="130">
                  <c:v>171</c:v>
                </c:pt>
                <c:pt idx="131">
                  <c:v>154</c:v>
                </c:pt>
                <c:pt idx="132">
                  <c:v>504</c:v>
                </c:pt>
                <c:pt idx="133">
                  <c:v>205</c:v>
                </c:pt>
                <c:pt idx="134">
                  <c:v>441</c:v>
                </c:pt>
                <c:pt idx="135">
                  <c:v>287</c:v>
                </c:pt>
                <c:pt idx="136">
                  <c:v>161</c:v>
                </c:pt>
                <c:pt idx="137">
                  <c:v>206</c:v>
                </c:pt>
                <c:pt idx="138">
                  <c:v>248</c:v>
                </c:pt>
                <c:pt idx="139">
                  <c:v>89.5</c:v>
                </c:pt>
                <c:pt idx="140">
                  <c:v>393</c:v>
                </c:pt>
                <c:pt idx="141">
                  <c:v>266</c:v>
                </c:pt>
                <c:pt idx="142">
                  <c:v>239</c:v>
                </c:pt>
                <c:pt idx="143">
                  <c:v>104</c:v>
                </c:pt>
                <c:pt idx="144">
                  <c:v>320</c:v>
                </c:pt>
                <c:pt idx="145">
                  <c:v>203</c:v>
                </c:pt>
                <c:pt idx="146">
                  <c:v>156</c:v>
                </c:pt>
                <c:pt idx="147">
                  <c:v>266.66666666666669</c:v>
                </c:pt>
                <c:pt idx="148">
                  <c:v>173</c:v>
                </c:pt>
                <c:pt idx="149">
                  <c:v>194</c:v>
                </c:pt>
                <c:pt idx="150">
                  <c:v>147</c:v>
                </c:pt>
                <c:pt idx="151">
                  <c:v>261</c:v>
                </c:pt>
                <c:pt idx="152">
                  <c:v>281.5</c:v>
                </c:pt>
                <c:pt idx="153">
                  <c:v>74</c:v>
                </c:pt>
                <c:pt idx="154">
                  <c:v>167</c:v>
                </c:pt>
                <c:pt idx="155">
                  <c:v>551</c:v>
                </c:pt>
                <c:pt idx="156">
                  <c:v>106</c:v>
                </c:pt>
                <c:pt idx="157">
                  <c:v>113</c:v>
                </c:pt>
                <c:pt idx="158">
                  <c:v>118</c:v>
                </c:pt>
                <c:pt idx="159">
                  <c:v>148</c:v>
                </c:pt>
                <c:pt idx="160">
                  <c:v>27</c:v>
                </c:pt>
                <c:pt idx="161">
                  <c:v>547</c:v>
                </c:pt>
                <c:pt idx="162">
                  <c:v>182.5</c:v>
                </c:pt>
                <c:pt idx="163">
                  <c:v>225</c:v>
                </c:pt>
                <c:pt idx="164">
                  <c:v>208</c:v>
                </c:pt>
                <c:pt idx="165">
                  <c:v>19</c:v>
                </c:pt>
                <c:pt idx="166">
                  <c:v>205</c:v>
                </c:pt>
                <c:pt idx="167">
                  <c:v>167</c:v>
                </c:pt>
                <c:pt idx="168">
                  <c:v>47</c:v>
                </c:pt>
                <c:pt idx="169">
                  <c:v>175.5</c:v>
                </c:pt>
                <c:pt idx="170">
                  <c:v>139.5</c:v>
                </c:pt>
                <c:pt idx="171">
                  <c:v>602</c:v>
                </c:pt>
                <c:pt idx="172">
                  <c:v>209</c:v>
                </c:pt>
                <c:pt idx="173">
                  <c:v>200</c:v>
                </c:pt>
                <c:pt idx="174">
                  <c:v>58</c:v>
                </c:pt>
                <c:pt idx="175">
                  <c:v>85</c:v>
                </c:pt>
                <c:pt idx="176">
                  <c:v>205</c:v>
                </c:pt>
                <c:pt idx="177">
                  <c:v>213</c:v>
                </c:pt>
                <c:pt idx="178">
                  <c:v>172</c:v>
                </c:pt>
                <c:pt idx="179">
                  <c:v>227</c:v>
                </c:pt>
                <c:pt idx="180">
                  <c:v>321</c:v>
                </c:pt>
                <c:pt idx="181">
                  <c:v>210</c:v>
                </c:pt>
                <c:pt idx="182">
                  <c:v>156</c:v>
                </c:pt>
                <c:pt idx="183">
                  <c:v>373</c:v>
                </c:pt>
                <c:pt idx="184">
                  <c:v>110</c:v>
                </c:pt>
                <c:pt idx="185">
                  <c:v>139</c:v>
                </c:pt>
                <c:pt idx="186">
                  <c:v>44</c:v>
                </c:pt>
                <c:pt idx="187">
                  <c:v>320.66666666666669</c:v>
                </c:pt>
                <c:pt idx="188">
                  <c:v>209</c:v>
                </c:pt>
                <c:pt idx="189">
                  <c:v>164</c:v>
                </c:pt>
                <c:pt idx="190">
                  <c:v>174</c:v>
                </c:pt>
                <c:pt idx="191">
                  <c:v>199</c:v>
                </c:pt>
                <c:pt idx="192">
                  <c:v>157</c:v>
                </c:pt>
                <c:pt idx="193">
                  <c:v>150</c:v>
                </c:pt>
                <c:pt idx="194">
                  <c:v>175</c:v>
                </c:pt>
                <c:pt idx="195">
                  <c:v>259</c:v>
                </c:pt>
                <c:pt idx="196">
                  <c:v>29</c:v>
                </c:pt>
                <c:pt idx="197">
                  <c:v>20</c:v>
                </c:pt>
                <c:pt idx="198">
                  <c:v>231</c:v>
                </c:pt>
                <c:pt idx="199">
                  <c:v>259.5</c:v>
                </c:pt>
                <c:pt idx="200">
                  <c:v>189.2</c:v>
                </c:pt>
                <c:pt idx="201">
                  <c:v>160.66666666666666</c:v>
                </c:pt>
                <c:pt idx="202">
                  <c:v>122</c:v>
                </c:pt>
                <c:pt idx="203">
                  <c:v>41</c:v>
                </c:pt>
                <c:pt idx="204">
                  <c:v>206</c:v>
                </c:pt>
                <c:pt idx="205">
                  <c:v>207</c:v>
                </c:pt>
                <c:pt idx="206">
                  <c:v>171</c:v>
                </c:pt>
                <c:pt idx="207">
                  <c:v>167</c:v>
                </c:pt>
                <c:pt idx="208">
                  <c:v>214</c:v>
                </c:pt>
                <c:pt idx="209">
                  <c:v>226</c:v>
                </c:pt>
                <c:pt idx="210">
                  <c:v>153.5</c:v>
                </c:pt>
                <c:pt idx="211">
                  <c:v>161</c:v>
                </c:pt>
                <c:pt idx="212">
                  <c:v>232</c:v>
                </c:pt>
                <c:pt idx="213">
                  <c:v>128.5</c:v>
                </c:pt>
                <c:pt idx="214">
                  <c:v>164</c:v>
                </c:pt>
                <c:pt idx="215">
                  <c:v>142</c:v>
                </c:pt>
                <c:pt idx="216">
                  <c:v>159.33333333333334</c:v>
                </c:pt>
                <c:pt idx="217">
                  <c:v>95</c:v>
                </c:pt>
                <c:pt idx="218">
                  <c:v>284</c:v>
                </c:pt>
                <c:pt idx="219">
                  <c:v>346</c:v>
                </c:pt>
                <c:pt idx="220">
                  <c:v>181</c:v>
                </c:pt>
                <c:pt idx="221">
                  <c:v>68</c:v>
                </c:pt>
                <c:pt idx="222">
                  <c:v>45</c:v>
                </c:pt>
                <c:pt idx="223">
                  <c:v>195</c:v>
                </c:pt>
                <c:pt idx="224">
                  <c:v>200</c:v>
                </c:pt>
                <c:pt idx="225">
                  <c:v>163</c:v>
                </c:pt>
                <c:pt idx="226">
                  <c:v>155.5</c:v>
                </c:pt>
                <c:pt idx="227">
                  <c:v>113.5</c:v>
                </c:pt>
                <c:pt idx="228">
                  <c:v>145.5</c:v>
                </c:pt>
                <c:pt idx="229">
                  <c:v>182</c:v>
                </c:pt>
                <c:pt idx="230">
                  <c:v>23</c:v>
                </c:pt>
                <c:pt idx="231">
                  <c:v>191</c:v>
                </c:pt>
                <c:pt idx="232">
                  <c:v>92</c:v>
                </c:pt>
                <c:pt idx="233">
                  <c:v>112</c:v>
                </c:pt>
                <c:pt idx="234">
                  <c:v>26</c:v>
                </c:pt>
                <c:pt idx="235">
                  <c:v>190</c:v>
                </c:pt>
                <c:pt idx="236">
                  <c:v>182</c:v>
                </c:pt>
                <c:pt idx="237">
                  <c:v>170.5</c:v>
                </c:pt>
                <c:pt idx="238">
                  <c:v>109.5</c:v>
                </c:pt>
                <c:pt idx="239">
                  <c:v>158</c:v>
                </c:pt>
                <c:pt idx="240">
                  <c:v>133</c:v>
                </c:pt>
                <c:pt idx="241">
                  <c:v>127.5</c:v>
                </c:pt>
                <c:pt idx="242">
                  <c:v>122</c:v>
                </c:pt>
                <c:pt idx="243">
                  <c:v>110.5</c:v>
                </c:pt>
                <c:pt idx="244">
                  <c:v>169</c:v>
                </c:pt>
                <c:pt idx="245">
                  <c:v>189.5</c:v>
                </c:pt>
                <c:pt idx="246">
                  <c:v>124</c:v>
                </c:pt>
                <c:pt idx="247">
                  <c:v>429</c:v>
                </c:pt>
                <c:pt idx="248">
                  <c:v>55</c:v>
                </c:pt>
                <c:pt idx="249">
                  <c:v>146</c:v>
                </c:pt>
                <c:pt idx="250">
                  <c:v>182</c:v>
                </c:pt>
                <c:pt idx="251">
                  <c:v>172</c:v>
                </c:pt>
                <c:pt idx="252">
                  <c:v>163</c:v>
                </c:pt>
                <c:pt idx="253">
                  <c:v>289</c:v>
                </c:pt>
                <c:pt idx="254">
                  <c:v>215</c:v>
                </c:pt>
                <c:pt idx="255">
                  <c:v>96</c:v>
                </c:pt>
                <c:pt idx="256">
                  <c:v>280</c:v>
                </c:pt>
                <c:pt idx="257">
                  <c:v>168</c:v>
                </c:pt>
                <c:pt idx="258">
                  <c:v>281</c:v>
                </c:pt>
                <c:pt idx="259">
                  <c:v>241</c:v>
                </c:pt>
                <c:pt idx="260">
                  <c:v>114</c:v>
                </c:pt>
                <c:pt idx="261">
                  <c:v>113</c:v>
                </c:pt>
                <c:pt idx="262">
                  <c:v>434</c:v>
                </c:pt>
                <c:pt idx="263">
                  <c:v>317</c:v>
                </c:pt>
                <c:pt idx="264">
                  <c:v>140</c:v>
                </c:pt>
                <c:pt idx="265">
                  <c:v>44</c:v>
                </c:pt>
                <c:pt idx="266">
                  <c:v>202</c:v>
                </c:pt>
                <c:pt idx="267">
                  <c:v>163</c:v>
                </c:pt>
                <c:pt idx="268">
                  <c:v>172</c:v>
                </c:pt>
                <c:pt idx="269">
                  <c:v>98.666666666666671</c:v>
                </c:pt>
                <c:pt idx="270">
                  <c:v>156</c:v>
                </c:pt>
                <c:pt idx="271">
                  <c:v>187</c:v>
                </c:pt>
                <c:pt idx="272">
                  <c:v>200</c:v>
                </c:pt>
                <c:pt idx="273">
                  <c:v>148</c:v>
                </c:pt>
                <c:pt idx="274">
                  <c:v>161</c:v>
                </c:pt>
                <c:pt idx="275">
                  <c:v>210</c:v>
                </c:pt>
                <c:pt idx="276">
                  <c:v>317</c:v>
                </c:pt>
                <c:pt idx="277">
                  <c:v>155.5</c:v>
                </c:pt>
                <c:pt idx="278">
                  <c:v>205</c:v>
                </c:pt>
                <c:pt idx="279">
                  <c:v>225</c:v>
                </c:pt>
                <c:pt idx="280">
                  <c:v>116.5</c:v>
                </c:pt>
                <c:pt idx="281">
                  <c:v>592</c:v>
                </c:pt>
                <c:pt idx="282">
                  <c:v>110.5</c:v>
                </c:pt>
                <c:pt idx="283">
                  <c:v>191</c:v>
                </c:pt>
                <c:pt idx="284">
                  <c:v>132</c:v>
                </c:pt>
                <c:pt idx="285">
                  <c:v>151</c:v>
                </c:pt>
                <c:pt idx="286">
                  <c:v>276.5</c:v>
                </c:pt>
                <c:pt idx="287">
                  <c:v>139.5</c:v>
                </c:pt>
                <c:pt idx="288">
                  <c:v>184</c:v>
                </c:pt>
                <c:pt idx="289">
                  <c:v>21</c:v>
                </c:pt>
                <c:pt idx="290">
                  <c:v>17</c:v>
                </c:pt>
                <c:pt idx="291">
                  <c:v>170.5</c:v>
                </c:pt>
                <c:pt idx="292">
                  <c:v>159</c:v>
                </c:pt>
                <c:pt idx="293">
                  <c:v>54</c:v>
                </c:pt>
                <c:pt idx="294">
                  <c:v>264</c:v>
                </c:pt>
                <c:pt idx="295">
                  <c:v>155</c:v>
                </c:pt>
                <c:pt idx="296">
                  <c:v>82</c:v>
                </c:pt>
                <c:pt idx="297">
                  <c:v>370</c:v>
                </c:pt>
                <c:pt idx="298">
                  <c:v>154</c:v>
                </c:pt>
                <c:pt idx="299">
                  <c:v>145</c:v>
                </c:pt>
                <c:pt idx="300">
                  <c:v>154</c:v>
                </c:pt>
                <c:pt idx="301">
                  <c:v>154</c:v>
                </c:pt>
                <c:pt idx="302">
                  <c:v>84</c:v>
                </c:pt>
                <c:pt idx="303">
                  <c:v>57</c:v>
                </c:pt>
                <c:pt idx="304">
                  <c:v>176</c:v>
                </c:pt>
                <c:pt idx="305">
                  <c:v>176</c:v>
                </c:pt>
                <c:pt idx="306">
                  <c:v>388</c:v>
                </c:pt>
                <c:pt idx="307">
                  <c:v>43</c:v>
                </c:pt>
                <c:pt idx="308">
                  <c:v>189</c:v>
                </c:pt>
                <c:pt idx="309">
                  <c:v>190</c:v>
                </c:pt>
                <c:pt idx="310">
                  <c:v>149.5</c:v>
                </c:pt>
                <c:pt idx="311">
                  <c:v>316</c:v>
                </c:pt>
                <c:pt idx="312">
                  <c:v>289</c:v>
                </c:pt>
                <c:pt idx="313">
                  <c:v>265</c:v>
                </c:pt>
                <c:pt idx="314">
                  <c:v>172</c:v>
                </c:pt>
                <c:pt idx="315">
                  <c:v>223</c:v>
                </c:pt>
                <c:pt idx="316">
                  <c:v>147</c:v>
                </c:pt>
                <c:pt idx="317">
                  <c:v>5</c:v>
                </c:pt>
                <c:pt idx="318">
                  <c:v>157.5</c:v>
                </c:pt>
                <c:pt idx="319">
                  <c:v>205</c:v>
                </c:pt>
                <c:pt idx="320">
                  <c:v>138.5</c:v>
                </c:pt>
                <c:pt idx="321">
                  <c:v>476</c:v>
                </c:pt>
                <c:pt idx="322">
                  <c:v>209.66666666666666</c:v>
                </c:pt>
                <c:pt idx="323">
                  <c:v>167.5</c:v>
                </c:pt>
                <c:pt idx="324">
                  <c:v>266.2</c:v>
                </c:pt>
                <c:pt idx="325">
                  <c:v>492.5</c:v>
                </c:pt>
                <c:pt idx="326">
                  <c:v>141</c:v>
                </c:pt>
                <c:pt idx="327">
                  <c:v>159</c:v>
                </c:pt>
                <c:pt idx="328">
                  <c:v>375</c:v>
                </c:pt>
                <c:pt idx="329">
                  <c:v>94</c:v>
                </c:pt>
                <c:pt idx="330">
                  <c:v>117.5</c:v>
                </c:pt>
                <c:pt idx="331">
                  <c:v>193</c:v>
                </c:pt>
                <c:pt idx="332">
                  <c:v>193</c:v>
                </c:pt>
                <c:pt idx="333">
                  <c:v>168</c:v>
                </c:pt>
                <c:pt idx="334">
                  <c:v>46</c:v>
                </c:pt>
                <c:pt idx="335">
                  <c:v>164</c:v>
                </c:pt>
                <c:pt idx="336">
                  <c:v>136</c:v>
                </c:pt>
                <c:pt idx="337">
                  <c:v>158.5</c:v>
                </c:pt>
                <c:pt idx="338">
                  <c:v>108</c:v>
                </c:pt>
                <c:pt idx="339">
                  <c:v>163</c:v>
                </c:pt>
                <c:pt idx="340">
                  <c:v>185</c:v>
                </c:pt>
                <c:pt idx="341">
                  <c:v>312</c:v>
                </c:pt>
                <c:pt idx="342">
                  <c:v>170.5</c:v>
                </c:pt>
                <c:pt idx="343">
                  <c:v>112.5</c:v>
                </c:pt>
                <c:pt idx="344">
                  <c:v>166</c:v>
                </c:pt>
                <c:pt idx="345">
                  <c:v>200</c:v>
                </c:pt>
                <c:pt idx="346">
                  <c:v>289</c:v>
                </c:pt>
                <c:pt idx="347">
                  <c:v>115</c:v>
                </c:pt>
                <c:pt idx="348">
                  <c:v>229</c:v>
                </c:pt>
                <c:pt idx="349">
                  <c:v>139.33333333333334</c:v>
                </c:pt>
                <c:pt idx="350">
                  <c:v>83</c:v>
                </c:pt>
                <c:pt idx="351">
                  <c:v>25</c:v>
                </c:pt>
                <c:pt idx="352">
                  <c:v>124</c:v>
                </c:pt>
                <c:pt idx="353">
                  <c:v>194.5</c:v>
                </c:pt>
                <c:pt idx="354">
                  <c:v>447</c:v>
                </c:pt>
                <c:pt idx="355">
                  <c:v>155</c:v>
                </c:pt>
                <c:pt idx="356">
                  <c:v>210</c:v>
                </c:pt>
                <c:pt idx="357">
                  <c:v>154</c:v>
                </c:pt>
                <c:pt idx="358">
                  <c:v>158</c:v>
                </c:pt>
                <c:pt idx="359">
                  <c:v>205</c:v>
                </c:pt>
                <c:pt idx="360">
                  <c:v>156.5</c:v>
                </c:pt>
                <c:pt idx="361">
                  <c:v>169</c:v>
                </c:pt>
                <c:pt idx="362">
                  <c:v>223.5</c:v>
                </c:pt>
                <c:pt idx="363">
                  <c:v>189.5</c:v>
                </c:pt>
                <c:pt idx="364">
                  <c:v>39</c:v>
                </c:pt>
                <c:pt idx="365">
                  <c:v>282</c:v>
                </c:pt>
                <c:pt idx="366">
                  <c:v>292.5</c:v>
                </c:pt>
                <c:pt idx="367">
                  <c:v>148</c:v>
                </c:pt>
                <c:pt idx="368">
                  <c:v>172</c:v>
                </c:pt>
                <c:pt idx="369">
                  <c:v>191</c:v>
                </c:pt>
                <c:pt idx="370">
                  <c:v>117</c:v>
                </c:pt>
                <c:pt idx="371">
                  <c:v>127.5</c:v>
                </c:pt>
                <c:pt idx="372">
                  <c:v>151</c:v>
                </c:pt>
                <c:pt idx="373">
                  <c:v>136</c:v>
                </c:pt>
                <c:pt idx="374">
                  <c:v>63</c:v>
                </c:pt>
                <c:pt idx="375">
                  <c:v>177</c:v>
                </c:pt>
                <c:pt idx="376">
                  <c:v>365</c:v>
                </c:pt>
                <c:pt idx="377">
                  <c:v>356</c:v>
                </c:pt>
                <c:pt idx="378">
                  <c:v>460</c:v>
                </c:pt>
                <c:pt idx="379">
                  <c:v>199</c:v>
                </c:pt>
                <c:pt idx="380">
                  <c:v>135</c:v>
                </c:pt>
                <c:pt idx="381">
                  <c:v>36</c:v>
                </c:pt>
                <c:pt idx="382">
                  <c:v>230</c:v>
                </c:pt>
                <c:pt idx="383">
                  <c:v>181</c:v>
                </c:pt>
                <c:pt idx="384">
                  <c:v>192</c:v>
                </c:pt>
                <c:pt idx="385">
                  <c:v>35</c:v>
                </c:pt>
                <c:pt idx="386">
                  <c:v>290</c:v>
                </c:pt>
                <c:pt idx="387">
                  <c:v>300</c:v>
                </c:pt>
                <c:pt idx="388">
                  <c:v>143</c:v>
                </c:pt>
                <c:pt idx="389">
                  <c:v>130</c:v>
                </c:pt>
                <c:pt idx="390">
                  <c:v>21</c:v>
                </c:pt>
                <c:pt idx="391">
                  <c:v>43</c:v>
                </c:pt>
                <c:pt idx="392">
                  <c:v>102</c:v>
                </c:pt>
                <c:pt idx="393">
                  <c:v>163</c:v>
                </c:pt>
                <c:pt idx="394">
                  <c:v>208</c:v>
                </c:pt>
                <c:pt idx="395">
                  <c:v>227.5</c:v>
                </c:pt>
                <c:pt idx="396">
                  <c:v>141.33333333333334</c:v>
                </c:pt>
                <c:pt idx="397">
                  <c:v>140</c:v>
                </c:pt>
                <c:pt idx="398">
                  <c:v>262</c:v>
                </c:pt>
                <c:pt idx="399">
                  <c:v>120</c:v>
                </c:pt>
                <c:pt idx="400">
                  <c:v>111</c:v>
                </c:pt>
                <c:pt idx="401">
                  <c:v>176</c:v>
                </c:pt>
                <c:pt idx="402">
                  <c:v>183</c:v>
                </c:pt>
                <c:pt idx="403">
                  <c:v>34</c:v>
                </c:pt>
                <c:pt idx="404">
                  <c:v>25</c:v>
                </c:pt>
                <c:pt idx="405">
                  <c:v>151</c:v>
                </c:pt>
                <c:pt idx="406">
                  <c:v>22</c:v>
                </c:pt>
                <c:pt idx="407">
                  <c:v>230</c:v>
                </c:pt>
                <c:pt idx="408">
                  <c:v>49</c:v>
                </c:pt>
                <c:pt idx="409">
                  <c:v>203</c:v>
                </c:pt>
                <c:pt idx="410">
                  <c:v>222</c:v>
                </c:pt>
                <c:pt idx="411">
                  <c:v>183.5</c:v>
                </c:pt>
                <c:pt idx="412">
                  <c:v>346</c:v>
                </c:pt>
                <c:pt idx="413">
                  <c:v>90.5</c:v>
                </c:pt>
                <c:pt idx="414">
                  <c:v>118</c:v>
                </c:pt>
                <c:pt idx="415">
                  <c:v>909</c:v>
                </c:pt>
                <c:pt idx="416">
                  <c:v>65.666666666666671</c:v>
                </c:pt>
                <c:pt idx="417">
                  <c:v>187</c:v>
                </c:pt>
                <c:pt idx="418">
                  <c:v>322</c:v>
                </c:pt>
                <c:pt idx="419">
                  <c:v>85</c:v>
                </c:pt>
                <c:pt idx="420">
                  <c:v>56</c:v>
                </c:pt>
                <c:pt idx="421">
                  <c:v>113</c:v>
                </c:pt>
                <c:pt idx="422">
                  <c:v>28</c:v>
                </c:pt>
                <c:pt idx="423">
                  <c:v>137.5</c:v>
                </c:pt>
                <c:pt idx="424">
                  <c:v>135</c:v>
                </c:pt>
                <c:pt idx="425">
                  <c:v>117</c:v>
                </c:pt>
                <c:pt idx="426">
                  <c:v>344</c:v>
                </c:pt>
                <c:pt idx="427">
                  <c:v>124</c:v>
                </c:pt>
                <c:pt idx="428">
                  <c:v>140</c:v>
                </c:pt>
                <c:pt idx="429">
                  <c:v>201</c:v>
                </c:pt>
                <c:pt idx="430">
                  <c:v>15</c:v>
                </c:pt>
                <c:pt idx="431">
                  <c:v>307</c:v>
                </c:pt>
                <c:pt idx="432">
                  <c:v>28</c:v>
                </c:pt>
                <c:pt idx="433">
                  <c:v>18</c:v>
                </c:pt>
                <c:pt idx="434">
                  <c:v>225.5</c:v>
                </c:pt>
                <c:pt idx="435">
                  <c:v>26</c:v>
                </c:pt>
                <c:pt idx="436">
                  <c:v>200</c:v>
                </c:pt>
                <c:pt idx="437">
                  <c:v>328</c:v>
                </c:pt>
                <c:pt idx="438">
                  <c:v>127</c:v>
                </c:pt>
                <c:pt idx="439">
                  <c:v>72.5</c:v>
                </c:pt>
                <c:pt idx="440">
                  <c:v>218</c:v>
                </c:pt>
                <c:pt idx="441">
                  <c:v>27</c:v>
                </c:pt>
                <c:pt idx="442">
                  <c:v>212</c:v>
                </c:pt>
                <c:pt idx="443">
                  <c:v>178.5</c:v>
                </c:pt>
                <c:pt idx="444">
                  <c:v>228</c:v>
                </c:pt>
                <c:pt idx="445">
                  <c:v>156</c:v>
                </c:pt>
                <c:pt idx="446">
                  <c:v>82</c:v>
                </c:pt>
                <c:pt idx="447">
                  <c:v>32</c:v>
                </c:pt>
                <c:pt idx="448">
                  <c:v>139.5</c:v>
                </c:pt>
                <c:pt idx="449">
                  <c:v>117.5</c:v>
                </c:pt>
                <c:pt idx="450">
                  <c:v>441</c:v>
                </c:pt>
                <c:pt idx="451">
                  <c:v>116</c:v>
                </c:pt>
                <c:pt idx="452">
                  <c:v>111.5</c:v>
                </c:pt>
                <c:pt idx="453">
                  <c:v>11</c:v>
                </c:pt>
                <c:pt idx="454">
                  <c:v>616</c:v>
                </c:pt>
                <c:pt idx="455">
                  <c:v>236</c:v>
                </c:pt>
                <c:pt idx="456">
                  <c:v>150.5</c:v>
                </c:pt>
                <c:pt idx="457">
                  <c:v>318</c:v>
                </c:pt>
                <c:pt idx="458">
                  <c:v>109.5</c:v>
                </c:pt>
                <c:pt idx="459">
                  <c:v>218</c:v>
                </c:pt>
                <c:pt idx="460">
                  <c:v>23</c:v>
                </c:pt>
                <c:pt idx="461">
                  <c:v>164.33333333333334</c:v>
                </c:pt>
                <c:pt idx="462">
                  <c:v>309</c:v>
                </c:pt>
                <c:pt idx="463">
                  <c:v>109</c:v>
                </c:pt>
                <c:pt idx="464">
                  <c:v>310.5</c:v>
                </c:pt>
                <c:pt idx="465">
                  <c:v>179</c:v>
                </c:pt>
                <c:pt idx="466">
                  <c:v>134</c:v>
                </c:pt>
                <c:pt idx="467">
                  <c:v>167</c:v>
                </c:pt>
                <c:pt idx="468">
                  <c:v>162.33333333333334</c:v>
                </c:pt>
                <c:pt idx="469">
                  <c:v>398</c:v>
                </c:pt>
                <c:pt idx="470">
                  <c:v>120</c:v>
                </c:pt>
                <c:pt idx="471">
                  <c:v>34</c:v>
                </c:pt>
                <c:pt idx="472">
                  <c:v>264</c:v>
                </c:pt>
                <c:pt idx="473">
                  <c:v>123</c:v>
                </c:pt>
                <c:pt idx="474">
                  <c:v>162</c:v>
                </c:pt>
                <c:pt idx="475">
                  <c:v>169</c:v>
                </c:pt>
                <c:pt idx="476">
                  <c:v>268</c:v>
                </c:pt>
                <c:pt idx="477">
                  <c:v>149</c:v>
                </c:pt>
                <c:pt idx="478">
                  <c:v>145</c:v>
                </c:pt>
                <c:pt idx="479">
                  <c:v>165</c:v>
                </c:pt>
                <c:pt idx="480">
                  <c:v>223</c:v>
                </c:pt>
                <c:pt idx="481">
                  <c:v>206</c:v>
                </c:pt>
                <c:pt idx="482">
                  <c:v>226</c:v>
                </c:pt>
                <c:pt idx="483">
                  <c:v>175.66666666666666</c:v>
                </c:pt>
                <c:pt idx="484">
                  <c:v>77.5</c:v>
                </c:pt>
                <c:pt idx="485">
                  <c:v>140</c:v>
                </c:pt>
                <c:pt idx="486">
                  <c:v>231</c:v>
                </c:pt>
                <c:pt idx="487">
                  <c:v>123</c:v>
                </c:pt>
                <c:pt idx="488">
                  <c:v>43</c:v>
                </c:pt>
                <c:pt idx="489">
                  <c:v>174</c:v>
                </c:pt>
                <c:pt idx="490">
                  <c:v>74.5</c:v>
                </c:pt>
                <c:pt idx="491">
                  <c:v>47</c:v>
                </c:pt>
                <c:pt idx="492">
                  <c:v>104</c:v>
                </c:pt>
                <c:pt idx="493">
                  <c:v>233</c:v>
                </c:pt>
                <c:pt idx="494">
                  <c:v>186.5</c:v>
                </c:pt>
                <c:pt idx="495">
                  <c:v>169</c:v>
                </c:pt>
                <c:pt idx="496">
                  <c:v>128</c:v>
                </c:pt>
                <c:pt idx="497">
                  <c:v>180</c:v>
                </c:pt>
                <c:pt idx="498">
                  <c:v>200.5</c:v>
                </c:pt>
                <c:pt idx="499">
                  <c:v>163</c:v>
                </c:pt>
                <c:pt idx="500">
                  <c:v>322</c:v>
                </c:pt>
                <c:pt idx="501">
                  <c:v>122</c:v>
                </c:pt>
                <c:pt idx="502">
                  <c:v>211.5</c:v>
                </c:pt>
                <c:pt idx="503">
                  <c:v>149</c:v>
                </c:pt>
                <c:pt idx="504">
                  <c:v>97</c:v>
                </c:pt>
                <c:pt idx="505">
                  <c:v>251.5</c:v>
                </c:pt>
                <c:pt idx="506">
                  <c:v>42</c:v>
                </c:pt>
                <c:pt idx="507">
                  <c:v>320</c:v>
                </c:pt>
                <c:pt idx="508">
                  <c:v>22</c:v>
                </c:pt>
                <c:pt idx="509">
                  <c:v>206</c:v>
                </c:pt>
                <c:pt idx="510">
                  <c:v>164.33333333333334</c:v>
                </c:pt>
                <c:pt idx="511">
                  <c:v>248</c:v>
                </c:pt>
                <c:pt idx="512">
                  <c:v>163</c:v>
                </c:pt>
                <c:pt idx="513">
                  <c:v>644</c:v>
                </c:pt>
                <c:pt idx="514">
                  <c:v>125</c:v>
                </c:pt>
                <c:pt idx="515">
                  <c:v>212.5</c:v>
                </c:pt>
                <c:pt idx="516">
                  <c:v>109</c:v>
                </c:pt>
                <c:pt idx="517">
                  <c:v>21</c:v>
                </c:pt>
                <c:pt idx="518">
                  <c:v>190</c:v>
                </c:pt>
                <c:pt idx="519">
                  <c:v>104</c:v>
                </c:pt>
                <c:pt idx="520">
                  <c:v>256</c:v>
                </c:pt>
                <c:pt idx="521">
                  <c:v>145</c:v>
                </c:pt>
                <c:pt idx="522">
                  <c:v>195</c:v>
                </c:pt>
                <c:pt idx="523">
                  <c:v>134</c:v>
                </c:pt>
                <c:pt idx="524">
                  <c:v>238</c:v>
                </c:pt>
                <c:pt idx="525">
                  <c:v>308</c:v>
                </c:pt>
                <c:pt idx="526">
                  <c:v>100</c:v>
                </c:pt>
                <c:pt idx="527">
                  <c:v>46</c:v>
                </c:pt>
                <c:pt idx="528">
                  <c:v>155</c:v>
                </c:pt>
                <c:pt idx="529">
                  <c:v>195.5</c:v>
                </c:pt>
                <c:pt idx="530">
                  <c:v>386.5</c:v>
                </c:pt>
                <c:pt idx="531">
                  <c:v>125</c:v>
                </c:pt>
                <c:pt idx="532">
                  <c:v>183.33333333333334</c:v>
                </c:pt>
                <c:pt idx="533">
                  <c:v>206</c:v>
                </c:pt>
                <c:pt idx="534">
                  <c:v>321</c:v>
                </c:pt>
                <c:pt idx="535">
                  <c:v>138</c:v>
                </c:pt>
                <c:pt idx="536">
                  <c:v>244</c:v>
                </c:pt>
                <c:pt idx="537">
                  <c:v>176</c:v>
                </c:pt>
                <c:pt idx="538">
                  <c:v>167</c:v>
                </c:pt>
                <c:pt idx="539">
                  <c:v>111.5</c:v>
                </c:pt>
                <c:pt idx="540">
                  <c:v>131</c:v>
                </c:pt>
                <c:pt idx="541">
                  <c:v>96.5</c:v>
                </c:pt>
                <c:pt idx="542">
                  <c:v>141</c:v>
                </c:pt>
                <c:pt idx="543">
                  <c:v>153</c:v>
                </c:pt>
                <c:pt idx="544">
                  <c:v>17</c:v>
                </c:pt>
                <c:pt idx="545">
                  <c:v>133</c:v>
                </c:pt>
                <c:pt idx="546">
                  <c:v>182</c:v>
                </c:pt>
                <c:pt idx="547">
                  <c:v>309</c:v>
                </c:pt>
                <c:pt idx="548">
                  <c:v>168.5</c:v>
                </c:pt>
                <c:pt idx="549">
                  <c:v>329</c:v>
                </c:pt>
                <c:pt idx="550">
                  <c:v>197</c:v>
                </c:pt>
                <c:pt idx="551">
                  <c:v>126</c:v>
                </c:pt>
                <c:pt idx="552">
                  <c:v>197</c:v>
                </c:pt>
                <c:pt idx="553">
                  <c:v>219</c:v>
                </c:pt>
                <c:pt idx="554">
                  <c:v>215</c:v>
                </c:pt>
                <c:pt idx="555">
                  <c:v>162</c:v>
                </c:pt>
                <c:pt idx="556">
                  <c:v>381.5</c:v>
                </c:pt>
                <c:pt idx="557">
                  <c:v>110</c:v>
                </c:pt>
                <c:pt idx="558">
                  <c:v>210</c:v>
                </c:pt>
                <c:pt idx="559">
                  <c:v>206</c:v>
                </c:pt>
                <c:pt idx="560">
                  <c:v>291</c:v>
                </c:pt>
                <c:pt idx="561">
                  <c:v>17</c:v>
                </c:pt>
                <c:pt idx="562">
                  <c:v>27</c:v>
                </c:pt>
                <c:pt idx="563">
                  <c:v>161.33333333333334</c:v>
                </c:pt>
                <c:pt idx="564">
                  <c:v>204</c:v>
                </c:pt>
                <c:pt idx="565">
                  <c:v>120</c:v>
                </c:pt>
                <c:pt idx="566">
                  <c:v>368</c:v>
                </c:pt>
                <c:pt idx="567">
                  <c:v>166</c:v>
                </c:pt>
                <c:pt idx="568">
                  <c:v>131.5</c:v>
                </c:pt>
                <c:pt idx="569">
                  <c:v>134</c:v>
                </c:pt>
                <c:pt idx="570">
                  <c:v>182</c:v>
                </c:pt>
                <c:pt idx="571">
                  <c:v>212</c:v>
                </c:pt>
                <c:pt idx="572">
                  <c:v>139</c:v>
                </c:pt>
                <c:pt idx="573">
                  <c:v>164</c:v>
                </c:pt>
                <c:pt idx="574">
                  <c:v>144</c:v>
                </c:pt>
                <c:pt idx="575">
                  <c:v>242.66666666666666</c:v>
                </c:pt>
                <c:pt idx="576">
                  <c:v>144</c:v>
                </c:pt>
                <c:pt idx="577">
                  <c:v>269</c:v>
                </c:pt>
                <c:pt idx="578">
                  <c:v>194</c:v>
                </c:pt>
                <c:pt idx="579">
                  <c:v>91</c:v>
                </c:pt>
                <c:pt idx="580">
                  <c:v>199</c:v>
                </c:pt>
                <c:pt idx="581">
                  <c:v>27</c:v>
                </c:pt>
                <c:pt idx="582">
                  <c:v>14</c:v>
                </c:pt>
                <c:pt idx="583">
                  <c:v>109</c:v>
                </c:pt>
                <c:pt idx="584">
                  <c:v>183</c:v>
                </c:pt>
                <c:pt idx="585">
                  <c:v>184</c:v>
                </c:pt>
                <c:pt idx="586">
                  <c:v>279</c:v>
                </c:pt>
                <c:pt idx="587">
                  <c:v>182</c:v>
                </c:pt>
                <c:pt idx="588">
                  <c:v>134.33333333333334</c:v>
                </c:pt>
                <c:pt idx="589">
                  <c:v>161</c:v>
                </c:pt>
                <c:pt idx="590">
                  <c:v>179</c:v>
                </c:pt>
                <c:pt idx="591">
                  <c:v>167</c:v>
                </c:pt>
                <c:pt idx="592">
                  <c:v>160</c:v>
                </c:pt>
                <c:pt idx="593">
                  <c:v>178</c:v>
                </c:pt>
                <c:pt idx="594">
                  <c:v>295</c:v>
                </c:pt>
                <c:pt idx="595">
                  <c:v>137</c:v>
                </c:pt>
                <c:pt idx="596">
                  <c:v>300</c:v>
                </c:pt>
                <c:pt idx="597">
                  <c:v>94</c:v>
                </c:pt>
                <c:pt idx="598">
                  <c:v>206</c:v>
                </c:pt>
                <c:pt idx="599">
                  <c:v>610</c:v>
                </c:pt>
                <c:pt idx="600">
                  <c:v>174</c:v>
                </c:pt>
                <c:pt idx="601">
                  <c:v>210</c:v>
                </c:pt>
                <c:pt idx="602">
                  <c:v>111</c:v>
                </c:pt>
                <c:pt idx="603">
                  <c:v>252.33333333333334</c:v>
                </c:pt>
                <c:pt idx="604">
                  <c:v>174</c:v>
                </c:pt>
                <c:pt idx="605">
                  <c:v>193.5</c:v>
                </c:pt>
                <c:pt idx="606">
                  <c:v>134</c:v>
                </c:pt>
                <c:pt idx="607">
                  <c:v>292</c:v>
                </c:pt>
                <c:pt idx="608">
                  <c:v>132</c:v>
                </c:pt>
                <c:pt idx="609">
                  <c:v>112</c:v>
                </c:pt>
                <c:pt idx="610">
                  <c:v>25</c:v>
                </c:pt>
                <c:pt idx="611">
                  <c:v>255</c:v>
                </c:pt>
                <c:pt idx="612">
                  <c:v>50</c:v>
                </c:pt>
                <c:pt idx="613">
                  <c:v>189</c:v>
                </c:pt>
                <c:pt idx="614">
                  <c:v>174</c:v>
                </c:pt>
                <c:pt idx="615">
                  <c:v>62</c:v>
                </c:pt>
                <c:pt idx="616">
                  <c:v>184</c:v>
                </c:pt>
                <c:pt idx="617">
                  <c:v>193</c:v>
                </c:pt>
                <c:pt idx="618">
                  <c:v>204</c:v>
                </c:pt>
                <c:pt idx="619">
                  <c:v>241.5</c:v>
                </c:pt>
                <c:pt idx="620">
                  <c:v>341</c:v>
                </c:pt>
                <c:pt idx="621">
                  <c:v>129.5</c:v>
                </c:pt>
                <c:pt idx="622">
                  <c:v>151</c:v>
                </c:pt>
                <c:pt idx="623">
                  <c:v>257</c:v>
                </c:pt>
                <c:pt idx="624">
                  <c:v>196</c:v>
                </c:pt>
                <c:pt idx="625">
                  <c:v>181</c:v>
                </c:pt>
                <c:pt idx="626">
                  <c:v>210</c:v>
                </c:pt>
                <c:pt idx="627">
                  <c:v>69</c:v>
                </c:pt>
                <c:pt idx="628">
                  <c:v>446.5</c:v>
                </c:pt>
                <c:pt idx="629">
                  <c:v>255</c:v>
                </c:pt>
                <c:pt idx="630">
                  <c:v>236</c:v>
                </c:pt>
                <c:pt idx="631">
                  <c:v>104</c:v>
                </c:pt>
                <c:pt idx="632">
                  <c:v>49</c:v>
                </c:pt>
                <c:pt idx="633">
                  <c:v>265</c:v>
                </c:pt>
                <c:pt idx="634">
                  <c:v>72</c:v>
                </c:pt>
                <c:pt idx="635">
                  <c:v>105</c:v>
                </c:pt>
                <c:pt idx="636">
                  <c:v>150</c:v>
                </c:pt>
                <c:pt idx="637">
                  <c:v>112</c:v>
                </c:pt>
                <c:pt idx="638">
                  <c:v>213</c:v>
                </c:pt>
                <c:pt idx="639">
                  <c:v>198</c:v>
                </c:pt>
                <c:pt idx="640">
                  <c:v>175</c:v>
                </c:pt>
                <c:pt idx="641">
                  <c:v>172</c:v>
                </c:pt>
                <c:pt idx="642">
                  <c:v>453</c:v>
                </c:pt>
                <c:pt idx="643">
                  <c:v>29</c:v>
                </c:pt>
                <c:pt idx="644">
                  <c:v>202</c:v>
                </c:pt>
                <c:pt idx="645">
                  <c:v>101</c:v>
                </c:pt>
                <c:pt idx="646">
                  <c:v>104</c:v>
                </c:pt>
                <c:pt idx="647">
                  <c:v>191</c:v>
                </c:pt>
                <c:pt idx="648">
                  <c:v>34</c:v>
                </c:pt>
                <c:pt idx="649">
                  <c:v>306</c:v>
                </c:pt>
                <c:pt idx="650">
                  <c:v>161</c:v>
                </c:pt>
                <c:pt idx="651">
                  <c:v>196</c:v>
                </c:pt>
                <c:pt idx="652">
                  <c:v>279</c:v>
                </c:pt>
                <c:pt idx="653">
                  <c:v>174.5</c:v>
                </c:pt>
                <c:pt idx="654">
                  <c:v>177</c:v>
                </c:pt>
                <c:pt idx="655">
                  <c:v>367</c:v>
                </c:pt>
                <c:pt idx="656">
                  <c:v>327</c:v>
                </c:pt>
                <c:pt idx="657">
                  <c:v>198.5</c:v>
                </c:pt>
                <c:pt idx="658">
                  <c:v>179.5</c:v>
                </c:pt>
                <c:pt idx="659">
                  <c:v>124</c:v>
                </c:pt>
                <c:pt idx="660">
                  <c:v>181</c:v>
                </c:pt>
                <c:pt idx="661">
                  <c:v>212</c:v>
                </c:pt>
                <c:pt idx="662">
                  <c:v>184</c:v>
                </c:pt>
                <c:pt idx="663">
                  <c:v>240</c:v>
                </c:pt>
                <c:pt idx="664">
                  <c:v>251.5</c:v>
                </c:pt>
                <c:pt idx="665">
                  <c:v>479</c:v>
                </c:pt>
                <c:pt idx="666">
                  <c:v>140</c:v>
                </c:pt>
                <c:pt idx="667">
                  <c:v>182</c:v>
                </c:pt>
                <c:pt idx="668">
                  <c:v>288</c:v>
                </c:pt>
                <c:pt idx="669">
                  <c:v>289</c:v>
                </c:pt>
                <c:pt idx="670">
                  <c:v>156</c:v>
                </c:pt>
                <c:pt idx="671">
                  <c:v>163</c:v>
                </c:pt>
                <c:pt idx="672">
                  <c:v>221.5</c:v>
                </c:pt>
                <c:pt idx="673">
                  <c:v>21</c:v>
                </c:pt>
                <c:pt idx="674">
                  <c:v>322</c:v>
                </c:pt>
                <c:pt idx="675">
                  <c:v>36</c:v>
                </c:pt>
                <c:pt idx="676">
                  <c:v>42</c:v>
                </c:pt>
                <c:pt idx="677">
                  <c:v>210.5</c:v>
                </c:pt>
                <c:pt idx="678">
                  <c:v>64</c:v>
                </c:pt>
                <c:pt idx="679">
                  <c:v>131</c:v>
                </c:pt>
                <c:pt idx="680">
                  <c:v>87</c:v>
                </c:pt>
                <c:pt idx="681">
                  <c:v>308</c:v>
                </c:pt>
                <c:pt idx="682">
                  <c:v>142</c:v>
                </c:pt>
                <c:pt idx="683">
                  <c:v>146</c:v>
                </c:pt>
                <c:pt idx="684">
                  <c:v>131</c:v>
                </c:pt>
                <c:pt idx="685">
                  <c:v>50</c:v>
                </c:pt>
                <c:pt idx="686">
                  <c:v>172</c:v>
                </c:pt>
                <c:pt idx="687">
                  <c:v>20</c:v>
                </c:pt>
                <c:pt idx="688">
                  <c:v>34</c:v>
                </c:pt>
                <c:pt idx="689">
                  <c:v>35</c:v>
                </c:pt>
                <c:pt idx="690">
                  <c:v>148</c:v>
                </c:pt>
                <c:pt idx="691">
                  <c:v>195</c:v>
                </c:pt>
                <c:pt idx="692">
                  <c:v>28</c:v>
                </c:pt>
                <c:pt idx="693">
                  <c:v>153</c:v>
                </c:pt>
                <c:pt idx="694">
                  <c:v>179</c:v>
                </c:pt>
                <c:pt idx="695">
                  <c:v>252</c:v>
                </c:pt>
                <c:pt idx="696">
                  <c:v>302</c:v>
                </c:pt>
                <c:pt idx="697">
                  <c:v>81.5</c:v>
                </c:pt>
                <c:pt idx="698">
                  <c:v>138.5</c:v>
                </c:pt>
                <c:pt idx="699">
                  <c:v>451</c:v>
                </c:pt>
                <c:pt idx="700">
                  <c:v>144</c:v>
                </c:pt>
                <c:pt idx="701">
                  <c:v>323</c:v>
                </c:pt>
                <c:pt idx="702">
                  <c:v>187</c:v>
                </c:pt>
                <c:pt idx="703">
                  <c:v>149</c:v>
                </c:pt>
                <c:pt idx="704">
                  <c:v>206</c:v>
                </c:pt>
                <c:pt idx="705">
                  <c:v>138.5</c:v>
                </c:pt>
                <c:pt idx="706">
                  <c:v>263</c:v>
                </c:pt>
                <c:pt idx="707">
                  <c:v>159.33333333333334</c:v>
                </c:pt>
                <c:pt idx="708">
                  <c:v>225</c:v>
                </c:pt>
                <c:pt idx="709">
                  <c:v>157</c:v>
                </c:pt>
                <c:pt idx="710">
                  <c:v>279</c:v>
                </c:pt>
                <c:pt idx="711">
                  <c:v>136</c:v>
                </c:pt>
                <c:pt idx="712">
                  <c:v>273</c:v>
                </c:pt>
                <c:pt idx="713">
                  <c:v>231</c:v>
                </c:pt>
                <c:pt idx="714">
                  <c:v>202</c:v>
                </c:pt>
                <c:pt idx="715">
                  <c:v>311</c:v>
                </c:pt>
                <c:pt idx="716">
                  <c:v>31</c:v>
                </c:pt>
                <c:pt idx="717">
                  <c:v>256</c:v>
                </c:pt>
                <c:pt idx="718">
                  <c:v>74</c:v>
                </c:pt>
                <c:pt idx="719">
                  <c:v>32</c:v>
                </c:pt>
                <c:pt idx="720">
                  <c:v>248</c:v>
                </c:pt>
                <c:pt idx="721">
                  <c:v>22</c:v>
                </c:pt>
                <c:pt idx="722">
                  <c:v>131</c:v>
                </c:pt>
                <c:pt idx="723">
                  <c:v>185</c:v>
                </c:pt>
                <c:pt idx="724">
                  <c:v>233</c:v>
                </c:pt>
                <c:pt idx="725">
                  <c:v>175</c:v>
                </c:pt>
                <c:pt idx="726">
                  <c:v>20</c:v>
                </c:pt>
                <c:pt idx="727">
                  <c:v>143.5</c:v>
                </c:pt>
                <c:pt idx="728">
                  <c:v>159</c:v>
                </c:pt>
                <c:pt idx="729">
                  <c:v>188</c:v>
                </c:pt>
                <c:pt idx="730">
                  <c:v>224</c:v>
                </c:pt>
                <c:pt idx="731">
                  <c:v>317</c:v>
                </c:pt>
                <c:pt idx="732">
                  <c:v>128</c:v>
                </c:pt>
                <c:pt idx="733">
                  <c:v>186</c:v>
                </c:pt>
                <c:pt idx="734">
                  <c:v>200.66666666666666</c:v>
                </c:pt>
                <c:pt idx="735">
                  <c:v>268.5</c:v>
                </c:pt>
                <c:pt idx="736">
                  <c:v>141</c:v>
                </c:pt>
                <c:pt idx="737">
                  <c:v>12</c:v>
                </c:pt>
                <c:pt idx="738">
                  <c:v>162</c:v>
                </c:pt>
                <c:pt idx="739">
                  <c:v>197</c:v>
                </c:pt>
                <c:pt idx="740">
                  <c:v>198</c:v>
                </c:pt>
                <c:pt idx="741">
                  <c:v>46</c:v>
                </c:pt>
                <c:pt idx="742">
                  <c:v>288.5</c:v>
                </c:pt>
                <c:pt idx="743">
                  <c:v>125</c:v>
                </c:pt>
                <c:pt idx="744">
                  <c:v>72</c:v>
                </c:pt>
                <c:pt idx="745">
                  <c:v>268</c:v>
                </c:pt>
                <c:pt idx="746">
                  <c:v>113</c:v>
                </c:pt>
                <c:pt idx="747">
                  <c:v>37</c:v>
                </c:pt>
                <c:pt idx="748">
                  <c:v>135</c:v>
                </c:pt>
                <c:pt idx="749">
                  <c:v>281</c:v>
                </c:pt>
                <c:pt idx="750">
                  <c:v>564</c:v>
                </c:pt>
                <c:pt idx="751">
                  <c:v>35</c:v>
                </c:pt>
                <c:pt idx="752">
                  <c:v>28</c:v>
                </c:pt>
                <c:pt idx="753">
                  <c:v>126</c:v>
                </c:pt>
                <c:pt idx="754">
                  <c:v>81.5</c:v>
                </c:pt>
                <c:pt idx="755">
                  <c:v>141.33333333333334</c:v>
                </c:pt>
                <c:pt idx="756">
                  <c:v>103.5</c:v>
                </c:pt>
                <c:pt idx="757">
                  <c:v>391</c:v>
                </c:pt>
                <c:pt idx="758">
                  <c:v>182</c:v>
                </c:pt>
                <c:pt idx="759">
                  <c:v>304</c:v>
                </c:pt>
                <c:pt idx="760">
                  <c:v>181</c:v>
                </c:pt>
                <c:pt idx="761">
                  <c:v>238</c:v>
                </c:pt>
                <c:pt idx="762">
                  <c:v>24</c:v>
                </c:pt>
                <c:pt idx="763">
                  <c:v>22</c:v>
                </c:pt>
                <c:pt idx="764">
                  <c:v>180</c:v>
                </c:pt>
                <c:pt idx="765">
                  <c:v>24</c:v>
                </c:pt>
                <c:pt idx="766">
                  <c:v>168</c:v>
                </c:pt>
                <c:pt idx="767">
                  <c:v>24</c:v>
                </c:pt>
                <c:pt idx="768">
                  <c:v>390</c:v>
                </c:pt>
                <c:pt idx="769">
                  <c:v>162</c:v>
                </c:pt>
                <c:pt idx="770">
                  <c:v>128</c:v>
                </c:pt>
                <c:pt idx="771">
                  <c:v>126</c:v>
                </c:pt>
                <c:pt idx="772">
                  <c:v>210</c:v>
                </c:pt>
                <c:pt idx="773">
                  <c:v>191</c:v>
                </c:pt>
                <c:pt idx="774">
                  <c:v>23</c:v>
                </c:pt>
                <c:pt idx="775">
                  <c:v>277.5</c:v>
                </c:pt>
                <c:pt idx="776">
                  <c:v>148</c:v>
                </c:pt>
                <c:pt idx="777">
                  <c:v>111.5</c:v>
                </c:pt>
                <c:pt idx="778">
                  <c:v>179</c:v>
                </c:pt>
                <c:pt idx="779">
                  <c:v>196</c:v>
                </c:pt>
                <c:pt idx="780">
                  <c:v>24</c:v>
                </c:pt>
                <c:pt idx="781">
                  <c:v>194</c:v>
                </c:pt>
                <c:pt idx="782">
                  <c:v>204.66666666666666</c:v>
                </c:pt>
                <c:pt idx="783">
                  <c:v>194</c:v>
                </c:pt>
                <c:pt idx="784">
                  <c:v>118</c:v>
                </c:pt>
                <c:pt idx="785">
                  <c:v>243</c:v>
                </c:pt>
                <c:pt idx="786">
                  <c:v>204</c:v>
                </c:pt>
                <c:pt idx="787">
                  <c:v>230.66666666666666</c:v>
                </c:pt>
                <c:pt idx="788">
                  <c:v>181.5</c:v>
                </c:pt>
                <c:pt idx="789">
                  <c:v>149.5</c:v>
                </c:pt>
                <c:pt idx="790">
                  <c:v>101</c:v>
                </c:pt>
                <c:pt idx="791">
                  <c:v>76</c:v>
                </c:pt>
                <c:pt idx="792">
                  <c:v>113.5</c:v>
                </c:pt>
                <c:pt idx="793">
                  <c:v>767</c:v>
                </c:pt>
                <c:pt idx="794">
                  <c:v>59</c:v>
                </c:pt>
                <c:pt idx="795">
                  <c:v>144</c:v>
                </c:pt>
                <c:pt idx="796">
                  <c:v>176</c:v>
                </c:pt>
                <c:pt idx="797">
                  <c:v>158</c:v>
                </c:pt>
                <c:pt idx="798">
                  <c:v>148.5</c:v>
                </c:pt>
                <c:pt idx="799">
                  <c:v>238</c:v>
                </c:pt>
                <c:pt idx="800">
                  <c:v>219</c:v>
                </c:pt>
                <c:pt idx="801">
                  <c:v>70</c:v>
                </c:pt>
                <c:pt idx="802">
                  <c:v>121</c:v>
                </c:pt>
                <c:pt idx="803">
                  <c:v>161</c:v>
                </c:pt>
                <c:pt idx="804">
                  <c:v>235</c:v>
                </c:pt>
                <c:pt idx="805">
                  <c:v>240</c:v>
                </c:pt>
                <c:pt idx="806">
                  <c:v>39</c:v>
                </c:pt>
                <c:pt idx="807">
                  <c:v>202</c:v>
                </c:pt>
                <c:pt idx="808">
                  <c:v>144</c:v>
                </c:pt>
                <c:pt idx="809">
                  <c:v>212</c:v>
                </c:pt>
                <c:pt idx="810">
                  <c:v>129</c:v>
                </c:pt>
                <c:pt idx="811">
                  <c:v>492</c:v>
                </c:pt>
                <c:pt idx="812">
                  <c:v>348</c:v>
                </c:pt>
                <c:pt idx="813">
                  <c:v>194</c:v>
                </c:pt>
                <c:pt idx="814">
                  <c:v>147</c:v>
                </c:pt>
                <c:pt idx="815">
                  <c:v>37</c:v>
                </c:pt>
                <c:pt idx="816">
                  <c:v>173</c:v>
                </c:pt>
                <c:pt idx="817">
                  <c:v>5</c:v>
                </c:pt>
                <c:pt idx="818">
                  <c:v>31</c:v>
                </c:pt>
                <c:pt idx="819">
                  <c:v>64</c:v>
                </c:pt>
                <c:pt idx="820">
                  <c:v>144.5</c:v>
                </c:pt>
                <c:pt idx="821">
                  <c:v>126</c:v>
                </c:pt>
                <c:pt idx="822">
                  <c:v>128</c:v>
                </c:pt>
                <c:pt idx="823">
                  <c:v>302.5</c:v>
                </c:pt>
                <c:pt idx="824">
                  <c:v>180</c:v>
                </c:pt>
                <c:pt idx="825">
                  <c:v>194</c:v>
                </c:pt>
                <c:pt idx="826">
                  <c:v>526</c:v>
                </c:pt>
                <c:pt idx="827">
                  <c:v>174</c:v>
                </c:pt>
                <c:pt idx="828">
                  <c:v>355</c:v>
                </c:pt>
                <c:pt idx="829">
                  <c:v>159</c:v>
                </c:pt>
                <c:pt idx="830">
                  <c:v>259</c:v>
                </c:pt>
                <c:pt idx="831">
                  <c:v>194.5</c:v>
                </c:pt>
                <c:pt idx="832">
                  <c:v>179.5</c:v>
                </c:pt>
                <c:pt idx="833">
                  <c:v>164</c:v>
                </c:pt>
                <c:pt idx="834">
                  <c:v>521</c:v>
                </c:pt>
                <c:pt idx="835">
                  <c:v>180</c:v>
                </c:pt>
                <c:pt idx="836">
                  <c:v>170</c:v>
                </c:pt>
                <c:pt idx="837">
                  <c:v>156</c:v>
                </c:pt>
                <c:pt idx="838">
                  <c:v>331</c:v>
                </c:pt>
                <c:pt idx="839">
                  <c:v>23</c:v>
                </c:pt>
                <c:pt idx="840">
                  <c:v>206</c:v>
                </c:pt>
                <c:pt idx="841">
                  <c:v>149</c:v>
                </c:pt>
                <c:pt idx="842">
                  <c:v>125.5</c:v>
                </c:pt>
                <c:pt idx="843">
                  <c:v>200</c:v>
                </c:pt>
                <c:pt idx="844">
                  <c:v>177</c:v>
                </c:pt>
                <c:pt idx="845">
                  <c:v>92</c:v>
                </c:pt>
                <c:pt idx="846">
                  <c:v>120</c:v>
                </c:pt>
                <c:pt idx="847">
                  <c:v>46</c:v>
                </c:pt>
                <c:pt idx="848">
                  <c:v>151</c:v>
                </c:pt>
                <c:pt idx="849">
                  <c:v>195</c:v>
                </c:pt>
                <c:pt idx="850">
                  <c:v>88</c:v>
                </c:pt>
                <c:pt idx="851">
                  <c:v>58</c:v>
                </c:pt>
                <c:pt idx="852">
                  <c:v>31</c:v>
                </c:pt>
                <c:pt idx="853">
                  <c:v>186.5</c:v>
                </c:pt>
                <c:pt idx="854">
                  <c:v>140.5</c:v>
                </c:pt>
                <c:pt idx="855">
                  <c:v>248</c:v>
                </c:pt>
                <c:pt idx="856">
                  <c:v>164</c:v>
                </c:pt>
                <c:pt idx="857">
                  <c:v>164</c:v>
                </c:pt>
                <c:pt idx="858">
                  <c:v>180</c:v>
                </c:pt>
                <c:pt idx="859">
                  <c:v>131</c:v>
                </c:pt>
                <c:pt idx="860">
                  <c:v>174</c:v>
                </c:pt>
                <c:pt idx="861">
                  <c:v>141.5</c:v>
                </c:pt>
                <c:pt idx="862">
                  <c:v>130</c:v>
                </c:pt>
                <c:pt idx="863">
                  <c:v>26</c:v>
                </c:pt>
                <c:pt idx="864">
                  <c:v>240.5</c:v>
                </c:pt>
                <c:pt idx="865">
                  <c:v>235</c:v>
                </c:pt>
                <c:pt idx="866">
                  <c:v>100</c:v>
                </c:pt>
                <c:pt idx="867">
                  <c:v>47</c:v>
                </c:pt>
                <c:pt idx="868">
                  <c:v>49</c:v>
                </c:pt>
                <c:pt idx="869">
                  <c:v>105</c:v>
                </c:pt>
                <c:pt idx="870">
                  <c:v>271</c:v>
                </c:pt>
                <c:pt idx="871">
                  <c:v>138.5</c:v>
                </c:pt>
                <c:pt idx="872">
                  <c:v>223</c:v>
                </c:pt>
                <c:pt idx="873">
                  <c:v>224.5</c:v>
                </c:pt>
                <c:pt idx="874">
                  <c:v>26</c:v>
                </c:pt>
                <c:pt idx="875">
                  <c:v>109.5</c:v>
                </c:pt>
                <c:pt idx="876">
                  <c:v>203</c:v>
                </c:pt>
                <c:pt idx="877">
                  <c:v>43</c:v>
                </c:pt>
                <c:pt idx="878">
                  <c:v>114.66666666666667</c:v>
                </c:pt>
                <c:pt idx="879">
                  <c:v>275</c:v>
                </c:pt>
                <c:pt idx="880">
                  <c:v>194</c:v>
                </c:pt>
                <c:pt idx="881">
                  <c:v>41</c:v>
                </c:pt>
                <c:pt idx="882">
                  <c:v>153.66666666666666</c:v>
                </c:pt>
                <c:pt idx="883">
                  <c:v>50</c:v>
                </c:pt>
                <c:pt idx="884">
                  <c:v>143.25</c:v>
                </c:pt>
                <c:pt idx="885">
                  <c:v>224</c:v>
                </c:pt>
                <c:pt idx="886">
                  <c:v>15</c:v>
                </c:pt>
                <c:pt idx="887">
                  <c:v>353</c:v>
                </c:pt>
                <c:pt idx="888">
                  <c:v>183</c:v>
                </c:pt>
                <c:pt idx="889">
                  <c:v>168</c:v>
                </c:pt>
                <c:pt idx="890">
                  <c:v>144</c:v>
                </c:pt>
                <c:pt idx="891">
                  <c:v>144</c:v>
                </c:pt>
                <c:pt idx="892">
                  <c:v>456.5</c:v>
                </c:pt>
                <c:pt idx="893">
                  <c:v>323.5</c:v>
                </c:pt>
                <c:pt idx="894">
                  <c:v>487</c:v>
                </c:pt>
                <c:pt idx="895">
                  <c:v>238</c:v>
                </c:pt>
                <c:pt idx="896">
                  <c:v>217</c:v>
                </c:pt>
                <c:pt idx="897">
                  <c:v>145</c:v>
                </c:pt>
                <c:pt idx="898">
                  <c:v>126</c:v>
                </c:pt>
                <c:pt idx="899">
                  <c:v>300</c:v>
                </c:pt>
                <c:pt idx="900">
                  <c:v>43</c:v>
                </c:pt>
                <c:pt idx="901">
                  <c:v>105.5</c:v>
                </c:pt>
                <c:pt idx="902">
                  <c:v>396</c:v>
                </c:pt>
                <c:pt idx="903">
                  <c:v>129</c:v>
                </c:pt>
                <c:pt idx="904">
                  <c:v>113</c:v>
                </c:pt>
                <c:pt idx="905">
                  <c:v>213</c:v>
                </c:pt>
                <c:pt idx="906">
                  <c:v>53</c:v>
                </c:pt>
                <c:pt idx="907">
                  <c:v>212.5</c:v>
                </c:pt>
                <c:pt idx="908">
                  <c:v>181.5</c:v>
                </c:pt>
                <c:pt idx="909">
                  <c:v>172</c:v>
                </c:pt>
                <c:pt idx="910">
                  <c:v>101</c:v>
                </c:pt>
              </c:numCache>
            </c:numRef>
          </c:val>
          <c:extLst>
            <c:ext xmlns:c16="http://schemas.microsoft.com/office/drawing/2014/chart" uri="{C3380CC4-5D6E-409C-BE32-E72D297353CC}">
              <c16:uniqueId val="{00000007-CC9A-4F4A-9CFC-64C84DD7FDF1}"/>
            </c:ext>
          </c:extLst>
        </c:ser>
        <c:dLbls>
          <c:showLegendKey val="0"/>
          <c:showVal val="0"/>
          <c:showCatName val="0"/>
          <c:showSerName val="0"/>
          <c:showPercent val="0"/>
          <c:showBubbleSize val="0"/>
        </c:dLbls>
        <c:gapWidth val="150"/>
        <c:overlap val="100"/>
        <c:axId val="810170256"/>
        <c:axId val="815864368"/>
      </c:barChart>
      <c:catAx>
        <c:axId val="81017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864368"/>
        <c:crosses val="autoZero"/>
        <c:auto val="1"/>
        <c:lblAlgn val="ctr"/>
        <c:lblOffset val="100"/>
        <c:noMultiLvlLbl val="0"/>
      </c:catAx>
      <c:valAx>
        <c:axId val="81586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17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[Call_Center_Data_with_Employee-1.xlsx]pivot table!PivotTable2</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8"/>
          <c:spPr>
            <a:solidFill>
              <a:schemeClr val="accent5">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circle"/>
          <c:size val="8"/>
          <c:spPr>
            <a:solidFill>
              <a:schemeClr val="accent5">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Average of Abandoned Calls</c:v>
                </c:pt>
              </c:strCache>
            </c:strRef>
          </c:tx>
          <c:spPr>
            <a:solidFill>
              <a:schemeClr val="accent5">
                <a:shade val="76000"/>
              </a:schemeClr>
            </a:solidFill>
            <a:ln>
              <a:noFill/>
            </a:ln>
            <a:effectLst/>
          </c:spPr>
          <c:invertIfNegative val="0"/>
          <c:cat>
            <c:strRef>
              <c:f>'pivot table'!$A$4:$A$915</c:f>
              <c:strCache>
                <c:ptCount val="911"/>
                <c:pt idx="0">
                  <c:v>Amanda Davis</c:v>
                </c:pt>
                <c:pt idx="1">
                  <c:v>Amanda Flores</c:v>
                </c:pt>
                <c:pt idx="2">
                  <c:v>Amanda Harris</c:v>
                </c:pt>
                <c:pt idx="3">
                  <c:v>Amanda Hill</c:v>
                </c:pt>
                <c:pt idx="4">
                  <c:v>Amanda King</c:v>
                </c:pt>
                <c:pt idx="5">
                  <c:v>Amanda Lewis</c:v>
                </c:pt>
                <c:pt idx="6">
                  <c:v>Amanda Lopez</c:v>
                </c:pt>
                <c:pt idx="7">
                  <c:v>Amanda Martin</c:v>
                </c:pt>
                <c:pt idx="8">
                  <c:v>Amanda Miller</c:v>
                </c:pt>
                <c:pt idx="9">
                  <c:v>Amanda Ramirez</c:v>
                </c:pt>
                <c:pt idx="10">
                  <c:v>Amanda Rodriguez</c:v>
                </c:pt>
                <c:pt idx="11">
                  <c:v>Amanda Sanchez</c:v>
                </c:pt>
                <c:pt idx="12">
                  <c:v>Amanda Taylor</c:v>
                </c:pt>
                <c:pt idx="13">
                  <c:v>Amanda Thomas</c:v>
                </c:pt>
                <c:pt idx="14">
                  <c:v>Amanda Walker</c:v>
                </c:pt>
                <c:pt idx="15">
                  <c:v>Amanda White</c:v>
                </c:pt>
                <c:pt idx="16">
                  <c:v>Amanda Wright</c:v>
                </c:pt>
                <c:pt idx="17">
                  <c:v>Andrew Anderson</c:v>
                </c:pt>
                <c:pt idx="18">
                  <c:v>Andrew Brown</c:v>
                </c:pt>
                <c:pt idx="19">
                  <c:v>Andrew Clark</c:v>
                </c:pt>
                <c:pt idx="20">
                  <c:v>Andrew Flores</c:v>
                </c:pt>
                <c:pt idx="21">
                  <c:v>Andrew Harris</c:v>
                </c:pt>
                <c:pt idx="22">
                  <c:v>Andrew Jackson</c:v>
                </c:pt>
                <c:pt idx="23">
                  <c:v>Andrew Jones</c:v>
                </c:pt>
                <c:pt idx="24">
                  <c:v>Andrew King</c:v>
                </c:pt>
                <c:pt idx="25">
                  <c:v>Andrew Lee</c:v>
                </c:pt>
                <c:pt idx="26">
                  <c:v>Andrew Lopez</c:v>
                </c:pt>
                <c:pt idx="27">
                  <c:v>Andrew Martin</c:v>
                </c:pt>
                <c:pt idx="28">
                  <c:v>Andrew Rodriguez</c:v>
                </c:pt>
                <c:pt idx="29">
                  <c:v>Andrew Scott</c:v>
                </c:pt>
                <c:pt idx="30">
                  <c:v>Andrew Thomas</c:v>
                </c:pt>
                <c:pt idx="31">
                  <c:v>Andrew Thompson</c:v>
                </c:pt>
                <c:pt idx="32">
                  <c:v>Andrew Walker</c:v>
                </c:pt>
                <c:pt idx="33">
                  <c:v>Andrew Williams</c:v>
                </c:pt>
                <c:pt idx="34">
                  <c:v>Andrew Wilson</c:v>
                </c:pt>
                <c:pt idx="35">
                  <c:v>Anthony Allen</c:v>
                </c:pt>
                <c:pt idx="36">
                  <c:v>Anthony Anderson</c:v>
                </c:pt>
                <c:pt idx="37">
                  <c:v>Anthony Brown</c:v>
                </c:pt>
                <c:pt idx="38">
                  <c:v>Anthony Flores</c:v>
                </c:pt>
                <c:pt idx="39">
                  <c:v>Anthony Garcia</c:v>
                </c:pt>
                <c:pt idx="40">
                  <c:v>Anthony Gonzalez</c:v>
                </c:pt>
                <c:pt idx="41">
                  <c:v>Anthony Hernandez</c:v>
                </c:pt>
                <c:pt idx="42">
                  <c:v>Anthony Martinez</c:v>
                </c:pt>
                <c:pt idx="43">
                  <c:v>Anthony Miller</c:v>
                </c:pt>
                <c:pt idx="44">
                  <c:v>Anthony Moore</c:v>
                </c:pt>
                <c:pt idx="45">
                  <c:v>Anthony Nguyen</c:v>
                </c:pt>
                <c:pt idx="46">
                  <c:v>Anthony Perez</c:v>
                </c:pt>
                <c:pt idx="47">
                  <c:v>Anthony Robinson</c:v>
                </c:pt>
                <c:pt idx="48">
                  <c:v>Anthony Thomas</c:v>
                </c:pt>
                <c:pt idx="49">
                  <c:v>Anthony Thompson</c:v>
                </c:pt>
                <c:pt idx="50">
                  <c:v>Anthony Walker</c:v>
                </c:pt>
                <c:pt idx="51">
                  <c:v>Anthony Wilson</c:v>
                </c:pt>
                <c:pt idx="52">
                  <c:v>Anthony Wright</c:v>
                </c:pt>
                <c:pt idx="53">
                  <c:v>Anthony Young</c:v>
                </c:pt>
                <c:pt idx="54">
                  <c:v>Ashley Allen</c:v>
                </c:pt>
                <c:pt idx="55">
                  <c:v>Ashley Anderson</c:v>
                </c:pt>
                <c:pt idx="56">
                  <c:v>Ashley Flores</c:v>
                </c:pt>
                <c:pt idx="57">
                  <c:v>Ashley Hill</c:v>
                </c:pt>
                <c:pt idx="58">
                  <c:v>Ashley Jackson</c:v>
                </c:pt>
                <c:pt idx="59">
                  <c:v>Ashley Johnson</c:v>
                </c:pt>
                <c:pt idx="60">
                  <c:v>Ashley King</c:v>
                </c:pt>
                <c:pt idx="61">
                  <c:v>Ashley Lee</c:v>
                </c:pt>
                <c:pt idx="62">
                  <c:v>Ashley Lewis</c:v>
                </c:pt>
                <c:pt idx="63">
                  <c:v>Ashley Miller</c:v>
                </c:pt>
                <c:pt idx="64">
                  <c:v>Ashley Nguyen</c:v>
                </c:pt>
                <c:pt idx="65">
                  <c:v>Ashley Ramirez</c:v>
                </c:pt>
                <c:pt idx="66">
                  <c:v>Ashley Sanchez</c:v>
                </c:pt>
                <c:pt idx="67">
                  <c:v>Ashley Scott</c:v>
                </c:pt>
                <c:pt idx="68">
                  <c:v>Ashley Thomas</c:v>
                </c:pt>
                <c:pt idx="69">
                  <c:v>Ashley Walker</c:v>
                </c:pt>
                <c:pt idx="70">
                  <c:v>Ashley Williams</c:v>
                </c:pt>
                <c:pt idx="71">
                  <c:v>Ashley Wright</c:v>
                </c:pt>
                <c:pt idx="72">
                  <c:v>Barbara Brown</c:v>
                </c:pt>
                <c:pt idx="73">
                  <c:v>Barbara Clark</c:v>
                </c:pt>
                <c:pt idx="74">
                  <c:v>Barbara Garcia</c:v>
                </c:pt>
                <c:pt idx="75">
                  <c:v>Barbara Gonzalez</c:v>
                </c:pt>
                <c:pt idx="76">
                  <c:v>Barbara Jones</c:v>
                </c:pt>
                <c:pt idx="77">
                  <c:v>Barbara Moore</c:v>
                </c:pt>
                <c:pt idx="78">
                  <c:v>Barbara Nguyen</c:v>
                </c:pt>
                <c:pt idx="79">
                  <c:v>Barbara Rodriguez</c:v>
                </c:pt>
                <c:pt idx="80">
                  <c:v>Barbara Scott</c:v>
                </c:pt>
                <c:pt idx="81">
                  <c:v>Barbara Young</c:v>
                </c:pt>
                <c:pt idx="82">
                  <c:v>Betty Allen</c:v>
                </c:pt>
                <c:pt idx="83">
                  <c:v>Betty Brown</c:v>
                </c:pt>
                <c:pt idx="84">
                  <c:v>Betty Clark</c:v>
                </c:pt>
                <c:pt idx="85">
                  <c:v>Betty Davis</c:v>
                </c:pt>
                <c:pt idx="86">
                  <c:v>Betty Gonzalez</c:v>
                </c:pt>
                <c:pt idx="87">
                  <c:v>Betty Hill</c:v>
                </c:pt>
                <c:pt idx="88">
                  <c:v>Betty Johnson</c:v>
                </c:pt>
                <c:pt idx="89">
                  <c:v>Betty King</c:v>
                </c:pt>
                <c:pt idx="90">
                  <c:v>Betty Lee</c:v>
                </c:pt>
                <c:pt idx="91">
                  <c:v>Betty Lewis</c:v>
                </c:pt>
                <c:pt idx="92">
                  <c:v>Betty Perez</c:v>
                </c:pt>
                <c:pt idx="93">
                  <c:v>Betty Ramirez</c:v>
                </c:pt>
                <c:pt idx="94">
                  <c:v>Betty Robinson</c:v>
                </c:pt>
                <c:pt idx="95">
                  <c:v>Betty Rodriguez</c:v>
                </c:pt>
                <c:pt idx="96">
                  <c:v>Betty Walker</c:v>
                </c:pt>
                <c:pt idx="97">
                  <c:v>Betty White</c:v>
                </c:pt>
                <c:pt idx="98">
                  <c:v>Betty Wright</c:v>
                </c:pt>
                <c:pt idx="99">
                  <c:v>Betty Young</c:v>
                </c:pt>
                <c:pt idx="100">
                  <c:v>Brian Davis</c:v>
                </c:pt>
                <c:pt idx="101">
                  <c:v>Brian Flores</c:v>
                </c:pt>
                <c:pt idx="102">
                  <c:v>Brian Jackson</c:v>
                </c:pt>
                <c:pt idx="103">
                  <c:v>Brian Johnson</c:v>
                </c:pt>
                <c:pt idx="104">
                  <c:v>Brian Jones</c:v>
                </c:pt>
                <c:pt idx="105">
                  <c:v>Brian King</c:v>
                </c:pt>
                <c:pt idx="106">
                  <c:v>Brian Martin</c:v>
                </c:pt>
                <c:pt idx="107">
                  <c:v>Brian Martinez</c:v>
                </c:pt>
                <c:pt idx="108">
                  <c:v>Brian Miller</c:v>
                </c:pt>
                <c:pt idx="109">
                  <c:v>Brian Moore</c:v>
                </c:pt>
                <c:pt idx="110">
                  <c:v>Brian Ramirez</c:v>
                </c:pt>
                <c:pt idx="111">
                  <c:v>Brian Robinson</c:v>
                </c:pt>
                <c:pt idx="112">
                  <c:v>Brian Rodriguez</c:v>
                </c:pt>
                <c:pt idx="113">
                  <c:v>Brian Sanchez</c:v>
                </c:pt>
                <c:pt idx="114">
                  <c:v>Brian Taylor</c:v>
                </c:pt>
                <c:pt idx="115">
                  <c:v>Brian Thomas</c:v>
                </c:pt>
                <c:pt idx="116">
                  <c:v>Brian Walker</c:v>
                </c:pt>
                <c:pt idx="117">
                  <c:v>Brian White</c:v>
                </c:pt>
                <c:pt idx="118">
                  <c:v>Brian Young</c:v>
                </c:pt>
                <c:pt idx="119">
                  <c:v>Carol Clark</c:v>
                </c:pt>
                <c:pt idx="120">
                  <c:v>Carol Flores</c:v>
                </c:pt>
                <c:pt idx="121">
                  <c:v>Carol Garcia</c:v>
                </c:pt>
                <c:pt idx="122">
                  <c:v>Carol Gonzalez</c:v>
                </c:pt>
                <c:pt idx="123">
                  <c:v>Carol Hernandez</c:v>
                </c:pt>
                <c:pt idx="124">
                  <c:v>Carol Hill</c:v>
                </c:pt>
                <c:pt idx="125">
                  <c:v>Carol Johnson</c:v>
                </c:pt>
                <c:pt idx="126">
                  <c:v>Carol Jones</c:v>
                </c:pt>
                <c:pt idx="127">
                  <c:v>Carol Lee</c:v>
                </c:pt>
                <c:pt idx="128">
                  <c:v>Carol Lewis</c:v>
                </c:pt>
                <c:pt idx="129">
                  <c:v>Carol Martinez</c:v>
                </c:pt>
                <c:pt idx="130">
                  <c:v>Carol Moore</c:v>
                </c:pt>
                <c:pt idx="131">
                  <c:v>Carol Perez</c:v>
                </c:pt>
                <c:pt idx="132">
                  <c:v>Carol Sanchez</c:v>
                </c:pt>
                <c:pt idx="133">
                  <c:v>Carol Scott</c:v>
                </c:pt>
                <c:pt idx="134">
                  <c:v>Carol Smith</c:v>
                </c:pt>
                <c:pt idx="135">
                  <c:v>Carol Torres</c:v>
                </c:pt>
                <c:pt idx="136">
                  <c:v>Carol Walker</c:v>
                </c:pt>
                <c:pt idx="137">
                  <c:v>Carol Young</c:v>
                </c:pt>
                <c:pt idx="138">
                  <c:v>Charles Allen</c:v>
                </c:pt>
                <c:pt idx="139">
                  <c:v>Charles Anderson</c:v>
                </c:pt>
                <c:pt idx="140">
                  <c:v>Charles Davis</c:v>
                </c:pt>
                <c:pt idx="141">
                  <c:v>Charles Garcia</c:v>
                </c:pt>
                <c:pt idx="142">
                  <c:v>Charles Hill</c:v>
                </c:pt>
                <c:pt idx="143">
                  <c:v>Charles Jackson</c:v>
                </c:pt>
                <c:pt idx="144">
                  <c:v>Charles Jones</c:v>
                </c:pt>
                <c:pt idx="145">
                  <c:v>Charles Lee</c:v>
                </c:pt>
                <c:pt idx="146">
                  <c:v>Charles Lewis</c:v>
                </c:pt>
                <c:pt idx="147">
                  <c:v>Charles Martin</c:v>
                </c:pt>
                <c:pt idx="148">
                  <c:v>Charles Nguyen</c:v>
                </c:pt>
                <c:pt idx="149">
                  <c:v>Charles Ramirez</c:v>
                </c:pt>
                <c:pt idx="150">
                  <c:v>Charles Sanchez</c:v>
                </c:pt>
                <c:pt idx="151">
                  <c:v>Charles Taylor</c:v>
                </c:pt>
                <c:pt idx="152">
                  <c:v>Charles Thompson</c:v>
                </c:pt>
                <c:pt idx="153">
                  <c:v>Charles Wilson</c:v>
                </c:pt>
                <c:pt idx="154">
                  <c:v>Charles Wright</c:v>
                </c:pt>
                <c:pt idx="155">
                  <c:v>Charles Young</c:v>
                </c:pt>
                <c:pt idx="156">
                  <c:v>Christopher Brown</c:v>
                </c:pt>
                <c:pt idx="157">
                  <c:v>Christopher Clark</c:v>
                </c:pt>
                <c:pt idx="158">
                  <c:v>Christopher Davis</c:v>
                </c:pt>
                <c:pt idx="159">
                  <c:v>Christopher Flores</c:v>
                </c:pt>
                <c:pt idx="160">
                  <c:v>Christopher Gonzalez</c:v>
                </c:pt>
                <c:pt idx="161">
                  <c:v>Christopher Hernandez</c:v>
                </c:pt>
                <c:pt idx="162">
                  <c:v>Christopher Hill</c:v>
                </c:pt>
                <c:pt idx="163">
                  <c:v>Christopher Lee</c:v>
                </c:pt>
                <c:pt idx="164">
                  <c:v>Christopher Lewis</c:v>
                </c:pt>
                <c:pt idx="165">
                  <c:v>Christopher Lopez</c:v>
                </c:pt>
                <c:pt idx="166">
                  <c:v>Christopher Martin</c:v>
                </c:pt>
                <c:pt idx="167">
                  <c:v>Christopher Miller</c:v>
                </c:pt>
                <c:pt idx="168">
                  <c:v>Christopher Ramirez</c:v>
                </c:pt>
                <c:pt idx="169">
                  <c:v>Christopher Sanchez</c:v>
                </c:pt>
                <c:pt idx="170">
                  <c:v>Christopher Taylor</c:v>
                </c:pt>
                <c:pt idx="171">
                  <c:v>Christopher Torres</c:v>
                </c:pt>
                <c:pt idx="172">
                  <c:v>Christopher Walker</c:v>
                </c:pt>
                <c:pt idx="173">
                  <c:v>Christopher Wilson</c:v>
                </c:pt>
                <c:pt idx="174">
                  <c:v>Christopher Young</c:v>
                </c:pt>
                <c:pt idx="175">
                  <c:v>Daniel Allen</c:v>
                </c:pt>
                <c:pt idx="176">
                  <c:v>Daniel Brown</c:v>
                </c:pt>
                <c:pt idx="177">
                  <c:v>Daniel Clark</c:v>
                </c:pt>
                <c:pt idx="178">
                  <c:v>Daniel Johnson</c:v>
                </c:pt>
                <c:pt idx="179">
                  <c:v>Daniel Jones</c:v>
                </c:pt>
                <c:pt idx="180">
                  <c:v>Daniel King</c:v>
                </c:pt>
                <c:pt idx="181">
                  <c:v>Daniel Lewis</c:v>
                </c:pt>
                <c:pt idx="182">
                  <c:v>Daniel Martin</c:v>
                </c:pt>
                <c:pt idx="183">
                  <c:v>Daniel Martinez</c:v>
                </c:pt>
                <c:pt idx="184">
                  <c:v>Daniel Perez</c:v>
                </c:pt>
                <c:pt idx="185">
                  <c:v>Daniel Ramirez</c:v>
                </c:pt>
                <c:pt idx="186">
                  <c:v>Daniel Rodriguez</c:v>
                </c:pt>
                <c:pt idx="187">
                  <c:v>Daniel Scott</c:v>
                </c:pt>
                <c:pt idx="188">
                  <c:v>Daniel Taylor</c:v>
                </c:pt>
                <c:pt idx="189">
                  <c:v>Daniel Thomas</c:v>
                </c:pt>
                <c:pt idx="190">
                  <c:v>Daniel Thompson</c:v>
                </c:pt>
                <c:pt idx="191">
                  <c:v>Daniel Wilson</c:v>
                </c:pt>
                <c:pt idx="192">
                  <c:v>Daniel Wright</c:v>
                </c:pt>
                <c:pt idx="193">
                  <c:v>David Brown</c:v>
                </c:pt>
                <c:pt idx="194">
                  <c:v>David Clark</c:v>
                </c:pt>
                <c:pt idx="195">
                  <c:v>David Flores</c:v>
                </c:pt>
                <c:pt idx="196">
                  <c:v>David Hill</c:v>
                </c:pt>
                <c:pt idx="197">
                  <c:v>David Jones</c:v>
                </c:pt>
                <c:pt idx="198">
                  <c:v>David King</c:v>
                </c:pt>
                <c:pt idx="199">
                  <c:v>David Lee</c:v>
                </c:pt>
                <c:pt idx="200">
                  <c:v>David Lewis</c:v>
                </c:pt>
                <c:pt idx="201">
                  <c:v>David Lopez</c:v>
                </c:pt>
                <c:pt idx="202">
                  <c:v>David Martin</c:v>
                </c:pt>
                <c:pt idx="203">
                  <c:v>David Perez</c:v>
                </c:pt>
                <c:pt idx="204">
                  <c:v>David Robinson</c:v>
                </c:pt>
                <c:pt idx="205">
                  <c:v>David Sanchez</c:v>
                </c:pt>
                <c:pt idx="206">
                  <c:v>David Taylor</c:v>
                </c:pt>
                <c:pt idx="207">
                  <c:v>David Thomas</c:v>
                </c:pt>
                <c:pt idx="208">
                  <c:v>David White</c:v>
                </c:pt>
                <c:pt idx="209">
                  <c:v>Deborah Hernandez</c:v>
                </c:pt>
                <c:pt idx="210">
                  <c:v>Deborah Johnson</c:v>
                </c:pt>
                <c:pt idx="211">
                  <c:v>Deborah Jones</c:v>
                </c:pt>
                <c:pt idx="212">
                  <c:v>Deborah King</c:v>
                </c:pt>
                <c:pt idx="213">
                  <c:v>Deborah Martinez</c:v>
                </c:pt>
                <c:pt idx="214">
                  <c:v>Deborah Nguyen</c:v>
                </c:pt>
                <c:pt idx="215">
                  <c:v>Deborah Perez</c:v>
                </c:pt>
                <c:pt idx="216">
                  <c:v>Deborah Scott</c:v>
                </c:pt>
                <c:pt idx="217">
                  <c:v>Deborah Walker</c:v>
                </c:pt>
                <c:pt idx="218">
                  <c:v>Deborah White</c:v>
                </c:pt>
                <c:pt idx="219">
                  <c:v>Deborah Williams</c:v>
                </c:pt>
                <c:pt idx="220">
                  <c:v>Deborah Wright</c:v>
                </c:pt>
                <c:pt idx="221">
                  <c:v>Donald Allen</c:v>
                </c:pt>
                <c:pt idx="222">
                  <c:v>Donald Anderson</c:v>
                </c:pt>
                <c:pt idx="223">
                  <c:v>Donald Brown</c:v>
                </c:pt>
                <c:pt idx="224">
                  <c:v>Donald Flores</c:v>
                </c:pt>
                <c:pt idx="225">
                  <c:v>Donald Gonzalez</c:v>
                </c:pt>
                <c:pt idx="226">
                  <c:v>Donald Jackson</c:v>
                </c:pt>
                <c:pt idx="227">
                  <c:v>Donald Johnson</c:v>
                </c:pt>
                <c:pt idx="228">
                  <c:v>Donald King</c:v>
                </c:pt>
                <c:pt idx="229">
                  <c:v>Donald Lewis</c:v>
                </c:pt>
                <c:pt idx="230">
                  <c:v>Donald Miller</c:v>
                </c:pt>
                <c:pt idx="231">
                  <c:v>Donald Rodriguez</c:v>
                </c:pt>
                <c:pt idx="232">
                  <c:v>Donald Thomas</c:v>
                </c:pt>
                <c:pt idx="233">
                  <c:v>Donald Walker</c:v>
                </c:pt>
                <c:pt idx="234">
                  <c:v>Donald Williams</c:v>
                </c:pt>
                <c:pt idx="235">
                  <c:v>Donna Anderson</c:v>
                </c:pt>
                <c:pt idx="236">
                  <c:v>Donna Harris</c:v>
                </c:pt>
                <c:pt idx="237">
                  <c:v>Donna Hill</c:v>
                </c:pt>
                <c:pt idx="238">
                  <c:v>Donna Johnson</c:v>
                </c:pt>
                <c:pt idx="239">
                  <c:v>Donna Lee</c:v>
                </c:pt>
                <c:pt idx="240">
                  <c:v>Donna Martin</c:v>
                </c:pt>
                <c:pt idx="241">
                  <c:v>Donna Nguyen</c:v>
                </c:pt>
                <c:pt idx="242">
                  <c:v>Donna Perez</c:v>
                </c:pt>
                <c:pt idx="243">
                  <c:v>Donna Ramirez</c:v>
                </c:pt>
                <c:pt idx="244">
                  <c:v>Donna Torres</c:v>
                </c:pt>
                <c:pt idx="245">
                  <c:v>Donna Walker</c:v>
                </c:pt>
                <c:pt idx="246">
                  <c:v>Elizabeth Anderson</c:v>
                </c:pt>
                <c:pt idx="247">
                  <c:v>Elizabeth Brown</c:v>
                </c:pt>
                <c:pt idx="248">
                  <c:v>Elizabeth Gonzalez</c:v>
                </c:pt>
                <c:pt idx="249">
                  <c:v>Elizabeth Harris</c:v>
                </c:pt>
                <c:pt idx="250">
                  <c:v>Elizabeth Hernandez</c:v>
                </c:pt>
                <c:pt idx="251">
                  <c:v>Elizabeth Johnson</c:v>
                </c:pt>
                <c:pt idx="252">
                  <c:v>Elizabeth Jones</c:v>
                </c:pt>
                <c:pt idx="253">
                  <c:v>Elizabeth Lee</c:v>
                </c:pt>
                <c:pt idx="254">
                  <c:v>Elizabeth Lewis</c:v>
                </c:pt>
                <c:pt idx="255">
                  <c:v>Elizabeth Martinez</c:v>
                </c:pt>
                <c:pt idx="256">
                  <c:v>Elizabeth Miller</c:v>
                </c:pt>
                <c:pt idx="257">
                  <c:v>Elizabeth Moore</c:v>
                </c:pt>
                <c:pt idx="258">
                  <c:v>Elizabeth Perez</c:v>
                </c:pt>
                <c:pt idx="259">
                  <c:v>Elizabeth Rodriguez</c:v>
                </c:pt>
                <c:pt idx="260">
                  <c:v>Elizabeth Taylor</c:v>
                </c:pt>
                <c:pt idx="261">
                  <c:v>Elizabeth Thomas</c:v>
                </c:pt>
                <c:pt idx="262">
                  <c:v>Elizabeth Torres</c:v>
                </c:pt>
                <c:pt idx="263">
                  <c:v>Elizabeth Walker</c:v>
                </c:pt>
                <c:pt idx="264">
                  <c:v>Elizabeth White</c:v>
                </c:pt>
                <c:pt idx="265">
                  <c:v>Elizabeth Wilson</c:v>
                </c:pt>
                <c:pt idx="266">
                  <c:v>Emily Anderson</c:v>
                </c:pt>
                <c:pt idx="267">
                  <c:v>Emily Hernandez</c:v>
                </c:pt>
                <c:pt idx="268">
                  <c:v>Emily Hill</c:v>
                </c:pt>
                <c:pt idx="269">
                  <c:v>Emily Jackson</c:v>
                </c:pt>
                <c:pt idx="270">
                  <c:v>Emily King</c:v>
                </c:pt>
                <c:pt idx="271">
                  <c:v>Emily Lee</c:v>
                </c:pt>
                <c:pt idx="272">
                  <c:v>Emily Martinez</c:v>
                </c:pt>
                <c:pt idx="273">
                  <c:v>Emily Miller</c:v>
                </c:pt>
                <c:pt idx="274">
                  <c:v>Emily Ramirez</c:v>
                </c:pt>
                <c:pt idx="275">
                  <c:v>Emily Rodriguez</c:v>
                </c:pt>
                <c:pt idx="276">
                  <c:v>Emily Scott</c:v>
                </c:pt>
                <c:pt idx="277">
                  <c:v>Emily Smith</c:v>
                </c:pt>
                <c:pt idx="278">
                  <c:v>Emily Thomas</c:v>
                </c:pt>
                <c:pt idx="279">
                  <c:v>Emily Torres</c:v>
                </c:pt>
                <c:pt idx="280">
                  <c:v>Emily White</c:v>
                </c:pt>
                <c:pt idx="281">
                  <c:v>Emily Williams</c:v>
                </c:pt>
                <c:pt idx="282">
                  <c:v>Emily Wright</c:v>
                </c:pt>
                <c:pt idx="283">
                  <c:v>George Brown</c:v>
                </c:pt>
                <c:pt idx="284">
                  <c:v>George Clark</c:v>
                </c:pt>
                <c:pt idx="285">
                  <c:v>George Hernandez</c:v>
                </c:pt>
                <c:pt idx="286">
                  <c:v>George Hill</c:v>
                </c:pt>
                <c:pt idx="287">
                  <c:v>George King</c:v>
                </c:pt>
                <c:pt idx="288">
                  <c:v>George Lee</c:v>
                </c:pt>
                <c:pt idx="289">
                  <c:v>George Martin</c:v>
                </c:pt>
                <c:pt idx="290">
                  <c:v>George Martinez</c:v>
                </c:pt>
                <c:pt idx="291">
                  <c:v>George Miller</c:v>
                </c:pt>
                <c:pt idx="292">
                  <c:v>George Moore</c:v>
                </c:pt>
                <c:pt idx="293">
                  <c:v>George Nguyen</c:v>
                </c:pt>
                <c:pt idx="294">
                  <c:v>George Perez</c:v>
                </c:pt>
                <c:pt idx="295">
                  <c:v>George Ramirez</c:v>
                </c:pt>
                <c:pt idx="296">
                  <c:v>George Taylor</c:v>
                </c:pt>
                <c:pt idx="297">
                  <c:v>George Thompson</c:v>
                </c:pt>
                <c:pt idx="298">
                  <c:v>George Wilson</c:v>
                </c:pt>
                <c:pt idx="299">
                  <c:v>George Young</c:v>
                </c:pt>
                <c:pt idx="300">
                  <c:v>James Clark</c:v>
                </c:pt>
                <c:pt idx="301">
                  <c:v>James Flores</c:v>
                </c:pt>
                <c:pt idx="302">
                  <c:v>James Garcia</c:v>
                </c:pt>
                <c:pt idx="303">
                  <c:v>James Hill</c:v>
                </c:pt>
                <c:pt idx="304">
                  <c:v>James Jones</c:v>
                </c:pt>
                <c:pt idx="305">
                  <c:v>James King</c:v>
                </c:pt>
                <c:pt idx="306">
                  <c:v>James Lopez</c:v>
                </c:pt>
                <c:pt idx="307">
                  <c:v>James Miller</c:v>
                </c:pt>
                <c:pt idx="308">
                  <c:v>James Perez</c:v>
                </c:pt>
                <c:pt idx="309">
                  <c:v>James Robinson</c:v>
                </c:pt>
                <c:pt idx="310">
                  <c:v>James Scott</c:v>
                </c:pt>
                <c:pt idx="311">
                  <c:v>James Taylor</c:v>
                </c:pt>
                <c:pt idx="312">
                  <c:v>James Thompson</c:v>
                </c:pt>
                <c:pt idx="313">
                  <c:v>Jennifer Allen</c:v>
                </c:pt>
                <c:pt idx="314">
                  <c:v>Jennifer Anderson</c:v>
                </c:pt>
                <c:pt idx="315">
                  <c:v>Jennifer Brown</c:v>
                </c:pt>
                <c:pt idx="316">
                  <c:v>Jennifer Clark</c:v>
                </c:pt>
                <c:pt idx="317">
                  <c:v>Jennifer Flores</c:v>
                </c:pt>
                <c:pt idx="318">
                  <c:v>Jennifer Garcia</c:v>
                </c:pt>
                <c:pt idx="319">
                  <c:v>Jennifer Hernandez</c:v>
                </c:pt>
                <c:pt idx="320">
                  <c:v>Jennifer Jackson</c:v>
                </c:pt>
                <c:pt idx="321">
                  <c:v>Jennifer King</c:v>
                </c:pt>
                <c:pt idx="322">
                  <c:v>Jennifer Lee</c:v>
                </c:pt>
                <c:pt idx="323">
                  <c:v>Jennifer Nguyen</c:v>
                </c:pt>
                <c:pt idx="324">
                  <c:v>Jennifer Ramirez</c:v>
                </c:pt>
                <c:pt idx="325">
                  <c:v>Jennifer Sanchez</c:v>
                </c:pt>
                <c:pt idx="326">
                  <c:v>Jennifer Thomas</c:v>
                </c:pt>
                <c:pt idx="327">
                  <c:v>Jennifer Walker</c:v>
                </c:pt>
                <c:pt idx="328">
                  <c:v>Jennifer Williams</c:v>
                </c:pt>
                <c:pt idx="329">
                  <c:v>Jennifer Wilson</c:v>
                </c:pt>
                <c:pt idx="330">
                  <c:v>Jessica Anderson</c:v>
                </c:pt>
                <c:pt idx="331">
                  <c:v>Jessica Brown</c:v>
                </c:pt>
                <c:pt idx="332">
                  <c:v>Jessica Clark</c:v>
                </c:pt>
                <c:pt idx="333">
                  <c:v>Jessica Davis</c:v>
                </c:pt>
                <c:pt idx="334">
                  <c:v>Jessica Garcia</c:v>
                </c:pt>
                <c:pt idx="335">
                  <c:v>Jessica Gonzalez</c:v>
                </c:pt>
                <c:pt idx="336">
                  <c:v>Jessica Harris</c:v>
                </c:pt>
                <c:pt idx="337">
                  <c:v>Jessica Hernandez</c:v>
                </c:pt>
                <c:pt idx="338">
                  <c:v>Jessica Jackson</c:v>
                </c:pt>
                <c:pt idx="339">
                  <c:v>Jessica Martin</c:v>
                </c:pt>
                <c:pt idx="340">
                  <c:v>Jessica Martinez</c:v>
                </c:pt>
                <c:pt idx="341">
                  <c:v>Jessica Miller</c:v>
                </c:pt>
                <c:pt idx="342">
                  <c:v>Jessica Moore</c:v>
                </c:pt>
                <c:pt idx="343">
                  <c:v>Jessica Robinson</c:v>
                </c:pt>
                <c:pt idx="344">
                  <c:v>Jessica Taylor</c:v>
                </c:pt>
                <c:pt idx="345">
                  <c:v>Jessica Torres</c:v>
                </c:pt>
                <c:pt idx="346">
                  <c:v>Jessica Walker</c:v>
                </c:pt>
                <c:pt idx="347">
                  <c:v>Jessica Wright</c:v>
                </c:pt>
                <c:pt idx="348">
                  <c:v>Jessica Young</c:v>
                </c:pt>
                <c:pt idx="349">
                  <c:v>John Anderson</c:v>
                </c:pt>
                <c:pt idx="350">
                  <c:v>John Brown</c:v>
                </c:pt>
                <c:pt idx="351">
                  <c:v>John Clark</c:v>
                </c:pt>
                <c:pt idx="352">
                  <c:v>John Flores</c:v>
                </c:pt>
                <c:pt idx="353">
                  <c:v>John Jackson</c:v>
                </c:pt>
                <c:pt idx="354">
                  <c:v>John Johnson</c:v>
                </c:pt>
                <c:pt idx="355">
                  <c:v>John Lee</c:v>
                </c:pt>
                <c:pt idx="356">
                  <c:v>John Martin</c:v>
                </c:pt>
                <c:pt idx="357">
                  <c:v>John Nguyen</c:v>
                </c:pt>
                <c:pt idx="358">
                  <c:v>John Perez</c:v>
                </c:pt>
                <c:pt idx="359">
                  <c:v>John Ramirez</c:v>
                </c:pt>
                <c:pt idx="360">
                  <c:v>John Robinson</c:v>
                </c:pt>
                <c:pt idx="361">
                  <c:v>John Rodriguez</c:v>
                </c:pt>
                <c:pt idx="362">
                  <c:v>John Thomas</c:v>
                </c:pt>
                <c:pt idx="363">
                  <c:v>John Thompson</c:v>
                </c:pt>
                <c:pt idx="364">
                  <c:v>John Torres</c:v>
                </c:pt>
                <c:pt idx="365">
                  <c:v>John White</c:v>
                </c:pt>
                <c:pt idx="366">
                  <c:v>John Williams</c:v>
                </c:pt>
                <c:pt idx="367">
                  <c:v>Joseph Anderson</c:v>
                </c:pt>
                <c:pt idx="368">
                  <c:v>Joseph Clark</c:v>
                </c:pt>
                <c:pt idx="369">
                  <c:v>Joseph Davis</c:v>
                </c:pt>
                <c:pt idx="370">
                  <c:v>Joseph Garcia</c:v>
                </c:pt>
                <c:pt idx="371">
                  <c:v>Joseph Gonzalez</c:v>
                </c:pt>
                <c:pt idx="372">
                  <c:v>Joseph Harris</c:v>
                </c:pt>
                <c:pt idx="373">
                  <c:v>Joseph Jones</c:v>
                </c:pt>
                <c:pt idx="374">
                  <c:v>Joseph Lee</c:v>
                </c:pt>
                <c:pt idx="375">
                  <c:v>Joseph Lewis</c:v>
                </c:pt>
                <c:pt idx="376">
                  <c:v>Joseph Lopez</c:v>
                </c:pt>
                <c:pt idx="377">
                  <c:v>Joseph Miller</c:v>
                </c:pt>
                <c:pt idx="378">
                  <c:v>Joseph Perez</c:v>
                </c:pt>
                <c:pt idx="379">
                  <c:v>Joseph Rodriguez</c:v>
                </c:pt>
                <c:pt idx="380">
                  <c:v>Joseph Sanchez</c:v>
                </c:pt>
                <c:pt idx="381">
                  <c:v>Joseph Torres</c:v>
                </c:pt>
                <c:pt idx="382">
                  <c:v>Joseph Williams</c:v>
                </c:pt>
                <c:pt idx="383">
                  <c:v>Joseph Wright</c:v>
                </c:pt>
                <c:pt idx="384">
                  <c:v>Joshua Allen</c:v>
                </c:pt>
                <c:pt idx="385">
                  <c:v>Joshua Anderson</c:v>
                </c:pt>
                <c:pt idx="386">
                  <c:v>Joshua Davis</c:v>
                </c:pt>
                <c:pt idx="387">
                  <c:v>Joshua Garcia</c:v>
                </c:pt>
                <c:pt idx="388">
                  <c:v>Joshua Gonzalez</c:v>
                </c:pt>
                <c:pt idx="389">
                  <c:v>Joshua Hernandez</c:v>
                </c:pt>
                <c:pt idx="390">
                  <c:v>Joshua Hill</c:v>
                </c:pt>
                <c:pt idx="391">
                  <c:v>Joshua Jackson</c:v>
                </c:pt>
                <c:pt idx="392">
                  <c:v>Joshua Jones</c:v>
                </c:pt>
                <c:pt idx="393">
                  <c:v>Joshua Lewis</c:v>
                </c:pt>
                <c:pt idx="394">
                  <c:v>Joshua Lopez</c:v>
                </c:pt>
                <c:pt idx="395">
                  <c:v>Joshua Martinez</c:v>
                </c:pt>
                <c:pt idx="396">
                  <c:v>Joshua Ramirez</c:v>
                </c:pt>
                <c:pt idx="397">
                  <c:v>Joshua Robinson</c:v>
                </c:pt>
                <c:pt idx="398">
                  <c:v>Joshua Smith</c:v>
                </c:pt>
                <c:pt idx="399">
                  <c:v>Joshua Taylor</c:v>
                </c:pt>
                <c:pt idx="400">
                  <c:v>Joshua Thompson</c:v>
                </c:pt>
                <c:pt idx="401">
                  <c:v>Joshua Torres</c:v>
                </c:pt>
                <c:pt idx="402">
                  <c:v>Joshua Walker</c:v>
                </c:pt>
                <c:pt idx="403">
                  <c:v>Joshua Williams</c:v>
                </c:pt>
                <c:pt idx="404">
                  <c:v>Joshua Wright</c:v>
                </c:pt>
                <c:pt idx="405">
                  <c:v>Joshua Young</c:v>
                </c:pt>
                <c:pt idx="406">
                  <c:v>Karen Anderson</c:v>
                </c:pt>
                <c:pt idx="407">
                  <c:v>Karen Harris</c:v>
                </c:pt>
                <c:pt idx="408">
                  <c:v>Karen Hernandez</c:v>
                </c:pt>
                <c:pt idx="409">
                  <c:v>Karen Jackson</c:v>
                </c:pt>
                <c:pt idx="410">
                  <c:v>Karen Johnson</c:v>
                </c:pt>
                <c:pt idx="411">
                  <c:v>Karen Lewis</c:v>
                </c:pt>
                <c:pt idx="412">
                  <c:v>Karen Lopez</c:v>
                </c:pt>
                <c:pt idx="413">
                  <c:v>Karen Miller</c:v>
                </c:pt>
                <c:pt idx="414">
                  <c:v>Karen Nguyen</c:v>
                </c:pt>
                <c:pt idx="415">
                  <c:v>Karen Perez</c:v>
                </c:pt>
                <c:pt idx="416">
                  <c:v>Karen Robinson</c:v>
                </c:pt>
                <c:pt idx="417">
                  <c:v>Karen Sanchez</c:v>
                </c:pt>
                <c:pt idx="418">
                  <c:v>Karen Scott</c:v>
                </c:pt>
                <c:pt idx="419">
                  <c:v>Karen Smith</c:v>
                </c:pt>
                <c:pt idx="420">
                  <c:v>Karen Thompson</c:v>
                </c:pt>
                <c:pt idx="421">
                  <c:v>Karen Torres</c:v>
                </c:pt>
                <c:pt idx="422">
                  <c:v>Karen Walker</c:v>
                </c:pt>
                <c:pt idx="423">
                  <c:v>Karen Young</c:v>
                </c:pt>
                <c:pt idx="424">
                  <c:v>Kenneth Allen</c:v>
                </c:pt>
                <c:pt idx="425">
                  <c:v>Kenneth Brown</c:v>
                </c:pt>
                <c:pt idx="426">
                  <c:v>Kenneth Davis</c:v>
                </c:pt>
                <c:pt idx="427">
                  <c:v>Kenneth Flores</c:v>
                </c:pt>
                <c:pt idx="428">
                  <c:v>Kenneth Harris</c:v>
                </c:pt>
                <c:pt idx="429">
                  <c:v>Kenneth Hernandez</c:v>
                </c:pt>
                <c:pt idx="430">
                  <c:v>Kenneth Hill</c:v>
                </c:pt>
                <c:pt idx="431">
                  <c:v>Kenneth Johnson</c:v>
                </c:pt>
                <c:pt idx="432">
                  <c:v>Kenneth Lewis</c:v>
                </c:pt>
                <c:pt idx="433">
                  <c:v>Kenneth Lopez</c:v>
                </c:pt>
                <c:pt idx="434">
                  <c:v>Kenneth Martin</c:v>
                </c:pt>
                <c:pt idx="435">
                  <c:v>Kenneth Miller</c:v>
                </c:pt>
                <c:pt idx="436">
                  <c:v>Kenneth Moore</c:v>
                </c:pt>
                <c:pt idx="437">
                  <c:v>Kenneth Nguyen</c:v>
                </c:pt>
                <c:pt idx="438">
                  <c:v>Kenneth Ramirez</c:v>
                </c:pt>
                <c:pt idx="439">
                  <c:v>Kenneth Robinson</c:v>
                </c:pt>
                <c:pt idx="440">
                  <c:v>Kenneth Scott</c:v>
                </c:pt>
                <c:pt idx="441">
                  <c:v>Kenneth Taylor</c:v>
                </c:pt>
                <c:pt idx="442">
                  <c:v>Kenneth Torres</c:v>
                </c:pt>
                <c:pt idx="443">
                  <c:v>Kenneth White</c:v>
                </c:pt>
                <c:pt idx="444">
                  <c:v>Kenneth Williams</c:v>
                </c:pt>
                <c:pt idx="445">
                  <c:v>Kenneth Wilson</c:v>
                </c:pt>
                <c:pt idx="446">
                  <c:v>Kenneth Young</c:v>
                </c:pt>
                <c:pt idx="447">
                  <c:v>Kevin Clark</c:v>
                </c:pt>
                <c:pt idx="448">
                  <c:v>Kevin Davis</c:v>
                </c:pt>
                <c:pt idx="449">
                  <c:v>Kevin Flores</c:v>
                </c:pt>
                <c:pt idx="450">
                  <c:v>Kevin Garcia</c:v>
                </c:pt>
                <c:pt idx="451">
                  <c:v>Kevin Gonzalez</c:v>
                </c:pt>
                <c:pt idx="452">
                  <c:v>Kevin Harris</c:v>
                </c:pt>
                <c:pt idx="453">
                  <c:v>Kevin Jackson</c:v>
                </c:pt>
                <c:pt idx="454">
                  <c:v>Kevin Johnson</c:v>
                </c:pt>
                <c:pt idx="455">
                  <c:v>Kevin King</c:v>
                </c:pt>
                <c:pt idx="456">
                  <c:v>Kevin Martin</c:v>
                </c:pt>
                <c:pt idx="457">
                  <c:v>Kevin Martinez</c:v>
                </c:pt>
                <c:pt idx="458">
                  <c:v>Kevin Miller</c:v>
                </c:pt>
                <c:pt idx="459">
                  <c:v>Kevin Moore</c:v>
                </c:pt>
                <c:pt idx="460">
                  <c:v>Kevin Nguyen</c:v>
                </c:pt>
                <c:pt idx="461">
                  <c:v>Kevin Ramirez</c:v>
                </c:pt>
                <c:pt idx="462">
                  <c:v>Kevin Sanchez</c:v>
                </c:pt>
                <c:pt idx="463">
                  <c:v>Kevin Smith</c:v>
                </c:pt>
                <c:pt idx="464">
                  <c:v>Kevin Thompson</c:v>
                </c:pt>
                <c:pt idx="465">
                  <c:v>Kevin Walker</c:v>
                </c:pt>
                <c:pt idx="466">
                  <c:v>Kevin White</c:v>
                </c:pt>
                <c:pt idx="467">
                  <c:v>Kevin Wright</c:v>
                </c:pt>
                <c:pt idx="468">
                  <c:v>Kevin Young</c:v>
                </c:pt>
                <c:pt idx="469">
                  <c:v>Kimberly Allen</c:v>
                </c:pt>
                <c:pt idx="470">
                  <c:v>Kimberly Clark</c:v>
                </c:pt>
                <c:pt idx="471">
                  <c:v>Kimberly Davis</c:v>
                </c:pt>
                <c:pt idx="472">
                  <c:v>Kimberly Flores</c:v>
                </c:pt>
                <c:pt idx="473">
                  <c:v>Kimberly Gonzalez</c:v>
                </c:pt>
                <c:pt idx="474">
                  <c:v>Kimberly Harris</c:v>
                </c:pt>
                <c:pt idx="475">
                  <c:v>Kimberly Jackson</c:v>
                </c:pt>
                <c:pt idx="476">
                  <c:v>Kimberly Martinez</c:v>
                </c:pt>
                <c:pt idx="477">
                  <c:v>Kimberly Ramirez</c:v>
                </c:pt>
                <c:pt idx="478">
                  <c:v>Kimberly Taylor</c:v>
                </c:pt>
                <c:pt idx="479">
                  <c:v>Kimberly White</c:v>
                </c:pt>
                <c:pt idx="480">
                  <c:v>Kimberly Wilson</c:v>
                </c:pt>
                <c:pt idx="481">
                  <c:v>Linda Brown</c:v>
                </c:pt>
                <c:pt idx="482">
                  <c:v>Linda Gonzalez</c:v>
                </c:pt>
                <c:pt idx="483">
                  <c:v>Linda Jackson</c:v>
                </c:pt>
                <c:pt idx="484">
                  <c:v>Linda Johnson</c:v>
                </c:pt>
                <c:pt idx="485">
                  <c:v>Linda Jones</c:v>
                </c:pt>
                <c:pt idx="486">
                  <c:v>Linda Martinez</c:v>
                </c:pt>
                <c:pt idx="487">
                  <c:v>Linda Miller</c:v>
                </c:pt>
                <c:pt idx="488">
                  <c:v>Linda Moore</c:v>
                </c:pt>
                <c:pt idx="489">
                  <c:v>Linda Robinson</c:v>
                </c:pt>
                <c:pt idx="490">
                  <c:v>Linda Rodriguez</c:v>
                </c:pt>
                <c:pt idx="491">
                  <c:v>Linda Sanchez</c:v>
                </c:pt>
                <c:pt idx="492">
                  <c:v>Linda Scott</c:v>
                </c:pt>
                <c:pt idx="493">
                  <c:v>Linda Smith</c:v>
                </c:pt>
                <c:pt idx="494">
                  <c:v>Linda Taylor</c:v>
                </c:pt>
                <c:pt idx="495">
                  <c:v>Linda Thompson</c:v>
                </c:pt>
                <c:pt idx="496">
                  <c:v>Linda Torres</c:v>
                </c:pt>
                <c:pt idx="497">
                  <c:v>Linda Young</c:v>
                </c:pt>
                <c:pt idx="498">
                  <c:v>Lisa Allen</c:v>
                </c:pt>
                <c:pt idx="499">
                  <c:v>Lisa Anderson</c:v>
                </c:pt>
                <c:pt idx="500">
                  <c:v>Lisa Davis</c:v>
                </c:pt>
                <c:pt idx="501">
                  <c:v>Lisa Harris</c:v>
                </c:pt>
                <c:pt idx="502">
                  <c:v>Lisa Jackson</c:v>
                </c:pt>
                <c:pt idx="503">
                  <c:v>Lisa King</c:v>
                </c:pt>
                <c:pt idx="504">
                  <c:v>Lisa Lopez</c:v>
                </c:pt>
                <c:pt idx="505">
                  <c:v>Lisa Martin</c:v>
                </c:pt>
                <c:pt idx="506">
                  <c:v>Lisa Martinez</c:v>
                </c:pt>
                <c:pt idx="507">
                  <c:v>Lisa Miller</c:v>
                </c:pt>
                <c:pt idx="508">
                  <c:v>Lisa Nguyen</c:v>
                </c:pt>
                <c:pt idx="509">
                  <c:v>Lisa Perez</c:v>
                </c:pt>
                <c:pt idx="510">
                  <c:v>Lisa Ramirez</c:v>
                </c:pt>
                <c:pt idx="511">
                  <c:v>Lisa Robinson</c:v>
                </c:pt>
                <c:pt idx="512">
                  <c:v>Lisa Rodriguez</c:v>
                </c:pt>
                <c:pt idx="513">
                  <c:v>Lisa Scott</c:v>
                </c:pt>
                <c:pt idx="514">
                  <c:v>Lisa Taylor</c:v>
                </c:pt>
                <c:pt idx="515">
                  <c:v>Lisa Thomas</c:v>
                </c:pt>
                <c:pt idx="516">
                  <c:v>Lisa Torres</c:v>
                </c:pt>
                <c:pt idx="517">
                  <c:v>Lisa Walker</c:v>
                </c:pt>
                <c:pt idx="518">
                  <c:v>Lisa White</c:v>
                </c:pt>
                <c:pt idx="519">
                  <c:v>Lisa Williams</c:v>
                </c:pt>
                <c:pt idx="520">
                  <c:v>Margaret Allen</c:v>
                </c:pt>
                <c:pt idx="521">
                  <c:v>Margaret Davis</c:v>
                </c:pt>
                <c:pt idx="522">
                  <c:v>Margaret Garcia</c:v>
                </c:pt>
                <c:pt idx="523">
                  <c:v>Margaret Hernandez</c:v>
                </c:pt>
                <c:pt idx="524">
                  <c:v>Margaret Hill</c:v>
                </c:pt>
                <c:pt idx="525">
                  <c:v>Margaret Johnson</c:v>
                </c:pt>
                <c:pt idx="526">
                  <c:v>Margaret Lee</c:v>
                </c:pt>
                <c:pt idx="527">
                  <c:v>Margaret Lewis</c:v>
                </c:pt>
                <c:pt idx="528">
                  <c:v>Margaret Lopez</c:v>
                </c:pt>
                <c:pt idx="529">
                  <c:v>Margaret Miller</c:v>
                </c:pt>
                <c:pt idx="530">
                  <c:v>Margaret Nguyen</c:v>
                </c:pt>
                <c:pt idx="531">
                  <c:v>Margaret Rodriguez</c:v>
                </c:pt>
                <c:pt idx="532">
                  <c:v>Margaret Scott</c:v>
                </c:pt>
                <c:pt idx="533">
                  <c:v>Margaret Thompson</c:v>
                </c:pt>
                <c:pt idx="534">
                  <c:v>Margaret Torres</c:v>
                </c:pt>
                <c:pt idx="535">
                  <c:v>Margaret White</c:v>
                </c:pt>
                <c:pt idx="536">
                  <c:v>Margaret Williams</c:v>
                </c:pt>
                <c:pt idx="537">
                  <c:v>Mark Clark</c:v>
                </c:pt>
                <c:pt idx="538">
                  <c:v>Mark Davis</c:v>
                </c:pt>
                <c:pt idx="539">
                  <c:v>Mark Flores</c:v>
                </c:pt>
                <c:pt idx="540">
                  <c:v>Mark Garcia</c:v>
                </c:pt>
                <c:pt idx="541">
                  <c:v>Mark Hernandez</c:v>
                </c:pt>
                <c:pt idx="542">
                  <c:v>Mark Hill</c:v>
                </c:pt>
                <c:pt idx="543">
                  <c:v>Mark Johnson</c:v>
                </c:pt>
                <c:pt idx="544">
                  <c:v>Mark Jones</c:v>
                </c:pt>
                <c:pt idx="545">
                  <c:v>Mark King</c:v>
                </c:pt>
                <c:pt idx="546">
                  <c:v>Mark Lee</c:v>
                </c:pt>
                <c:pt idx="547">
                  <c:v>Mark Lopez</c:v>
                </c:pt>
                <c:pt idx="548">
                  <c:v>Mark Martin</c:v>
                </c:pt>
                <c:pt idx="549">
                  <c:v>Mark Miller</c:v>
                </c:pt>
                <c:pt idx="550">
                  <c:v>Mark Nguyen</c:v>
                </c:pt>
                <c:pt idx="551">
                  <c:v>Mark Perez</c:v>
                </c:pt>
                <c:pt idx="552">
                  <c:v>Mark Robinson</c:v>
                </c:pt>
                <c:pt idx="553">
                  <c:v>Mark Taylor</c:v>
                </c:pt>
                <c:pt idx="554">
                  <c:v>Mark Thomas</c:v>
                </c:pt>
                <c:pt idx="555">
                  <c:v>Mark Thompson</c:v>
                </c:pt>
                <c:pt idx="556">
                  <c:v>Mark Torres</c:v>
                </c:pt>
                <c:pt idx="557">
                  <c:v>Mark Williams</c:v>
                </c:pt>
                <c:pt idx="558">
                  <c:v>Mark Wilson</c:v>
                </c:pt>
                <c:pt idx="559">
                  <c:v>Mary Allen</c:v>
                </c:pt>
                <c:pt idx="560">
                  <c:v>Mary Brown</c:v>
                </c:pt>
                <c:pt idx="561">
                  <c:v>Mary Davis</c:v>
                </c:pt>
                <c:pt idx="562">
                  <c:v>Mary Flores</c:v>
                </c:pt>
                <c:pt idx="563">
                  <c:v>Mary Garcia</c:v>
                </c:pt>
                <c:pt idx="564">
                  <c:v>Mary Gonzalez</c:v>
                </c:pt>
                <c:pt idx="565">
                  <c:v>Mary Harris</c:v>
                </c:pt>
                <c:pt idx="566">
                  <c:v>Mary Hill</c:v>
                </c:pt>
                <c:pt idx="567">
                  <c:v>Mary Lee</c:v>
                </c:pt>
                <c:pt idx="568">
                  <c:v>Mary Lopez</c:v>
                </c:pt>
                <c:pt idx="569">
                  <c:v>Mary Martinez</c:v>
                </c:pt>
                <c:pt idx="570">
                  <c:v>Mary Moore</c:v>
                </c:pt>
                <c:pt idx="571">
                  <c:v>Mary Nguyen</c:v>
                </c:pt>
                <c:pt idx="572">
                  <c:v>Mary Sanchez</c:v>
                </c:pt>
                <c:pt idx="573">
                  <c:v>Mary Scott</c:v>
                </c:pt>
                <c:pt idx="574">
                  <c:v>Mary Taylor</c:v>
                </c:pt>
                <c:pt idx="575">
                  <c:v>Mary White</c:v>
                </c:pt>
                <c:pt idx="576">
                  <c:v>Mary Williams</c:v>
                </c:pt>
                <c:pt idx="577">
                  <c:v>Matthew Clark</c:v>
                </c:pt>
                <c:pt idx="578">
                  <c:v>Matthew Flores</c:v>
                </c:pt>
                <c:pt idx="579">
                  <c:v>Matthew Garcia</c:v>
                </c:pt>
                <c:pt idx="580">
                  <c:v>Matthew Harris</c:v>
                </c:pt>
                <c:pt idx="581">
                  <c:v>Matthew Hill</c:v>
                </c:pt>
                <c:pt idx="582">
                  <c:v>Matthew Lee</c:v>
                </c:pt>
                <c:pt idx="583">
                  <c:v>Matthew Lewis</c:v>
                </c:pt>
                <c:pt idx="584">
                  <c:v>Matthew Martinez</c:v>
                </c:pt>
                <c:pt idx="585">
                  <c:v>Matthew Miller</c:v>
                </c:pt>
                <c:pt idx="586">
                  <c:v>Matthew Moore</c:v>
                </c:pt>
                <c:pt idx="587">
                  <c:v>Matthew Nguyen</c:v>
                </c:pt>
                <c:pt idx="588">
                  <c:v>Matthew Perez</c:v>
                </c:pt>
                <c:pt idx="589">
                  <c:v>Matthew Robinson</c:v>
                </c:pt>
                <c:pt idx="590">
                  <c:v>Matthew Scott</c:v>
                </c:pt>
                <c:pt idx="591">
                  <c:v>Matthew Smith</c:v>
                </c:pt>
                <c:pt idx="592">
                  <c:v>Matthew Taylor</c:v>
                </c:pt>
                <c:pt idx="593">
                  <c:v>Matthew Torres</c:v>
                </c:pt>
                <c:pt idx="594">
                  <c:v>Matthew Walker</c:v>
                </c:pt>
                <c:pt idx="595">
                  <c:v>Matthew Williams</c:v>
                </c:pt>
                <c:pt idx="596">
                  <c:v>Matthew Wright</c:v>
                </c:pt>
                <c:pt idx="597">
                  <c:v>Melissa Anderson</c:v>
                </c:pt>
                <c:pt idx="598">
                  <c:v>Melissa Brown</c:v>
                </c:pt>
                <c:pt idx="599">
                  <c:v>Melissa Garcia</c:v>
                </c:pt>
                <c:pt idx="600">
                  <c:v>Melissa Harris</c:v>
                </c:pt>
                <c:pt idx="601">
                  <c:v>Melissa Jones</c:v>
                </c:pt>
                <c:pt idx="602">
                  <c:v>Melissa Lee</c:v>
                </c:pt>
                <c:pt idx="603">
                  <c:v>Melissa Lewis</c:v>
                </c:pt>
                <c:pt idx="604">
                  <c:v>Melissa Martin</c:v>
                </c:pt>
                <c:pt idx="605">
                  <c:v>Melissa Martinez</c:v>
                </c:pt>
                <c:pt idx="606">
                  <c:v>Melissa Robinson</c:v>
                </c:pt>
                <c:pt idx="607">
                  <c:v>Melissa Rodriguez</c:v>
                </c:pt>
                <c:pt idx="608">
                  <c:v>Melissa Torres</c:v>
                </c:pt>
                <c:pt idx="609">
                  <c:v>Melissa Wilson</c:v>
                </c:pt>
                <c:pt idx="610">
                  <c:v>Melissa Wright</c:v>
                </c:pt>
                <c:pt idx="611">
                  <c:v>Michael Allen</c:v>
                </c:pt>
                <c:pt idx="612">
                  <c:v>Michael Anderson</c:v>
                </c:pt>
                <c:pt idx="613">
                  <c:v>Michael Davis</c:v>
                </c:pt>
                <c:pt idx="614">
                  <c:v>Michael Garcia</c:v>
                </c:pt>
                <c:pt idx="615">
                  <c:v>Michael Gonzalez</c:v>
                </c:pt>
                <c:pt idx="616">
                  <c:v>Michael Harris</c:v>
                </c:pt>
                <c:pt idx="617">
                  <c:v>Michael Hill</c:v>
                </c:pt>
                <c:pt idx="618">
                  <c:v>Michael Jones</c:v>
                </c:pt>
                <c:pt idx="619">
                  <c:v>Michael King</c:v>
                </c:pt>
                <c:pt idx="620">
                  <c:v>Michael Lee</c:v>
                </c:pt>
                <c:pt idx="621">
                  <c:v>Michael Lewis</c:v>
                </c:pt>
                <c:pt idx="622">
                  <c:v>Michael Martin</c:v>
                </c:pt>
                <c:pt idx="623">
                  <c:v>Michael Miller</c:v>
                </c:pt>
                <c:pt idx="624">
                  <c:v>Michael Perez</c:v>
                </c:pt>
                <c:pt idx="625">
                  <c:v>Michael Sanchez</c:v>
                </c:pt>
                <c:pt idx="626">
                  <c:v>Michael Scott</c:v>
                </c:pt>
                <c:pt idx="627">
                  <c:v>Michael Smith</c:v>
                </c:pt>
                <c:pt idx="628">
                  <c:v>Michael Thomas</c:v>
                </c:pt>
                <c:pt idx="629">
                  <c:v>Michael Torres</c:v>
                </c:pt>
                <c:pt idx="630">
                  <c:v>Michelle Allen</c:v>
                </c:pt>
                <c:pt idx="631">
                  <c:v>Michelle Anderson</c:v>
                </c:pt>
                <c:pt idx="632">
                  <c:v>Michelle Brown</c:v>
                </c:pt>
                <c:pt idx="633">
                  <c:v>Michelle Garcia</c:v>
                </c:pt>
                <c:pt idx="634">
                  <c:v>Michelle Hill</c:v>
                </c:pt>
                <c:pt idx="635">
                  <c:v>Michelle Jones</c:v>
                </c:pt>
                <c:pt idx="636">
                  <c:v>Michelle King</c:v>
                </c:pt>
                <c:pt idx="637">
                  <c:v>Michelle Lee</c:v>
                </c:pt>
                <c:pt idx="638">
                  <c:v>Michelle Martin</c:v>
                </c:pt>
                <c:pt idx="639">
                  <c:v>Michelle Miller</c:v>
                </c:pt>
                <c:pt idx="640">
                  <c:v>Michelle Nguyen</c:v>
                </c:pt>
                <c:pt idx="641">
                  <c:v>Michelle Ramirez</c:v>
                </c:pt>
                <c:pt idx="642">
                  <c:v>Michelle Robinson</c:v>
                </c:pt>
                <c:pt idx="643">
                  <c:v>Michelle Sanchez</c:v>
                </c:pt>
                <c:pt idx="644">
                  <c:v>Michelle Scott</c:v>
                </c:pt>
                <c:pt idx="645">
                  <c:v>Michelle Taylor</c:v>
                </c:pt>
                <c:pt idx="646">
                  <c:v>Michelle Torres</c:v>
                </c:pt>
                <c:pt idx="647">
                  <c:v>Michelle Walker</c:v>
                </c:pt>
                <c:pt idx="648">
                  <c:v>Michelle Williams</c:v>
                </c:pt>
                <c:pt idx="649">
                  <c:v>Michelle Wright</c:v>
                </c:pt>
                <c:pt idx="650">
                  <c:v>Michelle Young</c:v>
                </c:pt>
                <c:pt idx="651">
                  <c:v>Nancy Allen</c:v>
                </c:pt>
                <c:pt idx="652">
                  <c:v>Nancy Davis</c:v>
                </c:pt>
                <c:pt idx="653">
                  <c:v>Nancy Garcia</c:v>
                </c:pt>
                <c:pt idx="654">
                  <c:v>Nancy Harris</c:v>
                </c:pt>
                <c:pt idx="655">
                  <c:v>Nancy Hernandez</c:v>
                </c:pt>
                <c:pt idx="656">
                  <c:v>Nancy Hill</c:v>
                </c:pt>
                <c:pt idx="657">
                  <c:v>Nancy Johnson</c:v>
                </c:pt>
                <c:pt idx="658">
                  <c:v>Nancy Lee</c:v>
                </c:pt>
                <c:pt idx="659">
                  <c:v>Nancy Lopez</c:v>
                </c:pt>
                <c:pt idx="660">
                  <c:v>Nancy Martinez</c:v>
                </c:pt>
                <c:pt idx="661">
                  <c:v>Nancy Moore</c:v>
                </c:pt>
                <c:pt idx="662">
                  <c:v>Nancy Robinson</c:v>
                </c:pt>
                <c:pt idx="663">
                  <c:v>Nancy Thomas</c:v>
                </c:pt>
                <c:pt idx="664">
                  <c:v>Nancy Thompson</c:v>
                </c:pt>
                <c:pt idx="665">
                  <c:v>Nancy Torres</c:v>
                </c:pt>
                <c:pt idx="666">
                  <c:v>Nancy Wright</c:v>
                </c:pt>
                <c:pt idx="667">
                  <c:v>Patricia Brown</c:v>
                </c:pt>
                <c:pt idx="668">
                  <c:v>Patricia Davis</c:v>
                </c:pt>
                <c:pt idx="669">
                  <c:v>Patricia Garcia</c:v>
                </c:pt>
                <c:pt idx="670">
                  <c:v>Patricia Gonzalez</c:v>
                </c:pt>
                <c:pt idx="671">
                  <c:v>Patricia Hernandez</c:v>
                </c:pt>
                <c:pt idx="672">
                  <c:v>Patricia Jackson</c:v>
                </c:pt>
                <c:pt idx="673">
                  <c:v>Patricia Lee</c:v>
                </c:pt>
                <c:pt idx="674">
                  <c:v>Patricia Martinez</c:v>
                </c:pt>
                <c:pt idx="675">
                  <c:v>Patricia Nguyen</c:v>
                </c:pt>
                <c:pt idx="676">
                  <c:v>Patricia Perez</c:v>
                </c:pt>
                <c:pt idx="677">
                  <c:v>Patricia Sanchez</c:v>
                </c:pt>
                <c:pt idx="678">
                  <c:v>Patricia Smith</c:v>
                </c:pt>
                <c:pt idx="679">
                  <c:v>Patricia Thompson</c:v>
                </c:pt>
                <c:pt idx="680">
                  <c:v>Patricia Walker</c:v>
                </c:pt>
                <c:pt idx="681">
                  <c:v>Patricia White</c:v>
                </c:pt>
                <c:pt idx="682">
                  <c:v>Patricia Wright</c:v>
                </c:pt>
                <c:pt idx="683">
                  <c:v>Paul Allen</c:v>
                </c:pt>
                <c:pt idx="684">
                  <c:v>Paul Anderson</c:v>
                </c:pt>
                <c:pt idx="685">
                  <c:v>Paul Davis</c:v>
                </c:pt>
                <c:pt idx="686">
                  <c:v>Paul Garcia</c:v>
                </c:pt>
                <c:pt idx="687">
                  <c:v>Paul Gonzalez</c:v>
                </c:pt>
                <c:pt idx="688">
                  <c:v>Paul Jackson</c:v>
                </c:pt>
                <c:pt idx="689">
                  <c:v>Paul King</c:v>
                </c:pt>
                <c:pt idx="690">
                  <c:v>Paul Lewis</c:v>
                </c:pt>
                <c:pt idx="691">
                  <c:v>Paul Martin</c:v>
                </c:pt>
                <c:pt idx="692">
                  <c:v>Paul Ramirez</c:v>
                </c:pt>
                <c:pt idx="693">
                  <c:v>Paul Robinson</c:v>
                </c:pt>
                <c:pt idx="694">
                  <c:v>Paul Taylor</c:v>
                </c:pt>
                <c:pt idx="695">
                  <c:v>Paul Thomas</c:v>
                </c:pt>
                <c:pt idx="696">
                  <c:v>Paul Thompson</c:v>
                </c:pt>
                <c:pt idx="697">
                  <c:v>Paul Walker</c:v>
                </c:pt>
                <c:pt idx="698">
                  <c:v>Paul Williams</c:v>
                </c:pt>
                <c:pt idx="699">
                  <c:v>Paul Wilson</c:v>
                </c:pt>
                <c:pt idx="700">
                  <c:v>Paul Young</c:v>
                </c:pt>
                <c:pt idx="701">
                  <c:v>Richard Anderson</c:v>
                </c:pt>
                <c:pt idx="702">
                  <c:v>Richard Clark</c:v>
                </c:pt>
                <c:pt idx="703">
                  <c:v>Richard Davis</c:v>
                </c:pt>
                <c:pt idx="704">
                  <c:v>Richard Gonzalez</c:v>
                </c:pt>
                <c:pt idx="705">
                  <c:v>Richard Harris</c:v>
                </c:pt>
                <c:pt idx="706">
                  <c:v>Richard Hernandez</c:v>
                </c:pt>
                <c:pt idx="707">
                  <c:v>Richard Hill</c:v>
                </c:pt>
                <c:pt idx="708">
                  <c:v>Richard Johnson</c:v>
                </c:pt>
                <c:pt idx="709">
                  <c:v>Richard Jones</c:v>
                </c:pt>
                <c:pt idx="710">
                  <c:v>Richard Lopez</c:v>
                </c:pt>
                <c:pt idx="711">
                  <c:v>Richard Robinson</c:v>
                </c:pt>
                <c:pt idx="712">
                  <c:v>Richard Rodriguez</c:v>
                </c:pt>
                <c:pt idx="713">
                  <c:v>Richard Taylor</c:v>
                </c:pt>
                <c:pt idx="714">
                  <c:v>Richard Thomas</c:v>
                </c:pt>
                <c:pt idx="715">
                  <c:v>Richard Thompson</c:v>
                </c:pt>
                <c:pt idx="716">
                  <c:v>Richard White</c:v>
                </c:pt>
                <c:pt idx="717">
                  <c:v>Richard Williams</c:v>
                </c:pt>
                <c:pt idx="718">
                  <c:v>Richard Wilson</c:v>
                </c:pt>
                <c:pt idx="719">
                  <c:v>Richard Wright</c:v>
                </c:pt>
                <c:pt idx="720">
                  <c:v>Robert Allen</c:v>
                </c:pt>
                <c:pt idx="721">
                  <c:v>Robert Anderson</c:v>
                </c:pt>
                <c:pt idx="722">
                  <c:v>Robert Brown</c:v>
                </c:pt>
                <c:pt idx="723">
                  <c:v>Robert Clark</c:v>
                </c:pt>
                <c:pt idx="724">
                  <c:v>Robert Garcia</c:v>
                </c:pt>
                <c:pt idx="725">
                  <c:v>Robert Harris</c:v>
                </c:pt>
                <c:pt idx="726">
                  <c:v>Robert Hernandez</c:v>
                </c:pt>
                <c:pt idx="727">
                  <c:v>Robert Jackson</c:v>
                </c:pt>
                <c:pt idx="728">
                  <c:v>Robert King</c:v>
                </c:pt>
                <c:pt idx="729">
                  <c:v>Robert Lewis</c:v>
                </c:pt>
                <c:pt idx="730">
                  <c:v>Robert Martin</c:v>
                </c:pt>
                <c:pt idx="731">
                  <c:v>Robert Martinez</c:v>
                </c:pt>
                <c:pt idx="732">
                  <c:v>Robert Moore</c:v>
                </c:pt>
                <c:pt idx="733">
                  <c:v>Robert Nguyen</c:v>
                </c:pt>
                <c:pt idx="734">
                  <c:v>Robert Perez</c:v>
                </c:pt>
                <c:pt idx="735">
                  <c:v>Robert Sanchez</c:v>
                </c:pt>
                <c:pt idx="736">
                  <c:v>Robert Thomas</c:v>
                </c:pt>
                <c:pt idx="737">
                  <c:v>Robert Torres</c:v>
                </c:pt>
                <c:pt idx="738">
                  <c:v>Robert Walker</c:v>
                </c:pt>
                <c:pt idx="739">
                  <c:v>Robert Wright</c:v>
                </c:pt>
                <c:pt idx="740">
                  <c:v>Sandra Allen</c:v>
                </c:pt>
                <c:pt idx="741">
                  <c:v>Sandra Brown</c:v>
                </c:pt>
                <c:pt idx="742">
                  <c:v>Sandra Clark</c:v>
                </c:pt>
                <c:pt idx="743">
                  <c:v>Sandra Davis</c:v>
                </c:pt>
                <c:pt idx="744">
                  <c:v>Sandra Jackson</c:v>
                </c:pt>
                <c:pt idx="745">
                  <c:v>Sandra Jones</c:v>
                </c:pt>
                <c:pt idx="746">
                  <c:v>Sandra Lee</c:v>
                </c:pt>
                <c:pt idx="747">
                  <c:v>Sandra Lewis</c:v>
                </c:pt>
                <c:pt idx="748">
                  <c:v>Sandra Martin</c:v>
                </c:pt>
                <c:pt idx="749">
                  <c:v>Sandra Martinez</c:v>
                </c:pt>
                <c:pt idx="750">
                  <c:v>Sandra Nguyen</c:v>
                </c:pt>
                <c:pt idx="751">
                  <c:v>Sandra Ramirez</c:v>
                </c:pt>
                <c:pt idx="752">
                  <c:v>Sandra Rodriguez</c:v>
                </c:pt>
                <c:pt idx="753">
                  <c:v>Sandra Scott</c:v>
                </c:pt>
                <c:pt idx="754">
                  <c:v>Sandra Smith</c:v>
                </c:pt>
                <c:pt idx="755">
                  <c:v>Sandra Taylor</c:v>
                </c:pt>
                <c:pt idx="756">
                  <c:v>Sandra Thomas</c:v>
                </c:pt>
                <c:pt idx="757">
                  <c:v>Sandra Torres</c:v>
                </c:pt>
                <c:pt idx="758">
                  <c:v>Sandra White</c:v>
                </c:pt>
                <c:pt idx="759">
                  <c:v>Sandra Wilson</c:v>
                </c:pt>
                <c:pt idx="760">
                  <c:v>Sandra Wright</c:v>
                </c:pt>
                <c:pt idx="761">
                  <c:v>Sandra Young</c:v>
                </c:pt>
                <c:pt idx="762">
                  <c:v>Sarah Allen</c:v>
                </c:pt>
                <c:pt idx="763">
                  <c:v>Sarah Brown</c:v>
                </c:pt>
                <c:pt idx="764">
                  <c:v>Sarah Clark</c:v>
                </c:pt>
                <c:pt idx="765">
                  <c:v>Sarah Davis</c:v>
                </c:pt>
                <c:pt idx="766">
                  <c:v>Sarah Flores</c:v>
                </c:pt>
                <c:pt idx="767">
                  <c:v>Sarah Garcia</c:v>
                </c:pt>
                <c:pt idx="768">
                  <c:v>Sarah Gonzalez</c:v>
                </c:pt>
                <c:pt idx="769">
                  <c:v>Sarah Hernandez</c:v>
                </c:pt>
                <c:pt idx="770">
                  <c:v>Sarah Hill</c:v>
                </c:pt>
                <c:pt idx="771">
                  <c:v>Sarah Jones</c:v>
                </c:pt>
                <c:pt idx="772">
                  <c:v>Sarah Lee</c:v>
                </c:pt>
                <c:pt idx="773">
                  <c:v>Sarah Lewis</c:v>
                </c:pt>
                <c:pt idx="774">
                  <c:v>Sarah Lopez</c:v>
                </c:pt>
                <c:pt idx="775">
                  <c:v>Sarah Martin</c:v>
                </c:pt>
                <c:pt idx="776">
                  <c:v>Sarah Martinez</c:v>
                </c:pt>
                <c:pt idx="777">
                  <c:v>Sarah Nguyen</c:v>
                </c:pt>
                <c:pt idx="778">
                  <c:v>Sarah Ramirez</c:v>
                </c:pt>
                <c:pt idx="779">
                  <c:v>Sarah Robinson</c:v>
                </c:pt>
                <c:pt idx="780">
                  <c:v>Sarah Rodriguez</c:v>
                </c:pt>
                <c:pt idx="781">
                  <c:v>Sarah Scott</c:v>
                </c:pt>
                <c:pt idx="782">
                  <c:v>Sarah Smith</c:v>
                </c:pt>
                <c:pt idx="783">
                  <c:v>Sarah Williams</c:v>
                </c:pt>
                <c:pt idx="784">
                  <c:v>Sarah Wilson</c:v>
                </c:pt>
                <c:pt idx="785">
                  <c:v>Stephanie Brown</c:v>
                </c:pt>
                <c:pt idx="786">
                  <c:v>Stephanie Clark</c:v>
                </c:pt>
                <c:pt idx="787">
                  <c:v>Stephanie Flores</c:v>
                </c:pt>
                <c:pt idx="788">
                  <c:v>Stephanie Harris</c:v>
                </c:pt>
                <c:pt idx="789">
                  <c:v>Stephanie Hernandez</c:v>
                </c:pt>
                <c:pt idx="790">
                  <c:v>Stephanie Jackson</c:v>
                </c:pt>
                <c:pt idx="791">
                  <c:v>Stephanie Jones</c:v>
                </c:pt>
                <c:pt idx="792">
                  <c:v>Stephanie King</c:v>
                </c:pt>
                <c:pt idx="793">
                  <c:v>Stephanie Moore</c:v>
                </c:pt>
                <c:pt idx="794">
                  <c:v>Stephanie Nguyen</c:v>
                </c:pt>
                <c:pt idx="795">
                  <c:v>Stephanie Perez</c:v>
                </c:pt>
                <c:pt idx="796">
                  <c:v>Stephanie Ramirez</c:v>
                </c:pt>
                <c:pt idx="797">
                  <c:v>Stephanie Robinson</c:v>
                </c:pt>
                <c:pt idx="798">
                  <c:v>Stephanie Rodriguez</c:v>
                </c:pt>
                <c:pt idx="799">
                  <c:v>Stephanie Scott</c:v>
                </c:pt>
                <c:pt idx="800">
                  <c:v>Stephanie Taylor</c:v>
                </c:pt>
                <c:pt idx="801">
                  <c:v>Stephanie Torres</c:v>
                </c:pt>
                <c:pt idx="802">
                  <c:v>Stephanie Walker</c:v>
                </c:pt>
                <c:pt idx="803">
                  <c:v>Stephanie White</c:v>
                </c:pt>
                <c:pt idx="804">
                  <c:v>Stephanie Williams</c:v>
                </c:pt>
                <c:pt idx="805">
                  <c:v>Stephanie Wright</c:v>
                </c:pt>
                <c:pt idx="806">
                  <c:v>Stephanie Young</c:v>
                </c:pt>
                <c:pt idx="807">
                  <c:v>Steven Allen</c:v>
                </c:pt>
                <c:pt idx="808">
                  <c:v>Steven Anderson</c:v>
                </c:pt>
                <c:pt idx="809">
                  <c:v>Steven Davis</c:v>
                </c:pt>
                <c:pt idx="810">
                  <c:v>Steven Garcia</c:v>
                </c:pt>
                <c:pt idx="811">
                  <c:v>Steven Harris</c:v>
                </c:pt>
                <c:pt idx="812">
                  <c:v>Steven Hill</c:v>
                </c:pt>
                <c:pt idx="813">
                  <c:v>Steven Jones</c:v>
                </c:pt>
                <c:pt idx="814">
                  <c:v>Steven King</c:v>
                </c:pt>
                <c:pt idx="815">
                  <c:v>Steven Lewis</c:v>
                </c:pt>
                <c:pt idx="816">
                  <c:v>Steven Lopez</c:v>
                </c:pt>
                <c:pt idx="817">
                  <c:v>Steven Martin</c:v>
                </c:pt>
                <c:pt idx="818">
                  <c:v>Steven Martinez</c:v>
                </c:pt>
                <c:pt idx="819">
                  <c:v>Steven Miller</c:v>
                </c:pt>
                <c:pt idx="820">
                  <c:v>Steven Moore</c:v>
                </c:pt>
                <c:pt idx="821">
                  <c:v>Steven Nguyen</c:v>
                </c:pt>
                <c:pt idx="822">
                  <c:v>Steven Rodriguez</c:v>
                </c:pt>
                <c:pt idx="823">
                  <c:v>Steven Sanchez</c:v>
                </c:pt>
                <c:pt idx="824">
                  <c:v>Steven Scott</c:v>
                </c:pt>
                <c:pt idx="825">
                  <c:v>Steven Smith</c:v>
                </c:pt>
                <c:pt idx="826">
                  <c:v>Steven Taylor</c:v>
                </c:pt>
                <c:pt idx="827">
                  <c:v>Steven Walker</c:v>
                </c:pt>
                <c:pt idx="828">
                  <c:v>Steven White</c:v>
                </c:pt>
                <c:pt idx="829">
                  <c:v>Steven Williams</c:v>
                </c:pt>
                <c:pt idx="830">
                  <c:v>Steven Wilson</c:v>
                </c:pt>
                <c:pt idx="831">
                  <c:v>Steven Young</c:v>
                </c:pt>
                <c:pt idx="832">
                  <c:v>Susan Anderson</c:v>
                </c:pt>
                <c:pt idx="833">
                  <c:v>Susan Clark</c:v>
                </c:pt>
                <c:pt idx="834">
                  <c:v>Susan Flores</c:v>
                </c:pt>
                <c:pt idx="835">
                  <c:v>Susan Harris</c:v>
                </c:pt>
                <c:pt idx="836">
                  <c:v>Susan Jones</c:v>
                </c:pt>
                <c:pt idx="837">
                  <c:v>Susan Lee</c:v>
                </c:pt>
                <c:pt idx="838">
                  <c:v>Susan Lewis</c:v>
                </c:pt>
                <c:pt idx="839">
                  <c:v>Susan Martin</c:v>
                </c:pt>
                <c:pt idx="840">
                  <c:v>Susan Martinez</c:v>
                </c:pt>
                <c:pt idx="841">
                  <c:v>Susan Moore</c:v>
                </c:pt>
                <c:pt idx="842">
                  <c:v>Susan Nguyen</c:v>
                </c:pt>
                <c:pt idx="843">
                  <c:v>Susan Perez</c:v>
                </c:pt>
                <c:pt idx="844">
                  <c:v>Susan Ramirez</c:v>
                </c:pt>
                <c:pt idx="845">
                  <c:v>Susan Rodriguez</c:v>
                </c:pt>
                <c:pt idx="846">
                  <c:v>Susan Sanchez</c:v>
                </c:pt>
                <c:pt idx="847">
                  <c:v>Susan Taylor</c:v>
                </c:pt>
                <c:pt idx="848">
                  <c:v>Susan Thompson</c:v>
                </c:pt>
                <c:pt idx="849">
                  <c:v>Susan Torres</c:v>
                </c:pt>
                <c:pt idx="850">
                  <c:v>Susan Wright</c:v>
                </c:pt>
                <c:pt idx="851">
                  <c:v>Susan Young</c:v>
                </c:pt>
                <c:pt idx="852">
                  <c:v>Thomas Anderson</c:v>
                </c:pt>
                <c:pt idx="853">
                  <c:v>Thomas Brown</c:v>
                </c:pt>
                <c:pt idx="854">
                  <c:v>Thomas Garcia</c:v>
                </c:pt>
                <c:pt idx="855">
                  <c:v>Thomas Gonzalez</c:v>
                </c:pt>
                <c:pt idx="856">
                  <c:v>Thomas Harris</c:v>
                </c:pt>
                <c:pt idx="857">
                  <c:v>Thomas King</c:v>
                </c:pt>
                <c:pt idx="858">
                  <c:v>Thomas Lee</c:v>
                </c:pt>
                <c:pt idx="859">
                  <c:v>Thomas Lopez</c:v>
                </c:pt>
                <c:pt idx="860">
                  <c:v>Thomas Nguyen</c:v>
                </c:pt>
                <c:pt idx="861">
                  <c:v>Thomas Perez</c:v>
                </c:pt>
                <c:pt idx="862">
                  <c:v>Thomas Walker</c:v>
                </c:pt>
                <c:pt idx="863">
                  <c:v>Thomas White</c:v>
                </c:pt>
                <c:pt idx="864">
                  <c:v>Thomas Williams</c:v>
                </c:pt>
                <c:pt idx="865">
                  <c:v>Thomas Wilson</c:v>
                </c:pt>
                <c:pt idx="866">
                  <c:v>Timothy Allen</c:v>
                </c:pt>
                <c:pt idx="867">
                  <c:v>Timothy Anderson</c:v>
                </c:pt>
                <c:pt idx="868">
                  <c:v>Timothy Brown</c:v>
                </c:pt>
                <c:pt idx="869">
                  <c:v>Timothy Clark</c:v>
                </c:pt>
                <c:pt idx="870">
                  <c:v>Timothy Gonzalez</c:v>
                </c:pt>
                <c:pt idx="871">
                  <c:v>Timothy Hernandez</c:v>
                </c:pt>
                <c:pt idx="872">
                  <c:v>Timothy Johnson</c:v>
                </c:pt>
                <c:pt idx="873">
                  <c:v>Timothy Jones</c:v>
                </c:pt>
                <c:pt idx="874">
                  <c:v>Timothy King</c:v>
                </c:pt>
                <c:pt idx="875">
                  <c:v>Timothy Lopez</c:v>
                </c:pt>
                <c:pt idx="876">
                  <c:v>Timothy Martinez</c:v>
                </c:pt>
                <c:pt idx="877">
                  <c:v>Timothy Miller</c:v>
                </c:pt>
                <c:pt idx="878">
                  <c:v>Timothy Moore</c:v>
                </c:pt>
                <c:pt idx="879">
                  <c:v>Timothy Nguyen</c:v>
                </c:pt>
                <c:pt idx="880">
                  <c:v>Timothy Perez</c:v>
                </c:pt>
                <c:pt idx="881">
                  <c:v>Timothy Sanchez</c:v>
                </c:pt>
                <c:pt idx="882">
                  <c:v>Timothy Scott</c:v>
                </c:pt>
                <c:pt idx="883">
                  <c:v>Timothy Taylor</c:v>
                </c:pt>
                <c:pt idx="884">
                  <c:v>Timothy Thomas</c:v>
                </c:pt>
                <c:pt idx="885">
                  <c:v>Timothy Torres</c:v>
                </c:pt>
                <c:pt idx="886">
                  <c:v>Timothy Walker</c:v>
                </c:pt>
                <c:pt idx="887">
                  <c:v>Timothy White</c:v>
                </c:pt>
                <c:pt idx="888">
                  <c:v>Timothy Wilson</c:v>
                </c:pt>
                <c:pt idx="889">
                  <c:v>William Allen</c:v>
                </c:pt>
                <c:pt idx="890">
                  <c:v>William Clark</c:v>
                </c:pt>
                <c:pt idx="891">
                  <c:v>William Harris</c:v>
                </c:pt>
                <c:pt idx="892">
                  <c:v>William Hill</c:v>
                </c:pt>
                <c:pt idx="893">
                  <c:v>William Jones</c:v>
                </c:pt>
                <c:pt idx="894">
                  <c:v>William King</c:v>
                </c:pt>
                <c:pt idx="895">
                  <c:v>William Lee</c:v>
                </c:pt>
                <c:pt idx="896">
                  <c:v>William Martinez</c:v>
                </c:pt>
                <c:pt idx="897">
                  <c:v>William Miller</c:v>
                </c:pt>
                <c:pt idx="898">
                  <c:v>William Moore</c:v>
                </c:pt>
                <c:pt idx="899">
                  <c:v>William Perez</c:v>
                </c:pt>
                <c:pt idx="900">
                  <c:v>William Ramirez</c:v>
                </c:pt>
                <c:pt idx="901">
                  <c:v>William Robinson</c:v>
                </c:pt>
                <c:pt idx="902">
                  <c:v>William Scott</c:v>
                </c:pt>
                <c:pt idx="903">
                  <c:v>William Smith</c:v>
                </c:pt>
                <c:pt idx="904">
                  <c:v>William Taylor</c:v>
                </c:pt>
                <c:pt idx="905">
                  <c:v>William Thomas</c:v>
                </c:pt>
                <c:pt idx="906">
                  <c:v>William Thompson</c:v>
                </c:pt>
                <c:pt idx="907">
                  <c:v>William Torres</c:v>
                </c:pt>
                <c:pt idx="908">
                  <c:v>William Walker</c:v>
                </c:pt>
                <c:pt idx="909">
                  <c:v>William Williams</c:v>
                </c:pt>
                <c:pt idx="910">
                  <c:v>William Wright</c:v>
                </c:pt>
              </c:strCache>
            </c:strRef>
          </c:cat>
          <c:val>
            <c:numRef>
              <c:f>'pivot table'!$B$4:$B$915</c:f>
              <c:numCache>
                <c:formatCode>General</c:formatCode>
                <c:ptCount val="911"/>
                <c:pt idx="0">
                  <c:v>1</c:v>
                </c:pt>
                <c:pt idx="1">
                  <c:v>0</c:v>
                </c:pt>
                <c:pt idx="2">
                  <c:v>14.5</c:v>
                </c:pt>
                <c:pt idx="3">
                  <c:v>13</c:v>
                </c:pt>
                <c:pt idx="4">
                  <c:v>20</c:v>
                </c:pt>
                <c:pt idx="5">
                  <c:v>15</c:v>
                </c:pt>
                <c:pt idx="6">
                  <c:v>6</c:v>
                </c:pt>
                <c:pt idx="7">
                  <c:v>7</c:v>
                </c:pt>
                <c:pt idx="8">
                  <c:v>12</c:v>
                </c:pt>
                <c:pt idx="9">
                  <c:v>4</c:v>
                </c:pt>
                <c:pt idx="10">
                  <c:v>5</c:v>
                </c:pt>
                <c:pt idx="11">
                  <c:v>8.5</c:v>
                </c:pt>
                <c:pt idx="12">
                  <c:v>4</c:v>
                </c:pt>
                <c:pt idx="13">
                  <c:v>5.333333333333333</c:v>
                </c:pt>
                <c:pt idx="14">
                  <c:v>13</c:v>
                </c:pt>
                <c:pt idx="15">
                  <c:v>54</c:v>
                </c:pt>
                <c:pt idx="16">
                  <c:v>2</c:v>
                </c:pt>
                <c:pt idx="17">
                  <c:v>15.5</c:v>
                </c:pt>
                <c:pt idx="18">
                  <c:v>1</c:v>
                </c:pt>
                <c:pt idx="19">
                  <c:v>3</c:v>
                </c:pt>
                <c:pt idx="20">
                  <c:v>17</c:v>
                </c:pt>
                <c:pt idx="21">
                  <c:v>5</c:v>
                </c:pt>
                <c:pt idx="22">
                  <c:v>2.5</c:v>
                </c:pt>
                <c:pt idx="23">
                  <c:v>12</c:v>
                </c:pt>
                <c:pt idx="24">
                  <c:v>7</c:v>
                </c:pt>
                <c:pt idx="25">
                  <c:v>0</c:v>
                </c:pt>
                <c:pt idx="26">
                  <c:v>1</c:v>
                </c:pt>
                <c:pt idx="27">
                  <c:v>13</c:v>
                </c:pt>
                <c:pt idx="28">
                  <c:v>10</c:v>
                </c:pt>
                <c:pt idx="29">
                  <c:v>1</c:v>
                </c:pt>
                <c:pt idx="30">
                  <c:v>13.5</c:v>
                </c:pt>
                <c:pt idx="31">
                  <c:v>5</c:v>
                </c:pt>
                <c:pt idx="32">
                  <c:v>1</c:v>
                </c:pt>
                <c:pt idx="33">
                  <c:v>5.5</c:v>
                </c:pt>
                <c:pt idx="34">
                  <c:v>9</c:v>
                </c:pt>
                <c:pt idx="35">
                  <c:v>0</c:v>
                </c:pt>
                <c:pt idx="36">
                  <c:v>9</c:v>
                </c:pt>
                <c:pt idx="37">
                  <c:v>18.5</c:v>
                </c:pt>
                <c:pt idx="38">
                  <c:v>15.5</c:v>
                </c:pt>
                <c:pt idx="39">
                  <c:v>12</c:v>
                </c:pt>
                <c:pt idx="40">
                  <c:v>15</c:v>
                </c:pt>
                <c:pt idx="41">
                  <c:v>6</c:v>
                </c:pt>
                <c:pt idx="42">
                  <c:v>4</c:v>
                </c:pt>
                <c:pt idx="43">
                  <c:v>338</c:v>
                </c:pt>
                <c:pt idx="44">
                  <c:v>409</c:v>
                </c:pt>
                <c:pt idx="45">
                  <c:v>6</c:v>
                </c:pt>
                <c:pt idx="46">
                  <c:v>9</c:v>
                </c:pt>
                <c:pt idx="47">
                  <c:v>182</c:v>
                </c:pt>
                <c:pt idx="48">
                  <c:v>18</c:v>
                </c:pt>
                <c:pt idx="49">
                  <c:v>50</c:v>
                </c:pt>
                <c:pt idx="50">
                  <c:v>9.5</c:v>
                </c:pt>
                <c:pt idx="51">
                  <c:v>3</c:v>
                </c:pt>
                <c:pt idx="52">
                  <c:v>10</c:v>
                </c:pt>
                <c:pt idx="53">
                  <c:v>13</c:v>
                </c:pt>
                <c:pt idx="54">
                  <c:v>4</c:v>
                </c:pt>
                <c:pt idx="55">
                  <c:v>18</c:v>
                </c:pt>
                <c:pt idx="56">
                  <c:v>409</c:v>
                </c:pt>
                <c:pt idx="57">
                  <c:v>2</c:v>
                </c:pt>
                <c:pt idx="58">
                  <c:v>12</c:v>
                </c:pt>
                <c:pt idx="59">
                  <c:v>27</c:v>
                </c:pt>
                <c:pt idx="60">
                  <c:v>5.5</c:v>
                </c:pt>
                <c:pt idx="61">
                  <c:v>16</c:v>
                </c:pt>
                <c:pt idx="62">
                  <c:v>2</c:v>
                </c:pt>
                <c:pt idx="63">
                  <c:v>7</c:v>
                </c:pt>
                <c:pt idx="64">
                  <c:v>0</c:v>
                </c:pt>
                <c:pt idx="65">
                  <c:v>17</c:v>
                </c:pt>
                <c:pt idx="66">
                  <c:v>7</c:v>
                </c:pt>
                <c:pt idx="67">
                  <c:v>37</c:v>
                </c:pt>
                <c:pt idx="68">
                  <c:v>10</c:v>
                </c:pt>
                <c:pt idx="69">
                  <c:v>3</c:v>
                </c:pt>
                <c:pt idx="70">
                  <c:v>3</c:v>
                </c:pt>
                <c:pt idx="71">
                  <c:v>3</c:v>
                </c:pt>
                <c:pt idx="72">
                  <c:v>0</c:v>
                </c:pt>
                <c:pt idx="73">
                  <c:v>10</c:v>
                </c:pt>
                <c:pt idx="74">
                  <c:v>23</c:v>
                </c:pt>
                <c:pt idx="75">
                  <c:v>1</c:v>
                </c:pt>
                <c:pt idx="76">
                  <c:v>3</c:v>
                </c:pt>
                <c:pt idx="77">
                  <c:v>5</c:v>
                </c:pt>
                <c:pt idx="78">
                  <c:v>13</c:v>
                </c:pt>
                <c:pt idx="79">
                  <c:v>60.5</c:v>
                </c:pt>
                <c:pt idx="80">
                  <c:v>29</c:v>
                </c:pt>
                <c:pt idx="81">
                  <c:v>12.666666666666666</c:v>
                </c:pt>
                <c:pt idx="82">
                  <c:v>6</c:v>
                </c:pt>
                <c:pt idx="83">
                  <c:v>0</c:v>
                </c:pt>
                <c:pt idx="84">
                  <c:v>360</c:v>
                </c:pt>
                <c:pt idx="85">
                  <c:v>5</c:v>
                </c:pt>
                <c:pt idx="86">
                  <c:v>4</c:v>
                </c:pt>
                <c:pt idx="87">
                  <c:v>19</c:v>
                </c:pt>
                <c:pt idx="88">
                  <c:v>545</c:v>
                </c:pt>
                <c:pt idx="89">
                  <c:v>185</c:v>
                </c:pt>
                <c:pt idx="90">
                  <c:v>9</c:v>
                </c:pt>
                <c:pt idx="91">
                  <c:v>9</c:v>
                </c:pt>
                <c:pt idx="92">
                  <c:v>7</c:v>
                </c:pt>
                <c:pt idx="93">
                  <c:v>16</c:v>
                </c:pt>
                <c:pt idx="94">
                  <c:v>4</c:v>
                </c:pt>
                <c:pt idx="95">
                  <c:v>9</c:v>
                </c:pt>
                <c:pt idx="96">
                  <c:v>10</c:v>
                </c:pt>
                <c:pt idx="97">
                  <c:v>5.5</c:v>
                </c:pt>
                <c:pt idx="98">
                  <c:v>2</c:v>
                </c:pt>
                <c:pt idx="99">
                  <c:v>2</c:v>
                </c:pt>
                <c:pt idx="100">
                  <c:v>12</c:v>
                </c:pt>
                <c:pt idx="101">
                  <c:v>19</c:v>
                </c:pt>
                <c:pt idx="102">
                  <c:v>3</c:v>
                </c:pt>
                <c:pt idx="103">
                  <c:v>2</c:v>
                </c:pt>
                <c:pt idx="104">
                  <c:v>15</c:v>
                </c:pt>
                <c:pt idx="105">
                  <c:v>23</c:v>
                </c:pt>
                <c:pt idx="106">
                  <c:v>7.333333333333333</c:v>
                </c:pt>
                <c:pt idx="107">
                  <c:v>7</c:v>
                </c:pt>
                <c:pt idx="108">
                  <c:v>4</c:v>
                </c:pt>
                <c:pt idx="109">
                  <c:v>3</c:v>
                </c:pt>
                <c:pt idx="110">
                  <c:v>15</c:v>
                </c:pt>
                <c:pt idx="111">
                  <c:v>13</c:v>
                </c:pt>
                <c:pt idx="112">
                  <c:v>3</c:v>
                </c:pt>
                <c:pt idx="113">
                  <c:v>10</c:v>
                </c:pt>
                <c:pt idx="114">
                  <c:v>5</c:v>
                </c:pt>
                <c:pt idx="115">
                  <c:v>10.333333333333334</c:v>
                </c:pt>
                <c:pt idx="116">
                  <c:v>1.5</c:v>
                </c:pt>
                <c:pt idx="117">
                  <c:v>155</c:v>
                </c:pt>
                <c:pt idx="118">
                  <c:v>12.333333333333334</c:v>
                </c:pt>
                <c:pt idx="119">
                  <c:v>10</c:v>
                </c:pt>
                <c:pt idx="120">
                  <c:v>14</c:v>
                </c:pt>
                <c:pt idx="121">
                  <c:v>23.5</c:v>
                </c:pt>
                <c:pt idx="122">
                  <c:v>113</c:v>
                </c:pt>
                <c:pt idx="123">
                  <c:v>10</c:v>
                </c:pt>
                <c:pt idx="124">
                  <c:v>38</c:v>
                </c:pt>
                <c:pt idx="125">
                  <c:v>8</c:v>
                </c:pt>
                <c:pt idx="126">
                  <c:v>9</c:v>
                </c:pt>
                <c:pt idx="127">
                  <c:v>8</c:v>
                </c:pt>
                <c:pt idx="128">
                  <c:v>3</c:v>
                </c:pt>
                <c:pt idx="129">
                  <c:v>3</c:v>
                </c:pt>
                <c:pt idx="130">
                  <c:v>10</c:v>
                </c:pt>
                <c:pt idx="131">
                  <c:v>9.5</c:v>
                </c:pt>
                <c:pt idx="132">
                  <c:v>123</c:v>
                </c:pt>
                <c:pt idx="133">
                  <c:v>9</c:v>
                </c:pt>
                <c:pt idx="134">
                  <c:v>20</c:v>
                </c:pt>
                <c:pt idx="135">
                  <c:v>19</c:v>
                </c:pt>
                <c:pt idx="136">
                  <c:v>8</c:v>
                </c:pt>
                <c:pt idx="137">
                  <c:v>24</c:v>
                </c:pt>
                <c:pt idx="138">
                  <c:v>11</c:v>
                </c:pt>
                <c:pt idx="139">
                  <c:v>3.5</c:v>
                </c:pt>
                <c:pt idx="140">
                  <c:v>287.5</c:v>
                </c:pt>
                <c:pt idx="141">
                  <c:v>16</c:v>
                </c:pt>
                <c:pt idx="142">
                  <c:v>17</c:v>
                </c:pt>
                <c:pt idx="143">
                  <c:v>8</c:v>
                </c:pt>
                <c:pt idx="144">
                  <c:v>84</c:v>
                </c:pt>
                <c:pt idx="145">
                  <c:v>20</c:v>
                </c:pt>
                <c:pt idx="146">
                  <c:v>14</c:v>
                </c:pt>
                <c:pt idx="147">
                  <c:v>12.666666666666666</c:v>
                </c:pt>
                <c:pt idx="148">
                  <c:v>28</c:v>
                </c:pt>
                <c:pt idx="149">
                  <c:v>27</c:v>
                </c:pt>
                <c:pt idx="150">
                  <c:v>12</c:v>
                </c:pt>
                <c:pt idx="151">
                  <c:v>62</c:v>
                </c:pt>
                <c:pt idx="152">
                  <c:v>28</c:v>
                </c:pt>
                <c:pt idx="153">
                  <c:v>1</c:v>
                </c:pt>
                <c:pt idx="154">
                  <c:v>8</c:v>
                </c:pt>
                <c:pt idx="155">
                  <c:v>13</c:v>
                </c:pt>
                <c:pt idx="156">
                  <c:v>4</c:v>
                </c:pt>
                <c:pt idx="157">
                  <c:v>9</c:v>
                </c:pt>
                <c:pt idx="158">
                  <c:v>12</c:v>
                </c:pt>
                <c:pt idx="159">
                  <c:v>7</c:v>
                </c:pt>
                <c:pt idx="160">
                  <c:v>0</c:v>
                </c:pt>
                <c:pt idx="161">
                  <c:v>421</c:v>
                </c:pt>
                <c:pt idx="162">
                  <c:v>12</c:v>
                </c:pt>
                <c:pt idx="163">
                  <c:v>20</c:v>
                </c:pt>
                <c:pt idx="164">
                  <c:v>15</c:v>
                </c:pt>
                <c:pt idx="165">
                  <c:v>0</c:v>
                </c:pt>
                <c:pt idx="166">
                  <c:v>33</c:v>
                </c:pt>
                <c:pt idx="167">
                  <c:v>18</c:v>
                </c:pt>
                <c:pt idx="168">
                  <c:v>1</c:v>
                </c:pt>
                <c:pt idx="169">
                  <c:v>4.5</c:v>
                </c:pt>
                <c:pt idx="170">
                  <c:v>4.5</c:v>
                </c:pt>
                <c:pt idx="171">
                  <c:v>455</c:v>
                </c:pt>
                <c:pt idx="172">
                  <c:v>3</c:v>
                </c:pt>
                <c:pt idx="173">
                  <c:v>6</c:v>
                </c:pt>
                <c:pt idx="174">
                  <c:v>2</c:v>
                </c:pt>
                <c:pt idx="175">
                  <c:v>2</c:v>
                </c:pt>
                <c:pt idx="176">
                  <c:v>8</c:v>
                </c:pt>
                <c:pt idx="177">
                  <c:v>43</c:v>
                </c:pt>
                <c:pt idx="178">
                  <c:v>31</c:v>
                </c:pt>
                <c:pt idx="179">
                  <c:v>27</c:v>
                </c:pt>
                <c:pt idx="180">
                  <c:v>11</c:v>
                </c:pt>
                <c:pt idx="181">
                  <c:v>14</c:v>
                </c:pt>
                <c:pt idx="182">
                  <c:v>22.5</c:v>
                </c:pt>
                <c:pt idx="183">
                  <c:v>55</c:v>
                </c:pt>
                <c:pt idx="184">
                  <c:v>14</c:v>
                </c:pt>
                <c:pt idx="185">
                  <c:v>5</c:v>
                </c:pt>
                <c:pt idx="186">
                  <c:v>1</c:v>
                </c:pt>
                <c:pt idx="187">
                  <c:v>22.666666666666668</c:v>
                </c:pt>
                <c:pt idx="188">
                  <c:v>12</c:v>
                </c:pt>
                <c:pt idx="189">
                  <c:v>16.333333333333332</c:v>
                </c:pt>
                <c:pt idx="190">
                  <c:v>14</c:v>
                </c:pt>
                <c:pt idx="191">
                  <c:v>15.5</c:v>
                </c:pt>
                <c:pt idx="192">
                  <c:v>14</c:v>
                </c:pt>
                <c:pt idx="193">
                  <c:v>11</c:v>
                </c:pt>
                <c:pt idx="194">
                  <c:v>2</c:v>
                </c:pt>
                <c:pt idx="195">
                  <c:v>156</c:v>
                </c:pt>
                <c:pt idx="196">
                  <c:v>1</c:v>
                </c:pt>
                <c:pt idx="197">
                  <c:v>0</c:v>
                </c:pt>
                <c:pt idx="198">
                  <c:v>6</c:v>
                </c:pt>
                <c:pt idx="199">
                  <c:v>28</c:v>
                </c:pt>
                <c:pt idx="200">
                  <c:v>8</c:v>
                </c:pt>
                <c:pt idx="201">
                  <c:v>7.666666666666667</c:v>
                </c:pt>
                <c:pt idx="202">
                  <c:v>6</c:v>
                </c:pt>
                <c:pt idx="203">
                  <c:v>1</c:v>
                </c:pt>
                <c:pt idx="204">
                  <c:v>5</c:v>
                </c:pt>
                <c:pt idx="205">
                  <c:v>8</c:v>
                </c:pt>
                <c:pt idx="206">
                  <c:v>9</c:v>
                </c:pt>
                <c:pt idx="207">
                  <c:v>10</c:v>
                </c:pt>
                <c:pt idx="208">
                  <c:v>4</c:v>
                </c:pt>
                <c:pt idx="209">
                  <c:v>20.5</c:v>
                </c:pt>
                <c:pt idx="210">
                  <c:v>10.5</c:v>
                </c:pt>
                <c:pt idx="211">
                  <c:v>11</c:v>
                </c:pt>
                <c:pt idx="212">
                  <c:v>34</c:v>
                </c:pt>
                <c:pt idx="213">
                  <c:v>127.5</c:v>
                </c:pt>
                <c:pt idx="214">
                  <c:v>8</c:v>
                </c:pt>
                <c:pt idx="215">
                  <c:v>7</c:v>
                </c:pt>
                <c:pt idx="216">
                  <c:v>5</c:v>
                </c:pt>
                <c:pt idx="217">
                  <c:v>3.3333333333333335</c:v>
                </c:pt>
                <c:pt idx="218">
                  <c:v>33</c:v>
                </c:pt>
                <c:pt idx="219">
                  <c:v>43</c:v>
                </c:pt>
                <c:pt idx="220">
                  <c:v>15.75</c:v>
                </c:pt>
                <c:pt idx="221">
                  <c:v>0</c:v>
                </c:pt>
                <c:pt idx="222">
                  <c:v>16</c:v>
                </c:pt>
                <c:pt idx="223">
                  <c:v>8</c:v>
                </c:pt>
                <c:pt idx="224">
                  <c:v>8</c:v>
                </c:pt>
                <c:pt idx="225">
                  <c:v>13</c:v>
                </c:pt>
                <c:pt idx="226">
                  <c:v>7</c:v>
                </c:pt>
                <c:pt idx="227">
                  <c:v>5</c:v>
                </c:pt>
                <c:pt idx="228">
                  <c:v>5</c:v>
                </c:pt>
                <c:pt idx="229">
                  <c:v>13</c:v>
                </c:pt>
                <c:pt idx="230">
                  <c:v>1</c:v>
                </c:pt>
                <c:pt idx="231">
                  <c:v>7</c:v>
                </c:pt>
                <c:pt idx="232">
                  <c:v>4</c:v>
                </c:pt>
                <c:pt idx="233">
                  <c:v>12</c:v>
                </c:pt>
                <c:pt idx="234">
                  <c:v>0</c:v>
                </c:pt>
                <c:pt idx="235">
                  <c:v>5</c:v>
                </c:pt>
                <c:pt idx="236">
                  <c:v>8</c:v>
                </c:pt>
                <c:pt idx="237">
                  <c:v>10</c:v>
                </c:pt>
                <c:pt idx="238">
                  <c:v>9.5</c:v>
                </c:pt>
                <c:pt idx="239">
                  <c:v>11</c:v>
                </c:pt>
                <c:pt idx="240">
                  <c:v>4</c:v>
                </c:pt>
                <c:pt idx="241">
                  <c:v>2.5</c:v>
                </c:pt>
                <c:pt idx="242">
                  <c:v>5</c:v>
                </c:pt>
                <c:pt idx="243">
                  <c:v>8</c:v>
                </c:pt>
                <c:pt idx="244">
                  <c:v>28</c:v>
                </c:pt>
                <c:pt idx="245">
                  <c:v>7</c:v>
                </c:pt>
                <c:pt idx="246">
                  <c:v>2</c:v>
                </c:pt>
                <c:pt idx="247">
                  <c:v>69</c:v>
                </c:pt>
                <c:pt idx="248">
                  <c:v>3</c:v>
                </c:pt>
                <c:pt idx="249">
                  <c:v>12</c:v>
                </c:pt>
                <c:pt idx="250">
                  <c:v>12</c:v>
                </c:pt>
                <c:pt idx="251">
                  <c:v>6</c:v>
                </c:pt>
                <c:pt idx="252">
                  <c:v>8</c:v>
                </c:pt>
                <c:pt idx="253">
                  <c:v>17</c:v>
                </c:pt>
                <c:pt idx="254">
                  <c:v>37</c:v>
                </c:pt>
                <c:pt idx="255">
                  <c:v>4</c:v>
                </c:pt>
                <c:pt idx="256">
                  <c:v>3</c:v>
                </c:pt>
                <c:pt idx="257">
                  <c:v>10</c:v>
                </c:pt>
                <c:pt idx="258">
                  <c:v>29</c:v>
                </c:pt>
                <c:pt idx="259">
                  <c:v>56</c:v>
                </c:pt>
                <c:pt idx="260">
                  <c:v>5.5</c:v>
                </c:pt>
                <c:pt idx="261">
                  <c:v>5</c:v>
                </c:pt>
                <c:pt idx="262">
                  <c:v>76</c:v>
                </c:pt>
                <c:pt idx="263">
                  <c:v>30</c:v>
                </c:pt>
                <c:pt idx="264">
                  <c:v>4</c:v>
                </c:pt>
                <c:pt idx="265">
                  <c:v>1</c:v>
                </c:pt>
                <c:pt idx="266">
                  <c:v>3</c:v>
                </c:pt>
                <c:pt idx="267">
                  <c:v>4</c:v>
                </c:pt>
                <c:pt idx="268">
                  <c:v>11.5</c:v>
                </c:pt>
                <c:pt idx="269">
                  <c:v>5.333333333333333</c:v>
                </c:pt>
                <c:pt idx="270">
                  <c:v>21</c:v>
                </c:pt>
                <c:pt idx="271">
                  <c:v>9</c:v>
                </c:pt>
                <c:pt idx="272">
                  <c:v>9</c:v>
                </c:pt>
                <c:pt idx="273">
                  <c:v>7</c:v>
                </c:pt>
                <c:pt idx="274">
                  <c:v>3</c:v>
                </c:pt>
                <c:pt idx="275">
                  <c:v>10.666666666666666</c:v>
                </c:pt>
                <c:pt idx="276">
                  <c:v>58</c:v>
                </c:pt>
                <c:pt idx="277">
                  <c:v>9.25</c:v>
                </c:pt>
                <c:pt idx="278">
                  <c:v>16</c:v>
                </c:pt>
                <c:pt idx="279">
                  <c:v>8</c:v>
                </c:pt>
                <c:pt idx="280">
                  <c:v>2</c:v>
                </c:pt>
                <c:pt idx="281">
                  <c:v>137</c:v>
                </c:pt>
                <c:pt idx="282">
                  <c:v>8.5</c:v>
                </c:pt>
                <c:pt idx="283">
                  <c:v>9.6666666666666661</c:v>
                </c:pt>
                <c:pt idx="284">
                  <c:v>7</c:v>
                </c:pt>
                <c:pt idx="285">
                  <c:v>8</c:v>
                </c:pt>
                <c:pt idx="286">
                  <c:v>13.5</c:v>
                </c:pt>
                <c:pt idx="287">
                  <c:v>10</c:v>
                </c:pt>
                <c:pt idx="288">
                  <c:v>138.5</c:v>
                </c:pt>
                <c:pt idx="289">
                  <c:v>0</c:v>
                </c:pt>
                <c:pt idx="290">
                  <c:v>0</c:v>
                </c:pt>
                <c:pt idx="291">
                  <c:v>17.5</c:v>
                </c:pt>
                <c:pt idx="292">
                  <c:v>8</c:v>
                </c:pt>
                <c:pt idx="293">
                  <c:v>2</c:v>
                </c:pt>
                <c:pt idx="294">
                  <c:v>14</c:v>
                </c:pt>
                <c:pt idx="295">
                  <c:v>13</c:v>
                </c:pt>
                <c:pt idx="296">
                  <c:v>1</c:v>
                </c:pt>
                <c:pt idx="297">
                  <c:v>8</c:v>
                </c:pt>
                <c:pt idx="298">
                  <c:v>31</c:v>
                </c:pt>
                <c:pt idx="299">
                  <c:v>2</c:v>
                </c:pt>
                <c:pt idx="300">
                  <c:v>7.5</c:v>
                </c:pt>
                <c:pt idx="301">
                  <c:v>18</c:v>
                </c:pt>
                <c:pt idx="302">
                  <c:v>1.5</c:v>
                </c:pt>
                <c:pt idx="303">
                  <c:v>4</c:v>
                </c:pt>
                <c:pt idx="304">
                  <c:v>5</c:v>
                </c:pt>
                <c:pt idx="305">
                  <c:v>10</c:v>
                </c:pt>
                <c:pt idx="306">
                  <c:v>111</c:v>
                </c:pt>
                <c:pt idx="307">
                  <c:v>0</c:v>
                </c:pt>
                <c:pt idx="308">
                  <c:v>15</c:v>
                </c:pt>
                <c:pt idx="309">
                  <c:v>17</c:v>
                </c:pt>
                <c:pt idx="310">
                  <c:v>6.5</c:v>
                </c:pt>
                <c:pt idx="311">
                  <c:v>21</c:v>
                </c:pt>
                <c:pt idx="312">
                  <c:v>6</c:v>
                </c:pt>
                <c:pt idx="313">
                  <c:v>5</c:v>
                </c:pt>
                <c:pt idx="314">
                  <c:v>7</c:v>
                </c:pt>
                <c:pt idx="315">
                  <c:v>2</c:v>
                </c:pt>
                <c:pt idx="316">
                  <c:v>1</c:v>
                </c:pt>
                <c:pt idx="317">
                  <c:v>0</c:v>
                </c:pt>
                <c:pt idx="318">
                  <c:v>21</c:v>
                </c:pt>
                <c:pt idx="319">
                  <c:v>17</c:v>
                </c:pt>
                <c:pt idx="320">
                  <c:v>8.5</c:v>
                </c:pt>
                <c:pt idx="321">
                  <c:v>122</c:v>
                </c:pt>
                <c:pt idx="322">
                  <c:v>13</c:v>
                </c:pt>
                <c:pt idx="323">
                  <c:v>6.5</c:v>
                </c:pt>
                <c:pt idx="324">
                  <c:v>35</c:v>
                </c:pt>
                <c:pt idx="325">
                  <c:v>142</c:v>
                </c:pt>
                <c:pt idx="326">
                  <c:v>5</c:v>
                </c:pt>
                <c:pt idx="327">
                  <c:v>14</c:v>
                </c:pt>
                <c:pt idx="328">
                  <c:v>0</c:v>
                </c:pt>
                <c:pt idx="329">
                  <c:v>8</c:v>
                </c:pt>
                <c:pt idx="330">
                  <c:v>9</c:v>
                </c:pt>
                <c:pt idx="331">
                  <c:v>1</c:v>
                </c:pt>
                <c:pt idx="332">
                  <c:v>9</c:v>
                </c:pt>
                <c:pt idx="333">
                  <c:v>6</c:v>
                </c:pt>
                <c:pt idx="334">
                  <c:v>4</c:v>
                </c:pt>
                <c:pt idx="335">
                  <c:v>35</c:v>
                </c:pt>
                <c:pt idx="336">
                  <c:v>7</c:v>
                </c:pt>
                <c:pt idx="337">
                  <c:v>10.5</c:v>
                </c:pt>
                <c:pt idx="338">
                  <c:v>8</c:v>
                </c:pt>
                <c:pt idx="339">
                  <c:v>16.5</c:v>
                </c:pt>
                <c:pt idx="340">
                  <c:v>31</c:v>
                </c:pt>
                <c:pt idx="341">
                  <c:v>81</c:v>
                </c:pt>
                <c:pt idx="342">
                  <c:v>16.5</c:v>
                </c:pt>
                <c:pt idx="343">
                  <c:v>10</c:v>
                </c:pt>
                <c:pt idx="344">
                  <c:v>2</c:v>
                </c:pt>
                <c:pt idx="345">
                  <c:v>6</c:v>
                </c:pt>
                <c:pt idx="346">
                  <c:v>1</c:v>
                </c:pt>
                <c:pt idx="347">
                  <c:v>65</c:v>
                </c:pt>
                <c:pt idx="348">
                  <c:v>22</c:v>
                </c:pt>
                <c:pt idx="349">
                  <c:v>6.666666666666667</c:v>
                </c:pt>
                <c:pt idx="350">
                  <c:v>8</c:v>
                </c:pt>
                <c:pt idx="351">
                  <c:v>2</c:v>
                </c:pt>
                <c:pt idx="352">
                  <c:v>3</c:v>
                </c:pt>
                <c:pt idx="353">
                  <c:v>19.5</c:v>
                </c:pt>
                <c:pt idx="354">
                  <c:v>5</c:v>
                </c:pt>
                <c:pt idx="355">
                  <c:v>19</c:v>
                </c:pt>
                <c:pt idx="356">
                  <c:v>19</c:v>
                </c:pt>
                <c:pt idx="357">
                  <c:v>20</c:v>
                </c:pt>
                <c:pt idx="358">
                  <c:v>6</c:v>
                </c:pt>
                <c:pt idx="359">
                  <c:v>9</c:v>
                </c:pt>
                <c:pt idx="360">
                  <c:v>23.5</c:v>
                </c:pt>
                <c:pt idx="361">
                  <c:v>0</c:v>
                </c:pt>
                <c:pt idx="362">
                  <c:v>10.5</c:v>
                </c:pt>
                <c:pt idx="363">
                  <c:v>8</c:v>
                </c:pt>
                <c:pt idx="364">
                  <c:v>0</c:v>
                </c:pt>
                <c:pt idx="365">
                  <c:v>145</c:v>
                </c:pt>
                <c:pt idx="366">
                  <c:v>27.5</c:v>
                </c:pt>
                <c:pt idx="367">
                  <c:v>81</c:v>
                </c:pt>
                <c:pt idx="368">
                  <c:v>4.5</c:v>
                </c:pt>
                <c:pt idx="369">
                  <c:v>8</c:v>
                </c:pt>
                <c:pt idx="370">
                  <c:v>3</c:v>
                </c:pt>
                <c:pt idx="371">
                  <c:v>5.5</c:v>
                </c:pt>
                <c:pt idx="372">
                  <c:v>8</c:v>
                </c:pt>
                <c:pt idx="373">
                  <c:v>7</c:v>
                </c:pt>
                <c:pt idx="374">
                  <c:v>2</c:v>
                </c:pt>
                <c:pt idx="375">
                  <c:v>8</c:v>
                </c:pt>
                <c:pt idx="376">
                  <c:v>17</c:v>
                </c:pt>
                <c:pt idx="377">
                  <c:v>58</c:v>
                </c:pt>
                <c:pt idx="378">
                  <c:v>272</c:v>
                </c:pt>
                <c:pt idx="379">
                  <c:v>3</c:v>
                </c:pt>
                <c:pt idx="380">
                  <c:v>16</c:v>
                </c:pt>
                <c:pt idx="381">
                  <c:v>2</c:v>
                </c:pt>
                <c:pt idx="382">
                  <c:v>5</c:v>
                </c:pt>
                <c:pt idx="383">
                  <c:v>10</c:v>
                </c:pt>
                <c:pt idx="384">
                  <c:v>4</c:v>
                </c:pt>
                <c:pt idx="385">
                  <c:v>5</c:v>
                </c:pt>
                <c:pt idx="386">
                  <c:v>26</c:v>
                </c:pt>
                <c:pt idx="387">
                  <c:v>233</c:v>
                </c:pt>
                <c:pt idx="388">
                  <c:v>3</c:v>
                </c:pt>
                <c:pt idx="389">
                  <c:v>7</c:v>
                </c:pt>
                <c:pt idx="390">
                  <c:v>0</c:v>
                </c:pt>
                <c:pt idx="391">
                  <c:v>0</c:v>
                </c:pt>
                <c:pt idx="392">
                  <c:v>3.5</c:v>
                </c:pt>
                <c:pt idx="393">
                  <c:v>14</c:v>
                </c:pt>
                <c:pt idx="394">
                  <c:v>26</c:v>
                </c:pt>
                <c:pt idx="395">
                  <c:v>25.5</c:v>
                </c:pt>
                <c:pt idx="396">
                  <c:v>6</c:v>
                </c:pt>
                <c:pt idx="397">
                  <c:v>6</c:v>
                </c:pt>
                <c:pt idx="398">
                  <c:v>44</c:v>
                </c:pt>
                <c:pt idx="399">
                  <c:v>7</c:v>
                </c:pt>
                <c:pt idx="400">
                  <c:v>6</c:v>
                </c:pt>
                <c:pt idx="401">
                  <c:v>9</c:v>
                </c:pt>
                <c:pt idx="402">
                  <c:v>2</c:v>
                </c:pt>
                <c:pt idx="403">
                  <c:v>3</c:v>
                </c:pt>
                <c:pt idx="404">
                  <c:v>2</c:v>
                </c:pt>
                <c:pt idx="405">
                  <c:v>4</c:v>
                </c:pt>
                <c:pt idx="406">
                  <c:v>1</c:v>
                </c:pt>
                <c:pt idx="407">
                  <c:v>9</c:v>
                </c:pt>
                <c:pt idx="408">
                  <c:v>1</c:v>
                </c:pt>
                <c:pt idx="409">
                  <c:v>8.5</c:v>
                </c:pt>
                <c:pt idx="410">
                  <c:v>8</c:v>
                </c:pt>
                <c:pt idx="411">
                  <c:v>16.5</c:v>
                </c:pt>
                <c:pt idx="412">
                  <c:v>55</c:v>
                </c:pt>
                <c:pt idx="413">
                  <c:v>19.5</c:v>
                </c:pt>
                <c:pt idx="414">
                  <c:v>0</c:v>
                </c:pt>
                <c:pt idx="415">
                  <c:v>333</c:v>
                </c:pt>
                <c:pt idx="416">
                  <c:v>1</c:v>
                </c:pt>
                <c:pt idx="417">
                  <c:v>4</c:v>
                </c:pt>
                <c:pt idx="418">
                  <c:v>178</c:v>
                </c:pt>
                <c:pt idx="419">
                  <c:v>6</c:v>
                </c:pt>
                <c:pt idx="420">
                  <c:v>14</c:v>
                </c:pt>
                <c:pt idx="421">
                  <c:v>11</c:v>
                </c:pt>
                <c:pt idx="422">
                  <c:v>1</c:v>
                </c:pt>
                <c:pt idx="423">
                  <c:v>52</c:v>
                </c:pt>
                <c:pt idx="424">
                  <c:v>6</c:v>
                </c:pt>
                <c:pt idx="425">
                  <c:v>2</c:v>
                </c:pt>
                <c:pt idx="426">
                  <c:v>49.5</c:v>
                </c:pt>
                <c:pt idx="427">
                  <c:v>14.333333333333334</c:v>
                </c:pt>
                <c:pt idx="428">
                  <c:v>12</c:v>
                </c:pt>
                <c:pt idx="429">
                  <c:v>1</c:v>
                </c:pt>
                <c:pt idx="430">
                  <c:v>1</c:v>
                </c:pt>
                <c:pt idx="431">
                  <c:v>16</c:v>
                </c:pt>
                <c:pt idx="432">
                  <c:v>4</c:v>
                </c:pt>
                <c:pt idx="433">
                  <c:v>0</c:v>
                </c:pt>
                <c:pt idx="434">
                  <c:v>4.5</c:v>
                </c:pt>
                <c:pt idx="435">
                  <c:v>3</c:v>
                </c:pt>
                <c:pt idx="436">
                  <c:v>25</c:v>
                </c:pt>
                <c:pt idx="437">
                  <c:v>22</c:v>
                </c:pt>
                <c:pt idx="438">
                  <c:v>6</c:v>
                </c:pt>
                <c:pt idx="439">
                  <c:v>2.5</c:v>
                </c:pt>
                <c:pt idx="440">
                  <c:v>1.5</c:v>
                </c:pt>
                <c:pt idx="441">
                  <c:v>2</c:v>
                </c:pt>
                <c:pt idx="442">
                  <c:v>7</c:v>
                </c:pt>
                <c:pt idx="443">
                  <c:v>15</c:v>
                </c:pt>
                <c:pt idx="444">
                  <c:v>3</c:v>
                </c:pt>
                <c:pt idx="445">
                  <c:v>6</c:v>
                </c:pt>
                <c:pt idx="446">
                  <c:v>3.6666666666666665</c:v>
                </c:pt>
                <c:pt idx="447">
                  <c:v>1</c:v>
                </c:pt>
                <c:pt idx="448">
                  <c:v>8.5</c:v>
                </c:pt>
                <c:pt idx="449">
                  <c:v>8.5</c:v>
                </c:pt>
                <c:pt idx="450">
                  <c:v>9</c:v>
                </c:pt>
                <c:pt idx="451">
                  <c:v>30</c:v>
                </c:pt>
                <c:pt idx="452">
                  <c:v>4.5</c:v>
                </c:pt>
                <c:pt idx="453">
                  <c:v>2</c:v>
                </c:pt>
                <c:pt idx="454">
                  <c:v>105</c:v>
                </c:pt>
                <c:pt idx="455">
                  <c:v>14</c:v>
                </c:pt>
                <c:pt idx="456">
                  <c:v>19</c:v>
                </c:pt>
                <c:pt idx="457">
                  <c:v>28</c:v>
                </c:pt>
                <c:pt idx="458">
                  <c:v>7.5</c:v>
                </c:pt>
                <c:pt idx="459">
                  <c:v>20</c:v>
                </c:pt>
                <c:pt idx="460">
                  <c:v>0</c:v>
                </c:pt>
                <c:pt idx="461">
                  <c:v>24.333333333333332</c:v>
                </c:pt>
                <c:pt idx="462">
                  <c:v>54</c:v>
                </c:pt>
                <c:pt idx="463">
                  <c:v>10</c:v>
                </c:pt>
                <c:pt idx="464">
                  <c:v>21</c:v>
                </c:pt>
                <c:pt idx="465">
                  <c:v>2</c:v>
                </c:pt>
                <c:pt idx="466">
                  <c:v>5</c:v>
                </c:pt>
                <c:pt idx="467">
                  <c:v>22.5</c:v>
                </c:pt>
                <c:pt idx="468">
                  <c:v>19</c:v>
                </c:pt>
                <c:pt idx="469">
                  <c:v>92</c:v>
                </c:pt>
                <c:pt idx="470">
                  <c:v>5</c:v>
                </c:pt>
                <c:pt idx="471">
                  <c:v>1</c:v>
                </c:pt>
                <c:pt idx="472">
                  <c:v>2</c:v>
                </c:pt>
                <c:pt idx="473">
                  <c:v>7</c:v>
                </c:pt>
                <c:pt idx="474">
                  <c:v>4</c:v>
                </c:pt>
                <c:pt idx="475">
                  <c:v>11</c:v>
                </c:pt>
                <c:pt idx="476">
                  <c:v>31</c:v>
                </c:pt>
                <c:pt idx="477">
                  <c:v>12</c:v>
                </c:pt>
                <c:pt idx="478">
                  <c:v>2</c:v>
                </c:pt>
                <c:pt idx="479">
                  <c:v>10.666666666666666</c:v>
                </c:pt>
                <c:pt idx="480">
                  <c:v>10</c:v>
                </c:pt>
                <c:pt idx="481">
                  <c:v>15</c:v>
                </c:pt>
                <c:pt idx="482">
                  <c:v>14</c:v>
                </c:pt>
                <c:pt idx="483">
                  <c:v>9.3333333333333339</c:v>
                </c:pt>
                <c:pt idx="484">
                  <c:v>5</c:v>
                </c:pt>
                <c:pt idx="485">
                  <c:v>5</c:v>
                </c:pt>
                <c:pt idx="486">
                  <c:v>4</c:v>
                </c:pt>
                <c:pt idx="487">
                  <c:v>37.5</c:v>
                </c:pt>
                <c:pt idx="488">
                  <c:v>1</c:v>
                </c:pt>
                <c:pt idx="489">
                  <c:v>13.5</c:v>
                </c:pt>
                <c:pt idx="490">
                  <c:v>2</c:v>
                </c:pt>
                <c:pt idx="491">
                  <c:v>11</c:v>
                </c:pt>
                <c:pt idx="492">
                  <c:v>3</c:v>
                </c:pt>
                <c:pt idx="493">
                  <c:v>41</c:v>
                </c:pt>
                <c:pt idx="494">
                  <c:v>7.5</c:v>
                </c:pt>
                <c:pt idx="495">
                  <c:v>32</c:v>
                </c:pt>
                <c:pt idx="496">
                  <c:v>23</c:v>
                </c:pt>
                <c:pt idx="497">
                  <c:v>13</c:v>
                </c:pt>
                <c:pt idx="498">
                  <c:v>8.5</c:v>
                </c:pt>
                <c:pt idx="499">
                  <c:v>8</c:v>
                </c:pt>
                <c:pt idx="500">
                  <c:v>44</c:v>
                </c:pt>
                <c:pt idx="501">
                  <c:v>5</c:v>
                </c:pt>
                <c:pt idx="502">
                  <c:v>11.5</c:v>
                </c:pt>
                <c:pt idx="503">
                  <c:v>8</c:v>
                </c:pt>
                <c:pt idx="504">
                  <c:v>10</c:v>
                </c:pt>
                <c:pt idx="505">
                  <c:v>142.5</c:v>
                </c:pt>
                <c:pt idx="506">
                  <c:v>1</c:v>
                </c:pt>
                <c:pt idx="507">
                  <c:v>36</c:v>
                </c:pt>
                <c:pt idx="508">
                  <c:v>2</c:v>
                </c:pt>
                <c:pt idx="509">
                  <c:v>3</c:v>
                </c:pt>
                <c:pt idx="510">
                  <c:v>13</c:v>
                </c:pt>
                <c:pt idx="511">
                  <c:v>9</c:v>
                </c:pt>
                <c:pt idx="512">
                  <c:v>5</c:v>
                </c:pt>
                <c:pt idx="513">
                  <c:v>310</c:v>
                </c:pt>
                <c:pt idx="514">
                  <c:v>5</c:v>
                </c:pt>
                <c:pt idx="515">
                  <c:v>19.5</c:v>
                </c:pt>
                <c:pt idx="516">
                  <c:v>9</c:v>
                </c:pt>
                <c:pt idx="517">
                  <c:v>1</c:v>
                </c:pt>
                <c:pt idx="518">
                  <c:v>8</c:v>
                </c:pt>
                <c:pt idx="519">
                  <c:v>11.5</c:v>
                </c:pt>
                <c:pt idx="520">
                  <c:v>6</c:v>
                </c:pt>
                <c:pt idx="521">
                  <c:v>35.5</c:v>
                </c:pt>
                <c:pt idx="522">
                  <c:v>25</c:v>
                </c:pt>
                <c:pt idx="523">
                  <c:v>0</c:v>
                </c:pt>
                <c:pt idx="524">
                  <c:v>10</c:v>
                </c:pt>
                <c:pt idx="525">
                  <c:v>187</c:v>
                </c:pt>
                <c:pt idx="526">
                  <c:v>5</c:v>
                </c:pt>
                <c:pt idx="527">
                  <c:v>3</c:v>
                </c:pt>
                <c:pt idx="528">
                  <c:v>7</c:v>
                </c:pt>
                <c:pt idx="529">
                  <c:v>9</c:v>
                </c:pt>
                <c:pt idx="530">
                  <c:v>65.5</c:v>
                </c:pt>
                <c:pt idx="531">
                  <c:v>6.5</c:v>
                </c:pt>
                <c:pt idx="532">
                  <c:v>33</c:v>
                </c:pt>
                <c:pt idx="533">
                  <c:v>11</c:v>
                </c:pt>
                <c:pt idx="534">
                  <c:v>299</c:v>
                </c:pt>
                <c:pt idx="535">
                  <c:v>9</c:v>
                </c:pt>
                <c:pt idx="536">
                  <c:v>8</c:v>
                </c:pt>
                <c:pt idx="537">
                  <c:v>26</c:v>
                </c:pt>
                <c:pt idx="538">
                  <c:v>4</c:v>
                </c:pt>
                <c:pt idx="539">
                  <c:v>10.5</c:v>
                </c:pt>
                <c:pt idx="540">
                  <c:v>5</c:v>
                </c:pt>
                <c:pt idx="541">
                  <c:v>3</c:v>
                </c:pt>
                <c:pt idx="542">
                  <c:v>2</c:v>
                </c:pt>
                <c:pt idx="543">
                  <c:v>24</c:v>
                </c:pt>
                <c:pt idx="544">
                  <c:v>4</c:v>
                </c:pt>
                <c:pt idx="545">
                  <c:v>1.5</c:v>
                </c:pt>
                <c:pt idx="546">
                  <c:v>4</c:v>
                </c:pt>
                <c:pt idx="547">
                  <c:v>21</c:v>
                </c:pt>
                <c:pt idx="548">
                  <c:v>23.5</c:v>
                </c:pt>
                <c:pt idx="549">
                  <c:v>29</c:v>
                </c:pt>
                <c:pt idx="550">
                  <c:v>8</c:v>
                </c:pt>
                <c:pt idx="551">
                  <c:v>4</c:v>
                </c:pt>
                <c:pt idx="552">
                  <c:v>3</c:v>
                </c:pt>
                <c:pt idx="553">
                  <c:v>10</c:v>
                </c:pt>
                <c:pt idx="554">
                  <c:v>19</c:v>
                </c:pt>
                <c:pt idx="555">
                  <c:v>7</c:v>
                </c:pt>
                <c:pt idx="556">
                  <c:v>240</c:v>
                </c:pt>
                <c:pt idx="557">
                  <c:v>5</c:v>
                </c:pt>
                <c:pt idx="558">
                  <c:v>15</c:v>
                </c:pt>
                <c:pt idx="559">
                  <c:v>21</c:v>
                </c:pt>
                <c:pt idx="560">
                  <c:v>22</c:v>
                </c:pt>
                <c:pt idx="561">
                  <c:v>1</c:v>
                </c:pt>
                <c:pt idx="562">
                  <c:v>3</c:v>
                </c:pt>
                <c:pt idx="563">
                  <c:v>7.666666666666667</c:v>
                </c:pt>
                <c:pt idx="564">
                  <c:v>4</c:v>
                </c:pt>
                <c:pt idx="565">
                  <c:v>32</c:v>
                </c:pt>
                <c:pt idx="566">
                  <c:v>202</c:v>
                </c:pt>
                <c:pt idx="567">
                  <c:v>24</c:v>
                </c:pt>
                <c:pt idx="568">
                  <c:v>18.75</c:v>
                </c:pt>
                <c:pt idx="569">
                  <c:v>6</c:v>
                </c:pt>
                <c:pt idx="570">
                  <c:v>18</c:v>
                </c:pt>
                <c:pt idx="571">
                  <c:v>6</c:v>
                </c:pt>
                <c:pt idx="572">
                  <c:v>3.5</c:v>
                </c:pt>
                <c:pt idx="573">
                  <c:v>2</c:v>
                </c:pt>
                <c:pt idx="574">
                  <c:v>25</c:v>
                </c:pt>
                <c:pt idx="575">
                  <c:v>20</c:v>
                </c:pt>
                <c:pt idx="576">
                  <c:v>2</c:v>
                </c:pt>
                <c:pt idx="577">
                  <c:v>10</c:v>
                </c:pt>
                <c:pt idx="578">
                  <c:v>5.5</c:v>
                </c:pt>
                <c:pt idx="579">
                  <c:v>3.5</c:v>
                </c:pt>
                <c:pt idx="580">
                  <c:v>3</c:v>
                </c:pt>
                <c:pt idx="581">
                  <c:v>10</c:v>
                </c:pt>
                <c:pt idx="582">
                  <c:v>0</c:v>
                </c:pt>
                <c:pt idx="583">
                  <c:v>12</c:v>
                </c:pt>
                <c:pt idx="584">
                  <c:v>18</c:v>
                </c:pt>
                <c:pt idx="585">
                  <c:v>7</c:v>
                </c:pt>
                <c:pt idx="586">
                  <c:v>3</c:v>
                </c:pt>
                <c:pt idx="587">
                  <c:v>15</c:v>
                </c:pt>
                <c:pt idx="588">
                  <c:v>17</c:v>
                </c:pt>
                <c:pt idx="589">
                  <c:v>2</c:v>
                </c:pt>
                <c:pt idx="590">
                  <c:v>19</c:v>
                </c:pt>
                <c:pt idx="591">
                  <c:v>2</c:v>
                </c:pt>
                <c:pt idx="592">
                  <c:v>2</c:v>
                </c:pt>
                <c:pt idx="593">
                  <c:v>12</c:v>
                </c:pt>
                <c:pt idx="594">
                  <c:v>12</c:v>
                </c:pt>
                <c:pt idx="595">
                  <c:v>32</c:v>
                </c:pt>
                <c:pt idx="596">
                  <c:v>15</c:v>
                </c:pt>
                <c:pt idx="597">
                  <c:v>5.5</c:v>
                </c:pt>
                <c:pt idx="598">
                  <c:v>6</c:v>
                </c:pt>
                <c:pt idx="599">
                  <c:v>531</c:v>
                </c:pt>
                <c:pt idx="600">
                  <c:v>1</c:v>
                </c:pt>
                <c:pt idx="601">
                  <c:v>13</c:v>
                </c:pt>
                <c:pt idx="602">
                  <c:v>3</c:v>
                </c:pt>
                <c:pt idx="603">
                  <c:v>19.666666666666668</c:v>
                </c:pt>
                <c:pt idx="604">
                  <c:v>6</c:v>
                </c:pt>
                <c:pt idx="605">
                  <c:v>12.5</c:v>
                </c:pt>
                <c:pt idx="606">
                  <c:v>9</c:v>
                </c:pt>
                <c:pt idx="607">
                  <c:v>4</c:v>
                </c:pt>
                <c:pt idx="608">
                  <c:v>8</c:v>
                </c:pt>
                <c:pt idx="609">
                  <c:v>4</c:v>
                </c:pt>
                <c:pt idx="610">
                  <c:v>0</c:v>
                </c:pt>
                <c:pt idx="611">
                  <c:v>27</c:v>
                </c:pt>
                <c:pt idx="612">
                  <c:v>2</c:v>
                </c:pt>
                <c:pt idx="613">
                  <c:v>11</c:v>
                </c:pt>
                <c:pt idx="614">
                  <c:v>13</c:v>
                </c:pt>
                <c:pt idx="615">
                  <c:v>0</c:v>
                </c:pt>
                <c:pt idx="616">
                  <c:v>10</c:v>
                </c:pt>
                <c:pt idx="617">
                  <c:v>13</c:v>
                </c:pt>
                <c:pt idx="618">
                  <c:v>9</c:v>
                </c:pt>
                <c:pt idx="619">
                  <c:v>17</c:v>
                </c:pt>
                <c:pt idx="620">
                  <c:v>10</c:v>
                </c:pt>
                <c:pt idx="621">
                  <c:v>10</c:v>
                </c:pt>
                <c:pt idx="622">
                  <c:v>12</c:v>
                </c:pt>
                <c:pt idx="623">
                  <c:v>3</c:v>
                </c:pt>
                <c:pt idx="624">
                  <c:v>25</c:v>
                </c:pt>
                <c:pt idx="625">
                  <c:v>0</c:v>
                </c:pt>
                <c:pt idx="626">
                  <c:v>41</c:v>
                </c:pt>
                <c:pt idx="627">
                  <c:v>5</c:v>
                </c:pt>
                <c:pt idx="628">
                  <c:v>110.5</c:v>
                </c:pt>
                <c:pt idx="629">
                  <c:v>32</c:v>
                </c:pt>
                <c:pt idx="630">
                  <c:v>4</c:v>
                </c:pt>
                <c:pt idx="631">
                  <c:v>21</c:v>
                </c:pt>
                <c:pt idx="632">
                  <c:v>1</c:v>
                </c:pt>
                <c:pt idx="633">
                  <c:v>2</c:v>
                </c:pt>
                <c:pt idx="634">
                  <c:v>1</c:v>
                </c:pt>
                <c:pt idx="635">
                  <c:v>1</c:v>
                </c:pt>
                <c:pt idx="636">
                  <c:v>4</c:v>
                </c:pt>
                <c:pt idx="637">
                  <c:v>3.5</c:v>
                </c:pt>
                <c:pt idx="638">
                  <c:v>8</c:v>
                </c:pt>
                <c:pt idx="639">
                  <c:v>9</c:v>
                </c:pt>
                <c:pt idx="640">
                  <c:v>17</c:v>
                </c:pt>
                <c:pt idx="641">
                  <c:v>16</c:v>
                </c:pt>
                <c:pt idx="642">
                  <c:v>613</c:v>
                </c:pt>
                <c:pt idx="643">
                  <c:v>0</c:v>
                </c:pt>
                <c:pt idx="644">
                  <c:v>18.5</c:v>
                </c:pt>
                <c:pt idx="645">
                  <c:v>6</c:v>
                </c:pt>
                <c:pt idx="646">
                  <c:v>5.5</c:v>
                </c:pt>
                <c:pt idx="647">
                  <c:v>5</c:v>
                </c:pt>
                <c:pt idx="648">
                  <c:v>2</c:v>
                </c:pt>
                <c:pt idx="649">
                  <c:v>10</c:v>
                </c:pt>
                <c:pt idx="650">
                  <c:v>5</c:v>
                </c:pt>
                <c:pt idx="651">
                  <c:v>62</c:v>
                </c:pt>
                <c:pt idx="652">
                  <c:v>12</c:v>
                </c:pt>
                <c:pt idx="653">
                  <c:v>19.5</c:v>
                </c:pt>
                <c:pt idx="654">
                  <c:v>9</c:v>
                </c:pt>
                <c:pt idx="655">
                  <c:v>365</c:v>
                </c:pt>
                <c:pt idx="656">
                  <c:v>13</c:v>
                </c:pt>
                <c:pt idx="657">
                  <c:v>16.5</c:v>
                </c:pt>
                <c:pt idx="658">
                  <c:v>17</c:v>
                </c:pt>
                <c:pt idx="659">
                  <c:v>29</c:v>
                </c:pt>
                <c:pt idx="660">
                  <c:v>7</c:v>
                </c:pt>
                <c:pt idx="661">
                  <c:v>14</c:v>
                </c:pt>
                <c:pt idx="662">
                  <c:v>11</c:v>
                </c:pt>
                <c:pt idx="663">
                  <c:v>11</c:v>
                </c:pt>
                <c:pt idx="664">
                  <c:v>28</c:v>
                </c:pt>
                <c:pt idx="665">
                  <c:v>37</c:v>
                </c:pt>
                <c:pt idx="666">
                  <c:v>5.5</c:v>
                </c:pt>
                <c:pt idx="667">
                  <c:v>7</c:v>
                </c:pt>
                <c:pt idx="668">
                  <c:v>14</c:v>
                </c:pt>
                <c:pt idx="669">
                  <c:v>144</c:v>
                </c:pt>
                <c:pt idx="670">
                  <c:v>11</c:v>
                </c:pt>
                <c:pt idx="671">
                  <c:v>4</c:v>
                </c:pt>
                <c:pt idx="672">
                  <c:v>3</c:v>
                </c:pt>
                <c:pt idx="673">
                  <c:v>0</c:v>
                </c:pt>
                <c:pt idx="674">
                  <c:v>94</c:v>
                </c:pt>
                <c:pt idx="675">
                  <c:v>2</c:v>
                </c:pt>
                <c:pt idx="676">
                  <c:v>1</c:v>
                </c:pt>
                <c:pt idx="677">
                  <c:v>23.5</c:v>
                </c:pt>
                <c:pt idx="678">
                  <c:v>3</c:v>
                </c:pt>
                <c:pt idx="679">
                  <c:v>7.5</c:v>
                </c:pt>
                <c:pt idx="680">
                  <c:v>9.5</c:v>
                </c:pt>
                <c:pt idx="681">
                  <c:v>30</c:v>
                </c:pt>
                <c:pt idx="682">
                  <c:v>2</c:v>
                </c:pt>
                <c:pt idx="683">
                  <c:v>9</c:v>
                </c:pt>
                <c:pt idx="684">
                  <c:v>13</c:v>
                </c:pt>
                <c:pt idx="685">
                  <c:v>1</c:v>
                </c:pt>
                <c:pt idx="686">
                  <c:v>4</c:v>
                </c:pt>
                <c:pt idx="687">
                  <c:v>1</c:v>
                </c:pt>
                <c:pt idx="688">
                  <c:v>3</c:v>
                </c:pt>
                <c:pt idx="689">
                  <c:v>1</c:v>
                </c:pt>
                <c:pt idx="690">
                  <c:v>4</c:v>
                </c:pt>
                <c:pt idx="691">
                  <c:v>5</c:v>
                </c:pt>
                <c:pt idx="692">
                  <c:v>3</c:v>
                </c:pt>
                <c:pt idx="693">
                  <c:v>29</c:v>
                </c:pt>
                <c:pt idx="694">
                  <c:v>6</c:v>
                </c:pt>
                <c:pt idx="695">
                  <c:v>2</c:v>
                </c:pt>
                <c:pt idx="696">
                  <c:v>50</c:v>
                </c:pt>
                <c:pt idx="697">
                  <c:v>3.5</c:v>
                </c:pt>
                <c:pt idx="698">
                  <c:v>7.5</c:v>
                </c:pt>
                <c:pt idx="699">
                  <c:v>32</c:v>
                </c:pt>
                <c:pt idx="700">
                  <c:v>4</c:v>
                </c:pt>
                <c:pt idx="701">
                  <c:v>34</c:v>
                </c:pt>
                <c:pt idx="702">
                  <c:v>7</c:v>
                </c:pt>
                <c:pt idx="703">
                  <c:v>1</c:v>
                </c:pt>
                <c:pt idx="704">
                  <c:v>12</c:v>
                </c:pt>
                <c:pt idx="705">
                  <c:v>5</c:v>
                </c:pt>
                <c:pt idx="706">
                  <c:v>7</c:v>
                </c:pt>
                <c:pt idx="707">
                  <c:v>12</c:v>
                </c:pt>
                <c:pt idx="708">
                  <c:v>11</c:v>
                </c:pt>
                <c:pt idx="709">
                  <c:v>6</c:v>
                </c:pt>
                <c:pt idx="710">
                  <c:v>37</c:v>
                </c:pt>
                <c:pt idx="711">
                  <c:v>31</c:v>
                </c:pt>
                <c:pt idx="712">
                  <c:v>12</c:v>
                </c:pt>
                <c:pt idx="713">
                  <c:v>7</c:v>
                </c:pt>
                <c:pt idx="714">
                  <c:v>9</c:v>
                </c:pt>
                <c:pt idx="715">
                  <c:v>151</c:v>
                </c:pt>
                <c:pt idx="716">
                  <c:v>0</c:v>
                </c:pt>
                <c:pt idx="717">
                  <c:v>36</c:v>
                </c:pt>
                <c:pt idx="718">
                  <c:v>0</c:v>
                </c:pt>
                <c:pt idx="719">
                  <c:v>0</c:v>
                </c:pt>
                <c:pt idx="720">
                  <c:v>22.333333333333332</c:v>
                </c:pt>
                <c:pt idx="721">
                  <c:v>2</c:v>
                </c:pt>
                <c:pt idx="722">
                  <c:v>4.5</c:v>
                </c:pt>
                <c:pt idx="723">
                  <c:v>12</c:v>
                </c:pt>
                <c:pt idx="724">
                  <c:v>18</c:v>
                </c:pt>
                <c:pt idx="725">
                  <c:v>8</c:v>
                </c:pt>
                <c:pt idx="726">
                  <c:v>4</c:v>
                </c:pt>
                <c:pt idx="727">
                  <c:v>6</c:v>
                </c:pt>
                <c:pt idx="728">
                  <c:v>26</c:v>
                </c:pt>
                <c:pt idx="729">
                  <c:v>4</c:v>
                </c:pt>
                <c:pt idx="730">
                  <c:v>7</c:v>
                </c:pt>
                <c:pt idx="731">
                  <c:v>77</c:v>
                </c:pt>
                <c:pt idx="732">
                  <c:v>11</c:v>
                </c:pt>
                <c:pt idx="733">
                  <c:v>11</c:v>
                </c:pt>
                <c:pt idx="734">
                  <c:v>24.333333333333332</c:v>
                </c:pt>
                <c:pt idx="735">
                  <c:v>26.5</c:v>
                </c:pt>
                <c:pt idx="736">
                  <c:v>9.5</c:v>
                </c:pt>
                <c:pt idx="737">
                  <c:v>0</c:v>
                </c:pt>
                <c:pt idx="738">
                  <c:v>10</c:v>
                </c:pt>
                <c:pt idx="739">
                  <c:v>4</c:v>
                </c:pt>
                <c:pt idx="740">
                  <c:v>15</c:v>
                </c:pt>
                <c:pt idx="741">
                  <c:v>2</c:v>
                </c:pt>
                <c:pt idx="742">
                  <c:v>31</c:v>
                </c:pt>
                <c:pt idx="743">
                  <c:v>9</c:v>
                </c:pt>
                <c:pt idx="744">
                  <c:v>7.5</c:v>
                </c:pt>
                <c:pt idx="745">
                  <c:v>188.5</c:v>
                </c:pt>
                <c:pt idx="746">
                  <c:v>3.5</c:v>
                </c:pt>
                <c:pt idx="747">
                  <c:v>2</c:v>
                </c:pt>
                <c:pt idx="748">
                  <c:v>10</c:v>
                </c:pt>
                <c:pt idx="749">
                  <c:v>5</c:v>
                </c:pt>
                <c:pt idx="750">
                  <c:v>84</c:v>
                </c:pt>
                <c:pt idx="751">
                  <c:v>2</c:v>
                </c:pt>
                <c:pt idx="752">
                  <c:v>5</c:v>
                </c:pt>
                <c:pt idx="753">
                  <c:v>5</c:v>
                </c:pt>
                <c:pt idx="754">
                  <c:v>3.5</c:v>
                </c:pt>
                <c:pt idx="755">
                  <c:v>19.333333333333332</c:v>
                </c:pt>
                <c:pt idx="756">
                  <c:v>1</c:v>
                </c:pt>
                <c:pt idx="757">
                  <c:v>73</c:v>
                </c:pt>
                <c:pt idx="758">
                  <c:v>11</c:v>
                </c:pt>
                <c:pt idx="759">
                  <c:v>6</c:v>
                </c:pt>
                <c:pt idx="760">
                  <c:v>15</c:v>
                </c:pt>
                <c:pt idx="761">
                  <c:v>8</c:v>
                </c:pt>
                <c:pt idx="762">
                  <c:v>2</c:v>
                </c:pt>
                <c:pt idx="763">
                  <c:v>4</c:v>
                </c:pt>
                <c:pt idx="764">
                  <c:v>9</c:v>
                </c:pt>
                <c:pt idx="765">
                  <c:v>3</c:v>
                </c:pt>
                <c:pt idx="766">
                  <c:v>12</c:v>
                </c:pt>
                <c:pt idx="767">
                  <c:v>3</c:v>
                </c:pt>
                <c:pt idx="768">
                  <c:v>39</c:v>
                </c:pt>
                <c:pt idx="769">
                  <c:v>7</c:v>
                </c:pt>
                <c:pt idx="770">
                  <c:v>9</c:v>
                </c:pt>
                <c:pt idx="771">
                  <c:v>5</c:v>
                </c:pt>
                <c:pt idx="772">
                  <c:v>5</c:v>
                </c:pt>
                <c:pt idx="773">
                  <c:v>49.5</c:v>
                </c:pt>
                <c:pt idx="774">
                  <c:v>6</c:v>
                </c:pt>
                <c:pt idx="775">
                  <c:v>31.5</c:v>
                </c:pt>
                <c:pt idx="776">
                  <c:v>15.5</c:v>
                </c:pt>
                <c:pt idx="777">
                  <c:v>12</c:v>
                </c:pt>
                <c:pt idx="778">
                  <c:v>22</c:v>
                </c:pt>
                <c:pt idx="779">
                  <c:v>5</c:v>
                </c:pt>
                <c:pt idx="780">
                  <c:v>3</c:v>
                </c:pt>
                <c:pt idx="781">
                  <c:v>7</c:v>
                </c:pt>
                <c:pt idx="782">
                  <c:v>18.333333333333332</c:v>
                </c:pt>
                <c:pt idx="783">
                  <c:v>10</c:v>
                </c:pt>
                <c:pt idx="784">
                  <c:v>10</c:v>
                </c:pt>
                <c:pt idx="785">
                  <c:v>6</c:v>
                </c:pt>
                <c:pt idx="786">
                  <c:v>19.5</c:v>
                </c:pt>
                <c:pt idx="787">
                  <c:v>25</c:v>
                </c:pt>
                <c:pt idx="788">
                  <c:v>8.5</c:v>
                </c:pt>
                <c:pt idx="789">
                  <c:v>12</c:v>
                </c:pt>
                <c:pt idx="790">
                  <c:v>4.5</c:v>
                </c:pt>
                <c:pt idx="791">
                  <c:v>1</c:v>
                </c:pt>
                <c:pt idx="792">
                  <c:v>4</c:v>
                </c:pt>
                <c:pt idx="793">
                  <c:v>55</c:v>
                </c:pt>
                <c:pt idx="794">
                  <c:v>2</c:v>
                </c:pt>
                <c:pt idx="795">
                  <c:v>5.5</c:v>
                </c:pt>
                <c:pt idx="796">
                  <c:v>16</c:v>
                </c:pt>
                <c:pt idx="797">
                  <c:v>25</c:v>
                </c:pt>
                <c:pt idx="798">
                  <c:v>2</c:v>
                </c:pt>
                <c:pt idx="799">
                  <c:v>11</c:v>
                </c:pt>
                <c:pt idx="800">
                  <c:v>10</c:v>
                </c:pt>
                <c:pt idx="801">
                  <c:v>5</c:v>
                </c:pt>
                <c:pt idx="802">
                  <c:v>8</c:v>
                </c:pt>
                <c:pt idx="803">
                  <c:v>6</c:v>
                </c:pt>
                <c:pt idx="804">
                  <c:v>22</c:v>
                </c:pt>
                <c:pt idx="805">
                  <c:v>13</c:v>
                </c:pt>
                <c:pt idx="806">
                  <c:v>7</c:v>
                </c:pt>
                <c:pt idx="807">
                  <c:v>3</c:v>
                </c:pt>
                <c:pt idx="808">
                  <c:v>17</c:v>
                </c:pt>
                <c:pt idx="809">
                  <c:v>10</c:v>
                </c:pt>
                <c:pt idx="810">
                  <c:v>3</c:v>
                </c:pt>
                <c:pt idx="811">
                  <c:v>29</c:v>
                </c:pt>
                <c:pt idx="812">
                  <c:v>23</c:v>
                </c:pt>
                <c:pt idx="813">
                  <c:v>14</c:v>
                </c:pt>
                <c:pt idx="814">
                  <c:v>7</c:v>
                </c:pt>
                <c:pt idx="815">
                  <c:v>2</c:v>
                </c:pt>
                <c:pt idx="816">
                  <c:v>9</c:v>
                </c:pt>
                <c:pt idx="817">
                  <c:v>0</c:v>
                </c:pt>
                <c:pt idx="818">
                  <c:v>2</c:v>
                </c:pt>
                <c:pt idx="819">
                  <c:v>2</c:v>
                </c:pt>
                <c:pt idx="820">
                  <c:v>3</c:v>
                </c:pt>
                <c:pt idx="821">
                  <c:v>8</c:v>
                </c:pt>
                <c:pt idx="822">
                  <c:v>23</c:v>
                </c:pt>
                <c:pt idx="823">
                  <c:v>25.5</c:v>
                </c:pt>
                <c:pt idx="824">
                  <c:v>10.333333333333334</c:v>
                </c:pt>
                <c:pt idx="825">
                  <c:v>18</c:v>
                </c:pt>
                <c:pt idx="826">
                  <c:v>21</c:v>
                </c:pt>
                <c:pt idx="827">
                  <c:v>8</c:v>
                </c:pt>
                <c:pt idx="828">
                  <c:v>171</c:v>
                </c:pt>
                <c:pt idx="829">
                  <c:v>8</c:v>
                </c:pt>
                <c:pt idx="830">
                  <c:v>39</c:v>
                </c:pt>
                <c:pt idx="831">
                  <c:v>5.5</c:v>
                </c:pt>
                <c:pt idx="832">
                  <c:v>15</c:v>
                </c:pt>
                <c:pt idx="833">
                  <c:v>19</c:v>
                </c:pt>
                <c:pt idx="834">
                  <c:v>63</c:v>
                </c:pt>
                <c:pt idx="835">
                  <c:v>51</c:v>
                </c:pt>
                <c:pt idx="836">
                  <c:v>18</c:v>
                </c:pt>
                <c:pt idx="837">
                  <c:v>9</c:v>
                </c:pt>
                <c:pt idx="838">
                  <c:v>47</c:v>
                </c:pt>
                <c:pt idx="839">
                  <c:v>1</c:v>
                </c:pt>
                <c:pt idx="840">
                  <c:v>18</c:v>
                </c:pt>
                <c:pt idx="841">
                  <c:v>5</c:v>
                </c:pt>
                <c:pt idx="842">
                  <c:v>6</c:v>
                </c:pt>
                <c:pt idx="843">
                  <c:v>25</c:v>
                </c:pt>
                <c:pt idx="844">
                  <c:v>7</c:v>
                </c:pt>
                <c:pt idx="845">
                  <c:v>14</c:v>
                </c:pt>
                <c:pt idx="846">
                  <c:v>5</c:v>
                </c:pt>
                <c:pt idx="847">
                  <c:v>0</c:v>
                </c:pt>
                <c:pt idx="848">
                  <c:v>10</c:v>
                </c:pt>
                <c:pt idx="849">
                  <c:v>0</c:v>
                </c:pt>
                <c:pt idx="850">
                  <c:v>0.5</c:v>
                </c:pt>
                <c:pt idx="851">
                  <c:v>0</c:v>
                </c:pt>
                <c:pt idx="852">
                  <c:v>4</c:v>
                </c:pt>
                <c:pt idx="853">
                  <c:v>14</c:v>
                </c:pt>
                <c:pt idx="854">
                  <c:v>11.5</c:v>
                </c:pt>
                <c:pt idx="855">
                  <c:v>8</c:v>
                </c:pt>
                <c:pt idx="856">
                  <c:v>16</c:v>
                </c:pt>
                <c:pt idx="857">
                  <c:v>0</c:v>
                </c:pt>
                <c:pt idx="858">
                  <c:v>26</c:v>
                </c:pt>
                <c:pt idx="859">
                  <c:v>17</c:v>
                </c:pt>
                <c:pt idx="860">
                  <c:v>8.5</c:v>
                </c:pt>
                <c:pt idx="861">
                  <c:v>4</c:v>
                </c:pt>
                <c:pt idx="862">
                  <c:v>8</c:v>
                </c:pt>
                <c:pt idx="863">
                  <c:v>0</c:v>
                </c:pt>
                <c:pt idx="864">
                  <c:v>13</c:v>
                </c:pt>
                <c:pt idx="865">
                  <c:v>6</c:v>
                </c:pt>
                <c:pt idx="866">
                  <c:v>2</c:v>
                </c:pt>
                <c:pt idx="867">
                  <c:v>0</c:v>
                </c:pt>
                <c:pt idx="868">
                  <c:v>3</c:v>
                </c:pt>
                <c:pt idx="869">
                  <c:v>7</c:v>
                </c:pt>
                <c:pt idx="870">
                  <c:v>48.5</c:v>
                </c:pt>
                <c:pt idx="871">
                  <c:v>4</c:v>
                </c:pt>
                <c:pt idx="872">
                  <c:v>15</c:v>
                </c:pt>
                <c:pt idx="873">
                  <c:v>21.5</c:v>
                </c:pt>
                <c:pt idx="874">
                  <c:v>2</c:v>
                </c:pt>
                <c:pt idx="875">
                  <c:v>14.5</c:v>
                </c:pt>
                <c:pt idx="876">
                  <c:v>18</c:v>
                </c:pt>
                <c:pt idx="877">
                  <c:v>0.5</c:v>
                </c:pt>
                <c:pt idx="878">
                  <c:v>4.666666666666667</c:v>
                </c:pt>
                <c:pt idx="879">
                  <c:v>27</c:v>
                </c:pt>
                <c:pt idx="880">
                  <c:v>24</c:v>
                </c:pt>
                <c:pt idx="881">
                  <c:v>1</c:v>
                </c:pt>
                <c:pt idx="882">
                  <c:v>5.666666666666667</c:v>
                </c:pt>
                <c:pt idx="883">
                  <c:v>2</c:v>
                </c:pt>
                <c:pt idx="884">
                  <c:v>11</c:v>
                </c:pt>
                <c:pt idx="885">
                  <c:v>17</c:v>
                </c:pt>
                <c:pt idx="886">
                  <c:v>0</c:v>
                </c:pt>
                <c:pt idx="887">
                  <c:v>3</c:v>
                </c:pt>
                <c:pt idx="888">
                  <c:v>6</c:v>
                </c:pt>
                <c:pt idx="889">
                  <c:v>19</c:v>
                </c:pt>
                <c:pt idx="890">
                  <c:v>10</c:v>
                </c:pt>
                <c:pt idx="891">
                  <c:v>29</c:v>
                </c:pt>
                <c:pt idx="892">
                  <c:v>142.5</c:v>
                </c:pt>
                <c:pt idx="893">
                  <c:v>16.5</c:v>
                </c:pt>
                <c:pt idx="894">
                  <c:v>86</c:v>
                </c:pt>
                <c:pt idx="895">
                  <c:v>3</c:v>
                </c:pt>
                <c:pt idx="896">
                  <c:v>13.5</c:v>
                </c:pt>
                <c:pt idx="897">
                  <c:v>10</c:v>
                </c:pt>
                <c:pt idx="898">
                  <c:v>6.5</c:v>
                </c:pt>
                <c:pt idx="899">
                  <c:v>4</c:v>
                </c:pt>
                <c:pt idx="900">
                  <c:v>5</c:v>
                </c:pt>
                <c:pt idx="901">
                  <c:v>3.5</c:v>
                </c:pt>
                <c:pt idx="902">
                  <c:v>75</c:v>
                </c:pt>
                <c:pt idx="903">
                  <c:v>19</c:v>
                </c:pt>
                <c:pt idx="904">
                  <c:v>3</c:v>
                </c:pt>
                <c:pt idx="905">
                  <c:v>15</c:v>
                </c:pt>
                <c:pt idx="906">
                  <c:v>1</c:v>
                </c:pt>
                <c:pt idx="907">
                  <c:v>10</c:v>
                </c:pt>
                <c:pt idx="908">
                  <c:v>12.5</c:v>
                </c:pt>
                <c:pt idx="909">
                  <c:v>19</c:v>
                </c:pt>
                <c:pt idx="910">
                  <c:v>3</c:v>
                </c:pt>
              </c:numCache>
            </c:numRef>
          </c:val>
          <c:extLst>
            <c:ext xmlns:c16="http://schemas.microsoft.com/office/drawing/2014/chart" uri="{C3380CC4-5D6E-409C-BE32-E72D297353CC}">
              <c16:uniqueId val="{00000000-4D01-489F-B9DB-1DFE1BEBB636}"/>
            </c:ext>
          </c:extLst>
        </c:ser>
        <c:ser>
          <c:idx val="1"/>
          <c:order val="1"/>
          <c:tx>
            <c:strRef>
              <c:f>'pivot table'!$C$3</c:f>
              <c:strCache>
                <c:ptCount val="1"/>
                <c:pt idx="0">
                  <c:v>Average of Answered Calls</c:v>
                </c:pt>
              </c:strCache>
            </c:strRef>
          </c:tx>
          <c:spPr>
            <a:solidFill>
              <a:schemeClr val="accent5">
                <a:tint val="77000"/>
              </a:schemeClr>
            </a:solidFill>
            <a:ln>
              <a:noFill/>
            </a:ln>
            <a:effectLst/>
          </c:spPr>
          <c:invertIfNegative val="0"/>
          <c:cat>
            <c:strRef>
              <c:f>'pivot table'!$A$4:$A$915</c:f>
              <c:strCache>
                <c:ptCount val="911"/>
                <c:pt idx="0">
                  <c:v>Amanda Davis</c:v>
                </c:pt>
                <c:pt idx="1">
                  <c:v>Amanda Flores</c:v>
                </c:pt>
                <c:pt idx="2">
                  <c:v>Amanda Harris</c:v>
                </c:pt>
                <c:pt idx="3">
                  <c:v>Amanda Hill</c:v>
                </c:pt>
                <c:pt idx="4">
                  <c:v>Amanda King</c:v>
                </c:pt>
                <c:pt idx="5">
                  <c:v>Amanda Lewis</c:v>
                </c:pt>
                <c:pt idx="6">
                  <c:v>Amanda Lopez</c:v>
                </c:pt>
                <c:pt idx="7">
                  <c:v>Amanda Martin</c:v>
                </c:pt>
                <c:pt idx="8">
                  <c:v>Amanda Miller</c:v>
                </c:pt>
                <c:pt idx="9">
                  <c:v>Amanda Ramirez</c:v>
                </c:pt>
                <c:pt idx="10">
                  <c:v>Amanda Rodriguez</c:v>
                </c:pt>
                <c:pt idx="11">
                  <c:v>Amanda Sanchez</c:v>
                </c:pt>
                <c:pt idx="12">
                  <c:v>Amanda Taylor</c:v>
                </c:pt>
                <c:pt idx="13">
                  <c:v>Amanda Thomas</c:v>
                </c:pt>
                <c:pt idx="14">
                  <c:v>Amanda Walker</c:v>
                </c:pt>
                <c:pt idx="15">
                  <c:v>Amanda White</c:v>
                </c:pt>
                <c:pt idx="16">
                  <c:v>Amanda Wright</c:v>
                </c:pt>
                <c:pt idx="17">
                  <c:v>Andrew Anderson</c:v>
                </c:pt>
                <c:pt idx="18">
                  <c:v>Andrew Brown</c:v>
                </c:pt>
                <c:pt idx="19">
                  <c:v>Andrew Clark</c:v>
                </c:pt>
                <c:pt idx="20">
                  <c:v>Andrew Flores</c:v>
                </c:pt>
                <c:pt idx="21">
                  <c:v>Andrew Harris</c:v>
                </c:pt>
                <c:pt idx="22">
                  <c:v>Andrew Jackson</c:v>
                </c:pt>
                <c:pt idx="23">
                  <c:v>Andrew Jones</c:v>
                </c:pt>
                <c:pt idx="24">
                  <c:v>Andrew King</c:v>
                </c:pt>
                <c:pt idx="25">
                  <c:v>Andrew Lee</c:v>
                </c:pt>
                <c:pt idx="26">
                  <c:v>Andrew Lopez</c:v>
                </c:pt>
                <c:pt idx="27">
                  <c:v>Andrew Martin</c:v>
                </c:pt>
                <c:pt idx="28">
                  <c:v>Andrew Rodriguez</c:v>
                </c:pt>
                <c:pt idx="29">
                  <c:v>Andrew Scott</c:v>
                </c:pt>
                <c:pt idx="30">
                  <c:v>Andrew Thomas</c:v>
                </c:pt>
                <c:pt idx="31">
                  <c:v>Andrew Thompson</c:v>
                </c:pt>
                <c:pt idx="32">
                  <c:v>Andrew Walker</c:v>
                </c:pt>
                <c:pt idx="33">
                  <c:v>Andrew Williams</c:v>
                </c:pt>
                <c:pt idx="34">
                  <c:v>Andrew Wilson</c:v>
                </c:pt>
                <c:pt idx="35">
                  <c:v>Anthony Allen</c:v>
                </c:pt>
                <c:pt idx="36">
                  <c:v>Anthony Anderson</c:v>
                </c:pt>
                <c:pt idx="37">
                  <c:v>Anthony Brown</c:v>
                </c:pt>
                <c:pt idx="38">
                  <c:v>Anthony Flores</c:v>
                </c:pt>
                <c:pt idx="39">
                  <c:v>Anthony Garcia</c:v>
                </c:pt>
                <c:pt idx="40">
                  <c:v>Anthony Gonzalez</c:v>
                </c:pt>
                <c:pt idx="41">
                  <c:v>Anthony Hernandez</c:v>
                </c:pt>
                <c:pt idx="42">
                  <c:v>Anthony Martinez</c:v>
                </c:pt>
                <c:pt idx="43">
                  <c:v>Anthony Miller</c:v>
                </c:pt>
                <c:pt idx="44">
                  <c:v>Anthony Moore</c:v>
                </c:pt>
                <c:pt idx="45">
                  <c:v>Anthony Nguyen</c:v>
                </c:pt>
                <c:pt idx="46">
                  <c:v>Anthony Perez</c:v>
                </c:pt>
                <c:pt idx="47">
                  <c:v>Anthony Robinson</c:v>
                </c:pt>
                <c:pt idx="48">
                  <c:v>Anthony Thomas</c:v>
                </c:pt>
                <c:pt idx="49">
                  <c:v>Anthony Thompson</c:v>
                </c:pt>
                <c:pt idx="50">
                  <c:v>Anthony Walker</c:v>
                </c:pt>
                <c:pt idx="51">
                  <c:v>Anthony Wilson</c:v>
                </c:pt>
                <c:pt idx="52">
                  <c:v>Anthony Wright</c:v>
                </c:pt>
                <c:pt idx="53">
                  <c:v>Anthony Young</c:v>
                </c:pt>
                <c:pt idx="54">
                  <c:v>Ashley Allen</c:v>
                </c:pt>
                <c:pt idx="55">
                  <c:v>Ashley Anderson</c:v>
                </c:pt>
                <c:pt idx="56">
                  <c:v>Ashley Flores</c:v>
                </c:pt>
                <c:pt idx="57">
                  <c:v>Ashley Hill</c:v>
                </c:pt>
                <c:pt idx="58">
                  <c:v>Ashley Jackson</c:v>
                </c:pt>
                <c:pt idx="59">
                  <c:v>Ashley Johnson</c:v>
                </c:pt>
                <c:pt idx="60">
                  <c:v>Ashley King</c:v>
                </c:pt>
                <c:pt idx="61">
                  <c:v>Ashley Lee</c:v>
                </c:pt>
                <c:pt idx="62">
                  <c:v>Ashley Lewis</c:v>
                </c:pt>
                <c:pt idx="63">
                  <c:v>Ashley Miller</c:v>
                </c:pt>
                <c:pt idx="64">
                  <c:v>Ashley Nguyen</c:v>
                </c:pt>
                <c:pt idx="65">
                  <c:v>Ashley Ramirez</c:v>
                </c:pt>
                <c:pt idx="66">
                  <c:v>Ashley Sanchez</c:v>
                </c:pt>
                <c:pt idx="67">
                  <c:v>Ashley Scott</c:v>
                </c:pt>
                <c:pt idx="68">
                  <c:v>Ashley Thomas</c:v>
                </c:pt>
                <c:pt idx="69">
                  <c:v>Ashley Walker</c:v>
                </c:pt>
                <c:pt idx="70">
                  <c:v>Ashley Williams</c:v>
                </c:pt>
                <c:pt idx="71">
                  <c:v>Ashley Wright</c:v>
                </c:pt>
                <c:pt idx="72">
                  <c:v>Barbara Brown</c:v>
                </c:pt>
                <c:pt idx="73">
                  <c:v>Barbara Clark</c:v>
                </c:pt>
                <c:pt idx="74">
                  <c:v>Barbara Garcia</c:v>
                </c:pt>
                <c:pt idx="75">
                  <c:v>Barbara Gonzalez</c:v>
                </c:pt>
                <c:pt idx="76">
                  <c:v>Barbara Jones</c:v>
                </c:pt>
                <c:pt idx="77">
                  <c:v>Barbara Moore</c:v>
                </c:pt>
                <c:pt idx="78">
                  <c:v>Barbara Nguyen</c:v>
                </c:pt>
                <c:pt idx="79">
                  <c:v>Barbara Rodriguez</c:v>
                </c:pt>
                <c:pt idx="80">
                  <c:v>Barbara Scott</c:v>
                </c:pt>
                <c:pt idx="81">
                  <c:v>Barbara Young</c:v>
                </c:pt>
                <c:pt idx="82">
                  <c:v>Betty Allen</c:v>
                </c:pt>
                <c:pt idx="83">
                  <c:v>Betty Brown</c:v>
                </c:pt>
                <c:pt idx="84">
                  <c:v>Betty Clark</c:v>
                </c:pt>
                <c:pt idx="85">
                  <c:v>Betty Davis</c:v>
                </c:pt>
                <c:pt idx="86">
                  <c:v>Betty Gonzalez</c:v>
                </c:pt>
                <c:pt idx="87">
                  <c:v>Betty Hill</c:v>
                </c:pt>
                <c:pt idx="88">
                  <c:v>Betty Johnson</c:v>
                </c:pt>
                <c:pt idx="89">
                  <c:v>Betty King</c:v>
                </c:pt>
                <c:pt idx="90">
                  <c:v>Betty Lee</c:v>
                </c:pt>
                <c:pt idx="91">
                  <c:v>Betty Lewis</c:v>
                </c:pt>
                <c:pt idx="92">
                  <c:v>Betty Perez</c:v>
                </c:pt>
                <c:pt idx="93">
                  <c:v>Betty Ramirez</c:v>
                </c:pt>
                <c:pt idx="94">
                  <c:v>Betty Robinson</c:v>
                </c:pt>
                <c:pt idx="95">
                  <c:v>Betty Rodriguez</c:v>
                </c:pt>
                <c:pt idx="96">
                  <c:v>Betty Walker</c:v>
                </c:pt>
                <c:pt idx="97">
                  <c:v>Betty White</c:v>
                </c:pt>
                <c:pt idx="98">
                  <c:v>Betty Wright</c:v>
                </c:pt>
                <c:pt idx="99">
                  <c:v>Betty Young</c:v>
                </c:pt>
                <c:pt idx="100">
                  <c:v>Brian Davis</c:v>
                </c:pt>
                <c:pt idx="101">
                  <c:v>Brian Flores</c:v>
                </c:pt>
                <c:pt idx="102">
                  <c:v>Brian Jackson</c:v>
                </c:pt>
                <c:pt idx="103">
                  <c:v>Brian Johnson</c:v>
                </c:pt>
                <c:pt idx="104">
                  <c:v>Brian Jones</c:v>
                </c:pt>
                <c:pt idx="105">
                  <c:v>Brian King</c:v>
                </c:pt>
                <c:pt idx="106">
                  <c:v>Brian Martin</c:v>
                </c:pt>
                <c:pt idx="107">
                  <c:v>Brian Martinez</c:v>
                </c:pt>
                <c:pt idx="108">
                  <c:v>Brian Miller</c:v>
                </c:pt>
                <c:pt idx="109">
                  <c:v>Brian Moore</c:v>
                </c:pt>
                <c:pt idx="110">
                  <c:v>Brian Ramirez</c:v>
                </c:pt>
                <c:pt idx="111">
                  <c:v>Brian Robinson</c:v>
                </c:pt>
                <c:pt idx="112">
                  <c:v>Brian Rodriguez</c:v>
                </c:pt>
                <c:pt idx="113">
                  <c:v>Brian Sanchez</c:v>
                </c:pt>
                <c:pt idx="114">
                  <c:v>Brian Taylor</c:v>
                </c:pt>
                <c:pt idx="115">
                  <c:v>Brian Thomas</c:v>
                </c:pt>
                <c:pt idx="116">
                  <c:v>Brian Walker</c:v>
                </c:pt>
                <c:pt idx="117">
                  <c:v>Brian White</c:v>
                </c:pt>
                <c:pt idx="118">
                  <c:v>Brian Young</c:v>
                </c:pt>
                <c:pt idx="119">
                  <c:v>Carol Clark</c:v>
                </c:pt>
                <c:pt idx="120">
                  <c:v>Carol Flores</c:v>
                </c:pt>
                <c:pt idx="121">
                  <c:v>Carol Garcia</c:v>
                </c:pt>
                <c:pt idx="122">
                  <c:v>Carol Gonzalez</c:v>
                </c:pt>
                <c:pt idx="123">
                  <c:v>Carol Hernandez</c:v>
                </c:pt>
                <c:pt idx="124">
                  <c:v>Carol Hill</c:v>
                </c:pt>
                <c:pt idx="125">
                  <c:v>Carol Johnson</c:v>
                </c:pt>
                <c:pt idx="126">
                  <c:v>Carol Jones</c:v>
                </c:pt>
                <c:pt idx="127">
                  <c:v>Carol Lee</c:v>
                </c:pt>
                <c:pt idx="128">
                  <c:v>Carol Lewis</c:v>
                </c:pt>
                <c:pt idx="129">
                  <c:v>Carol Martinez</c:v>
                </c:pt>
                <c:pt idx="130">
                  <c:v>Carol Moore</c:v>
                </c:pt>
                <c:pt idx="131">
                  <c:v>Carol Perez</c:v>
                </c:pt>
                <c:pt idx="132">
                  <c:v>Carol Sanchez</c:v>
                </c:pt>
                <c:pt idx="133">
                  <c:v>Carol Scott</c:v>
                </c:pt>
                <c:pt idx="134">
                  <c:v>Carol Smith</c:v>
                </c:pt>
                <c:pt idx="135">
                  <c:v>Carol Torres</c:v>
                </c:pt>
                <c:pt idx="136">
                  <c:v>Carol Walker</c:v>
                </c:pt>
                <c:pt idx="137">
                  <c:v>Carol Young</c:v>
                </c:pt>
                <c:pt idx="138">
                  <c:v>Charles Allen</c:v>
                </c:pt>
                <c:pt idx="139">
                  <c:v>Charles Anderson</c:v>
                </c:pt>
                <c:pt idx="140">
                  <c:v>Charles Davis</c:v>
                </c:pt>
                <c:pt idx="141">
                  <c:v>Charles Garcia</c:v>
                </c:pt>
                <c:pt idx="142">
                  <c:v>Charles Hill</c:v>
                </c:pt>
                <c:pt idx="143">
                  <c:v>Charles Jackson</c:v>
                </c:pt>
                <c:pt idx="144">
                  <c:v>Charles Jones</c:v>
                </c:pt>
                <c:pt idx="145">
                  <c:v>Charles Lee</c:v>
                </c:pt>
                <c:pt idx="146">
                  <c:v>Charles Lewis</c:v>
                </c:pt>
                <c:pt idx="147">
                  <c:v>Charles Martin</c:v>
                </c:pt>
                <c:pt idx="148">
                  <c:v>Charles Nguyen</c:v>
                </c:pt>
                <c:pt idx="149">
                  <c:v>Charles Ramirez</c:v>
                </c:pt>
                <c:pt idx="150">
                  <c:v>Charles Sanchez</c:v>
                </c:pt>
                <c:pt idx="151">
                  <c:v>Charles Taylor</c:v>
                </c:pt>
                <c:pt idx="152">
                  <c:v>Charles Thompson</c:v>
                </c:pt>
                <c:pt idx="153">
                  <c:v>Charles Wilson</c:v>
                </c:pt>
                <c:pt idx="154">
                  <c:v>Charles Wright</c:v>
                </c:pt>
                <c:pt idx="155">
                  <c:v>Charles Young</c:v>
                </c:pt>
                <c:pt idx="156">
                  <c:v>Christopher Brown</c:v>
                </c:pt>
                <c:pt idx="157">
                  <c:v>Christopher Clark</c:v>
                </c:pt>
                <c:pt idx="158">
                  <c:v>Christopher Davis</c:v>
                </c:pt>
                <c:pt idx="159">
                  <c:v>Christopher Flores</c:v>
                </c:pt>
                <c:pt idx="160">
                  <c:v>Christopher Gonzalez</c:v>
                </c:pt>
                <c:pt idx="161">
                  <c:v>Christopher Hernandez</c:v>
                </c:pt>
                <c:pt idx="162">
                  <c:v>Christopher Hill</c:v>
                </c:pt>
                <c:pt idx="163">
                  <c:v>Christopher Lee</c:v>
                </c:pt>
                <c:pt idx="164">
                  <c:v>Christopher Lewis</c:v>
                </c:pt>
                <c:pt idx="165">
                  <c:v>Christopher Lopez</c:v>
                </c:pt>
                <c:pt idx="166">
                  <c:v>Christopher Martin</c:v>
                </c:pt>
                <c:pt idx="167">
                  <c:v>Christopher Miller</c:v>
                </c:pt>
                <c:pt idx="168">
                  <c:v>Christopher Ramirez</c:v>
                </c:pt>
                <c:pt idx="169">
                  <c:v>Christopher Sanchez</c:v>
                </c:pt>
                <c:pt idx="170">
                  <c:v>Christopher Taylor</c:v>
                </c:pt>
                <c:pt idx="171">
                  <c:v>Christopher Torres</c:v>
                </c:pt>
                <c:pt idx="172">
                  <c:v>Christopher Walker</c:v>
                </c:pt>
                <c:pt idx="173">
                  <c:v>Christopher Wilson</c:v>
                </c:pt>
                <c:pt idx="174">
                  <c:v>Christopher Young</c:v>
                </c:pt>
                <c:pt idx="175">
                  <c:v>Daniel Allen</c:v>
                </c:pt>
                <c:pt idx="176">
                  <c:v>Daniel Brown</c:v>
                </c:pt>
                <c:pt idx="177">
                  <c:v>Daniel Clark</c:v>
                </c:pt>
                <c:pt idx="178">
                  <c:v>Daniel Johnson</c:v>
                </c:pt>
                <c:pt idx="179">
                  <c:v>Daniel Jones</c:v>
                </c:pt>
                <c:pt idx="180">
                  <c:v>Daniel King</c:v>
                </c:pt>
                <c:pt idx="181">
                  <c:v>Daniel Lewis</c:v>
                </c:pt>
                <c:pt idx="182">
                  <c:v>Daniel Martin</c:v>
                </c:pt>
                <c:pt idx="183">
                  <c:v>Daniel Martinez</c:v>
                </c:pt>
                <c:pt idx="184">
                  <c:v>Daniel Perez</c:v>
                </c:pt>
                <c:pt idx="185">
                  <c:v>Daniel Ramirez</c:v>
                </c:pt>
                <c:pt idx="186">
                  <c:v>Daniel Rodriguez</c:v>
                </c:pt>
                <c:pt idx="187">
                  <c:v>Daniel Scott</c:v>
                </c:pt>
                <c:pt idx="188">
                  <c:v>Daniel Taylor</c:v>
                </c:pt>
                <c:pt idx="189">
                  <c:v>Daniel Thomas</c:v>
                </c:pt>
                <c:pt idx="190">
                  <c:v>Daniel Thompson</c:v>
                </c:pt>
                <c:pt idx="191">
                  <c:v>Daniel Wilson</c:v>
                </c:pt>
                <c:pt idx="192">
                  <c:v>Daniel Wright</c:v>
                </c:pt>
                <c:pt idx="193">
                  <c:v>David Brown</c:v>
                </c:pt>
                <c:pt idx="194">
                  <c:v>David Clark</c:v>
                </c:pt>
                <c:pt idx="195">
                  <c:v>David Flores</c:v>
                </c:pt>
                <c:pt idx="196">
                  <c:v>David Hill</c:v>
                </c:pt>
                <c:pt idx="197">
                  <c:v>David Jones</c:v>
                </c:pt>
                <c:pt idx="198">
                  <c:v>David King</c:v>
                </c:pt>
                <c:pt idx="199">
                  <c:v>David Lee</c:v>
                </c:pt>
                <c:pt idx="200">
                  <c:v>David Lewis</c:v>
                </c:pt>
                <c:pt idx="201">
                  <c:v>David Lopez</c:v>
                </c:pt>
                <c:pt idx="202">
                  <c:v>David Martin</c:v>
                </c:pt>
                <c:pt idx="203">
                  <c:v>David Perez</c:v>
                </c:pt>
                <c:pt idx="204">
                  <c:v>David Robinson</c:v>
                </c:pt>
                <c:pt idx="205">
                  <c:v>David Sanchez</c:v>
                </c:pt>
                <c:pt idx="206">
                  <c:v>David Taylor</c:v>
                </c:pt>
                <c:pt idx="207">
                  <c:v>David Thomas</c:v>
                </c:pt>
                <c:pt idx="208">
                  <c:v>David White</c:v>
                </c:pt>
                <c:pt idx="209">
                  <c:v>Deborah Hernandez</c:v>
                </c:pt>
                <c:pt idx="210">
                  <c:v>Deborah Johnson</c:v>
                </c:pt>
                <c:pt idx="211">
                  <c:v>Deborah Jones</c:v>
                </c:pt>
                <c:pt idx="212">
                  <c:v>Deborah King</c:v>
                </c:pt>
                <c:pt idx="213">
                  <c:v>Deborah Martinez</c:v>
                </c:pt>
                <c:pt idx="214">
                  <c:v>Deborah Nguyen</c:v>
                </c:pt>
                <c:pt idx="215">
                  <c:v>Deborah Perez</c:v>
                </c:pt>
                <c:pt idx="216">
                  <c:v>Deborah Scott</c:v>
                </c:pt>
                <c:pt idx="217">
                  <c:v>Deborah Walker</c:v>
                </c:pt>
                <c:pt idx="218">
                  <c:v>Deborah White</c:v>
                </c:pt>
                <c:pt idx="219">
                  <c:v>Deborah Williams</c:v>
                </c:pt>
                <c:pt idx="220">
                  <c:v>Deborah Wright</c:v>
                </c:pt>
                <c:pt idx="221">
                  <c:v>Donald Allen</c:v>
                </c:pt>
                <c:pt idx="222">
                  <c:v>Donald Anderson</c:v>
                </c:pt>
                <c:pt idx="223">
                  <c:v>Donald Brown</c:v>
                </c:pt>
                <c:pt idx="224">
                  <c:v>Donald Flores</c:v>
                </c:pt>
                <c:pt idx="225">
                  <c:v>Donald Gonzalez</c:v>
                </c:pt>
                <c:pt idx="226">
                  <c:v>Donald Jackson</c:v>
                </c:pt>
                <c:pt idx="227">
                  <c:v>Donald Johnson</c:v>
                </c:pt>
                <c:pt idx="228">
                  <c:v>Donald King</c:v>
                </c:pt>
                <c:pt idx="229">
                  <c:v>Donald Lewis</c:v>
                </c:pt>
                <c:pt idx="230">
                  <c:v>Donald Miller</c:v>
                </c:pt>
                <c:pt idx="231">
                  <c:v>Donald Rodriguez</c:v>
                </c:pt>
                <c:pt idx="232">
                  <c:v>Donald Thomas</c:v>
                </c:pt>
                <c:pt idx="233">
                  <c:v>Donald Walker</c:v>
                </c:pt>
                <c:pt idx="234">
                  <c:v>Donald Williams</c:v>
                </c:pt>
                <c:pt idx="235">
                  <c:v>Donna Anderson</c:v>
                </c:pt>
                <c:pt idx="236">
                  <c:v>Donna Harris</c:v>
                </c:pt>
                <c:pt idx="237">
                  <c:v>Donna Hill</c:v>
                </c:pt>
                <c:pt idx="238">
                  <c:v>Donna Johnson</c:v>
                </c:pt>
                <c:pt idx="239">
                  <c:v>Donna Lee</c:v>
                </c:pt>
                <c:pt idx="240">
                  <c:v>Donna Martin</c:v>
                </c:pt>
                <c:pt idx="241">
                  <c:v>Donna Nguyen</c:v>
                </c:pt>
                <c:pt idx="242">
                  <c:v>Donna Perez</c:v>
                </c:pt>
                <c:pt idx="243">
                  <c:v>Donna Ramirez</c:v>
                </c:pt>
                <c:pt idx="244">
                  <c:v>Donna Torres</c:v>
                </c:pt>
                <c:pt idx="245">
                  <c:v>Donna Walker</c:v>
                </c:pt>
                <c:pt idx="246">
                  <c:v>Elizabeth Anderson</c:v>
                </c:pt>
                <c:pt idx="247">
                  <c:v>Elizabeth Brown</c:v>
                </c:pt>
                <c:pt idx="248">
                  <c:v>Elizabeth Gonzalez</c:v>
                </c:pt>
                <c:pt idx="249">
                  <c:v>Elizabeth Harris</c:v>
                </c:pt>
                <c:pt idx="250">
                  <c:v>Elizabeth Hernandez</c:v>
                </c:pt>
                <c:pt idx="251">
                  <c:v>Elizabeth Johnson</c:v>
                </c:pt>
                <c:pt idx="252">
                  <c:v>Elizabeth Jones</c:v>
                </c:pt>
                <c:pt idx="253">
                  <c:v>Elizabeth Lee</c:v>
                </c:pt>
                <c:pt idx="254">
                  <c:v>Elizabeth Lewis</c:v>
                </c:pt>
                <c:pt idx="255">
                  <c:v>Elizabeth Martinez</c:v>
                </c:pt>
                <c:pt idx="256">
                  <c:v>Elizabeth Miller</c:v>
                </c:pt>
                <c:pt idx="257">
                  <c:v>Elizabeth Moore</c:v>
                </c:pt>
                <c:pt idx="258">
                  <c:v>Elizabeth Perez</c:v>
                </c:pt>
                <c:pt idx="259">
                  <c:v>Elizabeth Rodriguez</c:v>
                </c:pt>
                <c:pt idx="260">
                  <c:v>Elizabeth Taylor</c:v>
                </c:pt>
                <c:pt idx="261">
                  <c:v>Elizabeth Thomas</c:v>
                </c:pt>
                <c:pt idx="262">
                  <c:v>Elizabeth Torres</c:v>
                </c:pt>
                <c:pt idx="263">
                  <c:v>Elizabeth Walker</c:v>
                </c:pt>
                <c:pt idx="264">
                  <c:v>Elizabeth White</c:v>
                </c:pt>
                <c:pt idx="265">
                  <c:v>Elizabeth Wilson</c:v>
                </c:pt>
                <c:pt idx="266">
                  <c:v>Emily Anderson</c:v>
                </c:pt>
                <c:pt idx="267">
                  <c:v>Emily Hernandez</c:v>
                </c:pt>
                <c:pt idx="268">
                  <c:v>Emily Hill</c:v>
                </c:pt>
                <c:pt idx="269">
                  <c:v>Emily Jackson</c:v>
                </c:pt>
                <c:pt idx="270">
                  <c:v>Emily King</c:v>
                </c:pt>
                <c:pt idx="271">
                  <c:v>Emily Lee</c:v>
                </c:pt>
                <c:pt idx="272">
                  <c:v>Emily Martinez</c:v>
                </c:pt>
                <c:pt idx="273">
                  <c:v>Emily Miller</c:v>
                </c:pt>
                <c:pt idx="274">
                  <c:v>Emily Ramirez</c:v>
                </c:pt>
                <c:pt idx="275">
                  <c:v>Emily Rodriguez</c:v>
                </c:pt>
                <c:pt idx="276">
                  <c:v>Emily Scott</c:v>
                </c:pt>
                <c:pt idx="277">
                  <c:v>Emily Smith</c:v>
                </c:pt>
                <c:pt idx="278">
                  <c:v>Emily Thomas</c:v>
                </c:pt>
                <c:pt idx="279">
                  <c:v>Emily Torres</c:v>
                </c:pt>
                <c:pt idx="280">
                  <c:v>Emily White</c:v>
                </c:pt>
                <c:pt idx="281">
                  <c:v>Emily Williams</c:v>
                </c:pt>
                <c:pt idx="282">
                  <c:v>Emily Wright</c:v>
                </c:pt>
                <c:pt idx="283">
                  <c:v>George Brown</c:v>
                </c:pt>
                <c:pt idx="284">
                  <c:v>George Clark</c:v>
                </c:pt>
                <c:pt idx="285">
                  <c:v>George Hernandez</c:v>
                </c:pt>
                <c:pt idx="286">
                  <c:v>George Hill</c:v>
                </c:pt>
                <c:pt idx="287">
                  <c:v>George King</c:v>
                </c:pt>
                <c:pt idx="288">
                  <c:v>George Lee</c:v>
                </c:pt>
                <c:pt idx="289">
                  <c:v>George Martin</c:v>
                </c:pt>
                <c:pt idx="290">
                  <c:v>George Martinez</c:v>
                </c:pt>
                <c:pt idx="291">
                  <c:v>George Miller</c:v>
                </c:pt>
                <c:pt idx="292">
                  <c:v>George Moore</c:v>
                </c:pt>
                <c:pt idx="293">
                  <c:v>George Nguyen</c:v>
                </c:pt>
                <c:pt idx="294">
                  <c:v>George Perez</c:v>
                </c:pt>
                <c:pt idx="295">
                  <c:v>George Ramirez</c:v>
                </c:pt>
                <c:pt idx="296">
                  <c:v>George Taylor</c:v>
                </c:pt>
                <c:pt idx="297">
                  <c:v>George Thompson</c:v>
                </c:pt>
                <c:pt idx="298">
                  <c:v>George Wilson</c:v>
                </c:pt>
                <c:pt idx="299">
                  <c:v>George Young</c:v>
                </c:pt>
                <c:pt idx="300">
                  <c:v>James Clark</c:v>
                </c:pt>
                <c:pt idx="301">
                  <c:v>James Flores</c:v>
                </c:pt>
                <c:pt idx="302">
                  <c:v>James Garcia</c:v>
                </c:pt>
                <c:pt idx="303">
                  <c:v>James Hill</c:v>
                </c:pt>
                <c:pt idx="304">
                  <c:v>James Jones</c:v>
                </c:pt>
                <c:pt idx="305">
                  <c:v>James King</c:v>
                </c:pt>
                <c:pt idx="306">
                  <c:v>James Lopez</c:v>
                </c:pt>
                <c:pt idx="307">
                  <c:v>James Miller</c:v>
                </c:pt>
                <c:pt idx="308">
                  <c:v>James Perez</c:v>
                </c:pt>
                <c:pt idx="309">
                  <c:v>James Robinson</c:v>
                </c:pt>
                <c:pt idx="310">
                  <c:v>James Scott</c:v>
                </c:pt>
                <c:pt idx="311">
                  <c:v>James Taylor</c:v>
                </c:pt>
                <c:pt idx="312">
                  <c:v>James Thompson</c:v>
                </c:pt>
                <c:pt idx="313">
                  <c:v>Jennifer Allen</c:v>
                </c:pt>
                <c:pt idx="314">
                  <c:v>Jennifer Anderson</c:v>
                </c:pt>
                <c:pt idx="315">
                  <c:v>Jennifer Brown</c:v>
                </c:pt>
                <c:pt idx="316">
                  <c:v>Jennifer Clark</c:v>
                </c:pt>
                <c:pt idx="317">
                  <c:v>Jennifer Flores</c:v>
                </c:pt>
                <c:pt idx="318">
                  <c:v>Jennifer Garcia</c:v>
                </c:pt>
                <c:pt idx="319">
                  <c:v>Jennifer Hernandez</c:v>
                </c:pt>
                <c:pt idx="320">
                  <c:v>Jennifer Jackson</c:v>
                </c:pt>
                <c:pt idx="321">
                  <c:v>Jennifer King</c:v>
                </c:pt>
                <c:pt idx="322">
                  <c:v>Jennifer Lee</c:v>
                </c:pt>
                <c:pt idx="323">
                  <c:v>Jennifer Nguyen</c:v>
                </c:pt>
                <c:pt idx="324">
                  <c:v>Jennifer Ramirez</c:v>
                </c:pt>
                <c:pt idx="325">
                  <c:v>Jennifer Sanchez</c:v>
                </c:pt>
                <c:pt idx="326">
                  <c:v>Jennifer Thomas</c:v>
                </c:pt>
                <c:pt idx="327">
                  <c:v>Jennifer Walker</c:v>
                </c:pt>
                <c:pt idx="328">
                  <c:v>Jennifer Williams</c:v>
                </c:pt>
                <c:pt idx="329">
                  <c:v>Jennifer Wilson</c:v>
                </c:pt>
                <c:pt idx="330">
                  <c:v>Jessica Anderson</c:v>
                </c:pt>
                <c:pt idx="331">
                  <c:v>Jessica Brown</c:v>
                </c:pt>
                <c:pt idx="332">
                  <c:v>Jessica Clark</c:v>
                </c:pt>
                <c:pt idx="333">
                  <c:v>Jessica Davis</c:v>
                </c:pt>
                <c:pt idx="334">
                  <c:v>Jessica Garcia</c:v>
                </c:pt>
                <c:pt idx="335">
                  <c:v>Jessica Gonzalez</c:v>
                </c:pt>
                <c:pt idx="336">
                  <c:v>Jessica Harris</c:v>
                </c:pt>
                <c:pt idx="337">
                  <c:v>Jessica Hernandez</c:v>
                </c:pt>
                <c:pt idx="338">
                  <c:v>Jessica Jackson</c:v>
                </c:pt>
                <c:pt idx="339">
                  <c:v>Jessica Martin</c:v>
                </c:pt>
                <c:pt idx="340">
                  <c:v>Jessica Martinez</c:v>
                </c:pt>
                <c:pt idx="341">
                  <c:v>Jessica Miller</c:v>
                </c:pt>
                <c:pt idx="342">
                  <c:v>Jessica Moore</c:v>
                </c:pt>
                <c:pt idx="343">
                  <c:v>Jessica Robinson</c:v>
                </c:pt>
                <c:pt idx="344">
                  <c:v>Jessica Taylor</c:v>
                </c:pt>
                <c:pt idx="345">
                  <c:v>Jessica Torres</c:v>
                </c:pt>
                <c:pt idx="346">
                  <c:v>Jessica Walker</c:v>
                </c:pt>
                <c:pt idx="347">
                  <c:v>Jessica Wright</c:v>
                </c:pt>
                <c:pt idx="348">
                  <c:v>Jessica Young</c:v>
                </c:pt>
                <c:pt idx="349">
                  <c:v>John Anderson</c:v>
                </c:pt>
                <c:pt idx="350">
                  <c:v>John Brown</c:v>
                </c:pt>
                <c:pt idx="351">
                  <c:v>John Clark</c:v>
                </c:pt>
                <c:pt idx="352">
                  <c:v>John Flores</c:v>
                </c:pt>
                <c:pt idx="353">
                  <c:v>John Jackson</c:v>
                </c:pt>
                <c:pt idx="354">
                  <c:v>John Johnson</c:v>
                </c:pt>
                <c:pt idx="355">
                  <c:v>John Lee</c:v>
                </c:pt>
                <c:pt idx="356">
                  <c:v>John Martin</c:v>
                </c:pt>
                <c:pt idx="357">
                  <c:v>John Nguyen</c:v>
                </c:pt>
                <c:pt idx="358">
                  <c:v>John Perez</c:v>
                </c:pt>
                <c:pt idx="359">
                  <c:v>John Ramirez</c:v>
                </c:pt>
                <c:pt idx="360">
                  <c:v>John Robinson</c:v>
                </c:pt>
                <c:pt idx="361">
                  <c:v>John Rodriguez</c:v>
                </c:pt>
                <c:pt idx="362">
                  <c:v>John Thomas</c:v>
                </c:pt>
                <c:pt idx="363">
                  <c:v>John Thompson</c:v>
                </c:pt>
                <c:pt idx="364">
                  <c:v>John Torres</c:v>
                </c:pt>
                <c:pt idx="365">
                  <c:v>John White</c:v>
                </c:pt>
                <c:pt idx="366">
                  <c:v>John Williams</c:v>
                </c:pt>
                <c:pt idx="367">
                  <c:v>Joseph Anderson</c:v>
                </c:pt>
                <c:pt idx="368">
                  <c:v>Joseph Clark</c:v>
                </c:pt>
                <c:pt idx="369">
                  <c:v>Joseph Davis</c:v>
                </c:pt>
                <c:pt idx="370">
                  <c:v>Joseph Garcia</c:v>
                </c:pt>
                <c:pt idx="371">
                  <c:v>Joseph Gonzalez</c:v>
                </c:pt>
                <c:pt idx="372">
                  <c:v>Joseph Harris</c:v>
                </c:pt>
                <c:pt idx="373">
                  <c:v>Joseph Jones</c:v>
                </c:pt>
                <c:pt idx="374">
                  <c:v>Joseph Lee</c:v>
                </c:pt>
                <c:pt idx="375">
                  <c:v>Joseph Lewis</c:v>
                </c:pt>
                <c:pt idx="376">
                  <c:v>Joseph Lopez</c:v>
                </c:pt>
                <c:pt idx="377">
                  <c:v>Joseph Miller</c:v>
                </c:pt>
                <c:pt idx="378">
                  <c:v>Joseph Perez</c:v>
                </c:pt>
                <c:pt idx="379">
                  <c:v>Joseph Rodriguez</c:v>
                </c:pt>
                <c:pt idx="380">
                  <c:v>Joseph Sanchez</c:v>
                </c:pt>
                <c:pt idx="381">
                  <c:v>Joseph Torres</c:v>
                </c:pt>
                <c:pt idx="382">
                  <c:v>Joseph Williams</c:v>
                </c:pt>
                <c:pt idx="383">
                  <c:v>Joseph Wright</c:v>
                </c:pt>
                <c:pt idx="384">
                  <c:v>Joshua Allen</c:v>
                </c:pt>
                <c:pt idx="385">
                  <c:v>Joshua Anderson</c:v>
                </c:pt>
                <c:pt idx="386">
                  <c:v>Joshua Davis</c:v>
                </c:pt>
                <c:pt idx="387">
                  <c:v>Joshua Garcia</c:v>
                </c:pt>
                <c:pt idx="388">
                  <c:v>Joshua Gonzalez</c:v>
                </c:pt>
                <c:pt idx="389">
                  <c:v>Joshua Hernandez</c:v>
                </c:pt>
                <c:pt idx="390">
                  <c:v>Joshua Hill</c:v>
                </c:pt>
                <c:pt idx="391">
                  <c:v>Joshua Jackson</c:v>
                </c:pt>
                <c:pt idx="392">
                  <c:v>Joshua Jones</c:v>
                </c:pt>
                <c:pt idx="393">
                  <c:v>Joshua Lewis</c:v>
                </c:pt>
                <c:pt idx="394">
                  <c:v>Joshua Lopez</c:v>
                </c:pt>
                <c:pt idx="395">
                  <c:v>Joshua Martinez</c:v>
                </c:pt>
                <c:pt idx="396">
                  <c:v>Joshua Ramirez</c:v>
                </c:pt>
                <c:pt idx="397">
                  <c:v>Joshua Robinson</c:v>
                </c:pt>
                <c:pt idx="398">
                  <c:v>Joshua Smith</c:v>
                </c:pt>
                <c:pt idx="399">
                  <c:v>Joshua Taylor</c:v>
                </c:pt>
                <c:pt idx="400">
                  <c:v>Joshua Thompson</c:v>
                </c:pt>
                <c:pt idx="401">
                  <c:v>Joshua Torres</c:v>
                </c:pt>
                <c:pt idx="402">
                  <c:v>Joshua Walker</c:v>
                </c:pt>
                <c:pt idx="403">
                  <c:v>Joshua Williams</c:v>
                </c:pt>
                <c:pt idx="404">
                  <c:v>Joshua Wright</c:v>
                </c:pt>
                <c:pt idx="405">
                  <c:v>Joshua Young</c:v>
                </c:pt>
                <c:pt idx="406">
                  <c:v>Karen Anderson</c:v>
                </c:pt>
                <c:pt idx="407">
                  <c:v>Karen Harris</c:v>
                </c:pt>
                <c:pt idx="408">
                  <c:v>Karen Hernandez</c:v>
                </c:pt>
                <c:pt idx="409">
                  <c:v>Karen Jackson</c:v>
                </c:pt>
                <c:pt idx="410">
                  <c:v>Karen Johnson</c:v>
                </c:pt>
                <c:pt idx="411">
                  <c:v>Karen Lewis</c:v>
                </c:pt>
                <c:pt idx="412">
                  <c:v>Karen Lopez</c:v>
                </c:pt>
                <c:pt idx="413">
                  <c:v>Karen Miller</c:v>
                </c:pt>
                <c:pt idx="414">
                  <c:v>Karen Nguyen</c:v>
                </c:pt>
                <c:pt idx="415">
                  <c:v>Karen Perez</c:v>
                </c:pt>
                <c:pt idx="416">
                  <c:v>Karen Robinson</c:v>
                </c:pt>
                <c:pt idx="417">
                  <c:v>Karen Sanchez</c:v>
                </c:pt>
                <c:pt idx="418">
                  <c:v>Karen Scott</c:v>
                </c:pt>
                <c:pt idx="419">
                  <c:v>Karen Smith</c:v>
                </c:pt>
                <c:pt idx="420">
                  <c:v>Karen Thompson</c:v>
                </c:pt>
                <c:pt idx="421">
                  <c:v>Karen Torres</c:v>
                </c:pt>
                <c:pt idx="422">
                  <c:v>Karen Walker</c:v>
                </c:pt>
                <c:pt idx="423">
                  <c:v>Karen Young</c:v>
                </c:pt>
                <c:pt idx="424">
                  <c:v>Kenneth Allen</c:v>
                </c:pt>
                <c:pt idx="425">
                  <c:v>Kenneth Brown</c:v>
                </c:pt>
                <c:pt idx="426">
                  <c:v>Kenneth Davis</c:v>
                </c:pt>
                <c:pt idx="427">
                  <c:v>Kenneth Flores</c:v>
                </c:pt>
                <c:pt idx="428">
                  <c:v>Kenneth Harris</c:v>
                </c:pt>
                <c:pt idx="429">
                  <c:v>Kenneth Hernandez</c:v>
                </c:pt>
                <c:pt idx="430">
                  <c:v>Kenneth Hill</c:v>
                </c:pt>
                <c:pt idx="431">
                  <c:v>Kenneth Johnson</c:v>
                </c:pt>
                <c:pt idx="432">
                  <c:v>Kenneth Lewis</c:v>
                </c:pt>
                <c:pt idx="433">
                  <c:v>Kenneth Lopez</c:v>
                </c:pt>
                <c:pt idx="434">
                  <c:v>Kenneth Martin</c:v>
                </c:pt>
                <c:pt idx="435">
                  <c:v>Kenneth Miller</c:v>
                </c:pt>
                <c:pt idx="436">
                  <c:v>Kenneth Moore</c:v>
                </c:pt>
                <c:pt idx="437">
                  <c:v>Kenneth Nguyen</c:v>
                </c:pt>
                <c:pt idx="438">
                  <c:v>Kenneth Ramirez</c:v>
                </c:pt>
                <c:pt idx="439">
                  <c:v>Kenneth Robinson</c:v>
                </c:pt>
                <c:pt idx="440">
                  <c:v>Kenneth Scott</c:v>
                </c:pt>
                <c:pt idx="441">
                  <c:v>Kenneth Taylor</c:v>
                </c:pt>
                <c:pt idx="442">
                  <c:v>Kenneth Torres</c:v>
                </c:pt>
                <c:pt idx="443">
                  <c:v>Kenneth White</c:v>
                </c:pt>
                <c:pt idx="444">
                  <c:v>Kenneth Williams</c:v>
                </c:pt>
                <c:pt idx="445">
                  <c:v>Kenneth Wilson</c:v>
                </c:pt>
                <c:pt idx="446">
                  <c:v>Kenneth Young</c:v>
                </c:pt>
                <c:pt idx="447">
                  <c:v>Kevin Clark</c:v>
                </c:pt>
                <c:pt idx="448">
                  <c:v>Kevin Davis</c:v>
                </c:pt>
                <c:pt idx="449">
                  <c:v>Kevin Flores</c:v>
                </c:pt>
                <c:pt idx="450">
                  <c:v>Kevin Garcia</c:v>
                </c:pt>
                <c:pt idx="451">
                  <c:v>Kevin Gonzalez</c:v>
                </c:pt>
                <c:pt idx="452">
                  <c:v>Kevin Harris</c:v>
                </c:pt>
                <c:pt idx="453">
                  <c:v>Kevin Jackson</c:v>
                </c:pt>
                <c:pt idx="454">
                  <c:v>Kevin Johnson</c:v>
                </c:pt>
                <c:pt idx="455">
                  <c:v>Kevin King</c:v>
                </c:pt>
                <c:pt idx="456">
                  <c:v>Kevin Martin</c:v>
                </c:pt>
                <c:pt idx="457">
                  <c:v>Kevin Martinez</c:v>
                </c:pt>
                <c:pt idx="458">
                  <c:v>Kevin Miller</c:v>
                </c:pt>
                <c:pt idx="459">
                  <c:v>Kevin Moore</c:v>
                </c:pt>
                <c:pt idx="460">
                  <c:v>Kevin Nguyen</c:v>
                </c:pt>
                <c:pt idx="461">
                  <c:v>Kevin Ramirez</c:v>
                </c:pt>
                <c:pt idx="462">
                  <c:v>Kevin Sanchez</c:v>
                </c:pt>
                <c:pt idx="463">
                  <c:v>Kevin Smith</c:v>
                </c:pt>
                <c:pt idx="464">
                  <c:v>Kevin Thompson</c:v>
                </c:pt>
                <c:pt idx="465">
                  <c:v>Kevin Walker</c:v>
                </c:pt>
                <c:pt idx="466">
                  <c:v>Kevin White</c:v>
                </c:pt>
                <c:pt idx="467">
                  <c:v>Kevin Wright</c:v>
                </c:pt>
                <c:pt idx="468">
                  <c:v>Kevin Young</c:v>
                </c:pt>
                <c:pt idx="469">
                  <c:v>Kimberly Allen</c:v>
                </c:pt>
                <c:pt idx="470">
                  <c:v>Kimberly Clark</c:v>
                </c:pt>
                <c:pt idx="471">
                  <c:v>Kimberly Davis</c:v>
                </c:pt>
                <c:pt idx="472">
                  <c:v>Kimberly Flores</c:v>
                </c:pt>
                <c:pt idx="473">
                  <c:v>Kimberly Gonzalez</c:v>
                </c:pt>
                <c:pt idx="474">
                  <c:v>Kimberly Harris</c:v>
                </c:pt>
                <c:pt idx="475">
                  <c:v>Kimberly Jackson</c:v>
                </c:pt>
                <c:pt idx="476">
                  <c:v>Kimberly Martinez</c:v>
                </c:pt>
                <c:pt idx="477">
                  <c:v>Kimberly Ramirez</c:v>
                </c:pt>
                <c:pt idx="478">
                  <c:v>Kimberly Taylor</c:v>
                </c:pt>
                <c:pt idx="479">
                  <c:v>Kimberly White</c:v>
                </c:pt>
                <c:pt idx="480">
                  <c:v>Kimberly Wilson</c:v>
                </c:pt>
                <c:pt idx="481">
                  <c:v>Linda Brown</c:v>
                </c:pt>
                <c:pt idx="482">
                  <c:v>Linda Gonzalez</c:v>
                </c:pt>
                <c:pt idx="483">
                  <c:v>Linda Jackson</c:v>
                </c:pt>
                <c:pt idx="484">
                  <c:v>Linda Johnson</c:v>
                </c:pt>
                <c:pt idx="485">
                  <c:v>Linda Jones</c:v>
                </c:pt>
                <c:pt idx="486">
                  <c:v>Linda Martinez</c:v>
                </c:pt>
                <c:pt idx="487">
                  <c:v>Linda Miller</c:v>
                </c:pt>
                <c:pt idx="488">
                  <c:v>Linda Moore</c:v>
                </c:pt>
                <c:pt idx="489">
                  <c:v>Linda Robinson</c:v>
                </c:pt>
                <c:pt idx="490">
                  <c:v>Linda Rodriguez</c:v>
                </c:pt>
                <c:pt idx="491">
                  <c:v>Linda Sanchez</c:v>
                </c:pt>
                <c:pt idx="492">
                  <c:v>Linda Scott</c:v>
                </c:pt>
                <c:pt idx="493">
                  <c:v>Linda Smith</c:v>
                </c:pt>
                <c:pt idx="494">
                  <c:v>Linda Taylor</c:v>
                </c:pt>
                <c:pt idx="495">
                  <c:v>Linda Thompson</c:v>
                </c:pt>
                <c:pt idx="496">
                  <c:v>Linda Torres</c:v>
                </c:pt>
                <c:pt idx="497">
                  <c:v>Linda Young</c:v>
                </c:pt>
                <c:pt idx="498">
                  <c:v>Lisa Allen</c:v>
                </c:pt>
                <c:pt idx="499">
                  <c:v>Lisa Anderson</c:v>
                </c:pt>
                <c:pt idx="500">
                  <c:v>Lisa Davis</c:v>
                </c:pt>
                <c:pt idx="501">
                  <c:v>Lisa Harris</c:v>
                </c:pt>
                <c:pt idx="502">
                  <c:v>Lisa Jackson</c:v>
                </c:pt>
                <c:pt idx="503">
                  <c:v>Lisa King</c:v>
                </c:pt>
                <c:pt idx="504">
                  <c:v>Lisa Lopez</c:v>
                </c:pt>
                <c:pt idx="505">
                  <c:v>Lisa Martin</c:v>
                </c:pt>
                <c:pt idx="506">
                  <c:v>Lisa Martinez</c:v>
                </c:pt>
                <c:pt idx="507">
                  <c:v>Lisa Miller</c:v>
                </c:pt>
                <c:pt idx="508">
                  <c:v>Lisa Nguyen</c:v>
                </c:pt>
                <c:pt idx="509">
                  <c:v>Lisa Perez</c:v>
                </c:pt>
                <c:pt idx="510">
                  <c:v>Lisa Ramirez</c:v>
                </c:pt>
                <c:pt idx="511">
                  <c:v>Lisa Robinson</c:v>
                </c:pt>
                <c:pt idx="512">
                  <c:v>Lisa Rodriguez</c:v>
                </c:pt>
                <c:pt idx="513">
                  <c:v>Lisa Scott</c:v>
                </c:pt>
                <c:pt idx="514">
                  <c:v>Lisa Taylor</c:v>
                </c:pt>
                <c:pt idx="515">
                  <c:v>Lisa Thomas</c:v>
                </c:pt>
                <c:pt idx="516">
                  <c:v>Lisa Torres</c:v>
                </c:pt>
                <c:pt idx="517">
                  <c:v>Lisa Walker</c:v>
                </c:pt>
                <c:pt idx="518">
                  <c:v>Lisa White</c:v>
                </c:pt>
                <c:pt idx="519">
                  <c:v>Lisa Williams</c:v>
                </c:pt>
                <c:pt idx="520">
                  <c:v>Margaret Allen</c:v>
                </c:pt>
                <c:pt idx="521">
                  <c:v>Margaret Davis</c:v>
                </c:pt>
                <c:pt idx="522">
                  <c:v>Margaret Garcia</c:v>
                </c:pt>
                <c:pt idx="523">
                  <c:v>Margaret Hernandez</c:v>
                </c:pt>
                <c:pt idx="524">
                  <c:v>Margaret Hill</c:v>
                </c:pt>
                <c:pt idx="525">
                  <c:v>Margaret Johnson</c:v>
                </c:pt>
                <c:pt idx="526">
                  <c:v>Margaret Lee</c:v>
                </c:pt>
                <c:pt idx="527">
                  <c:v>Margaret Lewis</c:v>
                </c:pt>
                <c:pt idx="528">
                  <c:v>Margaret Lopez</c:v>
                </c:pt>
                <c:pt idx="529">
                  <c:v>Margaret Miller</c:v>
                </c:pt>
                <c:pt idx="530">
                  <c:v>Margaret Nguyen</c:v>
                </c:pt>
                <c:pt idx="531">
                  <c:v>Margaret Rodriguez</c:v>
                </c:pt>
                <c:pt idx="532">
                  <c:v>Margaret Scott</c:v>
                </c:pt>
                <c:pt idx="533">
                  <c:v>Margaret Thompson</c:v>
                </c:pt>
                <c:pt idx="534">
                  <c:v>Margaret Torres</c:v>
                </c:pt>
                <c:pt idx="535">
                  <c:v>Margaret White</c:v>
                </c:pt>
                <c:pt idx="536">
                  <c:v>Margaret Williams</c:v>
                </c:pt>
                <c:pt idx="537">
                  <c:v>Mark Clark</c:v>
                </c:pt>
                <c:pt idx="538">
                  <c:v>Mark Davis</c:v>
                </c:pt>
                <c:pt idx="539">
                  <c:v>Mark Flores</c:v>
                </c:pt>
                <c:pt idx="540">
                  <c:v>Mark Garcia</c:v>
                </c:pt>
                <c:pt idx="541">
                  <c:v>Mark Hernandez</c:v>
                </c:pt>
                <c:pt idx="542">
                  <c:v>Mark Hill</c:v>
                </c:pt>
                <c:pt idx="543">
                  <c:v>Mark Johnson</c:v>
                </c:pt>
                <c:pt idx="544">
                  <c:v>Mark Jones</c:v>
                </c:pt>
                <c:pt idx="545">
                  <c:v>Mark King</c:v>
                </c:pt>
                <c:pt idx="546">
                  <c:v>Mark Lee</c:v>
                </c:pt>
                <c:pt idx="547">
                  <c:v>Mark Lopez</c:v>
                </c:pt>
                <c:pt idx="548">
                  <c:v>Mark Martin</c:v>
                </c:pt>
                <c:pt idx="549">
                  <c:v>Mark Miller</c:v>
                </c:pt>
                <c:pt idx="550">
                  <c:v>Mark Nguyen</c:v>
                </c:pt>
                <c:pt idx="551">
                  <c:v>Mark Perez</c:v>
                </c:pt>
                <c:pt idx="552">
                  <c:v>Mark Robinson</c:v>
                </c:pt>
                <c:pt idx="553">
                  <c:v>Mark Taylor</c:v>
                </c:pt>
                <c:pt idx="554">
                  <c:v>Mark Thomas</c:v>
                </c:pt>
                <c:pt idx="555">
                  <c:v>Mark Thompson</c:v>
                </c:pt>
                <c:pt idx="556">
                  <c:v>Mark Torres</c:v>
                </c:pt>
                <c:pt idx="557">
                  <c:v>Mark Williams</c:v>
                </c:pt>
                <c:pt idx="558">
                  <c:v>Mark Wilson</c:v>
                </c:pt>
                <c:pt idx="559">
                  <c:v>Mary Allen</c:v>
                </c:pt>
                <c:pt idx="560">
                  <c:v>Mary Brown</c:v>
                </c:pt>
                <c:pt idx="561">
                  <c:v>Mary Davis</c:v>
                </c:pt>
                <c:pt idx="562">
                  <c:v>Mary Flores</c:v>
                </c:pt>
                <c:pt idx="563">
                  <c:v>Mary Garcia</c:v>
                </c:pt>
                <c:pt idx="564">
                  <c:v>Mary Gonzalez</c:v>
                </c:pt>
                <c:pt idx="565">
                  <c:v>Mary Harris</c:v>
                </c:pt>
                <c:pt idx="566">
                  <c:v>Mary Hill</c:v>
                </c:pt>
                <c:pt idx="567">
                  <c:v>Mary Lee</c:v>
                </c:pt>
                <c:pt idx="568">
                  <c:v>Mary Lopez</c:v>
                </c:pt>
                <c:pt idx="569">
                  <c:v>Mary Martinez</c:v>
                </c:pt>
                <c:pt idx="570">
                  <c:v>Mary Moore</c:v>
                </c:pt>
                <c:pt idx="571">
                  <c:v>Mary Nguyen</c:v>
                </c:pt>
                <c:pt idx="572">
                  <c:v>Mary Sanchez</c:v>
                </c:pt>
                <c:pt idx="573">
                  <c:v>Mary Scott</c:v>
                </c:pt>
                <c:pt idx="574">
                  <c:v>Mary Taylor</c:v>
                </c:pt>
                <c:pt idx="575">
                  <c:v>Mary White</c:v>
                </c:pt>
                <c:pt idx="576">
                  <c:v>Mary Williams</c:v>
                </c:pt>
                <c:pt idx="577">
                  <c:v>Matthew Clark</c:v>
                </c:pt>
                <c:pt idx="578">
                  <c:v>Matthew Flores</c:v>
                </c:pt>
                <c:pt idx="579">
                  <c:v>Matthew Garcia</c:v>
                </c:pt>
                <c:pt idx="580">
                  <c:v>Matthew Harris</c:v>
                </c:pt>
                <c:pt idx="581">
                  <c:v>Matthew Hill</c:v>
                </c:pt>
                <c:pt idx="582">
                  <c:v>Matthew Lee</c:v>
                </c:pt>
                <c:pt idx="583">
                  <c:v>Matthew Lewis</c:v>
                </c:pt>
                <c:pt idx="584">
                  <c:v>Matthew Martinez</c:v>
                </c:pt>
                <c:pt idx="585">
                  <c:v>Matthew Miller</c:v>
                </c:pt>
                <c:pt idx="586">
                  <c:v>Matthew Moore</c:v>
                </c:pt>
                <c:pt idx="587">
                  <c:v>Matthew Nguyen</c:v>
                </c:pt>
                <c:pt idx="588">
                  <c:v>Matthew Perez</c:v>
                </c:pt>
                <c:pt idx="589">
                  <c:v>Matthew Robinson</c:v>
                </c:pt>
                <c:pt idx="590">
                  <c:v>Matthew Scott</c:v>
                </c:pt>
                <c:pt idx="591">
                  <c:v>Matthew Smith</c:v>
                </c:pt>
                <c:pt idx="592">
                  <c:v>Matthew Taylor</c:v>
                </c:pt>
                <c:pt idx="593">
                  <c:v>Matthew Torres</c:v>
                </c:pt>
                <c:pt idx="594">
                  <c:v>Matthew Walker</c:v>
                </c:pt>
                <c:pt idx="595">
                  <c:v>Matthew Williams</c:v>
                </c:pt>
                <c:pt idx="596">
                  <c:v>Matthew Wright</c:v>
                </c:pt>
                <c:pt idx="597">
                  <c:v>Melissa Anderson</c:v>
                </c:pt>
                <c:pt idx="598">
                  <c:v>Melissa Brown</c:v>
                </c:pt>
                <c:pt idx="599">
                  <c:v>Melissa Garcia</c:v>
                </c:pt>
                <c:pt idx="600">
                  <c:v>Melissa Harris</c:v>
                </c:pt>
                <c:pt idx="601">
                  <c:v>Melissa Jones</c:v>
                </c:pt>
                <c:pt idx="602">
                  <c:v>Melissa Lee</c:v>
                </c:pt>
                <c:pt idx="603">
                  <c:v>Melissa Lewis</c:v>
                </c:pt>
                <c:pt idx="604">
                  <c:v>Melissa Martin</c:v>
                </c:pt>
                <c:pt idx="605">
                  <c:v>Melissa Martinez</c:v>
                </c:pt>
                <c:pt idx="606">
                  <c:v>Melissa Robinson</c:v>
                </c:pt>
                <c:pt idx="607">
                  <c:v>Melissa Rodriguez</c:v>
                </c:pt>
                <c:pt idx="608">
                  <c:v>Melissa Torres</c:v>
                </c:pt>
                <c:pt idx="609">
                  <c:v>Melissa Wilson</c:v>
                </c:pt>
                <c:pt idx="610">
                  <c:v>Melissa Wright</c:v>
                </c:pt>
                <c:pt idx="611">
                  <c:v>Michael Allen</c:v>
                </c:pt>
                <c:pt idx="612">
                  <c:v>Michael Anderson</c:v>
                </c:pt>
                <c:pt idx="613">
                  <c:v>Michael Davis</c:v>
                </c:pt>
                <c:pt idx="614">
                  <c:v>Michael Garcia</c:v>
                </c:pt>
                <c:pt idx="615">
                  <c:v>Michael Gonzalez</c:v>
                </c:pt>
                <c:pt idx="616">
                  <c:v>Michael Harris</c:v>
                </c:pt>
                <c:pt idx="617">
                  <c:v>Michael Hill</c:v>
                </c:pt>
                <c:pt idx="618">
                  <c:v>Michael Jones</c:v>
                </c:pt>
                <c:pt idx="619">
                  <c:v>Michael King</c:v>
                </c:pt>
                <c:pt idx="620">
                  <c:v>Michael Lee</c:v>
                </c:pt>
                <c:pt idx="621">
                  <c:v>Michael Lewis</c:v>
                </c:pt>
                <c:pt idx="622">
                  <c:v>Michael Martin</c:v>
                </c:pt>
                <c:pt idx="623">
                  <c:v>Michael Miller</c:v>
                </c:pt>
                <c:pt idx="624">
                  <c:v>Michael Perez</c:v>
                </c:pt>
                <c:pt idx="625">
                  <c:v>Michael Sanchez</c:v>
                </c:pt>
                <c:pt idx="626">
                  <c:v>Michael Scott</c:v>
                </c:pt>
                <c:pt idx="627">
                  <c:v>Michael Smith</c:v>
                </c:pt>
                <c:pt idx="628">
                  <c:v>Michael Thomas</c:v>
                </c:pt>
                <c:pt idx="629">
                  <c:v>Michael Torres</c:v>
                </c:pt>
                <c:pt idx="630">
                  <c:v>Michelle Allen</c:v>
                </c:pt>
                <c:pt idx="631">
                  <c:v>Michelle Anderson</c:v>
                </c:pt>
                <c:pt idx="632">
                  <c:v>Michelle Brown</c:v>
                </c:pt>
                <c:pt idx="633">
                  <c:v>Michelle Garcia</c:v>
                </c:pt>
                <c:pt idx="634">
                  <c:v>Michelle Hill</c:v>
                </c:pt>
                <c:pt idx="635">
                  <c:v>Michelle Jones</c:v>
                </c:pt>
                <c:pt idx="636">
                  <c:v>Michelle King</c:v>
                </c:pt>
                <c:pt idx="637">
                  <c:v>Michelle Lee</c:v>
                </c:pt>
                <c:pt idx="638">
                  <c:v>Michelle Martin</c:v>
                </c:pt>
                <c:pt idx="639">
                  <c:v>Michelle Miller</c:v>
                </c:pt>
                <c:pt idx="640">
                  <c:v>Michelle Nguyen</c:v>
                </c:pt>
                <c:pt idx="641">
                  <c:v>Michelle Ramirez</c:v>
                </c:pt>
                <c:pt idx="642">
                  <c:v>Michelle Robinson</c:v>
                </c:pt>
                <c:pt idx="643">
                  <c:v>Michelle Sanchez</c:v>
                </c:pt>
                <c:pt idx="644">
                  <c:v>Michelle Scott</c:v>
                </c:pt>
                <c:pt idx="645">
                  <c:v>Michelle Taylor</c:v>
                </c:pt>
                <c:pt idx="646">
                  <c:v>Michelle Torres</c:v>
                </c:pt>
                <c:pt idx="647">
                  <c:v>Michelle Walker</c:v>
                </c:pt>
                <c:pt idx="648">
                  <c:v>Michelle Williams</c:v>
                </c:pt>
                <c:pt idx="649">
                  <c:v>Michelle Wright</c:v>
                </c:pt>
                <c:pt idx="650">
                  <c:v>Michelle Young</c:v>
                </c:pt>
                <c:pt idx="651">
                  <c:v>Nancy Allen</c:v>
                </c:pt>
                <c:pt idx="652">
                  <c:v>Nancy Davis</c:v>
                </c:pt>
                <c:pt idx="653">
                  <c:v>Nancy Garcia</c:v>
                </c:pt>
                <c:pt idx="654">
                  <c:v>Nancy Harris</c:v>
                </c:pt>
                <c:pt idx="655">
                  <c:v>Nancy Hernandez</c:v>
                </c:pt>
                <c:pt idx="656">
                  <c:v>Nancy Hill</c:v>
                </c:pt>
                <c:pt idx="657">
                  <c:v>Nancy Johnson</c:v>
                </c:pt>
                <c:pt idx="658">
                  <c:v>Nancy Lee</c:v>
                </c:pt>
                <c:pt idx="659">
                  <c:v>Nancy Lopez</c:v>
                </c:pt>
                <c:pt idx="660">
                  <c:v>Nancy Martinez</c:v>
                </c:pt>
                <c:pt idx="661">
                  <c:v>Nancy Moore</c:v>
                </c:pt>
                <c:pt idx="662">
                  <c:v>Nancy Robinson</c:v>
                </c:pt>
                <c:pt idx="663">
                  <c:v>Nancy Thomas</c:v>
                </c:pt>
                <c:pt idx="664">
                  <c:v>Nancy Thompson</c:v>
                </c:pt>
                <c:pt idx="665">
                  <c:v>Nancy Torres</c:v>
                </c:pt>
                <c:pt idx="666">
                  <c:v>Nancy Wright</c:v>
                </c:pt>
                <c:pt idx="667">
                  <c:v>Patricia Brown</c:v>
                </c:pt>
                <c:pt idx="668">
                  <c:v>Patricia Davis</c:v>
                </c:pt>
                <c:pt idx="669">
                  <c:v>Patricia Garcia</c:v>
                </c:pt>
                <c:pt idx="670">
                  <c:v>Patricia Gonzalez</c:v>
                </c:pt>
                <c:pt idx="671">
                  <c:v>Patricia Hernandez</c:v>
                </c:pt>
                <c:pt idx="672">
                  <c:v>Patricia Jackson</c:v>
                </c:pt>
                <c:pt idx="673">
                  <c:v>Patricia Lee</c:v>
                </c:pt>
                <c:pt idx="674">
                  <c:v>Patricia Martinez</c:v>
                </c:pt>
                <c:pt idx="675">
                  <c:v>Patricia Nguyen</c:v>
                </c:pt>
                <c:pt idx="676">
                  <c:v>Patricia Perez</c:v>
                </c:pt>
                <c:pt idx="677">
                  <c:v>Patricia Sanchez</c:v>
                </c:pt>
                <c:pt idx="678">
                  <c:v>Patricia Smith</c:v>
                </c:pt>
                <c:pt idx="679">
                  <c:v>Patricia Thompson</c:v>
                </c:pt>
                <c:pt idx="680">
                  <c:v>Patricia Walker</c:v>
                </c:pt>
                <c:pt idx="681">
                  <c:v>Patricia White</c:v>
                </c:pt>
                <c:pt idx="682">
                  <c:v>Patricia Wright</c:v>
                </c:pt>
                <c:pt idx="683">
                  <c:v>Paul Allen</c:v>
                </c:pt>
                <c:pt idx="684">
                  <c:v>Paul Anderson</c:v>
                </c:pt>
                <c:pt idx="685">
                  <c:v>Paul Davis</c:v>
                </c:pt>
                <c:pt idx="686">
                  <c:v>Paul Garcia</c:v>
                </c:pt>
                <c:pt idx="687">
                  <c:v>Paul Gonzalez</c:v>
                </c:pt>
                <c:pt idx="688">
                  <c:v>Paul Jackson</c:v>
                </c:pt>
                <c:pt idx="689">
                  <c:v>Paul King</c:v>
                </c:pt>
                <c:pt idx="690">
                  <c:v>Paul Lewis</c:v>
                </c:pt>
                <c:pt idx="691">
                  <c:v>Paul Martin</c:v>
                </c:pt>
                <c:pt idx="692">
                  <c:v>Paul Ramirez</c:v>
                </c:pt>
                <c:pt idx="693">
                  <c:v>Paul Robinson</c:v>
                </c:pt>
                <c:pt idx="694">
                  <c:v>Paul Taylor</c:v>
                </c:pt>
                <c:pt idx="695">
                  <c:v>Paul Thomas</c:v>
                </c:pt>
                <c:pt idx="696">
                  <c:v>Paul Thompson</c:v>
                </c:pt>
                <c:pt idx="697">
                  <c:v>Paul Walker</c:v>
                </c:pt>
                <c:pt idx="698">
                  <c:v>Paul Williams</c:v>
                </c:pt>
                <c:pt idx="699">
                  <c:v>Paul Wilson</c:v>
                </c:pt>
                <c:pt idx="700">
                  <c:v>Paul Young</c:v>
                </c:pt>
                <c:pt idx="701">
                  <c:v>Richard Anderson</c:v>
                </c:pt>
                <c:pt idx="702">
                  <c:v>Richard Clark</c:v>
                </c:pt>
                <c:pt idx="703">
                  <c:v>Richard Davis</c:v>
                </c:pt>
                <c:pt idx="704">
                  <c:v>Richard Gonzalez</c:v>
                </c:pt>
                <c:pt idx="705">
                  <c:v>Richard Harris</c:v>
                </c:pt>
                <c:pt idx="706">
                  <c:v>Richard Hernandez</c:v>
                </c:pt>
                <c:pt idx="707">
                  <c:v>Richard Hill</c:v>
                </c:pt>
                <c:pt idx="708">
                  <c:v>Richard Johnson</c:v>
                </c:pt>
                <c:pt idx="709">
                  <c:v>Richard Jones</c:v>
                </c:pt>
                <c:pt idx="710">
                  <c:v>Richard Lopez</c:v>
                </c:pt>
                <c:pt idx="711">
                  <c:v>Richard Robinson</c:v>
                </c:pt>
                <c:pt idx="712">
                  <c:v>Richard Rodriguez</c:v>
                </c:pt>
                <c:pt idx="713">
                  <c:v>Richard Taylor</c:v>
                </c:pt>
                <c:pt idx="714">
                  <c:v>Richard Thomas</c:v>
                </c:pt>
                <c:pt idx="715">
                  <c:v>Richard Thompson</c:v>
                </c:pt>
                <c:pt idx="716">
                  <c:v>Richard White</c:v>
                </c:pt>
                <c:pt idx="717">
                  <c:v>Richard Williams</c:v>
                </c:pt>
                <c:pt idx="718">
                  <c:v>Richard Wilson</c:v>
                </c:pt>
                <c:pt idx="719">
                  <c:v>Richard Wright</c:v>
                </c:pt>
                <c:pt idx="720">
                  <c:v>Robert Allen</c:v>
                </c:pt>
                <c:pt idx="721">
                  <c:v>Robert Anderson</c:v>
                </c:pt>
                <c:pt idx="722">
                  <c:v>Robert Brown</c:v>
                </c:pt>
                <c:pt idx="723">
                  <c:v>Robert Clark</c:v>
                </c:pt>
                <c:pt idx="724">
                  <c:v>Robert Garcia</c:v>
                </c:pt>
                <c:pt idx="725">
                  <c:v>Robert Harris</c:v>
                </c:pt>
                <c:pt idx="726">
                  <c:v>Robert Hernandez</c:v>
                </c:pt>
                <c:pt idx="727">
                  <c:v>Robert Jackson</c:v>
                </c:pt>
                <c:pt idx="728">
                  <c:v>Robert King</c:v>
                </c:pt>
                <c:pt idx="729">
                  <c:v>Robert Lewis</c:v>
                </c:pt>
                <c:pt idx="730">
                  <c:v>Robert Martin</c:v>
                </c:pt>
                <c:pt idx="731">
                  <c:v>Robert Martinez</c:v>
                </c:pt>
                <c:pt idx="732">
                  <c:v>Robert Moore</c:v>
                </c:pt>
                <c:pt idx="733">
                  <c:v>Robert Nguyen</c:v>
                </c:pt>
                <c:pt idx="734">
                  <c:v>Robert Perez</c:v>
                </c:pt>
                <c:pt idx="735">
                  <c:v>Robert Sanchez</c:v>
                </c:pt>
                <c:pt idx="736">
                  <c:v>Robert Thomas</c:v>
                </c:pt>
                <c:pt idx="737">
                  <c:v>Robert Torres</c:v>
                </c:pt>
                <c:pt idx="738">
                  <c:v>Robert Walker</c:v>
                </c:pt>
                <c:pt idx="739">
                  <c:v>Robert Wright</c:v>
                </c:pt>
                <c:pt idx="740">
                  <c:v>Sandra Allen</c:v>
                </c:pt>
                <c:pt idx="741">
                  <c:v>Sandra Brown</c:v>
                </c:pt>
                <c:pt idx="742">
                  <c:v>Sandra Clark</c:v>
                </c:pt>
                <c:pt idx="743">
                  <c:v>Sandra Davis</c:v>
                </c:pt>
                <c:pt idx="744">
                  <c:v>Sandra Jackson</c:v>
                </c:pt>
                <c:pt idx="745">
                  <c:v>Sandra Jones</c:v>
                </c:pt>
                <c:pt idx="746">
                  <c:v>Sandra Lee</c:v>
                </c:pt>
                <c:pt idx="747">
                  <c:v>Sandra Lewis</c:v>
                </c:pt>
                <c:pt idx="748">
                  <c:v>Sandra Martin</c:v>
                </c:pt>
                <c:pt idx="749">
                  <c:v>Sandra Martinez</c:v>
                </c:pt>
                <c:pt idx="750">
                  <c:v>Sandra Nguyen</c:v>
                </c:pt>
                <c:pt idx="751">
                  <c:v>Sandra Ramirez</c:v>
                </c:pt>
                <c:pt idx="752">
                  <c:v>Sandra Rodriguez</c:v>
                </c:pt>
                <c:pt idx="753">
                  <c:v>Sandra Scott</c:v>
                </c:pt>
                <c:pt idx="754">
                  <c:v>Sandra Smith</c:v>
                </c:pt>
                <c:pt idx="755">
                  <c:v>Sandra Taylor</c:v>
                </c:pt>
                <c:pt idx="756">
                  <c:v>Sandra Thomas</c:v>
                </c:pt>
                <c:pt idx="757">
                  <c:v>Sandra Torres</c:v>
                </c:pt>
                <c:pt idx="758">
                  <c:v>Sandra White</c:v>
                </c:pt>
                <c:pt idx="759">
                  <c:v>Sandra Wilson</c:v>
                </c:pt>
                <c:pt idx="760">
                  <c:v>Sandra Wright</c:v>
                </c:pt>
                <c:pt idx="761">
                  <c:v>Sandra Young</c:v>
                </c:pt>
                <c:pt idx="762">
                  <c:v>Sarah Allen</c:v>
                </c:pt>
                <c:pt idx="763">
                  <c:v>Sarah Brown</c:v>
                </c:pt>
                <c:pt idx="764">
                  <c:v>Sarah Clark</c:v>
                </c:pt>
                <c:pt idx="765">
                  <c:v>Sarah Davis</c:v>
                </c:pt>
                <c:pt idx="766">
                  <c:v>Sarah Flores</c:v>
                </c:pt>
                <c:pt idx="767">
                  <c:v>Sarah Garcia</c:v>
                </c:pt>
                <c:pt idx="768">
                  <c:v>Sarah Gonzalez</c:v>
                </c:pt>
                <c:pt idx="769">
                  <c:v>Sarah Hernandez</c:v>
                </c:pt>
                <c:pt idx="770">
                  <c:v>Sarah Hill</c:v>
                </c:pt>
                <c:pt idx="771">
                  <c:v>Sarah Jones</c:v>
                </c:pt>
                <c:pt idx="772">
                  <c:v>Sarah Lee</c:v>
                </c:pt>
                <c:pt idx="773">
                  <c:v>Sarah Lewis</c:v>
                </c:pt>
                <c:pt idx="774">
                  <c:v>Sarah Lopez</c:v>
                </c:pt>
                <c:pt idx="775">
                  <c:v>Sarah Martin</c:v>
                </c:pt>
                <c:pt idx="776">
                  <c:v>Sarah Martinez</c:v>
                </c:pt>
                <c:pt idx="777">
                  <c:v>Sarah Nguyen</c:v>
                </c:pt>
                <c:pt idx="778">
                  <c:v>Sarah Ramirez</c:v>
                </c:pt>
                <c:pt idx="779">
                  <c:v>Sarah Robinson</c:v>
                </c:pt>
                <c:pt idx="780">
                  <c:v>Sarah Rodriguez</c:v>
                </c:pt>
                <c:pt idx="781">
                  <c:v>Sarah Scott</c:v>
                </c:pt>
                <c:pt idx="782">
                  <c:v>Sarah Smith</c:v>
                </c:pt>
                <c:pt idx="783">
                  <c:v>Sarah Williams</c:v>
                </c:pt>
                <c:pt idx="784">
                  <c:v>Sarah Wilson</c:v>
                </c:pt>
                <c:pt idx="785">
                  <c:v>Stephanie Brown</c:v>
                </c:pt>
                <c:pt idx="786">
                  <c:v>Stephanie Clark</c:v>
                </c:pt>
                <c:pt idx="787">
                  <c:v>Stephanie Flores</c:v>
                </c:pt>
                <c:pt idx="788">
                  <c:v>Stephanie Harris</c:v>
                </c:pt>
                <c:pt idx="789">
                  <c:v>Stephanie Hernandez</c:v>
                </c:pt>
                <c:pt idx="790">
                  <c:v>Stephanie Jackson</c:v>
                </c:pt>
                <c:pt idx="791">
                  <c:v>Stephanie Jones</c:v>
                </c:pt>
                <c:pt idx="792">
                  <c:v>Stephanie King</c:v>
                </c:pt>
                <c:pt idx="793">
                  <c:v>Stephanie Moore</c:v>
                </c:pt>
                <c:pt idx="794">
                  <c:v>Stephanie Nguyen</c:v>
                </c:pt>
                <c:pt idx="795">
                  <c:v>Stephanie Perez</c:v>
                </c:pt>
                <c:pt idx="796">
                  <c:v>Stephanie Ramirez</c:v>
                </c:pt>
                <c:pt idx="797">
                  <c:v>Stephanie Robinson</c:v>
                </c:pt>
                <c:pt idx="798">
                  <c:v>Stephanie Rodriguez</c:v>
                </c:pt>
                <c:pt idx="799">
                  <c:v>Stephanie Scott</c:v>
                </c:pt>
                <c:pt idx="800">
                  <c:v>Stephanie Taylor</c:v>
                </c:pt>
                <c:pt idx="801">
                  <c:v>Stephanie Torres</c:v>
                </c:pt>
                <c:pt idx="802">
                  <c:v>Stephanie Walker</c:v>
                </c:pt>
                <c:pt idx="803">
                  <c:v>Stephanie White</c:v>
                </c:pt>
                <c:pt idx="804">
                  <c:v>Stephanie Williams</c:v>
                </c:pt>
                <c:pt idx="805">
                  <c:v>Stephanie Wright</c:v>
                </c:pt>
                <c:pt idx="806">
                  <c:v>Stephanie Young</c:v>
                </c:pt>
                <c:pt idx="807">
                  <c:v>Steven Allen</c:v>
                </c:pt>
                <c:pt idx="808">
                  <c:v>Steven Anderson</c:v>
                </c:pt>
                <c:pt idx="809">
                  <c:v>Steven Davis</c:v>
                </c:pt>
                <c:pt idx="810">
                  <c:v>Steven Garcia</c:v>
                </c:pt>
                <c:pt idx="811">
                  <c:v>Steven Harris</c:v>
                </c:pt>
                <c:pt idx="812">
                  <c:v>Steven Hill</c:v>
                </c:pt>
                <c:pt idx="813">
                  <c:v>Steven Jones</c:v>
                </c:pt>
                <c:pt idx="814">
                  <c:v>Steven King</c:v>
                </c:pt>
                <c:pt idx="815">
                  <c:v>Steven Lewis</c:v>
                </c:pt>
                <c:pt idx="816">
                  <c:v>Steven Lopez</c:v>
                </c:pt>
                <c:pt idx="817">
                  <c:v>Steven Martin</c:v>
                </c:pt>
                <c:pt idx="818">
                  <c:v>Steven Martinez</c:v>
                </c:pt>
                <c:pt idx="819">
                  <c:v>Steven Miller</c:v>
                </c:pt>
                <c:pt idx="820">
                  <c:v>Steven Moore</c:v>
                </c:pt>
                <c:pt idx="821">
                  <c:v>Steven Nguyen</c:v>
                </c:pt>
                <c:pt idx="822">
                  <c:v>Steven Rodriguez</c:v>
                </c:pt>
                <c:pt idx="823">
                  <c:v>Steven Sanchez</c:v>
                </c:pt>
                <c:pt idx="824">
                  <c:v>Steven Scott</c:v>
                </c:pt>
                <c:pt idx="825">
                  <c:v>Steven Smith</c:v>
                </c:pt>
                <c:pt idx="826">
                  <c:v>Steven Taylor</c:v>
                </c:pt>
                <c:pt idx="827">
                  <c:v>Steven Walker</c:v>
                </c:pt>
                <c:pt idx="828">
                  <c:v>Steven White</c:v>
                </c:pt>
                <c:pt idx="829">
                  <c:v>Steven Williams</c:v>
                </c:pt>
                <c:pt idx="830">
                  <c:v>Steven Wilson</c:v>
                </c:pt>
                <c:pt idx="831">
                  <c:v>Steven Young</c:v>
                </c:pt>
                <c:pt idx="832">
                  <c:v>Susan Anderson</c:v>
                </c:pt>
                <c:pt idx="833">
                  <c:v>Susan Clark</c:v>
                </c:pt>
                <c:pt idx="834">
                  <c:v>Susan Flores</c:v>
                </c:pt>
                <c:pt idx="835">
                  <c:v>Susan Harris</c:v>
                </c:pt>
                <c:pt idx="836">
                  <c:v>Susan Jones</c:v>
                </c:pt>
                <c:pt idx="837">
                  <c:v>Susan Lee</c:v>
                </c:pt>
                <c:pt idx="838">
                  <c:v>Susan Lewis</c:v>
                </c:pt>
                <c:pt idx="839">
                  <c:v>Susan Martin</c:v>
                </c:pt>
                <c:pt idx="840">
                  <c:v>Susan Martinez</c:v>
                </c:pt>
                <c:pt idx="841">
                  <c:v>Susan Moore</c:v>
                </c:pt>
                <c:pt idx="842">
                  <c:v>Susan Nguyen</c:v>
                </c:pt>
                <c:pt idx="843">
                  <c:v>Susan Perez</c:v>
                </c:pt>
                <c:pt idx="844">
                  <c:v>Susan Ramirez</c:v>
                </c:pt>
                <c:pt idx="845">
                  <c:v>Susan Rodriguez</c:v>
                </c:pt>
                <c:pt idx="846">
                  <c:v>Susan Sanchez</c:v>
                </c:pt>
                <c:pt idx="847">
                  <c:v>Susan Taylor</c:v>
                </c:pt>
                <c:pt idx="848">
                  <c:v>Susan Thompson</c:v>
                </c:pt>
                <c:pt idx="849">
                  <c:v>Susan Torres</c:v>
                </c:pt>
                <c:pt idx="850">
                  <c:v>Susan Wright</c:v>
                </c:pt>
                <c:pt idx="851">
                  <c:v>Susan Young</c:v>
                </c:pt>
                <c:pt idx="852">
                  <c:v>Thomas Anderson</c:v>
                </c:pt>
                <c:pt idx="853">
                  <c:v>Thomas Brown</c:v>
                </c:pt>
                <c:pt idx="854">
                  <c:v>Thomas Garcia</c:v>
                </c:pt>
                <c:pt idx="855">
                  <c:v>Thomas Gonzalez</c:v>
                </c:pt>
                <c:pt idx="856">
                  <c:v>Thomas Harris</c:v>
                </c:pt>
                <c:pt idx="857">
                  <c:v>Thomas King</c:v>
                </c:pt>
                <c:pt idx="858">
                  <c:v>Thomas Lee</c:v>
                </c:pt>
                <c:pt idx="859">
                  <c:v>Thomas Lopez</c:v>
                </c:pt>
                <c:pt idx="860">
                  <c:v>Thomas Nguyen</c:v>
                </c:pt>
                <c:pt idx="861">
                  <c:v>Thomas Perez</c:v>
                </c:pt>
                <c:pt idx="862">
                  <c:v>Thomas Walker</c:v>
                </c:pt>
                <c:pt idx="863">
                  <c:v>Thomas White</c:v>
                </c:pt>
                <c:pt idx="864">
                  <c:v>Thomas Williams</c:v>
                </c:pt>
                <c:pt idx="865">
                  <c:v>Thomas Wilson</c:v>
                </c:pt>
                <c:pt idx="866">
                  <c:v>Timothy Allen</c:v>
                </c:pt>
                <c:pt idx="867">
                  <c:v>Timothy Anderson</c:v>
                </c:pt>
                <c:pt idx="868">
                  <c:v>Timothy Brown</c:v>
                </c:pt>
                <c:pt idx="869">
                  <c:v>Timothy Clark</c:v>
                </c:pt>
                <c:pt idx="870">
                  <c:v>Timothy Gonzalez</c:v>
                </c:pt>
                <c:pt idx="871">
                  <c:v>Timothy Hernandez</c:v>
                </c:pt>
                <c:pt idx="872">
                  <c:v>Timothy Johnson</c:v>
                </c:pt>
                <c:pt idx="873">
                  <c:v>Timothy Jones</c:v>
                </c:pt>
                <c:pt idx="874">
                  <c:v>Timothy King</c:v>
                </c:pt>
                <c:pt idx="875">
                  <c:v>Timothy Lopez</c:v>
                </c:pt>
                <c:pt idx="876">
                  <c:v>Timothy Martinez</c:v>
                </c:pt>
                <c:pt idx="877">
                  <c:v>Timothy Miller</c:v>
                </c:pt>
                <c:pt idx="878">
                  <c:v>Timothy Moore</c:v>
                </c:pt>
                <c:pt idx="879">
                  <c:v>Timothy Nguyen</c:v>
                </c:pt>
                <c:pt idx="880">
                  <c:v>Timothy Perez</c:v>
                </c:pt>
                <c:pt idx="881">
                  <c:v>Timothy Sanchez</c:v>
                </c:pt>
                <c:pt idx="882">
                  <c:v>Timothy Scott</c:v>
                </c:pt>
                <c:pt idx="883">
                  <c:v>Timothy Taylor</c:v>
                </c:pt>
                <c:pt idx="884">
                  <c:v>Timothy Thomas</c:v>
                </c:pt>
                <c:pt idx="885">
                  <c:v>Timothy Torres</c:v>
                </c:pt>
                <c:pt idx="886">
                  <c:v>Timothy Walker</c:v>
                </c:pt>
                <c:pt idx="887">
                  <c:v>Timothy White</c:v>
                </c:pt>
                <c:pt idx="888">
                  <c:v>Timothy Wilson</c:v>
                </c:pt>
                <c:pt idx="889">
                  <c:v>William Allen</c:v>
                </c:pt>
                <c:pt idx="890">
                  <c:v>William Clark</c:v>
                </c:pt>
                <c:pt idx="891">
                  <c:v>William Harris</c:v>
                </c:pt>
                <c:pt idx="892">
                  <c:v>William Hill</c:v>
                </c:pt>
                <c:pt idx="893">
                  <c:v>William Jones</c:v>
                </c:pt>
                <c:pt idx="894">
                  <c:v>William King</c:v>
                </c:pt>
                <c:pt idx="895">
                  <c:v>William Lee</c:v>
                </c:pt>
                <c:pt idx="896">
                  <c:v>William Martinez</c:v>
                </c:pt>
                <c:pt idx="897">
                  <c:v>William Miller</c:v>
                </c:pt>
                <c:pt idx="898">
                  <c:v>William Moore</c:v>
                </c:pt>
                <c:pt idx="899">
                  <c:v>William Perez</c:v>
                </c:pt>
                <c:pt idx="900">
                  <c:v>William Ramirez</c:v>
                </c:pt>
                <c:pt idx="901">
                  <c:v>William Robinson</c:v>
                </c:pt>
                <c:pt idx="902">
                  <c:v>William Scott</c:v>
                </c:pt>
                <c:pt idx="903">
                  <c:v>William Smith</c:v>
                </c:pt>
                <c:pt idx="904">
                  <c:v>William Taylor</c:v>
                </c:pt>
                <c:pt idx="905">
                  <c:v>William Thomas</c:v>
                </c:pt>
                <c:pt idx="906">
                  <c:v>William Thompson</c:v>
                </c:pt>
                <c:pt idx="907">
                  <c:v>William Torres</c:v>
                </c:pt>
                <c:pt idx="908">
                  <c:v>William Walker</c:v>
                </c:pt>
                <c:pt idx="909">
                  <c:v>William Williams</c:v>
                </c:pt>
                <c:pt idx="910">
                  <c:v>William Wright</c:v>
                </c:pt>
              </c:strCache>
            </c:strRef>
          </c:cat>
          <c:val>
            <c:numRef>
              <c:f>'pivot table'!$C$4:$C$915</c:f>
              <c:numCache>
                <c:formatCode>General</c:formatCode>
                <c:ptCount val="911"/>
                <c:pt idx="0">
                  <c:v>156</c:v>
                </c:pt>
                <c:pt idx="1">
                  <c:v>24</c:v>
                </c:pt>
                <c:pt idx="2">
                  <c:v>217</c:v>
                </c:pt>
                <c:pt idx="3">
                  <c:v>189</c:v>
                </c:pt>
                <c:pt idx="4">
                  <c:v>216</c:v>
                </c:pt>
                <c:pt idx="5">
                  <c:v>163</c:v>
                </c:pt>
                <c:pt idx="6">
                  <c:v>208</c:v>
                </c:pt>
                <c:pt idx="7">
                  <c:v>195</c:v>
                </c:pt>
                <c:pt idx="8">
                  <c:v>193.5</c:v>
                </c:pt>
                <c:pt idx="9">
                  <c:v>39</c:v>
                </c:pt>
                <c:pt idx="10">
                  <c:v>141</c:v>
                </c:pt>
                <c:pt idx="11">
                  <c:v>218.5</c:v>
                </c:pt>
                <c:pt idx="12">
                  <c:v>186</c:v>
                </c:pt>
                <c:pt idx="13">
                  <c:v>145.66666666666666</c:v>
                </c:pt>
                <c:pt idx="14">
                  <c:v>223</c:v>
                </c:pt>
                <c:pt idx="15">
                  <c:v>355</c:v>
                </c:pt>
                <c:pt idx="16">
                  <c:v>56.666666666666664</c:v>
                </c:pt>
                <c:pt idx="17">
                  <c:v>167</c:v>
                </c:pt>
                <c:pt idx="18">
                  <c:v>26</c:v>
                </c:pt>
                <c:pt idx="19">
                  <c:v>14</c:v>
                </c:pt>
                <c:pt idx="20">
                  <c:v>115</c:v>
                </c:pt>
                <c:pt idx="21">
                  <c:v>159</c:v>
                </c:pt>
                <c:pt idx="22">
                  <c:v>75.5</c:v>
                </c:pt>
                <c:pt idx="23">
                  <c:v>387</c:v>
                </c:pt>
                <c:pt idx="24">
                  <c:v>134</c:v>
                </c:pt>
                <c:pt idx="25">
                  <c:v>32</c:v>
                </c:pt>
                <c:pt idx="26">
                  <c:v>129</c:v>
                </c:pt>
                <c:pt idx="27">
                  <c:v>133</c:v>
                </c:pt>
                <c:pt idx="28">
                  <c:v>161</c:v>
                </c:pt>
                <c:pt idx="29">
                  <c:v>81</c:v>
                </c:pt>
                <c:pt idx="30">
                  <c:v>165.5</c:v>
                </c:pt>
                <c:pt idx="31">
                  <c:v>114</c:v>
                </c:pt>
                <c:pt idx="32">
                  <c:v>49</c:v>
                </c:pt>
                <c:pt idx="33">
                  <c:v>113.5</c:v>
                </c:pt>
                <c:pt idx="34">
                  <c:v>146</c:v>
                </c:pt>
                <c:pt idx="35">
                  <c:v>38</c:v>
                </c:pt>
                <c:pt idx="36">
                  <c:v>222</c:v>
                </c:pt>
                <c:pt idx="37">
                  <c:v>179.5</c:v>
                </c:pt>
                <c:pt idx="38">
                  <c:v>281.5</c:v>
                </c:pt>
                <c:pt idx="39">
                  <c:v>143</c:v>
                </c:pt>
                <c:pt idx="40">
                  <c:v>281</c:v>
                </c:pt>
                <c:pt idx="41">
                  <c:v>169</c:v>
                </c:pt>
                <c:pt idx="42">
                  <c:v>153.5</c:v>
                </c:pt>
                <c:pt idx="43">
                  <c:v>103</c:v>
                </c:pt>
                <c:pt idx="44">
                  <c:v>201</c:v>
                </c:pt>
                <c:pt idx="45">
                  <c:v>177.5</c:v>
                </c:pt>
                <c:pt idx="46">
                  <c:v>47</c:v>
                </c:pt>
                <c:pt idx="47">
                  <c:v>263.5</c:v>
                </c:pt>
                <c:pt idx="48">
                  <c:v>219</c:v>
                </c:pt>
                <c:pt idx="49">
                  <c:v>316</c:v>
                </c:pt>
                <c:pt idx="50">
                  <c:v>228.5</c:v>
                </c:pt>
                <c:pt idx="51">
                  <c:v>182</c:v>
                </c:pt>
                <c:pt idx="52">
                  <c:v>231</c:v>
                </c:pt>
                <c:pt idx="53">
                  <c:v>168</c:v>
                </c:pt>
                <c:pt idx="54">
                  <c:v>208</c:v>
                </c:pt>
                <c:pt idx="55">
                  <c:v>174</c:v>
                </c:pt>
                <c:pt idx="56">
                  <c:v>116</c:v>
                </c:pt>
                <c:pt idx="57">
                  <c:v>106.5</c:v>
                </c:pt>
                <c:pt idx="58">
                  <c:v>138</c:v>
                </c:pt>
                <c:pt idx="59">
                  <c:v>247</c:v>
                </c:pt>
                <c:pt idx="60">
                  <c:v>44</c:v>
                </c:pt>
                <c:pt idx="61">
                  <c:v>144</c:v>
                </c:pt>
                <c:pt idx="62">
                  <c:v>46</c:v>
                </c:pt>
                <c:pt idx="63">
                  <c:v>180</c:v>
                </c:pt>
                <c:pt idx="64">
                  <c:v>22</c:v>
                </c:pt>
                <c:pt idx="65">
                  <c:v>263</c:v>
                </c:pt>
                <c:pt idx="66">
                  <c:v>197</c:v>
                </c:pt>
                <c:pt idx="67">
                  <c:v>130</c:v>
                </c:pt>
                <c:pt idx="68">
                  <c:v>179</c:v>
                </c:pt>
                <c:pt idx="69">
                  <c:v>131</c:v>
                </c:pt>
                <c:pt idx="70">
                  <c:v>167</c:v>
                </c:pt>
                <c:pt idx="71">
                  <c:v>257</c:v>
                </c:pt>
                <c:pt idx="72">
                  <c:v>92</c:v>
                </c:pt>
                <c:pt idx="73">
                  <c:v>194</c:v>
                </c:pt>
                <c:pt idx="74">
                  <c:v>145</c:v>
                </c:pt>
                <c:pt idx="75">
                  <c:v>12</c:v>
                </c:pt>
                <c:pt idx="76">
                  <c:v>119</c:v>
                </c:pt>
                <c:pt idx="77">
                  <c:v>181</c:v>
                </c:pt>
                <c:pt idx="78">
                  <c:v>239</c:v>
                </c:pt>
                <c:pt idx="79">
                  <c:v>387</c:v>
                </c:pt>
                <c:pt idx="80">
                  <c:v>134</c:v>
                </c:pt>
                <c:pt idx="81">
                  <c:v>171</c:v>
                </c:pt>
                <c:pt idx="82">
                  <c:v>129.5</c:v>
                </c:pt>
                <c:pt idx="83">
                  <c:v>60</c:v>
                </c:pt>
                <c:pt idx="84">
                  <c:v>533</c:v>
                </c:pt>
                <c:pt idx="85">
                  <c:v>172</c:v>
                </c:pt>
                <c:pt idx="86">
                  <c:v>43</c:v>
                </c:pt>
                <c:pt idx="87">
                  <c:v>155</c:v>
                </c:pt>
                <c:pt idx="88">
                  <c:v>454</c:v>
                </c:pt>
                <c:pt idx="89">
                  <c:v>615</c:v>
                </c:pt>
                <c:pt idx="90">
                  <c:v>157</c:v>
                </c:pt>
                <c:pt idx="91">
                  <c:v>27</c:v>
                </c:pt>
                <c:pt idx="92">
                  <c:v>168</c:v>
                </c:pt>
                <c:pt idx="93">
                  <c:v>209</c:v>
                </c:pt>
                <c:pt idx="94">
                  <c:v>247</c:v>
                </c:pt>
                <c:pt idx="95">
                  <c:v>302</c:v>
                </c:pt>
                <c:pt idx="96">
                  <c:v>226</c:v>
                </c:pt>
                <c:pt idx="97">
                  <c:v>184</c:v>
                </c:pt>
                <c:pt idx="98">
                  <c:v>39</c:v>
                </c:pt>
                <c:pt idx="99">
                  <c:v>96</c:v>
                </c:pt>
                <c:pt idx="100">
                  <c:v>322</c:v>
                </c:pt>
                <c:pt idx="101">
                  <c:v>173</c:v>
                </c:pt>
                <c:pt idx="102">
                  <c:v>134</c:v>
                </c:pt>
                <c:pt idx="103">
                  <c:v>58</c:v>
                </c:pt>
                <c:pt idx="104">
                  <c:v>370</c:v>
                </c:pt>
                <c:pt idx="105">
                  <c:v>223</c:v>
                </c:pt>
                <c:pt idx="106">
                  <c:v>145</c:v>
                </c:pt>
                <c:pt idx="107">
                  <c:v>129.5</c:v>
                </c:pt>
                <c:pt idx="108">
                  <c:v>151</c:v>
                </c:pt>
                <c:pt idx="109">
                  <c:v>25</c:v>
                </c:pt>
                <c:pt idx="110">
                  <c:v>211</c:v>
                </c:pt>
                <c:pt idx="111">
                  <c:v>112.5</c:v>
                </c:pt>
                <c:pt idx="112">
                  <c:v>11</c:v>
                </c:pt>
                <c:pt idx="113">
                  <c:v>89</c:v>
                </c:pt>
                <c:pt idx="114">
                  <c:v>179</c:v>
                </c:pt>
                <c:pt idx="115">
                  <c:v>149</c:v>
                </c:pt>
                <c:pt idx="116">
                  <c:v>29</c:v>
                </c:pt>
                <c:pt idx="117">
                  <c:v>633</c:v>
                </c:pt>
                <c:pt idx="118">
                  <c:v>177.33333333333334</c:v>
                </c:pt>
                <c:pt idx="119">
                  <c:v>157</c:v>
                </c:pt>
                <c:pt idx="120">
                  <c:v>279</c:v>
                </c:pt>
                <c:pt idx="121">
                  <c:v>254.5</c:v>
                </c:pt>
                <c:pt idx="122">
                  <c:v>323</c:v>
                </c:pt>
                <c:pt idx="123">
                  <c:v>297</c:v>
                </c:pt>
                <c:pt idx="124">
                  <c:v>297</c:v>
                </c:pt>
                <c:pt idx="125">
                  <c:v>120</c:v>
                </c:pt>
                <c:pt idx="126">
                  <c:v>281</c:v>
                </c:pt>
                <c:pt idx="127">
                  <c:v>160</c:v>
                </c:pt>
                <c:pt idx="128">
                  <c:v>50</c:v>
                </c:pt>
                <c:pt idx="129">
                  <c:v>62.5</c:v>
                </c:pt>
                <c:pt idx="130">
                  <c:v>171</c:v>
                </c:pt>
                <c:pt idx="131">
                  <c:v>154</c:v>
                </c:pt>
                <c:pt idx="132">
                  <c:v>504</c:v>
                </c:pt>
                <c:pt idx="133">
                  <c:v>205</c:v>
                </c:pt>
                <c:pt idx="134">
                  <c:v>441</c:v>
                </c:pt>
                <c:pt idx="135">
                  <c:v>287</c:v>
                </c:pt>
                <c:pt idx="136">
                  <c:v>161</c:v>
                </c:pt>
                <c:pt idx="137">
                  <c:v>206</c:v>
                </c:pt>
                <c:pt idx="138">
                  <c:v>248</c:v>
                </c:pt>
                <c:pt idx="139">
                  <c:v>89.5</c:v>
                </c:pt>
                <c:pt idx="140">
                  <c:v>393</c:v>
                </c:pt>
                <c:pt idx="141">
                  <c:v>266</c:v>
                </c:pt>
                <c:pt idx="142">
                  <c:v>239</c:v>
                </c:pt>
                <c:pt idx="143">
                  <c:v>104</c:v>
                </c:pt>
                <c:pt idx="144">
                  <c:v>320</c:v>
                </c:pt>
                <c:pt idx="145">
                  <c:v>203</c:v>
                </c:pt>
                <c:pt idx="146">
                  <c:v>156</c:v>
                </c:pt>
                <c:pt idx="147">
                  <c:v>266.66666666666669</c:v>
                </c:pt>
                <c:pt idx="148">
                  <c:v>173</c:v>
                </c:pt>
                <c:pt idx="149">
                  <c:v>194</c:v>
                </c:pt>
                <c:pt idx="150">
                  <c:v>147</c:v>
                </c:pt>
                <c:pt idx="151">
                  <c:v>261</c:v>
                </c:pt>
                <c:pt idx="152">
                  <c:v>281.5</c:v>
                </c:pt>
                <c:pt idx="153">
                  <c:v>74</c:v>
                </c:pt>
                <c:pt idx="154">
                  <c:v>167</c:v>
                </c:pt>
                <c:pt idx="155">
                  <c:v>551</c:v>
                </c:pt>
                <c:pt idx="156">
                  <c:v>106</c:v>
                </c:pt>
                <c:pt idx="157">
                  <c:v>113</c:v>
                </c:pt>
                <c:pt idx="158">
                  <c:v>118</c:v>
                </c:pt>
                <c:pt idx="159">
                  <c:v>148</c:v>
                </c:pt>
                <c:pt idx="160">
                  <c:v>27</c:v>
                </c:pt>
                <c:pt idx="161">
                  <c:v>547</c:v>
                </c:pt>
                <c:pt idx="162">
                  <c:v>182.5</c:v>
                </c:pt>
                <c:pt idx="163">
                  <c:v>225</c:v>
                </c:pt>
                <c:pt idx="164">
                  <c:v>208</c:v>
                </c:pt>
                <c:pt idx="165">
                  <c:v>19</c:v>
                </c:pt>
                <c:pt idx="166">
                  <c:v>205</c:v>
                </c:pt>
                <c:pt idx="167">
                  <c:v>167</c:v>
                </c:pt>
                <c:pt idx="168">
                  <c:v>47</c:v>
                </c:pt>
                <c:pt idx="169">
                  <c:v>175.5</c:v>
                </c:pt>
                <c:pt idx="170">
                  <c:v>139.5</c:v>
                </c:pt>
                <c:pt idx="171">
                  <c:v>602</c:v>
                </c:pt>
                <c:pt idx="172">
                  <c:v>209</c:v>
                </c:pt>
                <c:pt idx="173">
                  <c:v>200</c:v>
                </c:pt>
                <c:pt idx="174">
                  <c:v>58</c:v>
                </c:pt>
                <c:pt idx="175">
                  <c:v>85</c:v>
                </c:pt>
                <c:pt idx="176">
                  <c:v>205</c:v>
                </c:pt>
                <c:pt idx="177">
                  <c:v>213</c:v>
                </c:pt>
                <c:pt idx="178">
                  <c:v>172</c:v>
                </c:pt>
                <c:pt idx="179">
                  <c:v>227</c:v>
                </c:pt>
                <c:pt idx="180">
                  <c:v>321</c:v>
                </c:pt>
                <c:pt idx="181">
                  <c:v>210</c:v>
                </c:pt>
                <c:pt idx="182">
                  <c:v>156</c:v>
                </c:pt>
                <c:pt idx="183">
                  <c:v>373</c:v>
                </c:pt>
                <c:pt idx="184">
                  <c:v>110</c:v>
                </c:pt>
                <c:pt idx="185">
                  <c:v>139</c:v>
                </c:pt>
                <c:pt idx="186">
                  <c:v>44</c:v>
                </c:pt>
                <c:pt idx="187">
                  <c:v>320.66666666666669</c:v>
                </c:pt>
                <c:pt idx="188">
                  <c:v>209</c:v>
                </c:pt>
                <c:pt idx="189">
                  <c:v>164</c:v>
                </c:pt>
                <c:pt idx="190">
                  <c:v>174</c:v>
                </c:pt>
                <c:pt idx="191">
                  <c:v>199</c:v>
                </c:pt>
                <c:pt idx="192">
                  <c:v>157</c:v>
                </c:pt>
                <c:pt idx="193">
                  <c:v>150</c:v>
                </c:pt>
                <c:pt idx="194">
                  <c:v>175</c:v>
                </c:pt>
                <c:pt idx="195">
                  <c:v>259</c:v>
                </c:pt>
                <c:pt idx="196">
                  <c:v>29</c:v>
                </c:pt>
                <c:pt idx="197">
                  <c:v>20</c:v>
                </c:pt>
                <c:pt idx="198">
                  <c:v>231</c:v>
                </c:pt>
                <c:pt idx="199">
                  <c:v>259.5</c:v>
                </c:pt>
                <c:pt idx="200">
                  <c:v>189.2</c:v>
                </c:pt>
                <c:pt idx="201">
                  <c:v>160.66666666666666</c:v>
                </c:pt>
                <c:pt idx="202">
                  <c:v>122</c:v>
                </c:pt>
                <c:pt idx="203">
                  <c:v>41</c:v>
                </c:pt>
                <c:pt idx="204">
                  <c:v>206</c:v>
                </c:pt>
                <c:pt idx="205">
                  <c:v>207</c:v>
                </c:pt>
                <c:pt idx="206">
                  <c:v>171</c:v>
                </c:pt>
                <c:pt idx="207">
                  <c:v>167</c:v>
                </c:pt>
                <c:pt idx="208">
                  <c:v>214</c:v>
                </c:pt>
                <c:pt idx="209">
                  <c:v>226</c:v>
                </c:pt>
                <c:pt idx="210">
                  <c:v>153.5</c:v>
                </c:pt>
                <c:pt idx="211">
                  <c:v>161</c:v>
                </c:pt>
                <c:pt idx="212">
                  <c:v>232</c:v>
                </c:pt>
                <c:pt idx="213">
                  <c:v>128.5</c:v>
                </c:pt>
                <c:pt idx="214">
                  <c:v>164</c:v>
                </c:pt>
                <c:pt idx="215">
                  <c:v>142</c:v>
                </c:pt>
                <c:pt idx="216">
                  <c:v>159.33333333333334</c:v>
                </c:pt>
                <c:pt idx="217">
                  <c:v>95</c:v>
                </c:pt>
                <c:pt idx="218">
                  <c:v>284</c:v>
                </c:pt>
                <c:pt idx="219">
                  <c:v>346</c:v>
                </c:pt>
                <c:pt idx="220">
                  <c:v>181</c:v>
                </c:pt>
                <c:pt idx="221">
                  <c:v>68</c:v>
                </c:pt>
                <c:pt idx="222">
                  <c:v>45</c:v>
                </c:pt>
                <c:pt idx="223">
                  <c:v>195</c:v>
                </c:pt>
                <c:pt idx="224">
                  <c:v>200</c:v>
                </c:pt>
                <c:pt idx="225">
                  <c:v>163</c:v>
                </c:pt>
                <c:pt idx="226">
                  <c:v>155.5</c:v>
                </c:pt>
                <c:pt idx="227">
                  <c:v>113.5</c:v>
                </c:pt>
                <c:pt idx="228">
                  <c:v>145.5</c:v>
                </c:pt>
                <c:pt idx="229">
                  <c:v>182</c:v>
                </c:pt>
                <c:pt idx="230">
                  <c:v>23</c:v>
                </c:pt>
                <c:pt idx="231">
                  <c:v>191</c:v>
                </c:pt>
                <c:pt idx="232">
                  <c:v>92</c:v>
                </c:pt>
                <c:pt idx="233">
                  <c:v>112</c:v>
                </c:pt>
                <c:pt idx="234">
                  <c:v>26</c:v>
                </c:pt>
                <c:pt idx="235">
                  <c:v>190</c:v>
                </c:pt>
                <c:pt idx="236">
                  <c:v>182</c:v>
                </c:pt>
                <c:pt idx="237">
                  <c:v>170.5</c:v>
                </c:pt>
                <c:pt idx="238">
                  <c:v>109.5</c:v>
                </c:pt>
                <c:pt idx="239">
                  <c:v>158</c:v>
                </c:pt>
                <c:pt idx="240">
                  <c:v>133</c:v>
                </c:pt>
                <c:pt idx="241">
                  <c:v>127.5</c:v>
                </c:pt>
                <c:pt idx="242">
                  <c:v>122</c:v>
                </c:pt>
                <c:pt idx="243">
                  <c:v>110.5</c:v>
                </c:pt>
                <c:pt idx="244">
                  <c:v>169</c:v>
                </c:pt>
                <c:pt idx="245">
                  <c:v>189.5</c:v>
                </c:pt>
                <c:pt idx="246">
                  <c:v>124</c:v>
                </c:pt>
                <c:pt idx="247">
                  <c:v>429</c:v>
                </c:pt>
                <c:pt idx="248">
                  <c:v>55</c:v>
                </c:pt>
                <c:pt idx="249">
                  <c:v>146</c:v>
                </c:pt>
                <c:pt idx="250">
                  <c:v>182</c:v>
                </c:pt>
                <c:pt idx="251">
                  <c:v>172</c:v>
                </c:pt>
                <c:pt idx="252">
                  <c:v>163</c:v>
                </c:pt>
                <c:pt idx="253">
                  <c:v>289</c:v>
                </c:pt>
                <c:pt idx="254">
                  <c:v>215</c:v>
                </c:pt>
                <c:pt idx="255">
                  <c:v>96</c:v>
                </c:pt>
                <c:pt idx="256">
                  <c:v>280</c:v>
                </c:pt>
                <c:pt idx="257">
                  <c:v>168</c:v>
                </c:pt>
                <c:pt idx="258">
                  <c:v>281</c:v>
                </c:pt>
                <c:pt idx="259">
                  <c:v>241</c:v>
                </c:pt>
                <c:pt idx="260">
                  <c:v>114</c:v>
                </c:pt>
                <c:pt idx="261">
                  <c:v>113</c:v>
                </c:pt>
                <c:pt idx="262">
                  <c:v>434</c:v>
                </c:pt>
                <c:pt idx="263">
                  <c:v>317</c:v>
                </c:pt>
                <c:pt idx="264">
                  <c:v>140</c:v>
                </c:pt>
                <c:pt idx="265">
                  <c:v>44</c:v>
                </c:pt>
                <c:pt idx="266">
                  <c:v>202</c:v>
                </c:pt>
                <c:pt idx="267">
                  <c:v>163</c:v>
                </c:pt>
                <c:pt idx="268">
                  <c:v>172</c:v>
                </c:pt>
                <c:pt idx="269">
                  <c:v>98.666666666666671</c:v>
                </c:pt>
                <c:pt idx="270">
                  <c:v>156</c:v>
                </c:pt>
                <c:pt idx="271">
                  <c:v>187</c:v>
                </c:pt>
                <c:pt idx="272">
                  <c:v>200</c:v>
                </c:pt>
                <c:pt idx="273">
                  <c:v>148</c:v>
                </c:pt>
                <c:pt idx="274">
                  <c:v>161</c:v>
                </c:pt>
                <c:pt idx="275">
                  <c:v>210</c:v>
                </c:pt>
                <c:pt idx="276">
                  <c:v>317</c:v>
                </c:pt>
                <c:pt idx="277">
                  <c:v>155.5</c:v>
                </c:pt>
                <c:pt idx="278">
                  <c:v>205</c:v>
                </c:pt>
                <c:pt idx="279">
                  <c:v>225</c:v>
                </c:pt>
                <c:pt idx="280">
                  <c:v>116.5</c:v>
                </c:pt>
                <c:pt idx="281">
                  <c:v>592</c:v>
                </c:pt>
                <c:pt idx="282">
                  <c:v>110.5</c:v>
                </c:pt>
                <c:pt idx="283">
                  <c:v>191</c:v>
                </c:pt>
                <c:pt idx="284">
                  <c:v>132</c:v>
                </c:pt>
                <c:pt idx="285">
                  <c:v>151</c:v>
                </c:pt>
                <c:pt idx="286">
                  <c:v>276.5</c:v>
                </c:pt>
                <c:pt idx="287">
                  <c:v>139.5</c:v>
                </c:pt>
                <c:pt idx="288">
                  <c:v>184</c:v>
                </c:pt>
                <c:pt idx="289">
                  <c:v>21</c:v>
                </c:pt>
                <c:pt idx="290">
                  <c:v>17</c:v>
                </c:pt>
                <c:pt idx="291">
                  <c:v>170.5</c:v>
                </c:pt>
                <c:pt idx="292">
                  <c:v>159</c:v>
                </c:pt>
                <c:pt idx="293">
                  <c:v>54</c:v>
                </c:pt>
                <c:pt idx="294">
                  <c:v>264</c:v>
                </c:pt>
                <c:pt idx="295">
                  <c:v>155</c:v>
                </c:pt>
                <c:pt idx="296">
                  <c:v>82</c:v>
                </c:pt>
                <c:pt idx="297">
                  <c:v>370</c:v>
                </c:pt>
                <c:pt idx="298">
                  <c:v>154</c:v>
                </c:pt>
                <c:pt idx="299">
                  <c:v>145</c:v>
                </c:pt>
                <c:pt idx="300">
                  <c:v>154</c:v>
                </c:pt>
                <c:pt idx="301">
                  <c:v>154</c:v>
                </c:pt>
                <c:pt idx="302">
                  <c:v>84</c:v>
                </c:pt>
                <c:pt idx="303">
                  <c:v>57</c:v>
                </c:pt>
                <c:pt idx="304">
                  <c:v>176</c:v>
                </c:pt>
                <c:pt idx="305">
                  <c:v>176</c:v>
                </c:pt>
                <c:pt idx="306">
                  <c:v>388</c:v>
                </c:pt>
                <c:pt idx="307">
                  <c:v>43</c:v>
                </c:pt>
                <c:pt idx="308">
                  <c:v>189</c:v>
                </c:pt>
                <c:pt idx="309">
                  <c:v>190</c:v>
                </c:pt>
                <c:pt idx="310">
                  <c:v>149.5</c:v>
                </c:pt>
                <c:pt idx="311">
                  <c:v>316</c:v>
                </c:pt>
                <c:pt idx="312">
                  <c:v>289</c:v>
                </c:pt>
                <c:pt idx="313">
                  <c:v>265</c:v>
                </c:pt>
                <c:pt idx="314">
                  <c:v>172</c:v>
                </c:pt>
                <c:pt idx="315">
                  <c:v>223</c:v>
                </c:pt>
                <c:pt idx="316">
                  <c:v>147</c:v>
                </c:pt>
                <c:pt idx="317">
                  <c:v>5</c:v>
                </c:pt>
                <c:pt idx="318">
                  <c:v>157.5</c:v>
                </c:pt>
                <c:pt idx="319">
                  <c:v>205</c:v>
                </c:pt>
                <c:pt idx="320">
                  <c:v>138.5</c:v>
                </c:pt>
                <c:pt idx="321">
                  <c:v>476</c:v>
                </c:pt>
                <c:pt idx="322">
                  <c:v>209.66666666666666</c:v>
                </c:pt>
                <c:pt idx="323">
                  <c:v>167.5</c:v>
                </c:pt>
                <c:pt idx="324">
                  <c:v>266.2</c:v>
                </c:pt>
                <c:pt idx="325">
                  <c:v>492.5</c:v>
                </c:pt>
                <c:pt idx="326">
                  <c:v>141</c:v>
                </c:pt>
                <c:pt idx="327">
                  <c:v>159</c:v>
                </c:pt>
                <c:pt idx="328">
                  <c:v>375</c:v>
                </c:pt>
                <c:pt idx="329">
                  <c:v>94</c:v>
                </c:pt>
                <c:pt idx="330">
                  <c:v>117.5</c:v>
                </c:pt>
                <c:pt idx="331">
                  <c:v>193</c:v>
                </c:pt>
                <c:pt idx="332">
                  <c:v>193</c:v>
                </c:pt>
                <c:pt idx="333">
                  <c:v>168</c:v>
                </c:pt>
                <c:pt idx="334">
                  <c:v>46</c:v>
                </c:pt>
                <c:pt idx="335">
                  <c:v>164</c:v>
                </c:pt>
                <c:pt idx="336">
                  <c:v>136</c:v>
                </c:pt>
                <c:pt idx="337">
                  <c:v>158.5</c:v>
                </c:pt>
                <c:pt idx="338">
                  <c:v>108</c:v>
                </c:pt>
                <c:pt idx="339">
                  <c:v>163</c:v>
                </c:pt>
                <c:pt idx="340">
                  <c:v>185</c:v>
                </c:pt>
                <c:pt idx="341">
                  <c:v>312</c:v>
                </c:pt>
                <c:pt idx="342">
                  <c:v>170.5</c:v>
                </c:pt>
                <c:pt idx="343">
                  <c:v>112.5</c:v>
                </c:pt>
                <c:pt idx="344">
                  <c:v>166</c:v>
                </c:pt>
                <c:pt idx="345">
                  <c:v>200</c:v>
                </c:pt>
                <c:pt idx="346">
                  <c:v>289</c:v>
                </c:pt>
                <c:pt idx="347">
                  <c:v>115</c:v>
                </c:pt>
                <c:pt idx="348">
                  <c:v>229</c:v>
                </c:pt>
                <c:pt idx="349">
                  <c:v>139.33333333333334</c:v>
                </c:pt>
                <c:pt idx="350">
                  <c:v>83</c:v>
                </c:pt>
                <c:pt idx="351">
                  <c:v>25</c:v>
                </c:pt>
                <c:pt idx="352">
                  <c:v>124</c:v>
                </c:pt>
                <c:pt idx="353">
                  <c:v>194.5</c:v>
                </c:pt>
                <c:pt idx="354">
                  <c:v>447</c:v>
                </c:pt>
                <c:pt idx="355">
                  <c:v>155</c:v>
                </c:pt>
                <c:pt idx="356">
                  <c:v>210</c:v>
                </c:pt>
                <c:pt idx="357">
                  <c:v>154</c:v>
                </c:pt>
                <c:pt idx="358">
                  <c:v>158</c:v>
                </c:pt>
                <c:pt idx="359">
                  <c:v>205</c:v>
                </c:pt>
                <c:pt idx="360">
                  <c:v>156.5</c:v>
                </c:pt>
                <c:pt idx="361">
                  <c:v>169</c:v>
                </c:pt>
                <c:pt idx="362">
                  <c:v>223.5</c:v>
                </c:pt>
                <c:pt idx="363">
                  <c:v>189.5</c:v>
                </c:pt>
                <c:pt idx="364">
                  <c:v>39</c:v>
                </c:pt>
                <c:pt idx="365">
                  <c:v>282</c:v>
                </c:pt>
                <c:pt idx="366">
                  <c:v>292.5</c:v>
                </c:pt>
                <c:pt idx="367">
                  <c:v>148</c:v>
                </c:pt>
                <c:pt idx="368">
                  <c:v>172</c:v>
                </c:pt>
                <c:pt idx="369">
                  <c:v>191</c:v>
                </c:pt>
                <c:pt idx="370">
                  <c:v>117</c:v>
                </c:pt>
                <c:pt idx="371">
                  <c:v>127.5</c:v>
                </c:pt>
                <c:pt idx="372">
                  <c:v>151</c:v>
                </c:pt>
                <c:pt idx="373">
                  <c:v>136</c:v>
                </c:pt>
                <c:pt idx="374">
                  <c:v>63</c:v>
                </c:pt>
                <c:pt idx="375">
                  <c:v>177</c:v>
                </c:pt>
                <c:pt idx="376">
                  <c:v>365</c:v>
                </c:pt>
                <c:pt idx="377">
                  <c:v>356</c:v>
                </c:pt>
                <c:pt idx="378">
                  <c:v>460</c:v>
                </c:pt>
                <c:pt idx="379">
                  <c:v>199</c:v>
                </c:pt>
                <c:pt idx="380">
                  <c:v>135</c:v>
                </c:pt>
                <c:pt idx="381">
                  <c:v>36</c:v>
                </c:pt>
                <c:pt idx="382">
                  <c:v>230</c:v>
                </c:pt>
                <c:pt idx="383">
                  <c:v>181</c:v>
                </c:pt>
                <c:pt idx="384">
                  <c:v>192</c:v>
                </c:pt>
                <c:pt idx="385">
                  <c:v>35</c:v>
                </c:pt>
                <c:pt idx="386">
                  <c:v>290</c:v>
                </c:pt>
                <c:pt idx="387">
                  <c:v>300</c:v>
                </c:pt>
                <c:pt idx="388">
                  <c:v>143</c:v>
                </c:pt>
                <c:pt idx="389">
                  <c:v>130</c:v>
                </c:pt>
                <c:pt idx="390">
                  <c:v>21</c:v>
                </c:pt>
                <c:pt idx="391">
                  <c:v>43</c:v>
                </c:pt>
                <c:pt idx="392">
                  <c:v>102</c:v>
                </c:pt>
                <c:pt idx="393">
                  <c:v>163</c:v>
                </c:pt>
                <c:pt idx="394">
                  <c:v>208</c:v>
                </c:pt>
                <c:pt idx="395">
                  <c:v>227.5</c:v>
                </c:pt>
                <c:pt idx="396">
                  <c:v>141.33333333333334</c:v>
                </c:pt>
                <c:pt idx="397">
                  <c:v>140</c:v>
                </c:pt>
                <c:pt idx="398">
                  <c:v>262</c:v>
                </c:pt>
                <c:pt idx="399">
                  <c:v>120</c:v>
                </c:pt>
                <c:pt idx="400">
                  <c:v>111</c:v>
                </c:pt>
                <c:pt idx="401">
                  <c:v>176</c:v>
                </c:pt>
                <c:pt idx="402">
                  <c:v>183</c:v>
                </c:pt>
                <c:pt idx="403">
                  <c:v>34</c:v>
                </c:pt>
                <c:pt idx="404">
                  <c:v>25</c:v>
                </c:pt>
                <c:pt idx="405">
                  <c:v>151</c:v>
                </c:pt>
                <c:pt idx="406">
                  <c:v>22</c:v>
                </c:pt>
                <c:pt idx="407">
                  <c:v>230</c:v>
                </c:pt>
                <c:pt idx="408">
                  <c:v>49</c:v>
                </c:pt>
                <c:pt idx="409">
                  <c:v>203</c:v>
                </c:pt>
                <c:pt idx="410">
                  <c:v>222</c:v>
                </c:pt>
                <c:pt idx="411">
                  <c:v>183.5</c:v>
                </c:pt>
                <c:pt idx="412">
                  <c:v>346</c:v>
                </c:pt>
                <c:pt idx="413">
                  <c:v>90.5</c:v>
                </c:pt>
                <c:pt idx="414">
                  <c:v>118</c:v>
                </c:pt>
                <c:pt idx="415">
                  <c:v>909</c:v>
                </c:pt>
                <c:pt idx="416">
                  <c:v>65.666666666666671</c:v>
                </c:pt>
                <c:pt idx="417">
                  <c:v>187</c:v>
                </c:pt>
                <c:pt idx="418">
                  <c:v>322</c:v>
                </c:pt>
                <c:pt idx="419">
                  <c:v>85</c:v>
                </c:pt>
                <c:pt idx="420">
                  <c:v>56</c:v>
                </c:pt>
                <c:pt idx="421">
                  <c:v>113</c:v>
                </c:pt>
                <c:pt idx="422">
                  <c:v>28</c:v>
                </c:pt>
                <c:pt idx="423">
                  <c:v>137.5</c:v>
                </c:pt>
                <c:pt idx="424">
                  <c:v>135</c:v>
                </c:pt>
                <c:pt idx="425">
                  <c:v>117</c:v>
                </c:pt>
                <c:pt idx="426">
                  <c:v>344</c:v>
                </c:pt>
                <c:pt idx="427">
                  <c:v>124</c:v>
                </c:pt>
                <c:pt idx="428">
                  <c:v>140</c:v>
                </c:pt>
                <c:pt idx="429">
                  <c:v>201</c:v>
                </c:pt>
                <c:pt idx="430">
                  <c:v>15</c:v>
                </c:pt>
                <c:pt idx="431">
                  <c:v>307</c:v>
                </c:pt>
                <c:pt idx="432">
                  <c:v>28</c:v>
                </c:pt>
                <c:pt idx="433">
                  <c:v>18</c:v>
                </c:pt>
                <c:pt idx="434">
                  <c:v>225.5</c:v>
                </c:pt>
                <c:pt idx="435">
                  <c:v>26</c:v>
                </c:pt>
                <c:pt idx="436">
                  <c:v>200</c:v>
                </c:pt>
                <c:pt idx="437">
                  <c:v>328</c:v>
                </c:pt>
                <c:pt idx="438">
                  <c:v>127</c:v>
                </c:pt>
                <c:pt idx="439">
                  <c:v>72.5</c:v>
                </c:pt>
                <c:pt idx="440">
                  <c:v>218</c:v>
                </c:pt>
                <c:pt idx="441">
                  <c:v>27</c:v>
                </c:pt>
                <c:pt idx="442">
                  <c:v>212</c:v>
                </c:pt>
                <c:pt idx="443">
                  <c:v>178.5</c:v>
                </c:pt>
                <c:pt idx="444">
                  <c:v>228</c:v>
                </c:pt>
                <c:pt idx="445">
                  <c:v>156</c:v>
                </c:pt>
                <c:pt idx="446">
                  <c:v>82</c:v>
                </c:pt>
                <c:pt idx="447">
                  <c:v>32</c:v>
                </c:pt>
                <c:pt idx="448">
                  <c:v>139.5</c:v>
                </c:pt>
                <c:pt idx="449">
                  <c:v>117.5</c:v>
                </c:pt>
                <c:pt idx="450">
                  <c:v>441</c:v>
                </c:pt>
                <c:pt idx="451">
                  <c:v>116</c:v>
                </c:pt>
                <c:pt idx="452">
                  <c:v>111.5</c:v>
                </c:pt>
                <c:pt idx="453">
                  <c:v>11</c:v>
                </c:pt>
                <c:pt idx="454">
                  <c:v>616</c:v>
                </c:pt>
                <c:pt idx="455">
                  <c:v>236</c:v>
                </c:pt>
                <c:pt idx="456">
                  <c:v>150.5</c:v>
                </c:pt>
                <c:pt idx="457">
                  <c:v>318</c:v>
                </c:pt>
                <c:pt idx="458">
                  <c:v>109.5</c:v>
                </c:pt>
                <c:pt idx="459">
                  <c:v>218</c:v>
                </c:pt>
                <c:pt idx="460">
                  <c:v>23</c:v>
                </c:pt>
                <c:pt idx="461">
                  <c:v>164.33333333333334</c:v>
                </c:pt>
                <c:pt idx="462">
                  <c:v>309</c:v>
                </c:pt>
                <c:pt idx="463">
                  <c:v>109</c:v>
                </c:pt>
                <c:pt idx="464">
                  <c:v>310.5</c:v>
                </c:pt>
                <c:pt idx="465">
                  <c:v>179</c:v>
                </c:pt>
                <c:pt idx="466">
                  <c:v>134</c:v>
                </c:pt>
                <c:pt idx="467">
                  <c:v>167</c:v>
                </c:pt>
                <c:pt idx="468">
                  <c:v>162.33333333333334</c:v>
                </c:pt>
                <c:pt idx="469">
                  <c:v>398</c:v>
                </c:pt>
                <c:pt idx="470">
                  <c:v>120</c:v>
                </c:pt>
                <c:pt idx="471">
                  <c:v>34</c:v>
                </c:pt>
                <c:pt idx="472">
                  <c:v>264</c:v>
                </c:pt>
                <c:pt idx="473">
                  <c:v>123</c:v>
                </c:pt>
                <c:pt idx="474">
                  <c:v>162</c:v>
                </c:pt>
                <c:pt idx="475">
                  <c:v>169</c:v>
                </c:pt>
                <c:pt idx="476">
                  <c:v>268</c:v>
                </c:pt>
                <c:pt idx="477">
                  <c:v>149</c:v>
                </c:pt>
                <c:pt idx="478">
                  <c:v>145</c:v>
                </c:pt>
                <c:pt idx="479">
                  <c:v>165</c:v>
                </c:pt>
                <c:pt idx="480">
                  <c:v>223</c:v>
                </c:pt>
                <c:pt idx="481">
                  <c:v>206</c:v>
                </c:pt>
                <c:pt idx="482">
                  <c:v>226</c:v>
                </c:pt>
                <c:pt idx="483">
                  <c:v>175.66666666666666</c:v>
                </c:pt>
                <c:pt idx="484">
                  <c:v>77.5</c:v>
                </c:pt>
                <c:pt idx="485">
                  <c:v>140</c:v>
                </c:pt>
                <c:pt idx="486">
                  <c:v>231</c:v>
                </c:pt>
                <c:pt idx="487">
                  <c:v>123</c:v>
                </c:pt>
                <c:pt idx="488">
                  <c:v>43</c:v>
                </c:pt>
                <c:pt idx="489">
                  <c:v>174</c:v>
                </c:pt>
                <c:pt idx="490">
                  <c:v>74.5</c:v>
                </c:pt>
                <c:pt idx="491">
                  <c:v>47</c:v>
                </c:pt>
                <c:pt idx="492">
                  <c:v>104</c:v>
                </c:pt>
                <c:pt idx="493">
                  <c:v>233</c:v>
                </c:pt>
                <c:pt idx="494">
                  <c:v>186.5</c:v>
                </c:pt>
                <c:pt idx="495">
                  <c:v>169</c:v>
                </c:pt>
                <c:pt idx="496">
                  <c:v>128</c:v>
                </c:pt>
                <c:pt idx="497">
                  <c:v>180</c:v>
                </c:pt>
                <c:pt idx="498">
                  <c:v>200.5</c:v>
                </c:pt>
                <c:pt idx="499">
                  <c:v>163</c:v>
                </c:pt>
                <c:pt idx="500">
                  <c:v>322</c:v>
                </c:pt>
                <c:pt idx="501">
                  <c:v>122</c:v>
                </c:pt>
                <c:pt idx="502">
                  <c:v>211.5</c:v>
                </c:pt>
                <c:pt idx="503">
                  <c:v>149</c:v>
                </c:pt>
                <c:pt idx="504">
                  <c:v>97</c:v>
                </c:pt>
                <c:pt idx="505">
                  <c:v>251.5</c:v>
                </c:pt>
                <c:pt idx="506">
                  <c:v>42</c:v>
                </c:pt>
                <c:pt idx="507">
                  <c:v>320</c:v>
                </c:pt>
                <c:pt idx="508">
                  <c:v>22</c:v>
                </c:pt>
                <c:pt idx="509">
                  <c:v>206</c:v>
                </c:pt>
                <c:pt idx="510">
                  <c:v>164.33333333333334</c:v>
                </c:pt>
                <c:pt idx="511">
                  <c:v>248</c:v>
                </c:pt>
                <c:pt idx="512">
                  <c:v>163</c:v>
                </c:pt>
                <c:pt idx="513">
                  <c:v>644</c:v>
                </c:pt>
                <c:pt idx="514">
                  <c:v>125</c:v>
                </c:pt>
                <c:pt idx="515">
                  <c:v>212.5</c:v>
                </c:pt>
                <c:pt idx="516">
                  <c:v>109</c:v>
                </c:pt>
                <c:pt idx="517">
                  <c:v>21</c:v>
                </c:pt>
                <c:pt idx="518">
                  <c:v>190</c:v>
                </c:pt>
                <c:pt idx="519">
                  <c:v>104</c:v>
                </c:pt>
                <c:pt idx="520">
                  <c:v>256</c:v>
                </c:pt>
                <c:pt idx="521">
                  <c:v>145</c:v>
                </c:pt>
                <c:pt idx="522">
                  <c:v>195</c:v>
                </c:pt>
                <c:pt idx="523">
                  <c:v>134</c:v>
                </c:pt>
                <c:pt idx="524">
                  <c:v>238</c:v>
                </c:pt>
                <c:pt idx="525">
                  <c:v>308</c:v>
                </c:pt>
                <c:pt idx="526">
                  <c:v>100</c:v>
                </c:pt>
                <c:pt idx="527">
                  <c:v>46</c:v>
                </c:pt>
                <c:pt idx="528">
                  <c:v>155</c:v>
                </c:pt>
                <c:pt idx="529">
                  <c:v>195.5</c:v>
                </c:pt>
                <c:pt idx="530">
                  <c:v>386.5</c:v>
                </c:pt>
                <c:pt idx="531">
                  <c:v>125</c:v>
                </c:pt>
                <c:pt idx="532">
                  <c:v>183.33333333333334</c:v>
                </c:pt>
                <c:pt idx="533">
                  <c:v>206</c:v>
                </c:pt>
                <c:pt idx="534">
                  <c:v>321</c:v>
                </c:pt>
                <c:pt idx="535">
                  <c:v>138</c:v>
                </c:pt>
                <c:pt idx="536">
                  <c:v>244</c:v>
                </c:pt>
                <c:pt idx="537">
                  <c:v>176</c:v>
                </c:pt>
                <c:pt idx="538">
                  <c:v>167</c:v>
                </c:pt>
                <c:pt idx="539">
                  <c:v>111.5</c:v>
                </c:pt>
                <c:pt idx="540">
                  <c:v>131</c:v>
                </c:pt>
                <c:pt idx="541">
                  <c:v>96.5</c:v>
                </c:pt>
                <c:pt idx="542">
                  <c:v>141</c:v>
                </c:pt>
                <c:pt idx="543">
                  <c:v>153</c:v>
                </c:pt>
                <c:pt idx="544">
                  <c:v>17</c:v>
                </c:pt>
                <c:pt idx="545">
                  <c:v>133</c:v>
                </c:pt>
                <c:pt idx="546">
                  <c:v>182</c:v>
                </c:pt>
                <c:pt idx="547">
                  <c:v>309</c:v>
                </c:pt>
                <c:pt idx="548">
                  <c:v>168.5</c:v>
                </c:pt>
                <c:pt idx="549">
                  <c:v>329</c:v>
                </c:pt>
                <c:pt idx="550">
                  <c:v>197</c:v>
                </c:pt>
                <c:pt idx="551">
                  <c:v>126</c:v>
                </c:pt>
                <c:pt idx="552">
                  <c:v>197</c:v>
                </c:pt>
                <c:pt idx="553">
                  <c:v>219</c:v>
                </c:pt>
                <c:pt idx="554">
                  <c:v>215</c:v>
                </c:pt>
                <c:pt idx="555">
                  <c:v>162</c:v>
                </c:pt>
                <c:pt idx="556">
                  <c:v>381.5</c:v>
                </c:pt>
                <c:pt idx="557">
                  <c:v>110</c:v>
                </c:pt>
                <c:pt idx="558">
                  <c:v>210</c:v>
                </c:pt>
                <c:pt idx="559">
                  <c:v>206</c:v>
                </c:pt>
                <c:pt idx="560">
                  <c:v>291</c:v>
                </c:pt>
                <c:pt idx="561">
                  <c:v>17</c:v>
                </c:pt>
                <c:pt idx="562">
                  <c:v>27</c:v>
                </c:pt>
                <c:pt idx="563">
                  <c:v>161.33333333333334</c:v>
                </c:pt>
                <c:pt idx="564">
                  <c:v>204</c:v>
                </c:pt>
                <c:pt idx="565">
                  <c:v>120</c:v>
                </c:pt>
                <c:pt idx="566">
                  <c:v>368</c:v>
                </c:pt>
                <c:pt idx="567">
                  <c:v>166</c:v>
                </c:pt>
                <c:pt idx="568">
                  <c:v>131.5</c:v>
                </c:pt>
                <c:pt idx="569">
                  <c:v>134</c:v>
                </c:pt>
                <c:pt idx="570">
                  <c:v>182</c:v>
                </c:pt>
                <c:pt idx="571">
                  <c:v>212</c:v>
                </c:pt>
                <c:pt idx="572">
                  <c:v>139</c:v>
                </c:pt>
                <c:pt idx="573">
                  <c:v>164</c:v>
                </c:pt>
                <c:pt idx="574">
                  <c:v>144</c:v>
                </c:pt>
                <c:pt idx="575">
                  <c:v>242.66666666666666</c:v>
                </c:pt>
                <c:pt idx="576">
                  <c:v>144</c:v>
                </c:pt>
                <c:pt idx="577">
                  <c:v>269</c:v>
                </c:pt>
                <c:pt idx="578">
                  <c:v>194</c:v>
                </c:pt>
                <c:pt idx="579">
                  <c:v>91</c:v>
                </c:pt>
                <c:pt idx="580">
                  <c:v>199</c:v>
                </c:pt>
                <c:pt idx="581">
                  <c:v>27</c:v>
                </c:pt>
                <c:pt idx="582">
                  <c:v>14</c:v>
                </c:pt>
                <c:pt idx="583">
                  <c:v>109</c:v>
                </c:pt>
                <c:pt idx="584">
                  <c:v>183</c:v>
                </c:pt>
                <c:pt idx="585">
                  <c:v>184</c:v>
                </c:pt>
                <c:pt idx="586">
                  <c:v>279</c:v>
                </c:pt>
                <c:pt idx="587">
                  <c:v>182</c:v>
                </c:pt>
                <c:pt idx="588">
                  <c:v>134.33333333333334</c:v>
                </c:pt>
                <c:pt idx="589">
                  <c:v>161</c:v>
                </c:pt>
                <c:pt idx="590">
                  <c:v>179</c:v>
                </c:pt>
                <c:pt idx="591">
                  <c:v>167</c:v>
                </c:pt>
                <c:pt idx="592">
                  <c:v>160</c:v>
                </c:pt>
                <c:pt idx="593">
                  <c:v>178</c:v>
                </c:pt>
                <c:pt idx="594">
                  <c:v>295</c:v>
                </c:pt>
                <c:pt idx="595">
                  <c:v>137</c:v>
                </c:pt>
                <c:pt idx="596">
                  <c:v>300</c:v>
                </c:pt>
                <c:pt idx="597">
                  <c:v>94</c:v>
                </c:pt>
                <c:pt idx="598">
                  <c:v>206</c:v>
                </c:pt>
                <c:pt idx="599">
                  <c:v>610</c:v>
                </c:pt>
                <c:pt idx="600">
                  <c:v>174</c:v>
                </c:pt>
                <c:pt idx="601">
                  <c:v>210</c:v>
                </c:pt>
                <c:pt idx="602">
                  <c:v>111</c:v>
                </c:pt>
                <c:pt idx="603">
                  <c:v>252.33333333333334</c:v>
                </c:pt>
                <c:pt idx="604">
                  <c:v>174</c:v>
                </c:pt>
                <c:pt idx="605">
                  <c:v>193.5</c:v>
                </c:pt>
                <c:pt idx="606">
                  <c:v>134</c:v>
                </c:pt>
                <c:pt idx="607">
                  <c:v>292</c:v>
                </c:pt>
                <c:pt idx="608">
                  <c:v>132</c:v>
                </c:pt>
                <c:pt idx="609">
                  <c:v>112</c:v>
                </c:pt>
                <c:pt idx="610">
                  <c:v>25</c:v>
                </c:pt>
                <c:pt idx="611">
                  <c:v>255</c:v>
                </c:pt>
                <c:pt idx="612">
                  <c:v>50</c:v>
                </c:pt>
                <c:pt idx="613">
                  <c:v>189</c:v>
                </c:pt>
                <c:pt idx="614">
                  <c:v>174</c:v>
                </c:pt>
                <c:pt idx="615">
                  <c:v>62</c:v>
                </c:pt>
                <c:pt idx="616">
                  <c:v>184</c:v>
                </c:pt>
                <c:pt idx="617">
                  <c:v>193</c:v>
                </c:pt>
                <c:pt idx="618">
                  <c:v>204</c:v>
                </c:pt>
                <c:pt idx="619">
                  <c:v>241.5</c:v>
                </c:pt>
                <c:pt idx="620">
                  <c:v>341</c:v>
                </c:pt>
                <c:pt idx="621">
                  <c:v>129.5</c:v>
                </c:pt>
                <c:pt idx="622">
                  <c:v>151</c:v>
                </c:pt>
                <c:pt idx="623">
                  <c:v>257</c:v>
                </c:pt>
                <c:pt idx="624">
                  <c:v>196</c:v>
                </c:pt>
                <c:pt idx="625">
                  <c:v>181</c:v>
                </c:pt>
                <c:pt idx="626">
                  <c:v>210</c:v>
                </c:pt>
                <c:pt idx="627">
                  <c:v>69</c:v>
                </c:pt>
                <c:pt idx="628">
                  <c:v>446.5</c:v>
                </c:pt>
                <c:pt idx="629">
                  <c:v>255</c:v>
                </c:pt>
                <c:pt idx="630">
                  <c:v>236</c:v>
                </c:pt>
                <c:pt idx="631">
                  <c:v>104</c:v>
                </c:pt>
                <c:pt idx="632">
                  <c:v>49</c:v>
                </c:pt>
                <c:pt idx="633">
                  <c:v>265</c:v>
                </c:pt>
                <c:pt idx="634">
                  <c:v>72</c:v>
                </c:pt>
                <c:pt idx="635">
                  <c:v>105</c:v>
                </c:pt>
                <c:pt idx="636">
                  <c:v>150</c:v>
                </c:pt>
                <c:pt idx="637">
                  <c:v>112</c:v>
                </c:pt>
                <c:pt idx="638">
                  <c:v>213</c:v>
                </c:pt>
                <c:pt idx="639">
                  <c:v>198</c:v>
                </c:pt>
                <c:pt idx="640">
                  <c:v>175</c:v>
                </c:pt>
                <c:pt idx="641">
                  <c:v>172</c:v>
                </c:pt>
                <c:pt idx="642">
                  <c:v>453</c:v>
                </c:pt>
                <c:pt idx="643">
                  <c:v>29</c:v>
                </c:pt>
                <c:pt idx="644">
                  <c:v>202</c:v>
                </c:pt>
                <c:pt idx="645">
                  <c:v>101</c:v>
                </c:pt>
                <c:pt idx="646">
                  <c:v>104</c:v>
                </c:pt>
                <c:pt idx="647">
                  <c:v>191</c:v>
                </c:pt>
                <c:pt idx="648">
                  <c:v>34</c:v>
                </c:pt>
                <c:pt idx="649">
                  <c:v>306</c:v>
                </c:pt>
                <c:pt idx="650">
                  <c:v>161</c:v>
                </c:pt>
                <c:pt idx="651">
                  <c:v>196</c:v>
                </c:pt>
                <c:pt idx="652">
                  <c:v>279</c:v>
                </c:pt>
                <c:pt idx="653">
                  <c:v>174.5</c:v>
                </c:pt>
                <c:pt idx="654">
                  <c:v>177</c:v>
                </c:pt>
                <c:pt idx="655">
                  <c:v>367</c:v>
                </c:pt>
                <c:pt idx="656">
                  <c:v>327</c:v>
                </c:pt>
                <c:pt idx="657">
                  <c:v>198.5</c:v>
                </c:pt>
                <c:pt idx="658">
                  <c:v>179.5</c:v>
                </c:pt>
                <c:pt idx="659">
                  <c:v>124</c:v>
                </c:pt>
                <c:pt idx="660">
                  <c:v>181</c:v>
                </c:pt>
                <c:pt idx="661">
                  <c:v>212</c:v>
                </c:pt>
                <c:pt idx="662">
                  <c:v>184</c:v>
                </c:pt>
                <c:pt idx="663">
                  <c:v>240</c:v>
                </c:pt>
                <c:pt idx="664">
                  <c:v>251.5</c:v>
                </c:pt>
                <c:pt idx="665">
                  <c:v>479</c:v>
                </c:pt>
                <c:pt idx="666">
                  <c:v>140</c:v>
                </c:pt>
                <c:pt idx="667">
                  <c:v>182</c:v>
                </c:pt>
                <c:pt idx="668">
                  <c:v>288</c:v>
                </c:pt>
                <c:pt idx="669">
                  <c:v>289</c:v>
                </c:pt>
                <c:pt idx="670">
                  <c:v>156</c:v>
                </c:pt>
                <c:pt idx="671">
                  <c:v>163</c:v>
                </c:pt>
                <c:pt idx="672">
                  <c:v>221.5</c:v>
                </c:pt>
                <c:pt idx="673">
                  <c:v>21</c:v>
                </c:pt>
                <c:pt idx="674">
                  <c:v>322</c:v>
                </c:pt>
                <c:pt idx="675">
                  <c:v>36</c:v>
                </c:pt>
                <c:pt idx="676">
                  <c:v>42</c:v>
                </c:pt>
                <c:pt idx="677">
                  <c:v>210.5</c:v>
                </c:pt>
                <c:pt idx="678">
                  <c:v>64</c:v>
                </c:pt>
                <c:pt idx="679">
                  <c:v>131</c:v>
                </c:pt>
                <c:pt idx="680">
                  <c:v>87</c:v>
                </c:pt>
                <c:pt idx="681">
                  <c:v>308</c:v>
                </c:pt>
                <c:pt idx="682">
                  <c:v>142</c:v>
                </c:pt>
                <c:pt idx="683">
                  <c:v>146</c:v>
                </c:pt>
                <c:pt idx="684">
                  <c:v>131</c:v>
                </c:pt>
                <c:pt idx="685">
                  <c:v>50</c:v>
                </c:pt>
                <c:pt idx="686">
                  <c:v>172</c:v>
                </c:pt>
                <c:pt idx="687">
                  <c:v>20</c:v>
                </c:pt>
                <c:pt idx="688">
                  <c:v>34</c:v>
                </c:pt>
                <c:pt idx="689">
                  <c:v>35</c:v>
                </c:pt>
                <c:pt idx="690">
                  <c:v>148</c:v>
                </c:pt>
                <c:pt idx="691">
                  <c:v>195</c:v>
                </c:pt>
                <c:pt idx="692">
                  <c:v>28</c:v>
                </c:pt>
                <c:pt idx="693">
                  <c:v>153</c:v>
                </c:pt>
                <c:pt idx="694">
                  <c:v>179</c:v>
                </c:pt>
                <c:pt idx="695">
                  <c:v>252</c:v>
                </c:pt>
                <c:pt idx="696">
                  <c:v>302</c:v>
                </c:pt>
                <c:pt idx="697">
                  <c:v>81.5</c:v>
                </c:pt>
                <c:pt idx="698">
                  <c:v>138.5</c:v>
                </c:pt>
                <c:pt idx="699">
                  <c:v>451</c:v>
                </c:pt>
                <c:pt idx="700">
                  <c:v>144</c:v>
                </c:pt>
                <c:pt idx="701">
                  <c:v>323</c:v>
                </c:pt>
                <c:pt idx="702">
                  <c:v>187</c:v>
                </c:pt>
                <c:pt idx="703">
                  <c:v>149</c:v>
                </c:pt>
                <c:pt idx="704">
                  <c:v>206</c:v>
                </c:pt>
                <c:pt idx="705">
                  <c:v>138.5</c:v>
                </c:pt>
                <c:pt idx="706">
                  <c:v>263</c:v>
                </c:pt>
                <c:pt idx="707">
                  <c:v>159.33333333333334</c:v>
                </c:pt>
                <c:pt idx="708">
                  <c:v>225</c:v>
                </c:pt>
                <c:pt idx="709">
                  <c:v>157</c:v>
                </c:pt>
                <c:pt idx="710">
                  <c:v>279</c:v>
                </c:pt>
                <c:pt idx="711">
                  <c:v>136</c:v>
                </c:pt>
                <c:pt idx="712">
                  <c:v>273</c:v>
                </c:pt>
                <c:pt idx="713">
                  <c:v>231</c:v>
                </c:pt>
                <c:pt idx="714">
                  <c:v>202</c:v>
                </c:pt>
                <c:pt idx="715">
                  <c:v>311</c:v>
                </c:pt>
                <c:pt idx="716">
                  <c:v>31</c:v>
                </c:pt>
                <c:pt idx="717">
                  <c:v>256</c:v>
                </c:pt>
                <c:pt idx="718">
                  <c:v>74</c:v>
                </c:pt>
                <c:pt idx="719">
                  <c:v>32</c:v>
                </c:pt>
                <c:pt idx="720">
                  <c:v>248</c:v>
                </c:pt>
                <c:pt idx="721">
                  <c:v>22</c:v>
                </c:pt>
                <c:pt idx="722">
                  <c:v>131</c:v>
                </c:pt>
                <c:pt idx="723">
                  <c:v>185</c:v>
                </c:pt>
                <c:pt idx="724">
                  <c:v>233</c:v>
                </c:pt>
                <c:pt idx="725">
                  <c:v>175</c:v>
                </c:pt>
                <c:pt idx="726">
                  <c:v>20</c:v>
                </c:pt>
                <c:pt idx="727">
                  <c:v>143.5</c:v>
                </c:pt>
                <c:pt idx="728">
                  <c:v>159</c:v>
                </c:pt>
                <c:pt idx="729">
                  <c:v>188</c:v>
                </c:pt>
                <c:pt idx="730">
                  <c:v>224</c:v>
                </c:pt>
                <c:pt idx="731">
                  <c:v>317</c:v>
                </c:pt>
                <c:pt idx="732">
                  <c:v>128</c:v>
                </c:pt>
                <c:pt idx="733">
                  <c:v>186</c:v>
                </c:pt>
                <c:pt idx="734">
                  <c:v>200.66666666666666</c:v>
                </c:pt>
                <c:pt idx="735">
                  <c:v>268.5</c:v>
                </c:pt>
                <c:pt idx="736">
                  <c:v>141</c:v>
                </c:pt>
                <c:pt idx="737">
                  <c:v>12</c:v>
                </c:pt>
                <c:pt idx="738">
                  <c:v>162</c:v>
                </c:pt>
                <c:pt idx="739">
                  <c:v>197</c:v>
                </c:pt>
                <c:pt idx="740">
                  <c:v>198</c:v>
                </c:pt>
                <c:pt idx="741">
                  <c:v>46</c:v>
                </c:pt>
                <c:pt idx="742">
                  <c:v>288.5</c:v>
                </c:pt>
                <c:pt idx="743">
                  <c:v>125</c:v>
                </c:pt>
                <c:pt idx="744">
                  <c:v>72</c:v>
                </c:pt>
                <c:pt idx="745">
                  <c:v>268</c:v>
                </c:pt>
                <c:pt idx="746">
                  <c:v>113</c:v>
                </c:pt>
                <c:pt idx="747">
                  <c:v>37</c:v>
                </c:pt>
                <c:pt idx="748">
                  <c:v>135</c:v>
                </c:pt>
                <c:pt idx="749">
                  <c:v>281</c:v>
                </c:pt>
                <c:pt idx="750">
                  <c:v>564</c:v>
                </c:pt>
                <c:pt idx="751">
                  <c:v>35</c:v>
                </c:pt>
                <c:pt idx="752">
                  <c:v>28</c:v>
                </c:pt>
                <c:pt idx="753">
                  <c:v>126</c:v>
                </c:pt>
                <c:pt idx="754">
                  <c:v>81.5</c:v>
                </c:pt>
                <c:pt idx="755">
                  <c:v>141.33333333333334</c:v>
                </c:pt>
                <c:pt idx="756">
                  <c:v>103.5</c:v>
                </c:pt>
                <c:pt idx="757">
                  <c:v>391</c:v>
                </c:pt>
                <c:pt idx="758">
                  <c:v>182</c:v>
                </c:pt>
                <c:pt idx="759">
                  <c:v>304</c:v>
                </c:pt>
                <c:pt idx="760">
                  <c:v>181</c:v>
                </c:pt>
                <c:pt idx="761">
                  <c:v>238</c:v>
                </c:pt>
                <c:pt idx="762">
                  <c:v>24</c:v>
                </c:pt>
                <c:pt idx="763">
                  <c:v>22</c:v>
                </c:pt>
                <c:pt idx="764">
                  <c:v>180</c:v>
                </c:pt>
                <c:pt idx="765">
                  <c:v>24</c:v>
                </c:pt>
                <c:pt idx="766">
                  <c:v>168</c:v>
                </c:pt>
                <c:pt idx="767">
                  <c:v>24</c:v>
                </c:pt>
                <c:pt idx="768">
                  <c:v>390</c:v>
                </c:pt>
                <c:pt idx="769">
                  <c:v>162</c:v>
                </c:pt>
                <c:pt idx="770">
                  <c:v>128</c:v>
                </c:pt>
                <c:pt idx="771">
                  <c:v>126</c:v>
                </c:pt>
                <c:pt idx="772">
                  <c:v>210</c:v>
                </c:pt>
                <c:pt idx="773">
                  <c:v>191</c:v>
                </c:pt>
                <c:pt idx="774">
                  <c:v>23</c:v>
                </c:pt>
                <c:pt idx="775">
                  <c:v>277.5</c:v>
                </c:pt>
                <c:pt idx="776">
                  <c:v>148</c:v>
                </c:pt>
                <c:pt idx="777">
                  <c:v>111.5</c:v>
                </c:pt>
                <c:pt idx="778">
                  <c:v>179</c:v>
                </c:pt>
                <c:pt idx="779">
                  <c:v>196</c:v>
                </c:pt>
                <c:pt idx="780">
                  <c:v>24</c:v>
                </c:pt>
                <c:pt idx="781">
                  <c:v>194</c:v>
                </c:pt>
                <c:pt idx="782">
                  <c:v>204.66666666666666</c:v>
                </c:pt>
                <c:pt idx="783">
                  <c:v>194</c:v>
                </c:pt>
                <c:pt idx="784">
                  <c:v>118</c:v>
                </c:pt>
                <c:pt idx="785">
                  <c:v>243</c:v>
                </c:pt>
                <c:pt idx="786">
                  <c:v>204</c:v>
                </c:pt>
                <c:pt idx="787">
                  <c:v>230.66666666666666</c:v>
                </c:pt>
                <c:pt idx="788">
                  <c:v>181.5</c:v>
                </c:pt>
                <c:pt idx="789">
                  <c:v>149.5</c:v>
                </c:pt>
                <c:pt idx="790">
                  <c:v>101</c:v>
                </c:pt>
                <c:pt idx="791">
                  <c:v>76</c:v>
                </c:pt>
                <c:pt idx="792">
                  <c:v>113.5</c:v>
                </c:pt>
                <c:pt idx="793">
                  <c:v>767</c:v>
                </c:pt>
                <c:pt idx="794">
                  <c:v>59</c:v>
                </c:pt>
                <c:pt idx="795">
                  <c:v>144</c:v>
                </c:pt>
                <c:pt idx="796">
                  <c:v>176</c:v>
                </c:pt>
                <c:pt idx="797">
                  <c:v>158</c:v>
                </c:pt>
                <c:pt idx="798">
                  <c:v>148.5</c:v>
                </c:pt>
                <c:pt idx="799">
                  <c:v>238</c:v>
                </c:pt>
                <c:pt idx="800">
                  <c:v>219</c:v>
                </c:pt>
                <c:pt idx="801">
                  <c:v>70</c:v>
                </c:pt>
                <c:pt idx="802">
                  <c:v>121</c:v>
                </c:pt>
                <c:pt idx="803">
                  <c:v>161</c:v>
                </c:pt>
                <c:pt idx="804">
                  <c:v>235</c:v>
                </c:pt>
                <c:pt idx="805">
                  <c:v>240</c:v>
                </c:pt>
                <c:pt idx="806">
                  <c:v>39</c:v>
                </c:pt>
                <c:pt idx="807">
                  <c:v>202</c:v>
                </c:pt>
                <c:pt idx="808">
                  <c:v>144</c:v>
                </c:pt>
                <c:pt idx="809">
                  <c:v>212</c:v>
                </c:pt>
                <c:pt idx="810">
                  <c:v>129</c:v>
                </c:pt>
                <c:pt idx="811">
                  <c:v>492</c:v>
                </c:pt>
                <c:pt idx="812">
                  <c:v>348</c:v>
                </c:pt>
                <c:pt idx="813">
                  <c:v>194</c:v>
                </c:pt>
                <c:pt idx="814">
                  <c:v>147</c:v>
                </c:pt>
                <c:pt idx="815">
                  <c:v>37</c:v>
                </c:pt>
                <c:pt idx="816">
                  <c:v>173</c:v>
                </c:pt>
                <c:pt idx="817">
                  <c:v>5</c:v>
                </c:pt>
                <c:pt idx="818">
                  <c:v>31</c:v>
                </c:pt>
                <c:pt idx="819">
                  <c:v>64</c:v>
                </c:pt>
                <c:pt idx="820">
                  <c:v>144.5</c:v>
                </c:pt>
                <c:pt idx="821">
                  <c:v>126</c:v>
                </c:pt>
                <c:pt idx="822">
                  <c:v>128</c:v>
                </c:pt>
                <c:pt idx="823">
                  <c:v>302.5</c:v>
                </c:pt>
                <c:pt idx="824">
                  <c:v>180</c:v>
                </c:pt>
                <c:pt idx="825">
                  <c:v>194</c:v>
                </c:pt>
                <c:pt idx="826">
                  <c:v>526</c:v>
                </c:pt>
                <c:pt idx="827">
                  <c:v>174</c:v>
                </c:pt>
                <c:pt idx="828">
                  <c:v>355</c:v>
                </c:pt>
                <c:pt idx="829">
                  <c:v>159</c:v>
                </c:pt>
                <c:pt idx="830">
                  <c:v>259</c:v>
                </c:pt>
                <c:pt idx="831">
                  <c:v>194.5</c:v>
                </c:pt>
                <c:pt idx="832">
                  <c:v>179.5</c:v>
                </c:pt>
                <c:pt idx="833">
                  <c:v>164</c:v>
                </c:pt>
                <c:pt idx="834">
                  <c:v>521</c:v>
                </c:pt>
                <c:pt idx="835">
                  <c:v>180</c:v>
                </c:pt>
                <c:pt idx="836">
                  <c:v>170</c:v>
                </c:pt>
                <c:pt idx="837">
                  <c:v>156</c:v>
                </c:pt>
                <c:pt idx="838">
                  <c:v>331</c:v>
                </c:pt>
                <c:pt idx="839">
                  <c:v>23</c:v>
                </c:pt>
                <c:pt idx="840">
                  <c:v>206</c:v>
                </c:pt>
                <c:pt idx="841">
                  <c:v>149</c:v>
                </c:pt>
                <c:pt idx="842">
                  <c:v>125.5</c:v>
                </c:pt>
                <c:pt idx="843">
                  <c:v>200</c:v>
                </c:pt>
                <c:pt idx="844">
                  <c:v>177</c:v>
                </c:pt>
                <c:pt idx="845">
                  <c:v>92</c:v>
                </c:pt>
                <c:pt idx="846">
                  <c:v>120</c:v>
                </c:pt>
                <c:pt idx="847">
                  <c:v>46</c:v>
                </c:pt>
                <c:pt idx="848">
                  <c:v>151</c:v>
                </c:pt>
                <c:pt idx="849">
                  <c:v>195</c:v>
                </c:pt>
                <c:pt idx="850">
                  <c:v>88</c:v>
                </c:pt>
                <c:pt idx="851">
                  <c:v>58</c:v>
                </c:pt>
                <c:pt idx="852">
                  <c:v>31</c:v>
                </c:pt>
                <c:pt idx="853">
                  <c:v>186.5</c:v>
                </c:pt>
                <c:pt idx="854">
                  <c:v>140.5</c:v>
                </c:pt>
                <c:pt idx="855">
                  <c:v>248</c:v>
                </c:pt>
                <c:pt idx="856">
                  <c:v>164</c:v>
                </c:pt>
                <c:pt idx="857">
                  <c:v>164</c:v>
                </c:pt>
                <c:pt idx="858">
                  <c:v>180</c:v>
                </c:pt>
                <c:pt idx="859">
                  <c:v>131</c:v>
                </c:pt>
                <c:pt idx="860">
                  <c:v>174</c:v>
                </c:pt>
                <c:pt idx="861">
                  <c:v>141.5</c:v>
                </c:pt>
                <c:pt idx="862">
                  <c:v>130</c:v>
                </c:pt>
                <c:pt idx="863">
                  <c:v>26</c:v>
                </c:pt>
                <c:pt idx="864">
                  <c:v>240.5</c:v>
                </c:pt>
                <c:pt idx="865">
                  <c:v>235</c:v>
                </c:pt>
                <c:pt idx="866">
                  <c:v>100</c:v>
                </c:pt>
                <c:pt idx="867">
                  <c:v>47</c:v>
                </c:pt>
                <c:pt idx="868">
                  <c:v>49</c:v>
                </c:pt>
                <c:pt idx="869">
                  <c:v>105</c:v>
                </c:pt>
                <c:pt idx="870">
                  <c:v>271</c:v>
                </c:pt>
                <c:pt idx="871">
                  <c:v>138.5</c:v>
                </c:pt>
                <c:pt idx="872">
                  <c:v>223</c:v>
                </c:pt>
                <c:pt idx="873">
                  <c:v>224.5</c:v>
                </c:pt>
                <c:pt idx="874">
                  <c:v>26</c:v>
                </c:pt>
                <c:pt idx="875">
                  <c:v>109.5</c:v>
                </c:pt>
                <c:pt idx="876">
                  <c:v>203</c:v>
                </c:pt>
                <c:pt idx="877">
                  <c:v>43</c:v>
                </c:pt>
                <c:pt idx="878">
                  <c:v>114.66666666666667</c:v>
                </c:pt>
                <c:pt idx="879">
                  <c:v>275</c:v>
                </c:pt>
                <c:pt idx="880">
                  <c:v>194</c:v>
                </c:pt>
                <c:pt idx="881">
                  <c:v>41</c:v>
                </c:pt>
                <c:pt idx="882">
                  <c:v>153.66666666666666</c:v>
                </c:pt>
                <c:pt idx="883">
                  <c:v>50</c:v>
                </c:pt>
                <c:pt idx="884">
                  <c:v>143.25</c:v>
                </c:pt>
                <c:pt idx="885">
                  <c:v>224</c:v>
                </c:pt>
                <c:pt idx="886">
                  <c:v>15</c:v>
                </c:pt>
                <c:pt idx="887">
                  <c:v>353</c:v>
                </c:pt>
                <c:pt idx="888">
                  <c:v>183</c:v>
                </c:pt>
                <c:pt idx="889">
                  <c:v>168</c:v>
                </c:pt>
                <c:pt idx="890">
                  <c:v>144</c:v>
                </c:pt>
                <c:pt idx="891">
                  <c:v>144</c:v>
                </c:pt>
                <c:pt idx="892">
                  <c:v>456.5</c:v>
                </c:pt>
                <c:pt idx="893">
                  <c:v>323.5</c:v>
                </c:pt>
                <c:pt idx="894">
                  <c:v>487</c:v>
                </c:pt>
                <c:pt idx="895">
                  <c:v>238</c:v>
                </c:pt>
                <c:pt idx="896">
                  <c:v>217</c:v>
                </c:pt>
                <c:pt idx="897">
                  <c:v>145</c:v>
                </c:pt>
                <c:pt idx="898">
                  <c:v>126</c:v>
                </c:pt>
                <c:pt idx="899">
                  <c:v>300</c:v>
                </c:pt>
                <c:pt idx="900">
                  <c:v>43</c:v>
                </c:pt>
                <c:pt idx="901">
                  <c:v>105.5</c:v>
                </c:pt>
                <c:pt idx="902">
                  <c:v>396</c:v>
                </c:pt>
                <c:pt idx="903">
                  <c:v>129</c:v>
                </c:pt>
                <c:pt idx="904">
                  <c:v>113</c:v>
                </c:pt>
                <c:pt idx="905">
                  <c:v>213</c:v>
                </c:pt>
                <c:pt idx="906">
                  <c:v>53</c:v>
                </c:pt>
                <c:pt idx="907">
                  <c:v>212.5</c:v>
                </c:pt>
                <c:pt idx="908">
                  <c:v>181.5</c:v>
                </c:pt>
                <c:pt idx="909">
                  <c:v>172</c:v>
                </c:pt>
                <c:pt idx="910">
                  <c:v>101</c:v>
                </c:pt>
              </c:numCache>
            </c:numRef>
          </c:val>
          <c:extLst>
            <c:ext xmlns:c16="http://schemas.microsoft.com/office/drawing/2014/chart" uri="{C3380CC4-5D6E-409C-BE32-E72D297353CC}">
              <c16:uniqueId val="{00000001-4D01-489F-B9DB-1DFE1BEBB636}"/>
            </c:ext>
          </c:extLst>
        </c:ser>
        <c:dLbls>
          <c:showLegendKey val="0"/>
          <c:showVal val="0"/>
          <c:showCatName val="0"/>
          <c:showSerName val="0"/>
          <c:showPercent val="0"/>
          <c:showBubbleSize val="0"/>
        </c:dLbls>
        <c:gapWidth val="269"/>
        <c:overlap val="-50"/>
        <c:axId val="1224668656"/>
        <c:axId val="815863888"/>
      </c:barChart>
      <c:catAx>
        <c:axId val="1224668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15863888"/>
        <c:crosses val="autoZero"/>
        <c:auto val="1"/>
        <c:lblAlgn val="ctr"/>
        <c:lblOffset val="100"/>
        <c:noMultiLvlLbl val="0"/>
      </c:catAx>
      <c:valAx>
        <c:axId val="8158638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6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99C0C159-DDED-46FF-BBF7-CCBDFF9F4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0</xdr:rowOff>
    </xdr:from>
    <xdr:to>
      <xdr:col>18</xdr:col>
      <xdr:colOff>83820</xdr:colOff>
      <xdr:row>16</xdr:row>
      <xdr:rowOff>0</xdr:rowOff>
    </xdr:to>
    <xdr:graphicFrame macro="">
      <xdr:nvGraphicFramePr>
        <xdr:cNvPr id="3" name="Chart 2">
          <a:extLst>
            <a:ext uri="{FF2B5EF4-FFF2-40B4-BE49-F238E27FC236}">
              <a16:creationId xmlns:a16="http://schemas.microsoft.com/office/drawing/2014/main" id="{A15B7118-4241-4C1E-AA2A-5A4AB3A48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114300</xdr:colOff>
      <xdr:row>0</xdr:row>
      <xdr:rowOff>60960</xdr:rowOff>
    </xdr:from>
    <xdr:to>
      <xdr:col>21</xdr:col>
      <xdr:colOff>114300</xdr:colOff>
      <xdr:row>13</xdr:row>
      <xdr:rowOff>150495</xdr:rowOff>
    </xdr:to>
    <mc:AlternateContent xmlns:mc="http://schemas.openxmlformats.org/markup-compatibility/2006">
      <mc:Choice xmlns:a14="http://schemas.microsoft.com/office/drawing/2010/main" Requires="a14">
        <xdr:graphicFrame macro="">
          <xdr:nvGraphicFramePr>
            <xdr:cNvPr id="4" name="Employee 1">
              <a:extLst>
                <a:ext uri="{FF2B5EF4-FFF2-40B4-BE49-F238E27FC236}">
                  <a16:creationId xmlns:a16="http://schemas.microsoft.com/office/drawing/2014/main" id="{66B23964-635B-44D6-8026-37E0CCA78836}"/>
                </a:ext>
              </a:extLst>
            </xdr:cNvPr>
            <xdr:cNvGraphicFramePr/>
          </xdr:nvGraphicFramePr>
          <xdr:xfrm>
            <a:off x="0" y="0"/>
            <a:ext cx="0" cy="0"/>
          </xdr:xfrm>
          <a:graphic>
            <a:graphicData uri="http://schemas.microsoft.com/office/drawing/2010/slicer">
              <sle:slicer xmlns:sle="http://schemas.microsoft.com/office/drawing/2010/slicer" name="Employee 1"/>
            </a:graphicData>
          </a:graphic>
        </xdr:graphicFrame>
      </mc:Choice>
      <mc:Fallback>
        <xdr:sp macro="" textlink="">
          <xdr:nvSpPr>
            <xdr:cNvPr id="0" name=""/>
            <xdr:cNvSpPr>
              <a:spLocks noTextEdit="1"/>
            </xdr:cNvSpPr>
          </xdr:nvSpPr>
          <xdr:spPr>
            <a:xfrm>
              <a:off x="11087100" y="60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ta" refreshedDate="46293.040073495373" createdVersion="8" refreshedVersion="8" minRefreshableVersion="3" recordCount="1251" xr:uid="{A24DD471-B58C-449C-A546-7AE15618F66D}">
  <cacheSource type="worksheet">
    <worksheetSource ref="A1:N1252" sheet="CLEANED DATA"/>
  </cacheSource>
  <cacheFields count="14">
    <cacheField name="Index" numFmtId="0">
      <sharedItems containsSemiMixedTypes="0" containsString="0" containsNumber="1" containsInteger="1" minValue="1" maxValue="1251"/>
    </cacheField>
    <cacheField name="Employee" numFmtId="0">
      <sharedItems count="911">
        <s v="Kenneth Davis"/>
        <s v="Mary Moore"/>
        <s v="Jessica Anderson"/>
        <s v="William Miller"/>
        <s v="Amanda Wright"/>
        <s v="Jennifer Nguyen"/>
        <s v="Margaret Williams"/>
        <s v="Mary Garcia"/>
        <s v="Susan Anderson"/>
        <s v="Steven Hill"/>
        <s v="Mary Scott"/>
        <s v="Richard Wright"/>
        <s v="Anthony Anderson"/>
        <s v="Mark Nguyen"/>
        <s v="Sarah Smith"/>
        <s v="Timothy Hernandez"/>
        <s v="Brian Ramirez"/>
        <s v="Nancy Moore"/>
        <s v="Elizabeth Wilson"/>
        <s v="Timothy Perez"/>
        <s v="Michael Garcia"/>
        <s v="Matthew Miller"/>
        <s v="Daniel Thompson"/>
        <s v="Joshua Taylor"/>
        <s v="John Robinson"/>
        <s v="Paul Davis"/>
        <s v="Matthew Garcia"/>
        <s v="Emily Jackson"/>
        <s v="Kenneth Flores"/>
        <s v="Lisa Torres"/>
        <s v="Richard Jones"/>
        <s v="John Anderson"/>
        <s v="Stephanie Jackson"/>
        <s v="Jennifer Anderson"/>
        <s v="Michael Harris"/>
        <s v="Sarah Robinson"/>
        <s v="Kenneth White"/>
        <s v="David White"/>
        <s v="Daniel Wilson"/>
        <s v="Kevin Moore"/>
        <s v="Brian Jones"/>
        <s v="Joshua Hernandez"/>
        <s v="Paul Thomas"/>
        <s v="David Robinson"/>
        <s v="Matthew Moore"/>
        <s v="Kenneth Scott"/>
        <s v="Joseph Lee"/>
        <s v="Stephanie Brown"/>
        <s v="Joseph Williams"/>
        <s v="Christopher Sanchez"/>
        <s v="Sarah Jones"/>
        <s v="Susan Torres"/>
        <s v="Melissa Lee"/>
        <s v="Susan Young"/>
        <s v="Betty Robinson"/>
        <s v="Elizabeth Taylor"/>
        <s v="William Thomas"/>
        <s v="Deborah Scott"/>
        <s v="Paul Taylor"/>
        <s v="Deborah Nguyen"/>
        <s v="Margaret Nguyen"/>
        <s v="Betty White"/>
        <s v="Joseph Rodriguez"/>
        <s v="Steven Young"/>
        <s v="Jennifer Brown"/>
        <s v="Linda Martinez"/>
        <s v="Kenneth Hernandez"/>
        <s v="Amanda Ramirez"/>
        <s v="Joshua Jones"/>
        <s v="Matthew Harris"/>
        <s v="Joshua Robinson"/>
        <s v="Kimberly Taylor"/>
        <s v="Emily Smith"/>
        <s v="Amanda Davis"/>
        <s v="Timothy Moore"/>
        <s v="Stephanie Perez"/>
        <s v="Linda Jackson"/>
        <s v="Margaret Hernandez"/>
        <s v="Sandra Smith"/>
        <s v="George Taylor"/>
        <s v="Steven Lopez"/>
        <s v="Steven Miller"/>
        <s v="Kenneth Martin"/>
        <s v="Kenneth Allen"/>
        <s v="Joshua Gonzalez"/>
        <s v="Elizabeth White"/>
        <s v="Paul King"/>
        <s v="James Hill"/>
        <s v="Christopher Young"/>
        <s v="Mary Davis"/>
        <s v="Lisa Martin"/>
        <s v="Jessica Brown"/>
        <s v="Jessica Torres"/>
        <s v="Jennifer Garcia"/>
        <s v="George Young"/>
        <s v="Robert Wright"/>
        <s v="Stephanie Rodriguez"/>
        <s v="William Walker"/>
        <s v="Emily Hernandez"/>
        <s v="Thomas King"/>
        <s v="Joshua Ramirez"/>
        <s v="Susan Wright"/>
        <s v="Timothy Gonzalez"/>
        <s v="Melissa Martin"/>
        <s v="Mark King"/>
        <s v="Mark Davis"/>
        <s v="Robert Perez"/>
        <s v="Mary Nguyen"/>
        <s v="Emily Anderson"/>
        <s v="Donna Anderson"/>
        <s v="James Jones"/>
        <s v="Melissa Brown"/>
        <s v="Joseph Jones"/>
        <s v="John Perez"/>
        <s v="Robert Allen"/>
        <s v="Jessica Moore"/>
        <s v="Kevin Young"/>
        <s v="William Torres"/>
        <s v="Andrew Walker"/>
        <s v="Jessica Walker"/>
        <s v="Anthony Gonzalez"/>
        <s v="Michael Miller"/>
        <s v="Kevin Ramirez"/>
        <s v="Daniel Ramirez"/>
        <s v="Anthony Robinson"/>
        <s v="George Brown"/>
        <s v="Amanda Miller"/>
        <s v="Patricia Sanchez"/>
        <s v="George Perez"/>
        <s v="Michael Thomas"/>
        <s v="Richard Gonzalez"/>
        <s v="Paul Lewis"/>
        <s v="William Ramirez"/>
        <s v="Barbara Moore"/>
        <s v="Sandra Thomas"/>
        <s v="Robert Lewis"/>
        <s v="Emily Miller"/>
        <s v="Patricia Wright"/>
        <s v="James Garcia"/>
        <s v="Timothy Thomas"/>
        <s v="David Clark"/>
        <s v="Ashley Walker"/>
        <s v="Susan Sanchez"/>
        <s v="Patricia Hernandez"/>
        <s v="Matthew Smith"/>
        <s v="Matthew Taylor"/>
        <s v="Sandra Jackson"/>
        <s v="Margaret Scott"/>
        <s v="Elizabeth Gonzalez"/>
        <s v="Charles Wilson"/>
        <s v="Patricia Nguyen"/>
        <s v="Deborah Wright"/>
        <s v="Patricia Lee"/>
        <s v="Patricia Brown"/>
        <s v="Donna Walker"/>
        <s v="Steven King"/>
        <s v="David Brown"/>
        <s v="Steven Garcia"/>
        <s v="Barbara Jones"/>
        <s v="Amanda Thomas"/>
        <s v="Betty Davis"/>
        <s v="Andrew Thomas"/>
        <s v="Donna Hill"/>
        <s v="John Flores"/>
        <s v="Jennifer Clark"/>
        <s v="Kevin Nguyen"/>
        <s v="Andrew King"/>
        <s v="Christopher Taylor"/>
        <s v="Susan Lee"/>
        <s v="Jessica Taylor"/>
        <s v="Betty Rodriguez"/>
        <s v="Kevin Martin"/>
        <s v="Sandra Lee"/>
        <s v="Timothy Jones"/>
        <s v="James Robinson"/>
        <s v="Michelle Torres"/>
        <s v="Michael Jones"/>
        <s v="Paul Wilson"/>
        <s v="Steven Taylor"/>
        <s v="William Thompson"/>
        <s v="Robert Thomas"/>
        <s v="Lisa Jackson"/>
        <s v="David Lewis"/>
        <s v="Paul Martin"/>
        <s v="Michelle King"/>
        <s v="James Scott"/>
        <s v="Karen Miller"/>
        <s v="William Taylor"/>
        <s v="Linda Miller"/>
        <s v="Elizabeth Moore"/>
        <s v="Charles Hill"/>
        <s v="Susan Perez"/>
        <s v="Susan Taylor"/>
        <s v="Thomas Brown"/>
        <s v="Jennifer Ramirez"/>
        <s v="Sarah Williams"/>
        <s v="James Perez"/>
        <s v="Kenneth Taylor"/>
        <s v="Emily Ramirez"/>
        <s v="Linda Jones"/>
        <s v="Brian Martinez"/>
        <s v="Paul Williams"/>
        <s v="Lisa Nguyen"/>
        <s v="Emily Martinez"/>
        <s v="Margaret Rodriguez"/>
        <s v="John Martin"/>
        <s v="Lisa Williams"/>
        <s v="Kevin Miller"/>
        <s v="Daniel Scott"/>
        <s v="Anthony Flores"/>
        <s v="Deborah Martinez"/>
        <s v="Jessica Hernandez"/>
        <s v="Barbara Clark"/>
        <s v="Mary Lopez"/>
        <s v="Deborah Perez"/>
        <s v="Anthony Thomas"/>
        <s v="Sarah Hernandez"/>
        <s v="Brian Miller"/>
        <s v="Matthew Williams"/>
        <s v="Donald Anderson"/>
        <s v="Richard Robinson"/>
        <s v="Daniel Martin"/>
        <s v="Joseph Anderson"/>
        <s v="Mary Gonzalez"/>
        <s v="Betty Perez"/>
        <s v="Stephanie Moore"/>
        <s v="Daniel Allen"/>
        <s v="Betty Wright"/>
        <s v="Nancy Johnson"/>
        <s v="Linda Taylor"/>
        <s v="Barbara Nguyen"/>
        <s v="Thomas Williams"/>
        <s v="Michael Hill"/>
        <s v="Margaret Thompson"/>
        <s v="George Lee"/>
        <s v="Margaret Hill"/>
        <s v="Steven Davis"/>
        <s v="Matthew Torres"/>
        <s v="Richard Taylor"/>
        <s v="John Ramirez"/>
        <s v="James King"/>
        <s v="Paul Gonzalez"/>
        <s v="Lisa Ramirez"/>
        <s v="Michelle Lee"/>
        <s v="Kevin Davis"/>
        <s v="George Martin"/>
        <s v="Steven Martin"/>
        <s v="Kevin Clark"/>
        <s v="Brian Jackson"/>
        <s v="Emily Rodriguez"/>
        <s v="Richard Clark"/>
        <s v="Kevin Harris"/>
        <s v="Amanda Lopez"/>
        <s v="Karen Sanchez"/>
        <s v="Karen Jackson"/>
        <s v="Susan Ramirez"/>
        <s v="Carol Lee"/>
        <s v="Sandra Lewis"/>
        <s v="Mark Wilson"/>
        <s v="Steven Walker"/>
        <s v="Deborah Hernandez"/>
        <s v="Kevin Garcia"/>
        <s v="Charles Allen"/>
        <s v="Kevin Flores"/>
        <s v="Nancy Garcia"/>
        <s v="Amanda Martin"/>
        <s v="Joseph Gonzalez"/>
        <s v="Elizabeth Johnson"/>
        <s v="John Thomas"/>
        <s v="Donald Flores"/>
        <s v="Stephanie Jones"/>
        <s v="Sandra Clark"/>
        <s v="Kenneth Torres"/>
        <s v="Richard Harris"/>
        <s v="Ashley Sanchez"/>
        <s v="Jessica Martinez"/>
        <s v="Carol Smith"/>
        <s v="Timothy Miller"/>
        <s v="Stephanie Ramirez"/>
        <s v="Joseph Lopez"/>
        <s v="Brian King"/>
        <s v="Sandra Brown"/>
        <s v="Emily Thomas"/>
        <s v="Linda Robinson"/>
        <s v="William Robinson"/>
        <s v="Kevin King"/>
        <s v="Emily Hill"/>
        <s v="Christopher Lewis"/>
        <s v="Michelle Allen"/>
        <s v="Mark Hernandez"/>
        <s v="Deborah Walker"/>
        <s v="Mark Taylor"/>
        <s v="Kenneth Moore"/>
        <s v="Stephanie King"/>
        <s v="Ashley Thomas"/>
        <s v="Sarah Lewis"/>
        <s v="Robert Jackson"/>
        <s v="Nancy Lee"/>
        <s v="Paul Garcia"/>
        <s v="William Martinez"/>
        <s v="Joseph Harris"/>
        <s v="Melissa Wilson"/>
        <s v="Robert Clark"/>
        <s v="Anthony Perez"/>
        <s v="Paul Robinson"/>
        <s v="Anthony Brown"/>
        <s v="Susan Clark"/>
        <s v="Matthew Nguyen"/>
        <s v="Brian Johnson"/>
        <s v="Timothy Torres"/>
        <s v="Matthew Walker"/>
        <s v="James Thompson"/>
        <s v="Karen Harris"/>
        <s v="Anthony Wright"/>
        <s v="Joshua Anderson"/>
        <s v="Ashley Anderson"/>
        <s v="Sarah Ramirez"/>
        <s v="Ashley Johnson"/>
        <s v="Matthew Perez"/>
        <s v="Kevin Sanchez"/>
        <s v="George Hernandez"/>
        <s v="Sandra Rodriguez"/>
        <s v="Michelle Wright"/>
        <s v="Mary Sanchez"/>
        <s v="Donna Torres"/>
        <s v="Kevin Johnson"/>
        <s v="Barbara Brown"/>
        <s v="Thomas Harris"/>
        <s v="Christopher Wilson"/>
        <s v="Nancy Harris"/>
        <s v="Sarah Clark"/>
        <s v="Thomas Garcia"/>
        <s v="Donald Johnson"/>
        <s v="Patricia Thompson"/>
        <s v="Stephanie Williams"/>
        <s v="Timothy Johnson"/>
        <s v="Jessica Gonzalez"/>
        <s v="Mary Flores"/>
        <s v="Elizabeth Thomas"/>
        <s v="Andrew Wilson"/>
        <s v="Sandra Taylor"/>
        <s v="Stephanie White"/>
        <s v="David Hill"/>
        <s v="Joshua Davis"/>
        <s v="Stephanie Hernandez"/>
        <s v="Donna Johnson"/>
        <s v="Karen Torres"/>
        <s v="Amanda Harris"/>
        <s v="Betty Gonzalez"/>
        <s v="Robert Nguyen"/>
        <s v="Brian Thomas"/>
        <s v="Michael Martin"/>
        <s v="Amanda Hill"/>
        <s v="Linda Torres"/>
        <s v="John Thompson"/>
        <s v="Paul Ramirez"/>
        <s v="Kevin White"/>
        <s v="Carol Perez"/>
        <s v="James Clark"/>
        <s v="Ashley Miller"/>
        <s v="Margaret White"/>
        <s v="Kenneth Robinson"/>
        <s v="Melissa Martinez"/>
        <s v="Margaret Lopez"/>
        <s v="George King"/>
        <s v="Carol Moore"/>
        <s v="Stephanie Walker"/>
        <s v="Sandra Ramirez"/>
        <s v="George Nguyen"/>
        <s v="Sarah Lee"/>
        <s v="Jessica Garcia"/>
        <s v="Jessica Robinson"/>
        <s v="Andrew Flores"/>
        <s v="Ashley Lee"/>
        <s v="Barbara Young"/>
        <s v="Susan Thompson"/>
        <s v="Thomas Perez"/>
        <s v="Sarah Hill"/>
        <s v="Brian Moore"/>
        <s v="Kimberly Gonzalez"/>
        <s v="Jennifer Thomas"/>
        <s v="George Clark"/>
        <s v="Ashley Scott"/>
        <s v="Brian Walker"/>
        <s v="Carol Young"/>
        <s v="Mark Johnson"/>
        <s v="Jennifer Jackson"/>
        <s v="Joseph Sanchez"/>
        <s v="Karen Nguyen"/>
        <s v="Lisa Walker"/>
        <s v="Emily King"/>
        <s v="Nancy Thompson"/>
        <s v="Brian Robinson"/>
        <s v="Sarah Martin"/>
        <s v="Thomas Anderson"/>
        <s v="Linda Gonzalez"/>
        <s v="Christopher Davis"/>
        <s v="Timothy Lopez"/>
        <s v="Richard Wilson"/>
        <s v="Sarah Nguyen"/>
        <s v="Timothy King"/>
        <s v="Joshua Jackson"/>
        <s v="Michael Gonzalez"/>
        <s v="Charles Anderson"/>
        <s v="Lisa Lopez"/>
        <s v="Karen Smith"/>
        <s v="Melissa Wright"/>
        <s v="William Moore"/>
        <s v="John Brown"/>
        <s v="Brian Rodriguez"/>
        <s v="Kenneth Young"/>
        <s v="Michael Smith"/>
        <s v="Andrew Jackson"/>
        <s v="Donald Walker"/>
        <s v="Mark Perez"/>
        <s v="Thomas Walker"/>
        <s v="Betty Young"/>
        <s v="Robert Torres"/>
        <s v="Kenneth Brown"/>
        <s v="Elizabeth Martinez"/>
        <s v="Andrew Martin"/>
        <s v="Linda Scott"/>
        <s v="Timothy Clark"/>
        <s v="Joshua Hill"/>
        <s v="Michelle Anderson"/>
        <s v="Matthew Lewis"/>
        <s v="Mark Martin"/>
        <s v="Donna Ramirez"/>
        <s v="Michelle Brown"/>
        <s v="Michelle Miller"/>
        <s v="Timothy Wilson"/>
        <s v="Kenneth Wilson"/>
        <s v="David Thomas"/>
        <s v="Barbara Scott"/>
        <s v="Robert Hernandez"/>
        <s v="Mark Hill"/>
        <s v="Donald Jackson"/>
        <s v="Charles Jackson"/>
        <s v="Robert Anderson"/>
        <s v="Thomas Nguyen"/>
        <s v="Kevin Gonzalez"/>
        <s v="Margaret Davis"/>
        <s v="Paul Anderson"/>
        <s v="Carol Martinez"/>
        <s v="Sarah Martinez"/>
        <s v="Robert Brown"/>
        <s v="David Martin"/>
        <s v="Joshua Torres"/>
        <s v="Charles Lewis"/>
        <s v="Brian Martin"/>
        <s v="Brian Sanchez"/>
        <s v="Sarah Allen"/>
        <s v="Paul Young"/>
        <s v="Mark Garcia"/>
        <s v="Joshua Williams"/>
        <s v="Margaret Lee"/>
        <s v="Joseph Torres"/>
        <s v="Andrew Williams"/>
        <s v="Donald King"/>
        <s v="Carol Lewis"/>
        <s v="Sarah Lopez"/>
        <s v="Jennifer Walker"/>
        <s v="Daniel Clark"/>
        <s v="David Perez"/>
        <s v="Anthony Young"/>
        <s v="Charles Sanchez"/>
        <s v="Timothy Scott"/>
        <s v="Jennifer Lee"/>
        <s v="Thomas Lee"/>
        <s v="Linda Sanchez"/>
        <s v="Steven Smith"/>
        <s v="Kevin Wright"/>
        <s v="Patricia Gonzalez"/>
        <s v="Kimberly White"/>
        <s v="Michelle Young"/>
        <s v="Kenneth Lewis"/>
        <s v="Timothy Brown"/>
        <s v="Susan Moore"/>
        <s v="Brian Young"/>
        <s v="Linda Johnson"/>
        <s v="Kenneth Hill"/>
        <s v="Karen Scott"/>
        <s v="Anthony Garcia"/>
        <s v="Joseph Davis"/>
        <s v="Sandra Davis"/>
        <s v="Ashley Jackson"/>
        <s v="Steven Moore"/>
        <s v="Anthony Walker"/>
        <s v="Donald Thomas"/>
        <s v="Sandra Scott"/>
        <s v="Elizabeth Harris"/>
        <s v="Richard Hill"/>
        <s v="Steven Rodriguez"/>
        <s v="Robert Moore"/>
        <s v="Stephanie Clark"/>
        <s v="Nancy Allen"/>
        <s v="Charles Martin"/>
        <s v="Donna Nguyen"/>
        <s v="Elizabeth Lewis"/>
        <s v="Paul Walker"/>
        <s v="Daniel Perez"/>
        <s v="Emily Wright"/>
        <s v="Matthew Robinson"/>
        <s v="Christopher Gonzalez"/>
        <s v="Andrew Harris"/>
        <s v="Joseph Clark"/>
        <s v="John Lee"/>
        <s v="Melissa Harris"/>
        <s v="Matthew Martinez"/>
        <s v="Ashley Williams"/>
        <s v="William Allen"/>
        <s v="Donna Perez"/>
        <s v="Michael Lewis"/>
        <s v="Michael King"/>
        <s v="George Martinez"/>
        <s v="Anthony Martinez"/>
        <s v="Robert Walker"/>
        <s v="Michelle Sanchez"/>
        <s v="Carol Garcia"/>
        <s v="Nancy Wright"/>
        <s v="Matthew Lee"/>
        <s v="Michelle Jones"/>
        <s v="Jessica Jackson"/>
        <s v="Joseph Garcia"/>
        <s v="Margaret Miller"/>
        <s v="Mary Williams"/>
        <s v="Christopher Brown"/>
        <s v="Charles Thompson"/>
        <s v="Kimberly Clark"/>
        <s v="Andrew Lopez"/>
        <s v="David Lopez"/>
        <s v="Jennifer Flores"/>
        <s v="Matthew Flores"/>
        <s v="Ashley Nguyen"/>
        <s v="Elizabeth Anderson"/>
        <s v="Kevin Smith"/>
        <s v="David Jones"/>
        <s v="Mark Thompson"/>
        <s v="Donna Martin"/>
        <s v="Kenneth Ramirez"/>
        <s v="Brian Taylor"/>
        <s v="Sandra Martin"/>
        <s v="Donald Miller"/>
        <s v="Jessica Harris"/>
        <s v="Andrew Thompson"/>
        <s v="Andrew Brown"/>
        <s v="Joshua Young"/>
        <s v="Joshua Thompson"/>
        <s v="Michelle Taylor"/>
        <s v="Amanda Rodriguez"/>
        <s v="Kenneth Miller"/>
        <s v="Kenneth Williams"/>
        <s v="Karen Lewis"/>
        <s v="John Nguyen"/>
        <s v="Lisa Rodriguez"/>
        <s v="Christopher Clark"/>
        <s v="Barbara Gonzalez"/>
        <s v="William Wright"/>
        <s v="Lisa King"/>
        <s v="David Taylor"/>
        <s v="Robert Martinez"/>
        <s v="Timothy Anderson"/>
        <s v="Amanda Sanchez"/>
        <s v="Emily White"/>
        <s v="Jennifer Sanchez"/>
        <s v="James Taylor"/>
        <s v="Sandra White"/>
        <s v="Amanda Taylor"/>
        <s v="Donna Harris"/>
        <s v="Michael Anderson"/>
        <s v="Michelle Scott"/>
        <s v="Christopher Flores"/>
        <s v="Carol Clark"/>
        <s v="Linda Rodriguez"/>
        <s v="John Williams"/>
        <s v="Karen Young"/>
        <s v="Jessica Wright"/>
        <s v="William Harris"/>
        <s v="Anthony Nguyen"/>
        <s v="Anthony Miller"/>
        <s v="Ashley Flores"/>
        <s v="Anthony Moore"/>
        <s v="John White"/>
        <s v="Susan Lewis"/>
        <s v="Mark Thomas"/>
        <s v="Lisa Miller"/>
        <s v="Amanda White"/>
        <s v="Paul Thompson"/>
        <s v="Sarah Gonzalez"/>
        <s v="Jennifer Wilson"/>
        <s v="Carol Hill"/>
        <s v="Mary Brown"/>
        <s v="Nancy Thomas"/>
        <s v="Susan Jones"/>
        <s v="Susan Nguyen"/>
        <s v="Nancy Martinez"/>
        <s v="Joshua Smith"/>
        <s v="Thomas Lopez"/>
        <s v="William Smith"/>
        <s v="Daniel Thomas"/>
        <s v="Donna Lee"/>
        <s v="William Clark"/>
        <s v="Kimberly Davis"/>
        <s v="Deborah Jones"/>
        <s v="Donald Lewis"/>
        <s v="Steven Nguyen"/>
        <s v="Steven Anderson"/>
        <s v="Michelle Williams"/>
        <s v="Karen Robinson"/>
        <s v="Carol Johnson"/>
        <s v="Patricia Walker"/>
        <s v="Betty Ramirez"/>
        <s v="Ashley Lewis"/>
        <s v="Robert Garcia"/>
        <s v="Christopher Hill"/>
        <s v="Elizabeth Jones"/>
        <s v="Michelle Nguyen"/>
        <s v="Emily Lee"/>
        <s v="Matthew Hill"/>
        <s v="Kimberly Jackson"/>
        <s v="Sandra Allen"/>
        <s v="Michael Davis"/>
        <s v="Carol Scott"/>
        <s v="George Wilson"/>
        <s v="Margaret Lewis"/>
        <s v="Nancy Robinson"/>
        <s v="Betty Clark"/>
        <s v="George Miller"/>
        <s v="Christopher Ramirez"/>
        <s v="Lisa Martinez"/>
        <s v="Amanda Walker"/>
        <s v="Deborah White"/>
        <s v="William Scott"/>
        <s v="Emily Scott"/>
        <s v="Nancy Davis"/>
        <s v="Anthony Thompson"/>
        <s v="Karen Thompson"/>
        <s v="Michael Torres"/>
        <s v="Steven Wilson"/>
        <s v="Elizabeth Walker"/>
        <s v="Joseph Miller"/>
        <s v="Lisa Davis"/>
        <s v="Andrew Anderson"/>
        <s v="Stephanie Flores"/>
        <s v="Mary Hill"/>
        <s v="James Lopez"/>
        <s v="Elizabeth Torres"/>
        <s v="Deborah Johnson"/>
        <s v="Jennifer King"/>
        <s v="Susan Harris"/>
        <s v="Nancy Hernandez"/>
        <s v="Stephanie Torres"/>
        <s v="Joshua Garcia"/>
        <s v="Patricia Martinez"/>
        <s v="David Flores"/>
        <s v="Patricia Garcia"/>
        <s v="Ashley Hill"/>
        <s v="Mark Clark"/>
        <s v="Sarah Wilson"/>
        <s v="Timothy Allen"/>
        <s v="Linda Thompson"/>
        <s v="Charles Nguyen"/>
        <s v="Ashley King"/>
        <s v="Betty Hill"/>
        <s v="Patricia Smith"/>
        <s v="Susan Martin"/>
        <s v="Susan Rodriguez"/>
        <s v="Timothy Taylor"/>
        <s v="Charles Lee"/>
        <s v="Linda Smith"/>
        <s v="Ashley Ramirez"/>
        <s v="Barbara Rodriguez"/>
        <s v="Matthew Wright"/>
        <s v="Melissa Anderson"/>
        <s v="Steven Scott"/>
        <s v="Kevin Thompson"/>
        <s v="Robert Sanchez"/>
        <s v="Deborah Williams"/>
        <s v="Margaret Johnson"/>
        <s v="Sandra Jones"/>
        <s v="Christopher Torres"/>
        <s v="Margaret Torres"/>
        <s v="Charles Davis"/>
        <s v="Betty Johnson"/>
        <s v="Christopher Hernandez"/>
        <s v="Michelle Robinson"/>
        <s v="Brian White"/>
        <s v="Betty King"/>
        <s v="Karen Perez"/>
        <s v="Joseph Perez"/>
        <s v="Kimberly Allen"/>
        <s v="Richard Thompson"/>
        <s v="Daniel Martinez"/>
        <s v="Jessica Miller"/>
        <s v="Richard Lopez"/>
        <s v="Joshua Martinez"/>
        <s v="Sandra Torres"/>
        <s v="Timothy Nguyen"/>
        <s v="Mark Torres"/>
        <s v="Carol Flores"/>
        <s v="Christopher Lee"/>
        <s v="Steven Jones"/>
        <s v="Mark Williams"/>
        <s v="Patricia White"/>
        <s v="Charles Jones"/>
        <s v="Michelle Hill"/>
        <s v="Steven Harris"/>
        <s v="Sandra Nguyen"/>
        <s v="Emily Williams"/>
        <s v="Carol Gonzalez"/>
        <s v="Donald Allen"/>
        <s v="Elizabeth Brown"/>
        <s v="Mark Miller"/>
        <s v="Melissa Lewis"/>
        <s v="Kimberly Flores"/>
        <s v="Matthew Clark"/>
        <s v="Patricia Perez"/>
        <s v="Michael Scott"/>
        <s v="Charles Taylor"/>
        <s v="George Hill"/>
        <s v="Elizabeth Perez"/>
        <s v="Kevin Martinez"/>
        <s v="Carol Sanchez"/>
        <s v="William Hill"/>
        <s v="Melissa Garcia"/>
        <s v="William King"/>
        <s v="Steven White"/>
        <s v="Mary White"/>
        <s v="Karen Lopez"/>
        <s v="Stephanie Young"/>
        <s v="Richard Anderson"/>
        <s v="Michael Allen"/>
        <s v="Stephanie Wright"/>
        <s v="Deborah King"/>
        <s v="Brian Flores"/>
        <s v="John Clark"/>
        <s v="Lisa Thomas"/>
        <s v="Mark Flores"/>
        <s v="Joseph Wright"/>
        <s v="Jessica Martin"/>
        <s v="Donald Gonzalez"/>
        <s v="Mark Robinson"/>
        <s v="Stephanie Harris"/>
        <s v="Anthony Hernandez"/>
        <s v="Lisa Scott"/>
        <s v="Jennifer Hernandez"/>
        <s v="Steven Martinez"/>
        <s v="Margaret Garcia"/>
        <s v="Joseph Lewis"/>
        <s v="Daniel Johnson"/>
        <s v="Betty Allen"/>
        <s v="Lisa Anderson"/>
        <s v="Mary Lee"/>
        <s v="Michael Perez"/>
        <s v="Elizabeth Rodriguez"/>
        <s v="John Jackson"/>
        <s v="Donald Rodriguez"/>
        <s v="Timothy Walker"/>
        <s v="Mary Taylor"/>
        <s v="Susan Martinez"/>
        <s v="Kimberly Ramirez"/>
        <s v="Linda Brown"/>
        <s v="Jessica Clark"/>
        <s v="Linda Young"/>
        <s v="Joshua Wright"/>
        <s v="Mary Allen"/>
        <s v="Charles Ramirez"/>
        <s v="James Flores"/>
        <s v="Andrew Clark"/>
        <s v="Barbara Garcia"/>
        <s v="Robert King"/>
        <s v="Paul Allen"/>
        <s v="Mary Harris"/>
        <s v="Donald Williams"/>
        <s v="Kenneth Harris"/>
        <s v="Lisa Taylor"/>
        <s v="Daniel Jones"/>
        <s v="Stephanie Nguyen"/>
        <s v="William Williams"/>
        <s v="Daniel Wright"/>
        <s v="Nancy Lopez"/>
        <s v="Stephanie Robinson"/>
        <s v="Kenneth Lopez"/>
        <s v="William Jones"/>
        <s v="Melissa Robinson"/>
        <s v="Richard Williams"/>
        <s v="Christopher Martin"/>
        <s v="Steven Sanchez"/>
        <s v="Sarah Davis"/>
        <s v="Betty Lewis"/>
        <s v="Sarah Garcia"/>
        <s v="George Ramirez"/>
        <s v="Joshua Lopez"/>
        <s v="Paul Jackson"/>
        <s v="Christopher Miller"/>
        <s v="Kevin Jackson"/>
        <s v="Daniel Lewis"/>
        <s v="Michelle Ramirez"/>
        <s v="Sarah Brown"/>
        <s v="Lisa Allen"/>
        <s v="Mary Martinez"/>
        <s v="Joshua Lewis"/>
        <s v="John Rodriguez"/>
        <s v="Lisa Harris"/>
        <s v="Amanda Lewis"/>
        <s v="Lisa White"/>
        <s v="Mark Jones"/>
        <s v="Andrew Rodriguez"/>
        <s v="Betty Lee"/>
        <s v="Jessica Davis"/>
        <s v="Matthew Scott"/>
        <s v="Stephanie Taylor"/>
        <s v="Susan Flores"/>
        <s v="Charles Young"/>
        <s v="Richard Davis"/>
        <s v="Mark Lopez"/>
        <s v="Melissa Jones"/>
        <s v="Richard Rodriguez"/>
        <s v="Jessica Young"/>
        <s v="Emily Torres"/>
        <s v="Lisa Robinson"/>
        <s v="Michelle Garcia"/>
        <s v="Robert Martin"/>
        <s v="Betty Walker"/>
        <s v="Andrew Jones"/>
        <s v="William Lee"/>
        <s v="Carol Jones"/>
        <s v="Amanda King"/>
        <s v="Daniel Rodriguez"/>
        <s v="Stephanie Scott"/>
        <s v="Kenneth Nguyen"/>
        <s v="Margaret Allen"/>
        <s v="Patricia Davis"/>
        <s v="Kimberly Martinez"/>
        <s v="Karen Hernandez"/>
        <s v="David Lee"/>
        <s v="Daniel King"/>
        <s v="Charles Garcia"/>
        <s v="Thomas Gonzalez"/>
        <s v="Sarah Rodriguez"/>
        <s v="Jennifer Allen"/>
        <s v="Carol Hernandez"/>
        <s v="Elizabeth Hernandez"/>
        <s v="Nancy Torres"/>
        <s v="John Johnson"/>
        <s v="Jennifer Williams"/>
        <s v="Carol Torres"/>
        <s v="Thomas Wilson"/>
        <s v="Kenneth Johnson"/>
        <s v="Ashley Wright"/>
        <s v="Sandra Wilson"/>
        <s v="Nancy Hill"/>
        <s v="Elizabeth Lee"/>
        <s v="George Thompson"/>
        <s v="Timothy White"/>
        <s v="Michael Lee"/>
        <s v="Linda Moore"/>
        <s v="Elizabeth Miller"/>
        <s v="Patricia Jackson"/>
        <s v="Andrew Lee"/>
        <s v="Richard Hernandez"/>
        <s v="Ashley Allen"/>
        <s v="Sandra Young"/>
        <s v="Daniel Brown"/>
        <s v="Carol Walker"/>
        <s v="Charles Wright"/>
        <s v="James Miller"/>
        <s v="Thomas White"/>
        <s v="Timothy Sanchez"/>
        <s v="Betty Brown"/>
        <s v="Andrew Scott"/>
        <s v="Richard White"/>
        <s v="Robert Harris"/>
        <s v="Steven Lewis"/>
        <s v="Sarah Flores"/>
        <s v="Amanda Flores"/>
        <s v="Michael Sanchez"/>
        <s v="Lisa Perez"/>
        <s v="Timothy Martinez"/>
        <s v="Steven Williams"/>
        <s v="William Perez"/>
        <s v="Sandra Martinez"/>
        <s v="Joshua Allen"/>
        <s v="David Sanchez"/>
        <s v="Michelle Martin"/>
        <s v="Steven Allen"/>
        <s v="Melissa Torres"/>
        <s v="Karen Walker"/>
        <s v="Karen Johnson"/>
        <s v="Joshua Walker"/>
        <s v="David King"/>
        <s v="John Torres"/>
        <s v="Brian Davis"/>
        <s v="Richard Johnson"/>
        <s v="Mark Lee"/>
        <s v="Anthony Wilson"/>
        <s v="Anthony Allen"/>
        <s v="Donald Brown"/>
        <s v="Melissa Rodriguez"/>
        <s v="Kimberly Wilson"/>
        <s v="Kevin Walker"/>
        <s v="Kimberly Harris"/>
        <s v="Christopher Lopez"/>
        <s v="Sandra Wright"/>
        <s v="Daniel Taylor"/>
        <s v="Michelle Walker"/>
        <s v="Richard Thomas"/>
        <s v="Sarah Scott"/>
        <s v="Karen Anderson"/>
        <s v="Christopher Walker"/>
        <s v="George Moore"/>
      </sharedItems>
    </cacheField>
    <cacheField name="Incoming Calls" numFmtId="0">
      <sharedItems containsSemiMixedTypes="0" containsString="0" containsNumber="1" containsInteger="1" minValue="5" maxValue="1575"/>
    </cacheField>
    <cacheField name="Answered Calls" numFmtId="0">
      <sharedItems containsSemiMixedTypes="0" containsString="0" containsNumber="1" containsInteger="1" minValue="5" maxValue="909"/>
    </cacheField>
    <cacheField name="Answer Rate" numFmtId="0">
      <sharedItems containsMixedTypes="1" containsNumber="1" minValue="0.94079999999999997" maxValue="0.94079999999999997"/>
    </cacheField>
    <cacheField name="Abandoned Calls" numFmtId="0">
      <sharedItems containsSemiMixedTypes="0" containsString="0" containsNumber="1" containsInteger="1" minValue="0" maxValue="704"/>
    </cacheField>
    <cacheField name="Answer Speed (AVG)" numFmtId="0">
      <sharedItems/>
    </cacheField>
    <cacheField name="Talk Duration (AVG)" numFmtId="0">
      <sharedItems/>
    </cacheField>
    <cacheField name="Waiting Time (AVG)" numFmtId="0">
      <sharedItems containsBlank="1" count="425">
        <s v="0:02:45"/>
        <s v="0:06:55"/>
        <s v="0:03:50"/>
        <s v="0:03:12"/>
        <s v="0:00:35"/>
        <s v="0:02:37"/>
        <s v="0:02:02"/>
        <s v="0:03:22"/>
        <m/>
        <s v="0:03:29"/>
        <s v="0:02:46"/>
        <s v="0:00:03"/>
        <s v="0:02:18"/>
        <s v="0:02:48"/>
        <s v="0:03:40"/>
        <s v="0:03:26"/>
        <s v="0:04:53"/>
        <s v="0:00:55"/>
        <s v="0:06:28"/>
        <s v="0:04:39"/>
        <s v="0:03:09"/>
        <s v="0:03:36"/>
        <s v="0:04:38"/>
        <s v="0:00:58"/>
        <s v="0:04:40"/>
        <s v="0:05:45"/>
        <s v="0:05:35"/>
        <s v="0:02:55"/>
        <s v="0:04:43"/>
        <s v="0:01:50"/>
        <s v="0:03:23"/>
        <s v="0:03:19"/>
        <s v="0:08:04"/>
        <s v="0:03:55"/>
        <s v="0:00:52"/>
        <s v="0:03:10"/>
        <s v="0:09:47"/>
        <s v="0:01:10"/>
        <s v="0:04:37"/>
        <s v="0:01:11"/>
        <s v="0:01:13"/>
        <s v="0:02:10"/>
        <s v="0:01:14"/>
        <s v="0:02:13"/>
        <s v="0:01:51"/>
        <s v="0:01:53"/>
        <s v="0:01:57"/>
        <s v="0:03:07"/>
        <s v="0:02:20"/>
        <s v="0:02:33"/>
        <s v="0:04:09"/>
        <s v="0:02:49"/>
        <s v="0:01:17"/>
        <s v="0:01:06"/>
        <s v="0:02:30"/>
        <s v="0:01:58"/>
        <s v="0:04:35"/>
        <s v="0:04:33"/>
        <s v="0:00:53"/>
        <s v="0:00:59"/>
        <s v="0:01:46"/>
        <s v="0:00:26"/>
        <s v="0:01:16"/>
        <s v="0:01:36"/>
        <s v="0:01:39"/>
        <s v="0:04:32"/>
        <s v="0:02:15"/>
        <s v="0:02:27"/>
        <s v="0:02:05"/>
        <s v="0:02:01"/>
        <s v="0:01:31"/>
        <s v="0:03:41"/>
        <s v="0:01:34"/>
        <s v="0:00:20"/>
        <s v="0:02:00"/>
        <s v="0:01:24"/>
        <s v="0:02:23"/>
        <s v="0:01:45"/>
        <s v="0:01:18"/>
        <s v="0:00:48"/>
        <s v="0:01:43"/>
        <s v="0:02:07"/>
        <s v="0:01:22"/>
        <s v="0:02:09"/>
        <s v="0:01:37"/>
        <s v="0:01:49"/>
        <s v="0:02:51"/>
        <s v="0:01:32"/>
        <s v="0:01:01"/>
        <s v="0:05:31"/>
        <s v="0:00:57"/>
        <s v="0:04:30"/>
        <s v="0:01:20"/>
        <s v="0:01:30"/>
        <s v="0:01:56"/>
        <s v="0:01:38"/>
        <s v="0:01:25"/>
        <s v="0:01:21"/>
        <s v="0:01:05"/>
        <s v="0:01:35"/>
        <s v="0:02:52"/>
        <s v="0:01:12"/>
        <s v="0:01:44"/>
        <s v="0:03:39"/>
        <s v="0:03:18"/>
        <s v="0:00:51"/>
        <s v="0:04:46"/>
        <s v="0:02:34"/>
        <s v="0:03:11"/>
        <s v="0:02:43"/>
        <s v="0:02:29"/>
        <s v="0:02:58"/>
        <s v="0:02:38"/>
        <s v="0:03:43"/>
        <s v="0:03:03"/>
        <s v="0:04:06"/>
        <s v="0:08:45"/>
        <s v="0:03:54"/>
        <s v="0:02:12"/>
        <s v="0:03:00"/>
        <s v="0:01:33"/>
        <s v="0:02:26"/>
        <s v="0:01:28"/>
        <s v="0:04:11"/>
        <s v="0:01:41"/>
        <s v="0:02:50"/>
        <s v="0:02:24"/>
        <s v="0:01:07"/>
        <s v="0:03:20"/>
        <s v="0:03:56"/>
        <s v="0:01:02"/>
        <s v="0:02:22"/>
        <s v="0:02:03"/>
        <s v="0:04:19"/>
        <s v="0:02:11"/>
        <s v="0:08:16"/>
        <s v="0:06:16"/>
        <s v="0:02:40"/>
        <s v="0:02:17"/>
        <s v="0:05:32"/>
        <s v="0:02:59"/>
        <s v="0:02:19"/>
        <s v="0:05:30"/>
        <s v="0:05:28"/>
        <s v="0:10:39"/>
        <s v="0:05:14"/>
        <s v="0:03:44"/>
        <s v="0:04:24"/>
        <s v="0:07:55"/>
        <s v="0:03:37"/>
        <s v="0:05:03"/>
        <s v="0:00:54"/>
        <s v="0:03:49"/>
        <s v="0:05:20"/>
        <s v="0:01:40"/>
        <s v="0:02:47"/>
        <s v="0:02:04"/>
        <s v="0:01:03"/>
        <s v="0:05:07"/>
        <s v="0:02:31"/>
        <s v="0:04:36"/>
        <s v="0:05:33"/>
        <s v="0:03:24"/>
        <s v="0:03:15"/>
        <s v="0:01:54"/>
        <s v="0:07:10"/>
        <s v="0:02:14"/>
        <s v="0:06:26"/>
        <s v="0:02:53"/>
        <s v="0:05:24"/>
        <s v="0:01:52"/>
        <s v="0:04:07"/>
        <s v="0:06:51"/>
        <s v="0:02:08"/>
        <s v="0:01:42"/>
        <s v="0:02:35"/>
        <s v="0:03:48"/>
        <s v="0:04:42"/>
        <s v="0:06:41"/>
        <s v="0:05:13"/>
        <s v="0:06:25"/>
        <s v="0:02:16"/>
        <s v="0:10:41"/>
        <s v="0:05:12"/>
        <s v="0:04:20"/>
        <s v="0:03:14"/>
        <s v="0:03:16"/>
        <s v="0:04:04"/>
        <s v="0:05:11"/>
        <s v="0:03:59"/>
        <s v="0:07:22"/>
        <s v="0:07:41"/>
        <s v="0:05:48"/>
        <s v="0:10:06"/>
        <s v="0:03:21"/>
        <s v="0:02:57"/>
        <s v="0:06:56"/>
        <s v="0:07:36"/>
        <s v="0:00:46"/>
        <s v="0:04:02"/>
        <s v="0:07:15"/>
        <s v="0:03:28"/>
        <s v="0:04:41"/>
        <s v="0:05:38"/>
        <s v="0:01:47"/>
        <s v="0:05:56"/>
        <s v="0:05:19"/>
        <s v="0:00:47"/>
        <s v="0:04:26"/>
        <s v="0:03:52"/>
        <s v="0:01:19"/>
        <s v="0:04:01"/>
        <s v="0:04:25"/>
        <s v="0:03:51"/>
        <s v="0:05:04"/>
        <s v="0:11:56"/>
        <s v="0:04:28"/>
        <s v="0:04:10"/>
        <s v="0:02:56"/>
        <s v="0:03:08"/>
        <s v="0:04:18"/>
        <s v="0:04:29"/>
        <s v="0:07:35"/>
        <s v="0:09:59"/>
        <s v="0:01:26"/>
        <s v="0:08:40"/>
        <s v="0:05:49"/>
        <s v="0:04:48"/>
        <s v="0:01:29"/>
        <s v="0:02:28"/>
        <s v="0:05:21"/>
        <s v="0:03:58"/>
        <s v="0:07:16"/>
        <s v="0:06:21"/>
        <s v="0:02:06"/>
        <s v="0:15:00"/>
        <s v="0:04:44"/>
        <s v="0:02:42"/>
        <s v="0:05:05"/>
        <s v="0:06:00"/>
        <s v="0:03:34"/>
        <s v="0:02:21"/>
        <s v="0:05:46"/>
        <s v="0:02:54"/>
        <s v="0:03:01"/>
        <s v="0:04:03"/>
        <s v="0:02:32"/>
        <s v="0:05:18"/>
        <s v="0:03:27"/>
        <s v="0:07:03"/>
        <s v="0:04:21"/>
        <s v="0:07:20"/>
        <s v="0:03:02"/>
        <s v="0:04:16"/>
        <s v="0:03:47"/>
        <s v="0:04:14"/>
        <s v="0:05:09"/>
        <s v="0:07:51"/>
        <s v="0:09:09"/>
        <s v="0:07:26"/>
        <s v="0:04:17"/>
        <s v="0:00:19"/>
        <s v="0:06:39"/>
        <s v="0:04:49"/>
        <s v="0:02:41"/>
        <s v="0:01:55"/>
        <s v="0:02:39"/>
        <s v="0:01:59"/>
        <s v="0:01:27"/>
        <s v="0:05:15"/>
        <s v="0:00:18"/>
        <s v="0:02:44"/>
        <s v="0:04:57"/>
        <s v="0:05:08"/>
        <s v="0:05:17"/>
        <s v="0:01:48"/>
        <s v="0:11:01"/>
        <s v="0:12:50"/>
        <s v="0:17:27"/>
        <s v="0:15:38"/>
        <s v="0:22:56"/>
        <s v="0:19:15"/>
        <s v="0:14:42"/>
        <s v="0:08:26"/>
        <s v="0:04:12"/>
        <s v="0:03:42"/>
        <s v="0:03:53"/>
        <s v="0:04:51"/>
        <s v="0:07:37"/>
        <s v="0:11:00"/>
        <s v="0:04:59"/>
        <s v="0:05:00"/>
        <s v="0:03:13"/>
        <s v="0:08:13"/>
        <s v="0:07:17"/>
        <s v="0:03:57"/>
        <s v="0:04:31"/>
        <s v="0:03:06"/>
        <s v="0:04:47"/>
        <s v="0:03:38"/>
        <s v="0:07:01"/>
        <s v="0:05:29"/>
        <s v="0:05:06"/>
        <s v="0:03:46"/>
        <s v="0:08:41"/>
        <s v="0:04:08"/>
        <s v="0:03:35"/>
        <s v="0:05:52"/>
        <s v="0:15:32"/>
        <s v="0:11:12"/>
        <s v="0:05:39"/>
        <s v="0:09:33"/>
        <s v="0:05:47"/>
        <s v="0:05:41"/>
        <s v="0:25:51"/>
        <s v="0:08:56"/>
        <s v="0:10:45"/>
        <s v="0:10:55"/>
        <s v="0:16:59"/>
        <s v="0:10:21"/>
        <s v="0:09:12"/>
        <s v="0:08:58"/>
        <s v="0:05:22"/>
        <s v="0:09:07"/>
        <s v="0:12:18"/>
        <s v="0:16:38"/>
        <s v="0:21:42"/>
        <s v="0:12:24"/>
        <s v="0:06:12"/>
        <s v="0:13:38"/>
        <s v="0:13:12"/>
        <s v="0:19:22"/>
        <s v="0:11:22"/>
        <s v="0:07:53"/>
        <s v="0:06:50"/>
        <s v="0:06:46"/>
        <s v="0:05:10"/>
        <s v="0:04:58"/>
        <s v="0:16:35"/>
        <s v="0:16:25"/>
        <s v="0:16:34"/>
        <s v="0:22:45"/>
        <s v="0:15:53"/>
        <s v="0:13:24"/>
        <s v="0:14:13"/>
        <s v="0:22:37"/>
        <s v="0:12:26"/>
        <s v="0:08:17"/>
        <s v="0:14:28"/>
        <s v="0:08:05"/>
        <s v="0:07:24"/>
        <s v="0:15:31"/>
        <s v="0:11:11"/>
        <s v="0:10:29"/>
        <s v="0:04:13"/>
        <s v="0:11:48"/>
        <s v="0:21:44"/>
        <s v="0:08:50"/>
        <s v="0:03:31"/>
        <s v="0:06:54"/>
        <s v="0:09:54"/>
        <s v="0:05:42"/>
        <s v="0:24:51"/>
        <s v="0:11:53"/>
        <s v="0:06:13"/>
        <s v="0:05:25"/>
        <s v="0:07:29"/>
        <s v="0:11:06"/>
        <s v="0:06:17"/>
        <s v="0:04:54"/>
        <s v="0:06:08"/>
        <s v="0:04:50"/>
        <s v="0:09:18"/>
        <s v="0:09:27"/>
        <s v="0:03:32"/>
        <s v="0:09:39"/>
        <s v="0:19:42"/>
        <s v="0:12:04"/>
        <s v="0:15:43"/>
        <s v="0:05:43"/>
        <s v="0:18:47"/>
        <s v="0:07:14"/>
        <s v="0:06:11"/>
        <s v="0:00:49"/>
        <s v="0:14:33"/>
        <s v="0:08:52"/>
        <s v="0:07:34"/>
        <s v="0:00:44"/>
        <s v="0:09:20"/>
        <s v="0:06:52"/>
        <s v="0:00:14"/>
        <s v="0:00:31"/>
        <s v="0:08:31"/>
        <s v="0:04:23"/>
        <s v="0:03:17"/>
        <s v="0:05:53"/>
        <s v="0:03:04"/>
        <s v="0:06:35"/>
        <s v="0:06:40"/>
        <s v="0:06:01"/>
        <s v="0:00:06"/>
        <s v="0:07:58"/>
        <s v="0:04:52"/>
        <s v="0:08:08"/>
        <s v="0:06:59"/>
        <s v="0:06:18"/>
        <s v="0:08:19"/>
        <s v="0:06:14"/>
        <s v="0:09:40"/>
        <s v="0:06:32"/>
        <s v="0:05:23"/>
        <s v="0:02:25"/>
        <s v="0:01:00"/>
        <s v="0:03:30"/>
        <s v="0:08:12"/>
        <s v="0:01:08"/>
        <s v="0:07:44"/>
        <s v="0:02:36"/>
        <s v="0:01:04"/>
        <s v="0:05:02"/>
        <s v="0:00:29"/>
        <s v="0:00:21"/>
        <s v="0:01:09"/>
        <s v="0:08:34"/>
        <s v="0:05:54"/>
      </sharedItems>
    </cacheField>
    <cacheField name="Service Level (20 Seconds)" numFmtId="0">
      <sharedItems/>
    </cacheField>
    <cacheField name="Abandonment Rate" numFmtId="10">
      <sharedItems containsSemiMixedTypes="0" containsString="0" containsNumber="1" minValue="0" maxValue="0.7790476190476191"/>
    </cacheField>
    <cacheField name="Service Level Numeric" numFmtId="2">
      <sharedItems containsSemiMixedTypes="0" containsString="0" containsNumber="1" minValue="0" maxValue="1"/>
    </cacheField>
    <cacheField name="ans numeric" numFmtId="2">
      <sharedItems containsSemiMixedTypes="0" containsString="0" containsNumber="1" minValue="22.095238095238095" maxValue="100"/>
    </cacheField>
    <cacheField name="abdan numeric" numFmtId="2">
      <sharedItems containsSemiMixedTypes="0" containsString="0" containsNumber="1" minValue="0" maxValue="77.904761904761912"/>
    </cacheField>
  </cacheFields>
  <extLst>
    <ext xmlns:x14="http://schemas.microsoft.com/office/spreadsheetml/2009/9/main" uri="{725AE2AE-9491-48be-B2B4-4EB974FC3084}">
      <x14:pivotCacheDefinition pivotCacheId="129979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1">
  <r>
    <n v="1"/>
    <x v="0"/>
    <n v="217"/>
    <n v="204"/>
    <n v="0.94079999999999997"/>
    <n v="13"/>
    <s v="0:00:17"/>
    <s v="0:02:14"/>
    <x v="0"/>
    <s v="76.28%"/>
    <n v="5.9907834101382486E-2"/>
    <n v="0.76280000000000003"/>
    <n v="94.009216589861751"/>
    <n v="5.9907834101382482"/>
  </r>
  <r>
    <n v="2"/>
    <x v="1"/>
    <n v="200"/>
    <n v="182"/>
    <s v="91.00%"/>
    <n v="18"/>
    <s v="0:00:20"/>
    <s v="0:02:22"/>
    <x v="1"/>
    <s v="72.73%"/>
    <n v="0.09"/>
    <n v="0.72730000000000006"/>
    <n v="91"/>
    <n v="9"/>
  </r>
  <r>
    <n v="3"/>
    <x v="2"/>
    <n v="216"/>
    <n v="198"/>
    <s v="91.67%"/>
    <n v="18"/>
    <s v="0:00:18"/>
    <s v="0:02:38"/>
    <x v="2"/>
    <s v="74.30%"/>
    <n v="8.3333333333333329E-2"/>
    <n v="0.74299999999999999"/>
    <n v="91.666666666666657"/>
    <n v="8.3333333333333321"/>
  </r>
  <r>
    <n v="4"/>
    <x v="3"/>
    <n v="155"/>
    <n v="145"/>
    <s v="93.55%"/>
    <n v="10"/>
    <s v="0:00:15"/>
    <s v="0:02:29"/>
    <x v="3"/>
    <s v="79.61%"/>
    <n v="6.4516129032258063E-2"/>
    <n v="0.79610000000000003"/>
    <n v="93.548387096774192"/>
    <n v="6.4516129032258061"/>
  </r>
  <r>
    <n v="5"/>
    <x v="4"/>
    <n v="37"/>
    <n v="37"/>
    <s v="100.00%"/>
    <n v="0"/>
    <s v="0:00:03"/>
    <s v="0:02:06"/>
    <x v="4"/>
    <s v="97.30%"/>
    <n v="0"/>
    <n v="0.97299999999999998"/>
    <n v="100"/>
    <n v="0"/>
  </r>
  <r>
    <n v="6"/>
    <x v="5"/>
    <n v="315"/>
    <n v="304"/>
    <s v="96.51%"/>
    <n v="11"/>
    <s v="0:00:18"/>
    <s v="0:01:35"/>
    <x v="5"/>
    <s v="77.17%"/>
    <n v="3.4920634920634921E-2"/>
    <n v="0.77170000000000005"/>
    <n v="96.507936507936506"/>
    <n v="3.4920634920634921"/>
  </r>
  <r>
    <n v="7"/>
    <x v="6"/>
    <n v="252"/>
    <n v="244"/>
    <s v="96.83%"/>
    <n v="8"/>
    <s v="0:00:13"/>
    <s v="0:01:50"/>
    <x v="6"/>
    <s v="82.00%"/>
    <n v="3.1746031746031744E-2"/>
    <n v="0.82"/>
    <n v="96.825396825396822"/>
    <n v="3.1746031746031744"/>
  </r>
  <r>
    <n v="8"/>
    <x v="7"/>
    <n v="213"/>
    <n v="205"/>
    <s v="96.24%"/>
    <n v="8"/>
    <s v="0:00:10"/>
    <s v="0:02:10"/>
    <x v="7"/>
    <s v="88.10%"/>
    <n v="3.7558685446009391E-2"/>
    <n v="0.88099999999999989"/>
    <n v="96.244131455399057"/>
    <n v="3.755868544600939"/>
  </r>
  <r>
    <n v="9"/>
    <x v="8"/>
    <n v="219"/>
    <n v="200"/>
    <s v="91.32%"/>
    <n v="19"/>
    <s v="0:00:15"/>
    <s v="0:02:18"/>
    <x v="8"/>
    <s v="79.45%"/>
    <n v="8.6757990867579904E-2"/>
    <n v="0.79449999999999998"/>
    <n v="91.324200913242009"/>
    <n v="8.6757990867579906"/>
  </r>
  <r>
    <n v="10"/>
    <x v="9"/>
    <n v="371"/>
    <n v="348"/>
    <s v="93.80%"/>
    <n v="23"/>
    <s v="0:00:19"/>
    <s v="0:01:40"/>
    <x v="9"/>
    <s v="73.63%"/>
    <n v="6.1994609164420483E-2"/>
    <n v="0.73629999999999995"/>
    <n v="93.80053908355795"/>
    <n v="6.1994609164420487"/>
  </r>
  <r>
    <n v="11"/>
    <x v="10"/>
    <n v="166"/>
    <n v="164"/>
    <s v="98.80%"/>
    <n v="2"/>
    <s v="0:00:12"/>
    <s v="0:02:10"/>
    <x v="10"/>
    <s v="81.33%"/>
    <n v="1.2048192771084338E-2"/>
    <n v="0.81330000000000002"/>
    <n v="98.795180722891558"/>
    <n v="1.2048192771084338"/>
  </r>
  <r>
    <n v="12"/>
    <x v="11"/>
    <n v="32"/>
    <n v="32"/>
    <s v="100.00%"/>
    <n v="0"/>
    <s v="0:00:02"/>
    <s v="0:02:03"/>
    <x v="11"/>
    <s v="100.00%"/>
    <n v="0"/>
    <n v="1"/>
    <n v="100"/>
    <n v="0"/>
  </r>
  <r>
    <n v="13"/>
    <x v="12"/>
    <n v="231"/>
    <n v="222"/>
    <s v="96.10%"/>
    <n v="9"/>
    <s v="0:00:08"/>
    <s v="0:01:49"/>
    <x v="12"/>
    <s v="86.46%"/>
    <n v="3.896103896103896E-2"/>
    <n v="0.86459999999999992"/>
    <n v="96.103896103896105"/>
    <n v="3.8961038961038961"/>
  </r>
  <r>
    <n v="14"/>
    <x v="13"/>
    <n v="205"/>
    <n v="197"/>
    <s v="96.10%"/>
    <n v="8"/>
    <s v="0:00:07"/>
    <s v="0:01:52"/>
    <x v="13"/>
    <s v="92.61%"/>
    <n v="3.9024390243902439E-2"/>
    <n v="0.92610000000000003"/>
    <n v="96.097560975609753"/>
    <n v="3.9024390243902438"/>
  </r>
  <r>
    <n v="15"/>
    <x v="14"/>
    <n v="338"/>
    <n v="313"/>
    <s v="92.60%"/>
    <n v="25"/>
    <s v="0:00:13"/>
    <s v="0:01:51"/>
    <x v="14"/>
    <s v="80.06%"/>
    <n v="7.3964497041420121E-2"/>
    <n v="0.80059999999999998"/>
    <n v="92.603550295857985"/>
    <n v="7.3964497041420119"/>
  </r>
  <r>
    <n v="16"/>
    <x v="15"/>
    <n v="180"/>
    <n v="174"/>
    <s v="96.67%"/>
    <n v="6"/>
    <s v="0:00:13"/>
    <s v="0:02:18"/>
    <x v="15"/>
    <s v="83.80%"/>
    <n v="3.3333333333333333E-2"/>
    <n v="0.83799999999999997"/>
    <n v="96.666666666666671"/>
    <n v="3.3333333333333335"/>
  </r>
  <r>
    <n v="17"/>
    <x v="16"/>
    <n v="226"/>
    <n v="211"/>
    <s v="93.36%"/>
    <n v="15"/>
    <s v="0:00:20"/>
    <s v="0:02:04"/>
    <x v="16"/>
    <s v="76.23%"/>
    <n v="6.637168141592921E-2"/>
    <n v="0.76230000000000009"/>
    <n v="93.362831858407077"/>
    <n v="6.6371681415929213"/>
  </r>
  <r>
    <n v="18"/>
    <x v="17"/>
    <n v="226"/>
    <n v="212"/>
    <s v="93.81%"/>
    <n v="14"/>
    <s v="0:00:10"/>
    <s v="0:02:03"/>
    <x v="0"/>
    <s v="84.44%"/>
    <n v="6.1946902654867256E-2"/>
    <n v="0.84439999999999993"/>
    <n v="93.805309734513273"/>
    <n v="6.1946902654867255"/>
  </r>
  <r>
    <n v="19"/>
    <x v="18"/>
    <n v="45"/>
    <n v="44"/>
    <s v="97.78%"/>
    <n v="1"/>
    <s v="0:00:02"/>
    <s v="0:02:04"/>
    <x v="17"/>
    <s v="97.78%"/>
    <n v="2.2222222222222223E-2"/>
    <n v="0.9778"/>
    <n v="97.777777777777771"/>
    <n v="2.2222222222222223"/>
  </r>
  <r>
    <n v="20"/>
    <x v="19"/>
    <n v="218"/>
    <n v="194"/>
    <s v="88.99%"/>
    <n v="24"/>
    <s v="0:00:26"/>
    <s v="0:02:43"/>
    <x v="18"/>
    <s v="68.98%"/>
    <n v="0.11009174311926606"/>
    <n v="0.68980000000000008"/>
    <n v="88.9908256880734"/>
    <n v="11.009174311926607"/>
  </r>
  <r>
    <n v="21"/>
    <x v="20"/>
    <n v="187"/>
    <n v="174"/>
    <s v="93.05%"/>
    <n v="13"/>
    <s v="0:00:15"/>
    <s v="0:02:16"/>
    <x v="19"/>
    <s v="81.52%"/>
    <n v="6.9518716577540107E-2"/>
    <n v="0.81519999999999992"/>
    <n v="93.048128342245988"/>
    <n v="6.9518716577540109"/>
  </r>
  <r>
    <n v="22"/>
    <x v="21"/>
    <n v="191"/>
    <n v="184"/>
    <s v="96.34%"/>
    <n v="7"/>
    <s v="0:00:10"/>
    <s v="0:02:09"/>
    <x v="14"/>
    <s v="85.64%"/>
    <n v="3.6649214659685861E-2"/>
    <n v="0.85640000000000005"/>
    <n v="96.33507853403141"/>
    <n v="3.664921465968586"/>
  </r>
  <r>
    <n v="23"/>
    <x v="22"/>
    <n v="188"/>
    <n v="174"/>
    <s v="92.55%"/>
    <n v="14"/>
    <s v="0:00:15"/>
    <s v="0:02:25"/>
    <x v="20"/>
    <s v="76.88%"/>
    <n v="7.4468085106382975E-2"/>
    <n v="0.76879999999999993"/>
    <n v="92.553191489361694"/>
    <n v="7.4468085106382977"/>
  </r>
  <r>
    <n v="24"/>
    <x v="23"/>
    <n v="154"/>
    <n v="148"/>
    <s v="96.10%"/>
    <n v="6"/>
    <s v="0:00:10"/>
    <s v="0:02:27"/>
    <x v="21"/>
    <s v="85.06%"/>
    <n v="3.896103896103896E-2"/>
    <n v="0.85060000000000002"/>
    <n v="96.103896103896105"/>
    <n v="3.8961038961038961"/>
  </r>
  <r>
    <n v="25"/>
    <x v="24"/>
    <n v="166"/>
    <n v="150"/>
    <s v="90.36%"/>
    <n v="16"/>
    <s v="0:00:18"/>
    <s v="0:02:26"/>
    <x v="22"/>
    <s v="76.83%"/>
    <n v="9.6385542168674704E-2"/>
    <n v="0.76829999999999998"/>
    <n v="90.361445783132538"/>
    <n v="9.6385542168674707"/>
  </r>
  <r>
    <n v="26"/>
    <x v="25"/>
    <n v="58"/>
    <n v="57"/>
    <s v="98.28%"/>
    <n v="1"/>
    <s v="0:00:04"/>
    <s v="0:02:26"/>
    <x v="23"/>
    <s v="94.83%"/>
    <n v="1.7241379310344827E-2"/>
    <n v="0.94830000000000003"/>
    <n v="98.275862068965509"/>
    <n v="1.7241379310344827"/>
  </r>
  <r>
    <n v="27"/>
    <x v="26"/>
    <n v="160"/>
    <n v="153"/>
    <s v="95.63%"/>
    <n v="7"/>
    <s v="0:00:10"/>
    <s v="0:02:23"/>
    <x v="0"/>
    <s v="84.91%"/>
    <n v="4.3749999999999997E-2"/>
    <n v="0.84909999999999997"/>
    <n v="95.625"/>
    <n v="4.375"/>
  </r>
  <r>
    <n v="28"/>
    <x v="27"/>
    <n v="86"/>
    <n v="79"/>
    <s v="91.86%"/>
    <n v="7"/>
    <s v="0:00:32"/>
    <s v="0:02:43"/>
    <x v="24"/>
    <s v="61.63%"/>
    <n v="8.1395348837209308E-2"/>
    <n v="0.61630000000000007"/>
    <n v="91.860465116279073"/>
    <n v="8.1395348837209305"/>
  </r>
  <r>
    <n v="29"/>
    <x v="28"/>
    <n v="180"/>
    <n v="170"/>
    <s v="94.44%"/>
    <n v="10"/>
    <s v="0:00:23"/>
    <s v="0:02:31"/>
    <x v="25"/>
    <s v="77.53%"/>
    <n v="5.5555555555555552E-2"/>
    <n v="0.77529999999999999"/>
    <n v="94.444444444444443"/>
    <n v="5.5555555555555554"/>
  </r>
  <r>
    <n v="30"/>
    <x v="29"/>
    <n v="210"/>
    <n v="192"/>
    <s v="91.43%"/>
    <n v="18"/>
    <s v="0:00:26"/>
    <s v="0:02:16"/>
    <x v="26"/>
    <s v="67.46%"/>
    <n v="8.5714285714285715E-2"/>
    <n v="0.67459999999999998"/>
    <n v="91.428571428571431"/>
    <n v="8.5714285714285712"/>
  </r>
  <r>
    <n v="31"/>
    <x v="30"/>
    <n v="163"/>
    <n v="157"/>
    <s v="96.32%"/>
    <n v="6"/>
    <s v="0:00:14"/>
    <s v="0:02:19"/>
    <x v="27"/>
    <s v="81.37%"/>
    <n v="3.6809815950920248E-2"/>
    <n v="0.81370000000000009"/>
    <n v="96.319018404907979"/>
    <n v="3.6809815950920246"/>
  </r>
  <r>
    <n v="32"/>
    <x v="31"/>
    <n v="143"/>
    <n v="140"/>
    <s v="97.90%"/>
    <n v="3"/>
    <s v="0:00:15"/>
    <s v="0:02:20"/>
    <x v="28"/>
    <s v="82.52%"/>
    <n v="2.097902097902098E-2"/>
    <n v="0.82519999999999993"/>
    <n v="97.902097902097907"/>
    <n v="2.0979020979020979"/>
  </r>
  <r>
    <n v="33"/>
    <x v="32"/>
    <n v="57"/>
    <n v="55"/>
    <s v="96.49%"/>
    <n v="2"/>
    <s v="0:00:06"/>
    <s v="0:02:03"/>
    <x v="29"/>
    <s v="91.23%"/>
    <n v="3.5087719298245612E-2"/>
    <n v="0.9123"/>
    <n v="96.491228070175438"/>
    <n v="3.5087719298245612"/>
  </r>
  <r>
    <n v="34"/>
    <x v="33"/>
    <n v="179"/>
    <n v="172"/>
    <s v="96.09%"/>
    <n v="7"/>
    <s v="0:00:13"/>
    <s v="0:02:17"/>
    <x v="30"/>
    <s v="82.49%"/>
    <n v="3.9106145251396648E-2"/>
    <n v="0.82489999999999997"/>
    <n v="96.089385474860336"/>
    <n v="3.9106145251396649"/>
  </r>
  <r>
    <n v="35"/>
    <x v="34"/>
    <n v="194"/>
    <n v="184"/>
    <s v="94.85%"/>
    <n v="10"/>
    <s v="0:00:24"/>
    <s v="0:02:24"/>
    <x v="31"/>
    <s v="70.10%"/>
    <n v="5.1546391752577317E-2"/>
    <n v="0.70099999999999996"/>
    <n v="94.845360824742258"/>
    <n v="5.1546391752577314"/>
  </r>
  <r>
    <n v="36"/>
    <x v="35"/>
    <n v="201"/>
    <n v="196"/>
    <s v="97.51%"/>
    <n v="5"/>
    <s v="0:00:15"/>
    <s v="0:02:16"/>
    <x v="16"/>
    <s v="81.59%"/>
    <n v="2.4875621890547265E-2"/>
    <n v="0.81590000000000007"/>
    <n v="97.512437810945272"/>
    <n v="2.4875621890547266"/>
  </r>
  <r>
    <n v="37"/>
    <x v="36"/>
    <n v="218"/>
    <n v="189"/>
    <s v="86.70%"/>
    <n v="29"/>
    <s v="0:00:32"/>
    <s v="0:02:37"/>
    <x v="32"/>
    <s v="57.41%"/>
    <n v="0.13302752293577982"/>
    <n v="0.57409999999999994"/>
    <n v="86.697247706422019"/>
    <n v="13.302752293577983"/>
  </r>
  <r>
    <n v="38"/>
    <x v="37"/>
    <n v="194"/>
    <n v="190"/>
    <s v="97.94%"/>
    <n v="4"/>
    <s v="0:00:16"/>
    <s v="0:02:22"/>
    <x v="6"/>
    <s v="81.77%"/>
    <n v="2.0618556701030927E-2"/>
    <n v="0.81769999999999998"/>
    <n v="97.9381443298969"/>
    <n v="2.0618556701030926"/>
  </r>
  <r>
    <n v="39"/>
    <x v="38"/>
    <n v="227"/>
    <n v="219"/>
    <s v="96.48%"/>
    <n v="8"/>
    <s v="0:00:15"/>
    <s v="0:02:44"/>
    <x v="33"/>
    <s v="83.63%"/>
    <n v="3.5242290748898682E-2"/>
    <n v="0.83629999999999993"/>
    <n v="96.475770925110126"/>
    <n v="3.5242290748898681"/>
  </r>
  <r>
    <n v="40"/>
    <x v="39"/>
    <n v="52"/>
    <n v="52"/>
    <s v="100.00%"/>
    <n v="0"/>
    <s v="0:00:09"/>
    <s v="0:02:16"/>
    <x v="34"/>
    <s v="94.23%"/>
    <n v="0"/>
    <n v="0.94230000000000003"/>
    <n v="100"/>
    <n v="0"/>
  </r>
  <r>
    <n v="41"/>
    <x v="40"/>
    <n v="385"/>
    <n v="370"/>
    <s v="96.10%"/>
    <n v="15"/>
    <s v="0:00:20"/>
    <s v="0:02:11"/>
    <x v="35"/>
    <s v="76.19%"/>
    <n v="3.896103896103896E-2"/>
    <n v="0.76190000000000002"/>
    <n v="96.103896103896105"/>
    <n v="3.8961038961038961"/>
  </r>
  <r>
    <n v="42"/>
    <x v="41"/>
    <n v="137"/>
    <n v="130"/>
    <s v="94.89%"/>
    <n v="7"/>
    <s v="0:00:16"/>
    <s v="0:02:26"/>
    <x v="36"/>
    <s v="75.91%"/>
    <n v="5.1094890510948905E-2"/>
    <n v="0.7591"/>
    <n v="94.890510948905103"/>
    <n v="5.1094890510948909"/>
  </r>
  <r>
    <n v="43"/>
    <x v="42"/>
    <n v="254"/>
    <n v="252"/>
    <s v="99.21%"/>
    <n v="2"/>
    <s v="0:00:10"/>
    <s v="0:02:08"/>
    <x v="37"/>
    <s v="91.34%"/>
    <n v="7.874015748031496E-3"/>
    <n v="0.91339999999999999"/>
    <n v="99.212598425196859"/>
    <n v="0.78740157480314954"/>
  </r>
  <r>
    <n v="44"/>
    <x v="43"/>
    <n v="211"/>
    <n v="206"/>
    <s v="97.63%"/>
    <n v="5"/>
    <s v="0:00:11"/>
    <s v="0:02:24"/>
    <x v="38"/>
    <s v="87.14%"/>
    <n v="2.3696682464454975E-2"/>
    <n v="0.87139999999999995"/>
    <n v="97.630331753554501"/>
    <n v="2.3696682464454977"/>
  </r>
  <r>
    <n v="45"/>
    <x v="44"/>
    <n v="282"/>
    <n v="279"/>
    <s v="98.94%"/>
    <n v="3"/>
    <s v="0:00:07"/>
    <s v="0:02:18"/>
    <x v="39"/>
    <s v="93.21%"/>
    <n v="1.0638297872340425E-2"/>
    <n v="0.93209999999999993"/>
    <n v="98.936170212765958"/>
    <n v="1.0638297872340425"/>
  </r>
  <r>
    <n v="46"/>
    <x v="45"/>
    <n v="262"/>
    <n v="260"/>
    <s v="99.24%"/>
    <n v="2"/>
    <s v="0:00:08"/>
    <s v="0:02:31"/>
    <x v="40"/>
    <s v="90.80%"/>
    <n v="7.6335877862595417E-3"/>
    <n v="0.90799999999999992"/>
    <n v="99.236641221374043"/>
    <n v="0.76335877862595414"/>
  </r>
  <r>
    <n v="47"/>
    <x v="46"/>
    <n v="65"/>
    <n v="63"/>
    <s v="96.92%"/>
    <n v="2"/>
    <s v="0:00:12"/>
    <s v="0:02:22"/>
    <x v="41"/>
    <s v="85.94%"/>
    <n v="3.0769230769230771E-2"/>
    <n v="0.85939999999999994"/>
    <n v="96.92307692307692"/>
    <n v="3.0769230769230771"/>
  </r>
  <r>
    <n v="48"/>
    <x v="47"/>
    <n v="325"/>
    <n v="323"/>
    <s v="99.38%"/>
    <n v="2"/>
    <s v="0:00:05"/>
    <s v="0:02:13"/>
    <x v="42"/>
    <s v="96.90%"/>
    <n v="6.1538461538461538E-3"/>
    <n v="0.96900000000000008"/>
    <n v="99.384615384615387"/>
    <n v="0.61538461538461542"/>
  </r>
  <r>
    <n v="49"/>
    <x v="48"/>
    <n v="235"/>
    <n v="230"/>
    <s v="97.87%"/>
    <n v="5"/>
    <s v="0:00:05"/>
    <s v="0:02:19"/>
    <x v="23"/>
    <s v="96.14%"/>
    <n v="2.1276595744680851E-2"/>
    <n v="0.96140000000000003"/>
    <n v="97.872340425531917"/>
    <n v="2.1276595744680851"/>
  </r>
  <r>
    <n v="50"/>
    <x v="49"/>
    <n v="215"/>
    <n v="212"/>
    <s v="98.60%"/>
    <n v="3"/>
    <s v="0:00:05"/>
    <s v="0:02:14"/>
    <x v="23"/>
    <s v="95.81%"/>
    <n v="1.3953488372093023E-2"/>
    <n v="0.95810000000000006"/>
    <n v="98.604651162790702"/>
    <n v="1.3953488372093024"/>
  </r>
  <r>
    <n v="51"/>
    <x v="50"/>
    <n v="85"/>
    <n v="85"/>
    <s v="100.00%"/>
    <n v="0"/>
    <s v="0:00:03"/>
    <s v="0:02:26"/>
    <x v="17"/>
    <s v="97.65%"/>
    <n v="0"/>
    <n v="0.97650000000000003"/>
    <n v="100"/>
    <n v="0"/>
  </r>
  <r>
    <n v="52"/>
    <x v="51"/>
    <n v="195"/>
    <n v="195"/>
    <s v="100.00%"/>
    <n v="0"/>
    <s v="0:00:05"/>
    <s v="0:02:24"/>
    <x v="43"/>
    <s v="97.44%"/>
    <n v="0"/>
    <n v="0.97439999999999993"/>
    <n v="100"/>
    <n v="0"/>
  </r>
  <r>
    <n v="53"/>
    <x v="52"/>
    <n v="188"/>
    <n v="182"/>
    <s v="96.81%"/>
    <n v="6"/>
    <s v="0:00:15"/>
    <s v="0:02:14"/>
    <x v="44"/>
    <s v="83.61%"/>
    <n v="3.1914893617021274E-2"/>
    <n v="0.83609999999999995"/>
    <n v="96.808510638297875"/>
    <n v="3.1914893617021276"/>
  </r>
  <r>
    <n v="54"/>
    <x v="53"/>
    <n v="58"/>
    <n v="58"/>
    <s v="100.00%"/>
    <n v="0"/>
    <s v="0:00:06"/>
    <s v="0:02:22"/>
    <x v="34"/>
    <s v="94.83%"/>
    <n v="0"/>
    <n v="0.94830000000000003"/>
    <n v="100"/>
    <n v="0"/>
  </r>
  <r>
    <n v="55"/>
    <x v="54"/>
    <n v="251"/>
    <n v="247"/>
    <s v="98.41%"/>
    <n v="4"/>
    <s v="0:00:14"/>
    <s v="0:02:16"/>
    <x v="45"/>
    <s v="83.53%"/>
    <n v="1.5936254980079681E-2"/>
    <n v="0.83530000000000004"/>
    <n v="98.406374501992033"/>
    <n v="1.593625498007968"/>
  </r>
  <r>
    <n v="56"/>
    <x v="55"/>
    <n v="181"/>
    <n v="178"/>
    <s v="98.34%"/>
    <n v="3"/>
    <s v="0:00:12"/>
    <s v="0:02:24"/>
    <x v="46"/>
    <s v="86.19%"/>
    <n v="1.6574585635359115E-2"/>
    <n v="0.8619"/>
    <n v="98.342541436464089"/>
    <n v="1.6574585635359116"/>
  </r>
  <r>
    <n v="57"/>
    <x v="56"/>
    <n v="228"/>
    <n v="213"/>
    <s v="93.42%"/>
    <n v="15"/>
    <s v="0:00:26"/>
    <s v="0:02:16"/>
    <x v="47"/>
    <s v="63.56%"/>
    <n v="6.5789473684210523E-2"/>
    <n v="0.63560000000000005"/>
    <n v="93.421052631578945"/>
    <n v="6.5789473684210522"/>
  </r>
  <r>
    <n v="58"/>
    <x v="57"/>
    <n v="165"/>
    <n v="163"/>
    <s v="98.79%"/>
    <n v="2"/>
    <s v="0:00:09"/>
    <s v="0:02:25"/>
    <x v="48"/>
    <s v="90.24%"/>
    <n v="1.2121212121212121E-2"/>
    <n v="0.90239999999999998"/>
    <n v="98.787878787878796"/>
    <n v="1.2121212121212122"/>
  </r>
  <r>
    <n v="59"/>
    <x v="58"/>
    <n v="185"/>
    <n v="179"/>
    <s v="96.76%"/>
    <n v="6"/>
    <s v="0:00:17"/>
    <s v="0:02:17"/>
    <x v="49"/>
    <s v="78.57%"/>
    <n v="3.2432432432432434E-2"/>
    <n v="0.78569999999999995"/>
    <n v="96.756756756756758"/>
    <n v="3.2432432432432434"/>
  </r>
  <r>
    <n v="60"/>
    <x v="59"/>
    <n v="172"/>
    <n v="164"/>
    <s v="95.35%"/>
    <n v="8"/>
    <s v="0:00:18"/>
    <s v="0:02:27"/>
    <x v="50"/>
    <s v="77.06%"/>
    <n v="4.6511627906976744E-2"/>
    <n v="0.77060000000000006"/>
    <n v="95.348837209302332"/>
    <n v="4.6511627906976747"/>
  </r>
  <r>
    <n v="61"/>
    <x v="60"/>
    <n v="57"/>
    <n v="51"/>
    <s v="89.47%"/>
    <n v="6"/>
    <s v="0:00:07"/>
    <s v="0:01:47"/>
    <x v="14"/>
    <s v="90.57%"/>
    <n v="0.10526315789473684"/>
    <n v="0.90569999999999995"/>
    <n v="89.473684210526315"/>
    <n v="10.526315789473683"/>
  </r>
  <r>
    <n v="62"/>
    <x v="61"/>
    <n v="200"/>
    <n v="192"/>
    <s v="96.00%"/>
    <n v="8"/>
    <s v="0:00:10"/>
    <s v="0:02:18"/>
    <x v="51"/>
    <s v="86.43%"/>
    <n v="0.04"/>
    <n v="0.86430000000000007"/>
    <n v="96"/>
    <n v="4"/>
  </r>
  <r>
    <n v="63"/>
    <x v="62"/>
    <n v="202"/>
    <n v="199"/>
    <s v="98.51%"/>
    <n v="3"/>
    <s v="0:00:08"/>
    <s v="0:02:05"/>
    <x v="52"/>
    <s v="91.00%"/>
    <n v="1.4851485148514851E-2"/>
    <n v="0.91"/>
    <n v="98.514851485148512"/>
    <n v="1.4851485148514851"/>
  </r>
  <r>
    <n v="64"/>
    <x v="63"/>
    <n v="217"/>
    <n v="212"/>
    <s v="97.70%"/>
    <n v="5"/>
    <s v="0:00:07"/>
    <s v="0:01:55"/>
    <x v="29"/>
    <s v="94.42%"/>
    <n v="2.3041474654377881E-2"/>
    <n v="0.94420000000000004"/>
    <n v="97.695852534562206"/>
    <n v="2.3041474654377883"/>
  </r>
  <r>
    <n v="65"/>
    <x v="64"/>
    <n v="225"/>
    <n v="223"/>
    <s v="99.11%"/>
    <n v="2"/>
    <s v="0:00:09"/>
    <s v="0:02:09"/>
    <x v="53"/>
    <s v="91.93%"/>
    <n v="8.8888888888888889E-3"/>
    <n v="0.91930000000000012"/>
    <n v="99.111111111111114"/>
    <n v="0.88888888888888884"/>
  </r>
  <r>
    <n v="66"/>
    <x v="65"/>
    <n v="235"/>
    <n v="231"/>
    <s v="98.30%"/>
    <n v="4"/>
    <s v="0:00:08"/>
    <s v="0:02:19"/>
    <x v="53"/>
    <s v="95.71%"/>
    <n v="1.7021276595744681E-2"/>
    <n v="0.95709999999999995"/>
    <n v="98.297872340425528"/>
    <n v="1.7021276595744681"/>
  </r>
  <r>
    <n v="67"/>
    <x v="66"/>
    <n v="202"/>
    <n v="201"/>
    <s v="99.50%"/>
    <n v="1"/>
    <s v="0:00:08"/>
    <s v="0:02:21"/>
    <x v="45"/>
    <s v="94.55%"/>
    <n v="4.9504950495049506E-3"/>
    <n v="0.94550000000000001"/>
    <n v="99.504950495049499"/>
    <n v="0.49504950495049505"/>
  </r>
  <r>
    <n v="68"/>
    <x v="67"/>
    <n v="43"/>
    <n v="39"/>
    <s v="90.70%"/>
    <n v="4"/>
    <s v="0:00:11"/>
    <s v="0:02:15"/>
    <x v="29"/>
    <s v="76.19%"/>
    <n v="9.3023255813953487E-2"/>
    <n v="0.76190000000000002"/>
    <n v="90.697674418604649"/>
    <n v="9.3023255813953494"/>
  </r>
  <r>
    <n v="69"/>
    <x v="68"/>
    <n v="194"/>
    <n v="187"/>
    <s v="96.39%"/>
    <n v="7"/>
    <s v="0:00:10"/>
    <s v="0:02:27"/>
    <x v="54"/>
    <s v="87.43%"/>
    <n v="3.608247422680412E-2"/>
    <n v="0.87430000000000008"/>
    <n v="96.391752577319593"/>
    <n v="3.608247422680412"/>
  </r>
  <r>
    <n v="70"/>
    <x v="69"/>
    <n v="202"/>
    <n v="199"/>
    <s v="98.51%"/>
    <n v="3"/>
    <s v="0:00:13"/>
    <s v="0:02:23"/>
    <x v="55"/>
    <s v="86.07%"/>
    <n v="1.4851485148514851E-2"/>
    <n v="0.86069999999999991"/>
    <n v="98.514851485148512"/>
    <n v="1.4851485148514851"/>
  </r>
  <r>
    <n v="71"/>
    <x v="70"/>
    <n v="146"/>
    <n v="140"/>
    <s v="95.89%"/>
    <n v="6"/>
    <s v="0:00:12"/>
    <s v="0:02:13"/>
    <x v="56"/>
    <s v="83.45%"/>
    <n v="4.1095890410958902E-2"/>
    <n v="0.83450000000000002"/>
    <n v="95.890410958904098"/>
    <n v="4.10958904109589"/>
  </r>
  <r>
    <n v="72"/>
    <x v="71"/>
    <n v="147"/>
    <n v="145"/>
    <s v="98.64%"/>
    <n v="2"/>
    <s v="0:00:09"/>
    <s v="0:02:15"/>
    <x v="23"/>
    <s v="91.16%"/>
    <n v="1.3605442176870748E-2"/>
    <n v="0.91159999999999997"/>
    <n v="98.639455782312922"/>
    <n v="1.3605442176870748"/>
  </r>
  <r>
    <n v="73"/>
    <x v="72"/>
    <n v="155"/>
    <n v="145"/>
    <s v="93.55%"/>
    <n v="10"/>
    <s v="0:00:12"/>
    <s v="0:02:33"/>
    <x v="57"/>
    <s v="82.24%"/>
    <n v="6.4516129032258063E-2"/>
    <n v="0.82239999999999991"/>
    <n v="93.548387096774192"/>
    <n v="6.4516129032258061"/>
  </r>
  <r>
    <n v="74"/>
    <x v="73"/>
    <n v="157"/>
    <n v="156"/>
    <s v="99.36%"/>
    <n v="1"/>
    <s v="0:00:09"/>
    <s v="0:02:24"/>
    <x v="58"/>
    <s v="92.95%"/>
    <n v="6.369426751592357E-3"/>
    <n v="0.92949999999999999"/>
    <n v="99.363057324840767"/>
    <n v="0.63694267515923575"/>
  </r>
  <r>
    <n v="75"/>
    <x v="4"/>
    <n v="38"/>
    <n v="36"/>
    <s v="94.74%"/>
    <n v="2"/>
    <s v="0:00:13"/>
    <s v="0:02:11"/>
    <x v="59"/>
    <s v="83.78%"/>
    <n v="5.2631578947368418E-2"/>
    <n v="0.83779999999999999"/>
    <n v="94.73684210526315"/>
    <n v="5.2631578947368416"/>
  </r>
  <r>
    <n v="76"/>
    <x v="74"/>
    <n v="166"/>
    <n v="162"/>
    <s v="97.59%"/>
    <n v="4"/>
    <s v="0:00:09"/>
    <s v="0:02:29"/>
    <x v="0"/>
    <s v="89.09%"/>
    <n v="2.4096385542168676E-2"/>
    <n v="0.89090000000000003"/>
    <n v="97.590361445783131"/>
    <n v="2.4096385542168677"/>
  </r>
  <r>
    <n v="77"/>
    <x v="75"/>
    <n v="226"/>
    <n v="216"/>
    <s v="95.58%"/>
    <n v="10"/>
    <s v="0:00:13"/>
    <s v="0:02:15"/>
    <x v="60"/>
    <s v="81.45%"/>
    <n v="4.4247787610619468E-2"/>
    <n v="0.8145"/>
    <n v="95.575221238938056"/>
    <n v="4.4247787610619467"/>
  </r>
  <r>
    <n v="78"/>
    <x v="76"/>
    <n v="253"/>
    <n v="247"/>
    <s v="97.63%"/>
    <n v="6"/>
    <s v="0:00:10"/>
    <s v="0:01:54"/>
    <x v="52"/>
    <s v="88.49%"/>
    <n v="2.3715415019762844E-2"/>
    <n v="0.88489999999999991"/>
    <n v="97.628458498023718"/>
    <n v="2.3715415019762842"/>
  </r>
  <r>
    <n v="79"/>
    <x v="77"/>
    <n v="134"/>
    <n v="134"/>
    <s v="100.00%"/>
    <n v="0"/>
    <s v="0:00:03"/>
    <s v="0:02:13"/>
    <x v="61"/>
    <s v="100.00%"/>
    <n v="0"/>
    <n v="1"/>
    <n v="100"/>
    <n v="0"/>
  </r>
  <r>
    <n v="80"/>
    <x v="78"/>
    <n v="70"/>
    <n v="67"/>
    <s v="95.71%"/>
    <n v="3"/>
    <s v="0:00:12"/>
    <s v="0:02:01"/>
    <x v="62"/>
    <s v="83.82%"/>
    <n v="4.2857142857142858E-2"/>
    <n v="0.83819999999999995"/>
    <n v="95.714285714285722"/>
    <n v="4.2857142857142856"/>
  </r>
  <r>
    <n v="81"/>
    <x v="79"/>
    <n v="83"/>
    <n v="82"/>
    <s v="98.80%"/>
    <n v="1"/>
    <s v="0:00:07"/>
    <s v="0:02:03"/>
    <x v="62"/>
    <s v="95.18%"/>
    <n v="1.2048192771084338E-2"/>
    <n v="0.95180000000000009"/>
    <n v="98.795180722891558"/>
    <n v="1.2048192771084338"/>
  </r>
  <r>
    <n v="82"/>
    <x v="80"/>
    <n v="42"/>
    <n v="40"/>
    <s v="95.24%"/>
    <n v="2"/>
    <s v="0:00:08"/>
    <s v="0:01:51"/>
    <x v="63"/>
    <s v="90.24%"/>
    <n v="4.7619047619047616E-2"/>
    <n v="0.90239999999999998"/>
    <n v="95.238095238095227"/>
    <n v="4.7619047619047619"/>
  </r>
  <r>
    <n v="83"/>
    <x v="81"/>
    <n v="66"/>
    <n v="64"/>
    <s v="96.97%"/>
    <n v="2"/>
    <s v="0:00:05"/>
    <s v="0:02:00"/>
    <x v="64"/>
    <s v="95.45%"/>
    <n v="3.0303030303030304E-2"/>
    <n v="0.95450000000000002"/>
    <n v="96.969696969696969"/>
    <n v="3.0303030303030303"/>
  </r>
  <r>
    <n v="84"/>
    <x v="82"/>
    <n v="153"/>
    <n v="146"/>
    <s v="95.42%"/>
    <n v="7"/>
    <s v="0:00:20"/>
    <s v="0:02:08"/>
    <x v="65"/>
    <s v="76.00%"/>
    <n v="4.5751633986928102E-2"/>
    <n v="0.76"/>
    <n v="95.424836601307192"/>
    <n v="4.5751633986928102"/>
  </r>
  <r>
    <n v="85"/>
    <x v="83"/>
    <n v="141"/>
    <n v="135"/>
    <s v="95.74%"/>
    <n v="6"/>
    <s v="0:00:23"/>
    <s v="0:02:06"/>
    <x v="66"/>
    <s v="66.91%"/>
    <n v="4.2553191489361701E-2"/>
    <n v="0.66909999999999992"/>
    <n v="95.744680851063833"/>
    <n v="4.2553191489361701"/>
  </r>
  <r>
    <n v="86"/>
    <x v="84"/>
    <n v="146"/>
    <n v="143"/>
    <s v="97.95%"/>
    <n v="3"/>
    <s v="0:00:17"/>
    <s v="0:01:57"/>
    <x v="67"/>
    <s v="78.32%"/>
    <n v="2.0547945205479451E-2"/>
    <n v="0.7831999999999999"/>
    <n v="97.945205479452056"/>
    <n v="2.054794520547945"/>
  </r>
  <r>
    <n v="87"/>
    <x v="85"/>
    <n v="144"/>
    <n v="140"/>
    <s v="97.22%"/>
    <n v="4"/>
    <s v="0:00:12"/>
    <s v="0:01:53"/>
    <x v="68"/>
    <s v="84.03%"/>
    <n v="2.7777777777777776E-2"/>
    <n v="0.84030000000000005"/>
    <n v="97.222222222222214"/>
    <n v="2.7777777777777777"/>
  </r>
  <r>
    <n v="88"/>
    <x v="15"/>
    <n v="105"/>
    <n v="103"/>
    <s v="98.10%"/>
    <n v="2"/>
    <s v="0:00:17"/>
    <s v="0:01:55"/>
    <x v="69"/>
    <s v="76.19%"/>
    <n v="1.9047619047619049E-2"/>
    <n v="0.76190000000000002"/>
    <n v="98.095238095238088"/>
    <n v="1.9047619047619049"/>
  </r>
  <r>
    <n v="89"/>
    <x v="86"/>
    <n v="36"/>
    <n v="35"/>
    <s v="97.22%"/>
    <n v="1"/>
    <s v="0:00:16"/>
    <s v="0:01:54"/>
    <x v="70"/>
    <s v="77.14%"/>
    <n v="2.7777777777777776E-2"/>
    <n v="0.77139999999999997"/>
    <n v="97.222222222222214"/>
    <n v="2.7777777777777777"/>
  </r>
  <r>
    <n v="90"/>
    <x v="87"/>
    <n v="61"/>
    <n v="57"/>
    <s v="93.44%"/>
    <n v="4"/>
    <s v="0:00:04"/>
    <s v="0:02:00"/>
    <x v="71"/>
    <s v="91.67%"/>
    <n v="6.5573770491803282E-2"/>
    <n v="0.91670000000000007"/>
    <n v="93.442622950819683"/>
    <n v="6.557377049180328"/>
  </r>
  <r>
    <n v="91"/>
    <x v="88"/>
    <n v="60"/>
    <n v="58"/>
    <s v="96.67%"/>
    <n v="2"/>
    <s v="0:00:11"/>
    <s v="0:02:08"/>
    <x v="72"/>
    <s v="85.00%"/>
    <n v="3.3333333333333333E-2"/>
    <n v="0.85"/>
    <n v="96.666666666666671"/>
    <n v="3.3333333333333335"/>
  </r>
  <r>
    <n v="92"/>
    <x v="89"/>
    <n v="18"/>
    <n v="17"/>
    <s v="94.44%"/>
    <n v="1"/>
    <s v="0:00:05"/>
    <s v="0:02:39"/>
    <x v="73"/>
    <s v="100.00%"/>
    <n v="5.5555555555555552E-2"/>
    <n v="1"/>
    <n v="94.444444444444443"/>
    <n v="5.5555555555555554"/>
  </r>
  <r>
    <n v="93"/>
    <x v="90"/>
    <n v="206"/>
    <n v="202"/>
    <s v="98.06%"/>
    <n v="4"/>
    <s v="0:00:09"/>
    <s v="0:01:54"/>
    <x v="37"/>
    <s v="89.27%"/>
    <n v="1.9417475728155338E-2"/>
    <n v="0.89269999999999994"/>
    <n v="98.05825242718447"/>
    <n v="1.9417475728155338"/>
  </r>
  <r>
    <n v="94"/>
    <x v="91"/>
    <n v="194"/>
    <n v="193"/>
    <s v="99.48%"/>
    <n v="1"/>
    <s v="0:00:11"/>
    <s v="0:01:57"/>
    <x v="72"/>
    <s v="84.97%"/>
    <n v="5.1546391752577319E-3"/>
    <n v="0.84970000000000001"/>
    <n v="99.484536082474222"/>
    <n v="0.51546391752577314"/>
  </r>
  <r>
    <n v="95"/>
    <x v="92"/>
    <n v="206"/>
    <n v="200"/>
    <s v="97.09%"/>
    <n v="6"/>
    <s v="0:00:10"/>
    <s v="0:02:08"/>
    <x v="74"/>
    <s v="86.27%"/>
    <n v="2.9126213592233011E-2"/>
    <n v="0.86269999999999991"/>
    <n v="97.087378640776706"/>
    <n v="2.912621359223301"/>
  </r>
  <r>
    <n v="96"/>
    <x v="93"/>
    <n v="53"/>
    <n v="53"/>
    <s v="100.00%"/>
    <n v="0"/>
    <s v="0:00:18"/>
    <s v="0:02:08"/>
    <x v="41"/>
    <s v="77.36%"/>
    <n v="0"/>
    <n v="0.77359999999999995"/>
    <n v="100"/>
    <n v="0"/>
  </r>
  <r>
    <n v="97"/>
    <x v="94"/>
    <n v="147"/>
    <n v="145"/>
    <s v="98.64%"/>
    <n v="2"/>
    <s v="0:00:09"/>
    <s v="0:01:50"/>
    <x v="75"/>
    <s v="88.36%"/>
    <n v="1.3605442176870748E-2"/>
    <n v="0.88359999999999994"/>
    <n v="98.639455782312922"/>
    <n v="1.3605442176870748"/>
  </r>
  <r>
    <n v="98"/>
    <x v="95"/>
    <n v="201"/>
    <n v="197"/>
    <s v="98.01%"/>
    <n v="4"/>
    <s v="0:00:09"/>
    <s v="0:01:59"/>
    <x v="76"/>
    <s v="90.95%"/>
    <n v="1.9900497512437811E-2"/>
    <n v="0.90949999999999998"/>
    <n v="98.009950248756212"/>
    <n v="1.9900497512437811"/>
  </r>
  <r>
    <n v="99"/>
    <x v="96"/>
    <n v="202"/>
    <n v="198"/>
    <s v="98.02%"/>
    <n v="4"/>
    <s v="0:00:10"/>
    <s v="0:02:09"/>
    <x v="39"/>
    <s v="88.50%"/>
    <n v="1.9801980198019802E-2"/>
    <n v="0.88500000000000001"/>
    <n v="98.019801980198025"/>
    <n v="1.9801980198019802"/>
  </r>
  <r>
    <n v="100"/>
    <x v="97"/>
    <n v="226"/>
    <n v="219"/>
    <s v="96.90%"/>
    <n v="7"/>
    <s v="0:00:10"/>
    <s v="0:02:12"/>
    <x v="0"/>
    <s v="88.00%"/>
    <n v="3.0973451327433628E-2"/>
    <n v="0.88"/>
    <n v="96.902654867256629"/>
    <n v="3.0973451327433628"/>
  </r>
  <r>
    <n v="101"/>
    <x v="98"/>
    <n v="167"/>
    <n v="163"/>
    <s v="97.60%"/>
    <n v="4"/>
    <s v="0:00:07"/>
    <s v="0:02:09"/>
    <x v="29"/>
    <s v="92.77%"/>
    <n v="2.3952095808383235E-2"/>
    <n v="0.92769999999999997"/>
    <n v="97.604790419161674"/>
    <n v="2.3952095808383236"/>
  </r>
  <r>
    <n v="102"/>
    <x v="99"/>
    <n v="164"/>
    <n v="164"/>
    <s v="100.00%"/>
    <n v="0"/>
    <s v="0:00:11"/>
    <s v="0:02:17"/>
    <x v="77"/>
    <s v="89.02%"/>
    <n v="0"/>
    <n v="0.89019999999999999"/>
    <n v="100"/>
    <n v="0"/>
  </r>
  <r>
    <n v="103"/>
    <x v="100"/>
    <n v="42"/>
    <n v="41"/>
    <s v="97.62%"/>
    <n v="1"/>
    <s v="0:00:11"/>
    <s v="0:02:09"/>
    <x v="78"/>
    <s v="87.80%"/>
    <n v="2.3809523809523808E-2"/>
    <n v="0.878"/>
    <n v="97.61904761904762"/>
    <n v="2.3809523809523809"/>
  </r>
  <r>
    <n v="104"/>
    <x v="101"/>
    <n v="79"/>
    <n v="78"/>
    <s v="98.73%"/>
    <n v="1"/>
    <s v="0:00:07"/>
    <s v="0:02:23"/>
    <x v="79"/>
    <s v="94.87%"/>
    <n v="1.2658227848101266E-2"/>
    <n v="0.9487000000000001"/>
    <n v="98.734177215189874"/>
    <n v="1.2658227848101267"/>
  </r>
  <r>
    <n v="105"/>
    <x v="102"/>
    <n v="165"/>
    <n v="162"/>
    <s v="98.18%"/>
    <n v="3"/>
    <s v="0:00:09"/>
    <s v="0:02:09"/>
    <x v="29"/>
    <s v="89.70%"/>
    <n v="1.8181818181818181E-2"/>
    <n v="0.89700000000000002"/>
    <n v="98.181818181818187"/>
    <n v="1.8181818181818181"/>
  </r>
  <r>
    <n v="106"/>
    <x v="103"/>
    <n v="180"/>
    <n v="174"/>
    <s v="96.67%"/>
    <n v="6"/>
    <s v="0:00:16"/>
    <s v="0:02:16"/>
    <x v="80"/>
    <s v="77.78%"/>
    <n v="3.3333333333333333E-2"/>
    <n v="0.77780000000000005"/>
    <n v="96.666666666666671"/>
    <n v="3.3333333333333335"/>
  </r>
  <r>
    <n v="107"/>
    <x v="61"/>
    <n v="179"/>
    <n v="176"/>
    <s v="98.32%"/>
    <n v="3"/>
    <s v="0:00:10"/>
    <s v="0:02:26"/>
    <x v="29"/>
    <s v="87.64%"/>
    <n v="1.6759776536312849E-2"/>
    <n v="0.87639999999999996"/>
    <n v="98.324022346368707"/>
    <n v="1.6759776536312849"/>
  </r>
  <r>
    <n v="108"/>
    <x v="104"/>
    <n v="217"/>
    <n v="215"/>
    <s v="99.08%"/>
    <n v="2"/>
    <s v="0:00:08"/>
    <s v="0:02:08"/>
    <x v="81"/>
    <s v="91.71%"/>
    <n v="9.2165898617511521E-3"/>
    <n v="0.91709999999999992"/>
    <n v="99.078341013824883"/>
    <n v="0.92165898617511521"/>
  </r>
  <r>
    <n v="109"/>
    <x v="105"/>
    <n v="171"/>
    <n v="167"/>
    <s v="97.66%"/>
    <n v="4"/>
    <s v="0:00:10"/>
    <s v="0:02:15"/>
    <x v="29"/>
    <s v="86.47%"/>
    <n v="2.3391812865497075E-2"/>
    <n v="0.86470000000000002"/>
    <n v="97.660818713450297"/>
    <n v="2.3391812865497075"/>
  </r>
  <r>
    <n v="110"/>
    <x v="2"/>
    <n v="37"/>
    <n v="37"/>
    <s v="100.00%"/>
    <n v="0"/>
    <s v="0:00:09"/>
    <s v="0:01:57"/>
    <x v="82"/>
    <s v="86.49%"/>
    <n v="0"/>
    <n v="0.8649"/>
    <n v="100"/>
    <n v="0"/>
  </r>
  <r>
    <n v="111"/>
    <x v="106"/>
    <n v="215"/>
    <n v="206"/>
    <s v="95.81%"/>
    <n v="9"/>
    <s v="0:00:18"/>
    <s v="0:02:09"/>
    <x v="0"/>
    <s v="80.95%"/>
    <n v="4.1860465116279069E-2"/>
    <n v="0.8095"/>
    <n v="95.813953488372093"/>
    <n v="4.1860465116279073"/>
  </r>
  <r>
    <n v="112"/>
    <x v="107"/>
    <n v="218"/>
    <n v="212"/>
    <s v="97.25%"/>
    <n v="6"/>
    <s v="0:00:16"/>
    <s v="0:02:17"/>
    <x v="83"/>
    <s v="84.26%"/>
    <n v="2.7522935779816515E-2"/>
    <n v="0.84260000000000002"/>
    <n v="97.247706422018354"/>
    <n v="2.7522935779816518"/>
  </r>
  <r>
    <n v="113"/>
    <x v="108"/>
    <n v="205"/>
    <n v="202"/>
    <s v="98.54%"/>
    <n v="3"/>
    <s v="0:00:11"/>
    <s v="0:02:25"/>
    <x v="84"/>
    <s v="90.69%"/>
    <n v="1.4634146341463415E-2"/>
    <n v="0.90689999999999993"/>
    <n v="98.536585365853654"/>
    <n v="1.4634146341463417"/>
  </r>
  <r>
    <n v="114"/>
    <x v="109"/>
    <n v="195"/>
    <n v="190"/>
    <s v="97.44%"/>
    <n v="5"/>
    <s v="0:00:12"/>
    <s v="0:02:22"/>
    <x v="42"/>
    <s v="89.01%"/>
    <n v="2.564102564102564E-2"/>
    <n v="0.8901"/>
    <n v="97.435897435897431"/>
    <n v="2.5641025641025639"/>
  </r>
  <r>
    <n v="115"/>
    <x v="110"/>
    <n v="181"/>
    <n v="176"/>
    <s v="97.24%"/>
    <n v="5"/>
    <s v="0:00:13"/>
    <s v="0:02:13"/>
    <x v="62"/>
    <s v="82.22%"/>
    <n v="2.7624309392265192E-2"/>
    <n v="0.82220000000000004"/>
    <n v="97.237569060773481"/>
    <n v="2.7624309392265194"/>
  </r>
  <r>
    <n v="116"/>
    <x v="111"/>
    <n v="212"/>
    <n v="206"/>
    <s v="97.17%"/>
    <n v="6"/>
    <s v="0:00:11"/>
    <s v="0:02:20"/>
    <x v="85"/>
    <s v="89.42%"/>
    <n v="2.8301886792452831E-2"/>
    <n v="0.89419999999999999"/>
    <n v="97.169811320754718"/>
    <n v="2.8301886792452833"/>
  </r>
  <r>
    <n v="117"/>
    <x v="112"/>
    <n v="33"/>
    <n v="32"/>
    <s v="96.97%"/>
    <n v="1"/>
    <s v="0:00:08"/>
    <s v="0:02:28"/>
    <x v="17"/>
    <s v="90.91%"/>
    <n v="3.0303030303030304E-2"/>
    <n v="0.90910000000000002"/>
    <n v="96.969696969696969"/>
    <n v="3.0303030303030303"/>
  </r>
  <r>
    <n v="118"/>
    <x v="113"/>
    <n v="298"/>
    <n v="287"/>
    <s v="96.31%"/>
    <n v="11"/>
    <s v="0:00:13"/>
    <s v="0:01:35"/>
    <x v="86"/>
    <s v="83.33%"/>
    <n v="3.6912751677852351E-2"/>
    <n v="0.83329999999999993"/>
    <n v="96.308724832214764"/>
    <n v="3.6912751677852351"/>
  </r>
  <r>
    <n v="119"/>
    <x v="114"/>
    <n v="158"/>
    <n v="156"/>
    <s v="98.73%"/>
    <n v="2"/>
    <s v="0:00:11"/>
    <s v="0:02:23"/>
    <x v="87"/>
    <s v="89.81%"/>
    <n v="1.2658227848101266E-2"/>
    <n v="0.89810000000000001"/>
    <n v="98.734177215189874"/>
    <n v="1.2658227848101267"/>
  </r>
  <r>
    <n v="120"/>
    <x v="115"/>
    <n v="156"/>
    <n v="154"/>
    <s v="98.72%"/>
    <n v="2"/>
    <s v="0:00:12"/>
    <s v="0:02:13"/>
    <x v="88"/>
    <s v="85.81%"/>
    <n v="1.282051282051282E-2"/>
    <n v="0.85809999999999997"/>
    <n v="98.71794871794873"/>
    <n v="1.2820512820512819"/>
  </r>
  <r>
    <n v="121"/>
    <x v="116"/>
    <n v="163"/>
    <n v="163"/>
    <s v="100.00%"/>
    <n v="0"/>
    <s v="0:00:10"/>
    <s v="0:02:02"/>
    <x v="10"/>
    <s v="92.64%"/>
    <n v="0"/>
    <n v="0.9264"/>
    <n v="100"/>
    <n v="0"/>
  </r>
  <r>
    <n v="122"/>
    <x v="101"/>
    <n v="98"/>
    <n v="98"/>
    <s v="100.00%"/>
    <n v="0"/>
    <s v="0:00:07"/>
    <s v="0:02:10"/>
    <x v="37"/>
    <s v="93.88%"/>
    <n v="0"/>
    <n v="0.93879999999999997"/>
    <n v="100"/>
    <n v="0"/>
  </r>
  <r>
    <n v="123"/>
    <x v="117"/>
    <n v="255"/>
    <n v="249"/>
    <s v="97.65%"/>
    <n v="6"/>
    <s v="0:00:15"/>
    <s v="0:02:19"/>
    <x v="89"/>
    <s v="82.68%"/>
    <n v="2.3529411764705882E-2"/>
    <n v="0.82680000000000009"/>
    <n v="97.647058823529406"/>
    <n v="2.3529411764705883"/>
  </r>
  <r>
    <n v="124"/>
    <x v="118"/>
    <n v="50"/>
    <n v="49"/>
    <s v="98.00%"/>
    <n v="1"/>
    <s v="0:00:08"/>
    <s v="0:02:02"/>
    <x v="90"/>
    <s v="92.00%"/>
    <n v="0.02"/>
    <n v="0.92"/>
    <n v="98"/>
    <n v="2"/>
  </r>
  <r>
    <n v="125"/>
    <x v="119"/>
    <n v="290"/>
    <n v="289"/>
    <s v="99.66%"/>
    <n v="1"/>
    <s v="0:00:12"/>
    <s v="0:02:01"/>
    <x v="37"/>
    <s v="89.27%"/>
    <n v="3.4482758620689655E-3"/>
    <n v="0.89269999999999994"/>
    <n v="99.655172413793096"/>
    <n v="0.34482758620689657"/>
  </r>
  <r>
    <n v="126"/>
    <x v="120"/>
    <n v="296"/>
    <n v="281"/>
    <s v="94.93%"/>
    <n v="15"/>
    <s v="0:00:22"/>
    <s v="0:02:08"/>
    <x v="91"/>
    <s v="73.54%"/>
    <n v="5.0675675675675678E-2"/>
    <n v="0.73540000000000005"/>
    <n v="94.932432432432435"/>
    <n v="5.0675675675675675"/>
  </r>
  <r>
    <n v="127"/>
    <x v="121"/>
    <n v="260"/>
    <n v="257"/>
    <s v="98.85%"/>
    <n v="3"/>
    <s v="0:00:17"/>
    <s v="0:02:13"/>
    <x v="92"/>
    <s v="87.16%"/>
    <n v="1.1538461538461539E-2"/>
    <n v="0.87159999999999993"/>
    <n v="98.846153846153854"/>
    <n v="1.153846153846154"/>
  </r>
  <r>
    <n v="128"/>
    <x v="122"/>
    <n v="201"/>
    <n v="193"/>
    <s v="96.02%"/>
    <n v="8"/>
    <s v="0:00:19"/>
    <s v="0:02:23"/>
    <x v="6"/>
    <s v="76.77%"/>
    <n v="3.9800995024875621E-2"/>
    <n v="0.76769999999999994"/>
    <n v="96.019900497512438"/>
    <n v="3.9800995024875623"/>
  </r>
  <r>
    <n v="129"/>
    <x v="123"/>
    <n v="132"/>
    <n v="131"/>
    <s v="99.24%"/>
    <n v="1"/>
    <s v="0:00:17"/>
    <s v="0:02:13"/>
    <x v="93"/>
    <s v="76.52%"/>
    <n v="7.575757575757576E-3"/>
    <n v="0.76519999999999999"/>
    <n v="99.242424242424249"/>
    <n v="0.75757575757575757"/>
  </r>
  <r>
    <n v="130"/>
    <x v="124"/>
    <n v="167"/>
    <n v="165"/>
    <s v="98.80%"/>
    <n v="2"/>
    <s v="0:00:09"/>
    <s v="0:02:06"/>
    <x v="90"/>
    <s v="92.12%"/>
    <n v="1.1976047904191617E-2"/>
    <n v="0.92120000000000002"/>
    <n v="98.802395209580837"/>
    <n v="1.1976047904191618"/>
  </r>
  <r>
    <n v="131"/>
    <x v="125"/>
    <n v="85"/>
    <n v="79"/>
    <s v="92.94%"/>
    <n v="6"/>
    <s v="0:00:18"/>
    <s v="0:02:25"/>
    <x v="45"/>
    <s v="77.38%"/>
    <n v="7.0588235294117646E-2"/>
    <n v="0.77379999999999993"/>
    <n v="92.941176470588232"/>
    <n v="7.0588235294117645"/>
  </r>
  <r>
    <n v="132"/>
    <x v="126"/>
    <n v="244"/>
    <n v="236"/>
    <s v="96.72%"/>
    <n v="8"/>
    <s v="0:00:21"/>
    <s v="0:02:29"/>
    <x v="94"/>
    <s v="75.62%"/>
    <n v="3.2786885245901641E-2"/>
    <n v="0.75620000000000009"/>
    <n v="96.721311475409834"/>
    <n v="3.278688524590164"/>
  </r>
  <r>
    <n v="133"/>
    <x v="127"/>
    <n v="186"/>
    <n v="182"/>
    <s v="97.85%"/>
    <n v="4"/>
    <s v="0:00:14"/>
    <s v="0:02:13"/>
    <x v="95"/>
    <s v="79.03%"/>
    <n v="2.1505376344086023E-2"/>
    <n v="0.7903"/>
    <n v="97.849462365591393"/>
    <n v="2.1505376344086025"/>
  </r>
  <r>
    <n v="134"/>
    <x v="128"/>
    <n v="278"/>
    <n v="264"/>
    <s v="94.96%"/>
    <n v="14"/>
    <s v="0:00:19"/>
    <s v="0:02:20"/>
    <x v="41"/>
    <s v="76.84%"/>
    <n v="5.0359712230215826E-2"/>
    <n v="0.76840000000000008"/>
    <n v="94.964028776978409"/>
    <n v="5.0359712230215825"/>
  </r>
  <r>
    <n v="135"/>
    <x v="129"/>
    <n v="272"/>
    <n v="268"/>
    <s v="98.53%"/>
    <n v="4"/>
    <s v="0:00:15"/>
    <s v="0:02:30"/>
    <x v="77"/>
    <s v="80.00%"/>
    <n v="1.4705882352941176E-2"/>
    <n v="0.8"/>
    <n v="98.529411764705884"/>
    <n v="1.4705882352941175"/>
  </r>
  <r>
    <n v="136"/>
    <x v="130"/>
    <n v="218"/>
    <n v="206"/>
    <s v="94.50%"/>
    <n v="12"/>
    <s v="0:00:25"/>
    <s v="0:02:21"/>
    <x v="71"/>
    <s v="67.28%"/>
    <n v="5.5045871559633031E-2"/>
    <n v="0.67280000000000006"/>
    <n v="94.495412844036693"/>
    <n v="5.5045871559633035"/>
  </r>
  <r>
    <n v="137"/>
    <x v="131"/>
    <n v="152"/>
    <n v="148"/>
    <s v="97.37%"/>
    <n v="4"/>
    <s v="0:00:14"/>
    <s v="0:02:18"/>
    <x v="96"/>
    <s v="83.33%"/>
    <n v="2.6315789473684209E-2"/>
    <n v="0.83329999999999993"/>
    <n v="97.368421052631575"/>
    <n v="2.6315789473684208"/>
  </r>
  <r>
    <n v="138"/>
    <x v="132"/>
    <n v="48"/>
    <n v="43"/>
    <s v="89.58%"/>
    <n v="5"/>
    <s v="0:00:22"/>
    <s v="0:02:01"/>
    <x v="97"/>
    <s v="69.57%"/>
    <n v="0.10416666666666667"/>
    <n v="0.69569999999999999"/>
    <n v="89.583333333333343"/>
    <n v="10.416666666666668"/>
  </r>
  <r>
    <n v="139"/>
    <x v="133"/>
    <n v="186"/>
    <n v="181"/>
    <s v="97.31%"/>
    <n v="5"/>
    <s v="0:00:14"/>
    <s v="0:02:20"/>
    <x v="85"/>
    <s v="84.95%"/>
    <n v="2.6881720430107527E-2"/>
    <n v="0.84950000000000003"/>
    <n v="97.311827956989248"/>
    <n v="2.6881720430107525"/>
  </r>
  <r>
    <n v="140"/>
    <x v="134"/>
    <n v="182"/>
    <n v="180"/>
    <s v="98.90%"/>
    <n v="2"/>
    <s v="0:00:08"/>
    <s v="0:02:10"/>
    <x v="23"/>
    <s v="93.37%"/>
    <n v="1.098901098901099E-2"/>
    <n v="0.93370000000000009"/>
    <n v="98.901098901098905"/>
    <n v="1.098901098901099"/>
  </r>
  <r>
    <n v="141"/>
    <x v="135"/>
    <n v="192"/>
    <n v="188"/>
    <s v="97.92%"/>
    <n v="4"/>
    <s v="0:00:20"/>
    <s v="0:01:58"/>
    <x v="94"/>
    <s v="76.19%"/>
    <n v="2.0833333333333332E-2"/>
    <n v="0.76190000000000002"/>
    <n v="97.916666666666657"/>
    <n v="2.083333333333333"/>
  </r>
  <r>
    <n v="142"/>
    <x v="136"/>
    <n v="155"/>
    <n v="148"/>
    <s v="95.48%"/>
    <n v="7"/>
    <s v="0:00:14"/>
    <s v="0:02:24"/>
    <x v="12"/>
    <s v="85.33%"/>
    <n v="4.5161290322580643E-2"/>
    <n v="0.85329999999999995"/>
    <n v="95.483870967741936"/>
    <n v="4.5161290322580641"/>
  </r>
  <r>
    <n v="143"/>
    <x v="137"/>
    <n v="144"/>
    <n v="142"/>
    <s v="98.61%"/>
    <n v="2"/>
    <s v="0:00:11"/>
    <s v="0:02:19"/>
    <x v="98"/>
    <s v="90.21%"/>
    <n v="1.3888888888888888E-2"/>
    <n v="0.9020999999999999"/>
    <n v="98.611111111111114"/>
    <n v="1.3888888888888888"/>
  </r>
  <r>
    <n v="144"/>
    <x v="138"/>
    <n v="164"/>
    <n v="162"/>
    <s v="98.78%"/>
    <n v="2"/>
    <s v="0:00:12"/>
    <s v="0:02:35"/>
    <x v="29"/>
    <s v="85.37%"/>
    <n v="1.2195121951219513E-2"/>
    <n v="0.85370000000000001"/>
    <n v="98.780487804878049"/>
    <n v="1.2195121951219512"/>
  </r>
  <r>
    <n v="145"/>
    <x v="139"/>
    <n v="27"/>
    <n v="26"/>
    <s v="96.30%"/>
    <n v="1"/>
    <s v="0:00:11"/>
    <s v="0:02:04"/>
    <x v="52"/>
    <s v="81.48%"/>
    <n v="3.7037037037037035E-2"/>
    <n v="0.81480000000000008"/>
    <n v="96.296296296296291"/>
    <n v="3.7037037037037033"/>
  </r>
  <r>
    <n v="146"/>
    <x v="140"/>
    <n v="177"/>
    <n v="175"/>
    <s v="98.87%"/>
    <n v="2"/>
    <s v="0:00:11"/>
    <s v="0:02:19"/>
    <x v="99"/>
    <s v="90.86%"/>
    <n v="1.1299435028248588E-2"/>
    <n v="0.90859999999999996"/>
    <n v="98.870056497175142"/>
    <n v="1.1299435028248588"/>
  </r>
  <r>
    <n v="147"/>
    <x v="141"/>
    <n v="134"/>
    <n v="131"/>
    <s v="97.76%"/>
    <n v="3"/>
    <s v="0:00:14"/>
    <s v="0:02:23"/>
    <x v="64"/>
    <s v="81.34%"/>
    <n v="2.2388059701492536E-2"/>
    <n v="0.81340000000000001"/>
    <n v="97.761194029850756"/>
    <n v="2.2388059701492535"/>
  </r>
  <r>
    <n v="148"/>
    <x v="142"/>
    <n v="125"/>
    <n v="120"/>
    <s v="96.00%"/>
    <n v="5"/>
    <s v="0:00:14"/>
    <s v="0:02:20"/>
    <x v="100"/>
    <s v="84.55%"/>
    <n v="0.04"/>
    <n v="0.84549999999999992"/>
    <n v="96"/>
    <n v="4"/>
  </r>
  <r>
    <n v="149"/>
    <x v="143"/>
    <n v="167"/>
    <n v="163"/>
    <s v="97.60%"/>
    <n v="4"/>
    <s v="0:00:16"/>
    <s v="0:02:24"/>
    <x v="101"/>
    <s v="81.21%"/>
    <n v="2.3952095808383235E-2"/>
    <n v="0.81209999999999993"/>
    <n v="97.604790419161674"/>
    <n v="2.3952095808383236"/>
  </r>
  <r>
    <n v="150"/>
    <x v="144"/>
    <n v="169"/>
    <n v="167"/>
    <s v="98.82%"/>
    <n v="2"/>
    <s v="0:00:09"/>
    <s v="0:02:14"/>
    <x v="102"/>
    <s v="89.94%"/>
    <n v="1.1834319526627219E-2"/>
    <n v="0.89939999999999998"/>
    <n v="98.816568047337284"/>
    <n v="1.1834319526627219"/>
  </r>
  <r>
    <n v="151"/>
    <x v="145"/>
    <n v="162"/>
    <n v="160"/>
    <s v="98.77%"/>
    <n v="2"/>
    <s v="0:00:16"/>
    <s v="0:02:15"/>
    <x v="70"/>
    <s v="83.13%"/>
    <n v="1.2345679012345678E-2"/>
    <n v="0.83129999999999993"/>
    <n v="98.76543209876543"/>
    <n v="1.2345679012345678"/>
  </r>
  <r>
    <n v="152"/>
    <x v="146"/>
    <n v="25"/>
    <n v="25"/>
    <s v="100.00%"/>
    <n v="0"/>
    <s v="0:00:16"/>
    <s v="0:02:35"/>
    <x v="23"/>
    <s v="76.00%"/>
    <n v="0"/>
    <n v="0.76"/>
    <n v="100"/>
    <n v="0"/>
  </r>
  <r>
    <n v="153"/>
    <x v="147"/>
    <n v="157"/>
    <n v="146"/>
    <s v="92.99%"/>
    <n v="11"/>
    <s v="0:00:17"/>
    <s v="0:02:17"/>
    <x v="44"/>
    <s v="79.74%"/>
    <n v="7.0063694267515922E-2"/>
    <n v="0.7974"/>
    <n v="92.99363057324841"/>
    <n v="7.0063694267515926"/>
  </r>
  <r>
    <n v="154"/>
    <x v="116"/>
    <n v="166"/>
    <n v="154"/>
    <s v="92.77%"/>
    <n v="12"/>
    <s v="0:00:25"/>
    <s v="0:02:18"/>
    <x v="103"/>
    <s v="66.26%"/>
    <n v="7.2289156626506021E-2"/>
    <n v="0.66260000000000008"/>
    <n v="92.771084337349393"/>
    <n v="7.2289156626506017"/>
  </r>
  <r>
    <n v="155"/>
    <x v="148"/>
    <n v="58"/>
    <n v="55"/>
    <s v="94.83%"/>
    <n v="3"/>
    <s v="0:00:16"/>
    <s v="0:02:11"/>
    <x v="0"/>
    <s v="74.14%"/>
    <n v="5.1724137931034482E-2"/>
    <n v="0.74140000000000006"/>
    <n v="94.827586206896555"/>
    <n v="5.1724137931034484"/>
  </r>
  <r>
    <n v="156"/>
    <x v="149"/>
    <n v="75"/>
    <n v="74"/>
    <s v="98.67%"/>
    <n v="1"/>
    <s v="0:00:15"/>
    <s v="0:02:13"/>
    <x v="104"/>
    <s v="84.00%"/>
    <n v="1.3333333333333334E-2"/>
    <n v="0.84"/>
    <n v="98.666666666666671"/>
    <n v="1.3333333333333335"/>
  </r>
  <r>
    <n v="157"/>
    <x v="150"/>
    <n v="28"/>
    <n v="28"/>
    <s v="100.00%"/>
    <n v="0"/>
    <s v="0:00:07"/>
    <s v="0:02:28"/>
    <x v="105"/>
    <s v="96.43%"/>
    <n v="0"/>
    <n v="0.96430000000000005"/>
    <n v="100"/>
    <n v="0"/>
  </r>
  <r>
    <n v="158"/>
    <x v="151"/>
    <n v="108"/>
    <n v="107"/>
    <s v="99.07%"/>
    <n v="1"/>
    <s v="0:00:09"/>
    <s v="0:02:11"/>
    <x v="59"/>
    <s v="94.44%"/>
    <n v="9.2592592592592587E-3"/>
    <n v="0.94440000000000002"/>
    <n v="99.074074074074076"/>
    <n v="0.92592592592592582"/>
  </r>
  <r>
    <n v="159"/>
    <x v="152"/>
    <n v="21"/>
    <n v="21"/>
    <s v="100.00%"/>
    <n v="0"/>
    <s v="0:00:07"/>
    <s v="0:02:58"/>
    <x v="23"/>
    <s v="95.24%"/>
    <n v="0"/>
    <n v="0.95239999999999991"/>
    <n v="100"/>
    <n v="0"/>
  </r>
  <r>
    <n v="160"/>
    <x v="153"/>
    <n v="189"/>
    <n v="182"/>
    <s v="96.30%"/>
    <n v="7"/>
    <s v="0:00:21"/>
    <s v="0:02:10"/>
    <x v="106"/>
    <s v="76.34%"/>
    <n v="3.7037037037037035E-2"/>
    <n v="0.76340000000000008"/>
    <n v="96.296296296296291"/>
    <n v="3.7037037037037033"/>
  </r>
  <r>
    <n v="161"/>
    <x v="154"/>
    <n v="161"/>
    <n v="155"/>
    <s v="96.27%"/>
    <n v="6"/>
    <s v="0:00:19"/>
    <s v="0:02:27"/>
    <x v="29"/>
    <s v="71.88%"/>
    <n v="3.7267080745341616E-2"/>
    <n v="0.71879999999999999"/>
    <n v="96.273291925465841"/>
    <n v="3.7267080745341614"/>
  </r>
  <r>
    <n v="162"/>
    <x v="155"/>
    <n v="155"/>
    <n v="151"/>
    <s v="97.42%"/>
    <n v="4"/>
    <s v="0:00:17"/>
    <s v="0:02:20"/>
    <x v="85"/>
    <s v="80.52%"/>
    <n v="2.5806451612903226E-2"/>
    <n v="0.80519999999999992"/>
    <n v="97.41935483870968"/>
    <n v="2.5806451612903225"/>
  </r>
  <r>
    <n v="163"/>
    <x v="156"/>
    <n v="161"/>
    <n v="150"/>
    <s v="93.17%"/>
    <n v="11"/>
    <s v="0:00:17"/>
    <s v="0:02:22"/>
    <x v="0"/>
    <s v="75.32%"/>
    <n v="6.8322981366459631E-2"/>
    <n v="0.75319999999999998"/>
    <n v="93.16770186335404"/>
    <n v="6.8322981366459627"/>
  </r>
  <r>
    <n v="164"/>
    <x v="157"/>
    <n v="132"/>
    <n v="129"/>
    <s v="97.73%"/>
    <n v="3"/>
    <s v="0:00:27"/>
    <s v="0:02:22"/>
    <x v="107"/>
    <s v="65.15%"/>
    <n v="2.2727272727272728E-2"/>
    <n v="0.65150000000000008"/>
    <n v="97.727272727272734"/>
    <n v="2.2727272727272729"/>
  </r>
  <r>
    <n v="165"/>
    <x v="158"/>
    <n v="122"/>
    <n v="119"/>
    <s v="97.54%"/>
    <n v="3"/>
    <s v="0:00:16"/>
    <s v="0:02:24"/>
    <x v="29"/>
    <s v="80.00%"/>
    <n v="2.4590163934426229E-2"/>
    <n v="0.8"/>
    <n v="97.540983606557376"/>
    <n v="2.459016393442623"/>
  </r>
  <r>
    <n v="166"/>
    <x v="68"/>
    <n v="17"/>
    <n v="17"/>
    <s v="100.00%"/>
    <n v="0"/>
    <s v="0:00:21"/>
    <s v="0:02:40"/>
    <x v="23"/>
    <s v="76.47%"/>
    <n v="0"/>
    <n v="0.76469999999999994"/>
    <n v="100"/>
    <n v="0"/>
  </r>
  <r>
    <n v="167"/>
    <x v="159"/>
    <n v="45"/>
    <n v="45"/>
    <s v="100.00%"/>
    <n v="0"/>
    <s v="0:00:06"/>
    <s v="0:02:06"/>
    <x v="90"/>
    <s v="95.56%"/>
    <n v="0"/>
    <n v="0.9556"/>
    <n v="100"/>
    <n v="0"/>
  </r>
  <r>
    <n v="168"/>
    <x v="160"/>
    <n v="177"/>
    <n v="172"/>
    <s v="97.18%"/>
    <n v="5"/>
    <s v="0:00:20"/>
    <s v="0:02:23"/>
    <x v="86"/>
    <s v="76.00%"/>
    <n v="2.8248587570621469E-2"/>
    <n v="0.76"/>
    <n v="97.175141242937855"/>
    <n v="2.8248587570621471"/>
  </r>
  <r>
    <n v="169"/>
    <x v="161"/>
    <n v="133"/>
    <n v="132"/>
    <s v="99.25%"/>
    <n v="1"/>
    <s v="0:00:10"/>
    <s v="0:02:25"/>
    <x v="59"/>
    <s v="93.23%"/>
    <n v="7.5187969924812026E-3"/>
    <n v="0.93230000000000002"/>
    <n v="99.248120300751879"/>
    <n v="0.75187969924812026"/>
  </r>
  <r>
    <n v="170"/>
    <x v="162"/>
    <n v="177"/>
    <n v="167"/>
    <s v="94.35%"/>
    <n v="10"/>
    <s v="0:00:15"/>
    <s v="0:02:22"/>
    <x v="56"/>
    <s v="83.24%"/>
    <n v="5.6497175141242938E-2"/>
    <n v="0.83239999999999992"/>
    <n v="94.350282485875709"/>
    <n v="5.6497175141242941"/>
  </r>
  <r>
    <n v="171"/>
    <x v="163"/>
    <n v="127"/>
    <n v="124"/>
    <s v="97.64%"/>
    <n v="3"/>
    <s v="0:00:16"/>
    <s v="0:02:22"/>
    <x v="77"/>
    <s v="81.89%"/>
    <n v="2.3622047244094488E-2"/>
    <n v="0.81889999999999996"/>
    <n v="97.637795275590548"/>
    <n v="2.3622047244094486"/>
  </r>
  <r>
    <n v="172"/>
    <x v="164"/>
    <n v="148"/>
    <n v="147"/>
    <s v="99.32%"/>
    <n v="1"/>
    <s v="0:00:16"/>
    <s v="0:02:11"/>
    <x v="108"/>
    <s v="83.11%"/>
    <n v="6.7567567567567571E-3"/>
    <n v="0.83109999999999995"/>
    <n v="99.324324324324323"/>
    <n v="0.67567567567567566"/>
  </r>
  <r>
    <n v="173"/>
    <x v="165"/>
    <n v="23"/>
    <n v="23"/>
    <s v="100.00%"/>
    <n v="0"/>
    <s v="0:00:32"/>
    <s v="0:02:02"/>
    <x v="109"/>
    <s v="65.22%"/>
    <n v="0"/>
    <n v="0.6522"/>
    <n v="100"/>
    <n v="0"/>
  </r>
  <r>
    <n v="174"/>
    <x v="166"/>
    <n v="141"/>
    <n v="134"/>
    <s v="95.04%"/>
    <n v="7"/>
    <s v="0:00:24"/>
    <s v="0:02:38"/>
    <x v="110"/>
    <s v="72.14%"/>
    <n v="4.9645390070921988E-2"/>
    <n v="0.72140000000000004"/>
    <n v="95.035460992907801"/>
    <n v="4.9645390070921991"/>
  </r>
  <r>
    <n v="175"/>
    <x v="167"/>
    <n v="124"/>
    <n v="120"/>
    <s v="96.77%"/>
    <n v="4"/>
    <s v="0:00:20"/>
    <s v="0:02:33"/>
    <x v="111"/>
    <s v="82.26%"/>
    <n v="3.2258064516129031E-2"/>
    <n v="0.8226"/>
    <n v="96.774193548387103"/>
    <n v="3.225806451612903"/>
  </r>
  <r>
    <n v="176"/>
    <x v="168"/>
    <n v="165"/>
    <n v="156"/>
    <s v="94.55%"/>
    <n v="9"/>
    <s v="0:00:25"/>
    <s v="0:02:21"/>
    <x v="112"/>
    <s v="70.55%"/>
    <n v="5.4545454545454543E-2"/>
    <n v="0.70550000000000002"/>
    <n v="94.545454545454547"/>
    <n v="5.4545454545454541"/>
  </r>
  <r>
    <n v="177"/>
    <x v="169"/>
    <n v="168"/>
    <n v="166"/>
    <s v="98.81%"/>
    <n v="2"/>
    <s v="0:00:21"/>
    <s v="0:02:33"/>
    <x v="113"/>
    <s v="80.12%"/>
    <n v="1.1904761904761904E-2"/>
    <n v="0.80120000000000002"/>
    <n v="98.80952380952381"/>
    <n v="1.1904761904761905"/>
  </r>
  <r>
    <n v="178"/>
    <x v="170"/>
    <n v="198"/>
    <n v="188"/>
    <s v="94.95%"/>
    <n v="10"/>
    <s v="0:00:22"/>
    <s v="0:02:32"/>
    <x v="0"/>
    <s v="70.92%"/>
    <n v="5.0505050505050504E-2"/>
    <n v="0.70920000000000005"/>
    <n v="94.949494949494948"/>
    <n v="5.0505050505050502"/>
  </r>
  <r>
    <n v="179"/>
    <x v="171"/>
    <n v="139"/>
    <n v="133"/>
    <s v="95.68%"/>
    <n v="6"/>
    <s v="0:00:17"/>
    <s v="0:02:40"/>
    <x v="114"/>
    <s v="80.15%"/>
    <n v="4.3165467625899283E-2"/>
    <n v="0.8015000000000001"/>
    <n v="95.683453237410077"/>
    <n v="4.3165467625899279"/>
  </r>
  <r>
    <n v="180"/>
    <x v="172"/>
    <n v="46"/>
    <n v="45"/>
    <s v="97.83%"/>
    <n v="1"/>
    <s v="0:00:10"/>
    <s v="0:02:14"/>
    <x v="62"/>
    <s v="88.89%"/>
    <n v="2.1739130434782608E-2"/>
    <n v="0.88890000000000002"/>
    <n v="97.826086956521735"/>
    <n v="2.1739130434782608"/>
  </r>
  <r>
    <n v="181"/>
    <x v="173"/>
    <n v="184"/>
    <n v="174"/>
    <s v="94.57%"/>
    <n v="10"/>
    <s v="0:00:23"/>
    <s v="0:02:37"/>
    <x v="56"/>
    <s v="76.54%"/>
    <n v="5.434782608695652E-2"/>
    <n v="0.76540000000000008"/>
    <n v="94.565217391304344"/>
    <n v="5.4347826086956523"/>
  </r>
  <r>
    <n v="182"/>
    <x v="174"/>
    <n v="207"/>
    <n v="190"/>
    <s v="91.79%"/>
    <n v="17"/>
    <s v="0:00:21"/>
    <s v="0:02:23"/>
    <x v="115"/>
    <s v="71.36%"/>
    <n v="8.2125603864734303E-2"/>
    <n v="0.71360000000000001"/>
    <n v="91.787439613526573"/>
    <n v="8.2125603864734309"/>
  </r>
  <r>
    <n v="183"/>
    <x v="175"/>
    <n v="191"/>
    <n v="180"/>
    <s v="94.24%"/>
    <n v="11"/>
    <s v="0:00:21"/>
    <s v="0:02:32"/>
    <x v="45"/>
    <s v="76.50%"/>
    <n v="5.7591623036649213E-2"/>
    <n v="0.76500000000000001"/>
    <n v="94.240837696335078"/>
    <n v="5.7591623036649215"/>
  </r>
  <r>
    <n v="184"/>
    <x v="176"/>
    <n v="213"/>
    <n v="204"/>
    <s v="95.77%"/>
    <n v="9"/>
    <s v="0:00:24"/>
    <s v="0:02:26"/>
    <x v="10"/>
    <s v="69.67%"/>
    <n v="4.2253521126760563E-2"/>
    <n v="0.69669999999999999"/>
    <n v="95.774647887323937"/>
    <n v="4.225352112676056"/>
  </r>
  <r>
    <n v="185"/>
    <x v="177"/>
    <n v="483"/>
    <n v="451"/>
    <s v="93.37%"/>
    <n v="32"/>
    <s v="0:00:16"/>
    <s v="0:00:57"/>
    <x v="116"/>
    <s v="79.20%"/>
    <n v="6.6252587991718431E-2"/>
    <n v="0.79200000000000004"/>
    <n v="93.374741200828154"/>
    <n v="6.625258799171843"/>
  </r>
  <r>
    <n v="186"/>
    <x v="178"/>
    <n v="547"/>
    <n v="526"/>
    <s v="96.16%"/>
    <n v="21"/>
    <s v="0:00:19"/>
    <s v="0:01:21"/>
    <x v="117"/>
    <s v="81.58%"/>
    <n v="3.8391224862888484E-2"/>
    <n v="0.81579999999999997"/>
    <n v="96.160877513711156"/>
    <n v="3.8391224862888484"/>
  </r>
  <r>
    <n v="187"/>
    <x v="179"/>
    <n v="54"/>
    <n v="53"/>
    <s v="98.15%"/>
    <n v="1"/>
    <s v="0:00:25"/>
    <s v="0:02:36"/>
    <x v="78"/>
    <s v="70.37%"/>
    <n v="1.8518518518518517E-2"/>
    <n v="0.70369999999999999"/>
    <n v="98.148148148148152"/>
    <n v="1.8518518518518516"/>
  </r>
  <r>
    <n v="188"/>
    <x v="180"/>
    <n v="275"/>
    <n v="261"/>
    <s v="94.91%"/>
    <n v="14"/>
    <s v="0:00:22"/>
    <s v="0:02:13"/>
    <x v="118"/>
    <s v="74.44%"/>
    <n v="5.0909090909090911E-2"/>
    <n v="0.74439999999999995"/>
    <n v="94.909090909090907"/>
    <n v="5.0909090909090908"/>
  </r>
  <r>
    <n v="189"/>
    <x v="181"/>
    <n v="205"/>
    <n v="195"/>
    <s v="95.12%"/>
    <n v="10"/>
    <s v="0:00:24"/>
    <s v="0:02:34"/>
    <x v="119"/>
    <s v="70.79%"/>
    <n v="4.878048780487805E-2"/>
    <n v="0.70790000000000008"/>
    <n v="95.121951219512198"/>
    <n v="4.8780487804878048"/>
  </r>
  <r>
    <n v="190"/>
    <x v="182"/>
    <n v="80"/>
    <n v="77"/>
    <s v="96.25%"/>
    <n v="3"/>
    <s v="0:00:10"/>
    <s v="0:02:11"/>
    <x v="120"/>
    <s v="89.61%"/>
    <n v="3.7499999999999999E-2"/>
    <n v="0.89610000000000001"/>
    <n v="96.25"/>
    <n v="3.75"/>
  </r>
  <r>
    <n v="191"/>
    <x v="183"/>
    <n v="200"/>
    <n v="195"/>
    <s v="97.50%"/>
    <n v="5"/>
    <s v="0:00:21"/>
    <s v="0:02:30"/>
    <x v="13"/>
    <s v="75.25%"/>
    <n v="2.5000000000000001E-2"/>
    <n v="0.75249999999999995"/>
    <n v="97.5"/>
    <n v="2.5"/>
  </r>
  <r>
    <n v="192"/>
    <x v="184"/>
    <n v="154"/>
    <n v="150"/>
    <s v="97.40%"/>
    <n v="4"/>
    <s v="0:00:21"/>
    <s v="0:02:29"/>
    <x v="0"/>
    <s v="74.34%"/>
    <n v="2.5974025974025976E-2"/>
    <n v="0.74340000000000006"/>
    <n v="97.402597402597408"/>
    <n v="2.5974025974025974"/>
  </r>
  <r>
    <n v="193"/>
    <x v="185"/>
    <n v="163"/>
    <n v="155"/>
    <s v="95.09%"/>
    <n v="8"/>
    <s v="0:00:23"/>
    <s v="0:02:18"/>
    <x v="121"/>
    <s v="74.52%"/>
    <n v="4.9079754601226995E-2"/>
    <n v="0.74519999999999997"/>
    <n v="95.092024539877301"/>
    <n v="4.9079754601226995"/>
  </r>
  <r>
    <n v="194"/>
    <x v="186"/>
    <n v="12"/>
    <n v="12"/>
    <s v="100.00%"/>
    <n v="0"/>
    <s v="0:00:25"/>
    <s v="0:03:37"/>
    <x v="122"/>
    <s v="66.67%"/>
    <n v="0"/>
    <n v="0.66670000000000007"/>
    <n v="100"/>
    <n v="0"/>
  </r>
  <r>
    <n v="195"/>
    <x v="187"/>
    <n v="218"/>
    <n v="212"/>
    <s v="97.25%"/>
    <n v="6"/>
    <s v="0:00:20"/>
    <s v="0:01:56"/>
    <x v="123"/>
    <s v="75.93%"/>
    <n v="2.7522935779816515E-2"/>
    <n v="0.75930000000000009"/>
    <n v="97.247706422018354"/>
    <n v="2.7522935779816518"/>
  </r>
  <r>
    <n v="196"/>
    <x v="188"/>
    <n v="172"/>
    <n v="163"/>
    <s v="94.77%"/>
    <n v="9"/>
    <s v="0:00:18"/>
    <s v="0:02:09"/>
    <x v="45"/>
    <s v="81.93%"/>
    <n v="5.232558139534884E-2"/>
    <n v="0.81930000000000003"/>
    <n v="94.767441860465112"/>
    <n v="5.2325581395348841"/>
  </r>
  <r>
    <n v="197"/>
    <x v="57"/>
    <n v="205"/>
    <n v="194"/>
    <s v="94.63%"/>
    <n v="11"/>
    <s v="0:00:18"/>
    <s v="0:02:24"/>
    <x v="124"/>
    <s v="80.60%"/>
    <n v="5.3658536585365853E-2"/>
    <n v="0.80599999999999994"/>
    <n v="94.634146341463406"/>
    <n v="5.3658536585365857"/>
  </r>
  <r>
    <n v="198"/>
    <x v="189"/>
    <n v="178"/>
    <n v="168"/>
    <s v="94.38%"/>
    <n v="10"/>
    <s v="0:00:23"/>
    <s v="0:02:28"/>
    <x v="125"/>
    <s v="68.97%"/>
    <n v="5.6179775280898875E-2"/>
    <n v="0.68969999999999998"/>
    <n v="94.382022471910105"/>
    <n v="5.6179775280898872"/>
  </r>
  <r>
    <n v="199"/>
    <x v="190"/>
    <n v="214"/>
    <n v="201"/>
    <s v="93.93%"/>
    <n v="13"/>
    <s v="0:00:23"/>
    <s v="0:02:11"/>
    <x v="126"/>
    <s v="66.03%"/>
    <n v="6.0747663551401869E-2"/>
    <n v="0.6603"/>
    <n v="93.925233644859816"/>
    <n v="6.0747663551401869"/>
  </r>
  <r>
    <n v="200"/>
    <x v="191"/>
    <n v="169"/>
    <n v="161"/>
    <s v="95.27%"/>
    <n v="8"/>
    <s v="0:00:23"/>
    <s v="0:02:17"/>
    <x v="56"/>
    <s v="71.69%"/>
    <n v="4.7337278106508875E-2"/>
    <n v="0.71689999999999998"/>
    <n v="95.26627218934911"/>
    <n v="4.7337278106508878"/>
  </r>
  <r>
    <n v="201"/>
    <x v="192"/>
    <n v="46"/>
    <n v="46"/>
    <s v="100.00%"/>
    <n v="0"/>
    <s v="0:00:25"/>
    <s v="0:02:24"/>
    <x v="99"/>
    <s v="71.74%"/>
    <n v="0"/>
    <n v="0.71739999999999993"/>
    <n v="100"/>
    <n v="0"/>
  </r>
  <r>
    <n v="202"/>
    <x v="63"/>
    <n v="183"/>
    <n v="177"/>
    <s v="96.72%"/>
    <n v="6"/>
    <s v="0:00:18"/>
    <s v="0:02:30"/>
    <x v="127"/>
    <s v="81.11%"/>
    <n v="3.2786885245901641E-2"/>
    <n v="0.81110000000000004"/>
    <n v="96.721311475409834"/>
    <n v="3.278688524590164"/>
  </r>
  <r>
    <n v="203"/>
    <x v="193"/>
    <n v="208"/>
    <n v="190"/>
    <s v="91.35%"/>
    <n v="18"/>
    <s v="0:00:21"/>
    <s v="0:02:25"/>
    <x v="29"/>
    <s v="74.11%"/>
    <n v="8.6538461538461536E-2"/>
    <n v="0.74109999999999998"/>
    <n v="91.34615384615384"/>
    <n v="8.6538461538461533"/>
  </r>
  <r>
    <n v="204"/>
    <x v="194"/>
    <n v="234"/>
    <n v="224"/>
    <s v="95.73%"/>
    <n v="10"/>
    <s v="0:00:22"/>
    <s v="0:02:15"/>
    <x v="128"/>
    <s v="74.14%"/>
    <n v="4.2735042735042736E-2"/>
    <n v="0.74140000000000006"/>
    <n v="95.726495726495727"/>
    <n v="4.2735042735042734"/>
  </r>
  <r>
    <n v="205"/>
    <x v="195"/>
    <n v="204"/>
    <n v="194"/>
    <s v="95.10%"/>
    <n v="10"/>
    <s v="0:00:18"/>
    <s v="0:02:17"/>
    <x v="29"/>
    <s v="78.71%"/>
    <n v="4.9019607843137254E-2"/>
    <n v="0.78709999999999991"/>
    <n v="95.098039215686271"/>
    <n v="4.9019607843137258"/>
  </r>
  <r>
    <n v="206"/>
    <x v="196"/>
    <n v="204"/>
    <n v="189"/>
    <s v="92.65%"/>
    <n v="15"/>
    <s v="0:00:21"/>
    <s v="0:02:15"/>
    <x v="129"/>
    <s v="70.79%"/>
    <n v="7.3529411764705885E-2"/>
    <n v="0.70790000000000008"/>
    <n v="92.64705882352942"/>
    <n v="7.3529411764705888"/>
  </r>
  <r>
    <n v="207"/>
    <x v="96"/>
    <n v="99"/>
    <n v="99"/>
    <s v="100.00%"/>
    <n v="0"/>
    <s v="0:00:16"/>
    <s v="0:02:25"/>
    <x v="130"/>
    <s v="82.83%"/>
    <n v="0"/>
    <n v="0.82830000000000004"/>
    <n v="100"/>
    <n v="0"/>
  </r>
  <r>
    <n v="208"/>
    <x v="197"/>
    <n v="29"/>
    <n v="27"/>
    <s v="93.10%"/>
    <n v="2"/>
    <s v="0:00:19"/>
    <s v="0:02:47"/>
    <x v="131"/>
    <s v="78.57%"/>
    <n v="6.8965517241379309E-2"/>
    <n v="0.78569999999999995"/>
    <n v="93.103448275862064"/>
    <n v="6.8965517241379306"/>
  </r>
  <r>
    <n v="209"/>
    <x v="182"/>
    <n v="167"/>
    <n v="159"/>
    <s v="95.21%"/>
    <n v="8"/>
    <s v="0:00:23"/>
    <s v="0:02:28"/>
    <x v="56"/>
    <s v="70.48%"/>
    <n v="4.790419161676647E-2"/>
    <n v="0.70480000000000009"/>
    <n v="95.209580838323348"/>
    <n v="4.7904191616766472"/>
  </r>
  <r>
    <n v="210"/>
    <x v="198"/>
    <n v="164"/>
    <n v="161"/>
    <s v="98.17%"/>
    <n v="3"/>
    <s v="0:00:17"/>
    <s v="0:02:35"/>
    <x v="84"/>
    <s v="81.71%"/>
    <n v="1.8292682926829267E-2"/>
    <n v="0.81709999999999994"/>
    <n v="98.170731707317074"/>
    <n v="1.8292682926829267"/>
  </r>
  <r>
    <n v="211"/>
    <x v="72"/>
    <n v="158"/>
    <n v="147"/>
    <s v="93.04%"/>
    <n v="11"/>
    <s v="0:00:21"/>
    <s v="0:02:34"/>
    <x v="132"/>
    <s v="72.44%"/>
    <n v="6.9620253164556958E-2"/>
    <n v="0.72439999999999993"/>
    <n v="93.037974683544306"/>
    <n v="6.962025316455696"/>
  </r>
  <r>
    <n v="212"/>
    <x v="199"/>
    <n v="165"/>
    <n v="161"/>
    <s v="97.58%"/>
    <n v="4"/>
    <s v="0:00:17"/>
    <s v="0:02:26"/>
    <x v="53"/>
    <s v="77.91%"/>
    <n v="2.4242424242424242E-2"/>
    <n v="0.77910000000000001"/>
    <n v="97.575757575757578"/>
    <n v="2.4242424242424243"/>
  </r>
  <r>
    <n v="213"/>
    <x v="200"/>
    <n v="129"/>
    <n v="124"/>
    <s v="96.12%"/>
    <n v="5"/>
    <s v="0:00:23"/>
    <s v="0:02:28"/>
    <x v="29"/>
    <s v="70.87%"/>
    <n v="3.875968992248062E-2"/>
    <n v="0.7087"/>
    <n v="96.124031007751938"/>
    <n v="3.8759689922480618"/>
  </r>
  <r>
    <n v="214"/>
    <x v="201"/>
    <n v="155"/>
    <n v="149"/>
    <s v="96.13%"/>
    <n v="6"/>
    <s v="0:00:23"/>
    <s v="0:02:26"/>
    <x v="133"/>
    <s v="74.51%"/>
    <n v="3.870967741935484E-2"/>
    <n v="0.7451000000000001"/>
    <n v="96.129032258064512"/>
    <n v="3.870967741935484"/>
  </r>
  <r>
    <n v="215"/>
    <x v="202"/>
    <n v="24"/>
    <n v="22"/>
    <s v="91.67%"/>
    <n v="2"/>
    <s v="0:00:28"/>
    <s v="0:02:24"/>
    <x v="97"/>
    <s v="54.17%"/>
    <n v="8.3333333333333329E-2"/>
    <n v="0.54170000000000007"/>
    <n v="91.666666666666657"/>
    <n v="8.3333333333333321"/>
  </r>
  <r>
    <n v="216"/>
    <x v="203"/>
    <n v="209"/>
    <n v="200"/>
    <s v="95.69%"/>
    <n v="9"/>
    <s v="0:00:23"/>
    <s v="0:02:24"/>
    <x v="134"/>
    <s v="66.67%"/>
    <n v="4.3062200956937802E-2"/>
    <n v="0.66670000000000007"/>
    <n v="95.693779904306226"/>
    <n v="4.3062200956937797"/>
  </r>
  <r>
    <n v="217"/>
    <x v="204"/>
    <n v="239"/>
    <n v="226"/>
    <s v="94.56%"/>
    <n v="13"/>
    <s v="0:00:26"/>
    <s v="0:02:19"/>
    <x v="125"/>
    <s v="67.23%"/>
    <n v="5.4393305439330547E-2"/>
    <n v="0.67230000000000001"/>
    <n v="94.560669456066947"/>
    <n v="5.439330543933055"/>
  </r>
  <r>
    <n v="218"/>
    <x v="205"/>
    <n v="229"/>
    <n v="210"/>
    <s v="91.70%"/>
    <n v="19"/>
    <s v="0:00:29"/>
    <s v="0:02:23"/>
    <x v="135"/>
    <s v="64.16%"/>
    <n v="8.296943231441048E-2"/>
    <n v="0.64159999999999995"/>
    <n v="91.703056768558952"/>
    <n v="8.2969432314410483"/>
  </r>
  <r>
    <n v="219"/>
    <x v="206"/>
    <n v="194"/>
    <n v="172"/>
    <s v="88.66%"/>
    <n v="22"/>
    <s v="0:00:23"/>
    <s v="0:02:20"/>
    <x v="136"/>
    <s v="66.14%"/>
    <n v="0.1134020618556701"/>
    <n v="0.66139999999999999"/>
    <n v="88.659793814432987"/>
    <n v="11.340206185567011"/>
  </r>
  <r>
    <n v="220"/>
    <x v="38"/>
    <n v="202"/>
    <n v="179"/>
    <s v="88.61%"/>
    <n v="23"/>
    <s v="0:00:24"/>
    <s v="0:02:16"/>
    <x v="125"/>
    <s v="64.43%"/>
    <n v="0.11386138613861387"/>
    <n v="0.64430000000000009"/>
    <n v="88.613861386138609"/>
    <n v="11.386138613861387"/>
  </r>
  <r>
    <n v="221"/>
    <x v="159"/>
    <n v="268"/>
    <n v="254"/>
    <s v="94.78%"/>
    <n v="14"/>
    <s v="0:00:15"/>
    <s v="0:01:51"/>
    <x v="137"/>
    <s v="81.13%"/>
    <n v="5.2238805970149252E-2"/>
    <n v="0.81129999999999991"/>
    <n v="94.776119402985074"/>
    <n v="5.2238805970149249"/>
  </r>
  <r>
    <n v="222"/>
    <x v="207"/>
    <n v="52"/>
    <n v="49"/>
    <s v="94.23%"/>
    <n v="3"/>
    <s v="0:00:18"/>
    <s v="0:02:18"/>
    <x v="138"/>
    <s v="76.47%"/>
    <n v="5.7692307692307696E-2"/>
    <n v="0.76469999999999994"/>
    <n v="94.230769230769226"/>
    <n v="5.7692307692307692"/>
  </r>
  <r>
    <n v="223"/>
    <x v="208"/>
    <n v="414"/>
    <n v="397"/>
    <s v="95.89%"/>
    <n v="17"/>
    <s v="0:00:23"/>
    <s v="0:01:58"/>
    <x v="139"/>
    <s v="70.73%"/>
    <n v="4.1062801932367152E-2"/>
    <n v="0.70730000000000004"/>
    <n v="95.893719806763286"/>
    <n v="4.1062801932367154"/>
  </r>
  <r>
    <n v="224"/>
    <x v="209"/>
    <n v="346"/>
    <n v="325"/>
    <s v="93.93%"/>
    <n v="21"/>
    <s v="0:00:27"/>
    <s v="0:02:22"/>
    <x v="0"/>
    <s v="65.69%"/>
    <n v="6.0693641618497107E-2"/>
    <n v="0.65689999999999993"/>
    <n v="93.930635838150295"/>
    <n v="6.0693641618497107"/>
  </r>
  <r>
    <n v="225"/>
    <x v="210"/>
    <n v="187"/>
    <n v="179"/>
    <s v="95.72%"/>
    <n v="8"/>
    <s v="0:00:25"/>
    <s v="0:02:14"/>
    <x v="140"/>
    <s v="67.03%"/>
    <n v="4.2780748663101602E-2"/>
    <n v="0.67030000000000001"/>
    <n v="95.721925133689851"/>
    <n v="4.2780748663101598"/>
  </r>
  <r>
    <n v="226"/>
    <x v="211"/>
    <n v="203"/>
    <n v="186"/>
    <s v="91.63%"/>
    <n v="17"/>
    <s v="0:00:24"/>
    <s v="0:02:38"/>
    <x v="56"/>
    <s v="69.59%"/>
    <n v="8.3743842364532015E-2"/>
    <n v="0.69590000000000007"/>
    <n v="91.62561576354679"/>
    <n v="8.3743842364532011"/>
  </r>
  <r>
    <n v="227"/>
    <x v="212"/>
    <n v="204"/>
    <n v="194"/>
    <s v="95.10%"/>
    <n v="10"/>
    <s v="0:00:18"/>
    <s v="0:02:33"/>
    <x v="6"/>
    <s v="82.41%"/>
    <n v="4.9019607843137254E-2"/>
    <n v="0.82409999999999994"/>
    <n v="95.098039215686271"/>
    <n v="4.9019607843137258"/>
  </r>
  <r>
    <n v="228"/>
    <x v="213"/>
    <n v="126"/>
    <n v="121"/>
    <s v="96.03%"/>
    <n v="5"/>
    <s v="0:00:21"/>
    <s v="0:02:32"/>
    <x v="44"/>
    <s v="70.63%"/>
    <n v="3.968253968253968E-2"/>
    <n v="0.70629999999999993"/>
    <n v="96.031746031746039"/>
    <n v="3.9682539682539679"/>
  </r>
  <r>
    <n v="229"/>
    <x v="214"/>
    <n v="36"/>
    <n v="36"/>
    <s v="100.00%"/>
    <n v="0"/>
    <s v="0:00:17"/>
    <s v="0:02:07"/>
    <x v="70"/>
    <s v="77.78%"/>
    <n v="0"/>
    <n v="0.77780000000000005"/>
    <n v="100"/>
    <n v="0"/>
  </r>
  <r>
    <n v="230"/>
    <x v="215"/>
    <n v="180"/>
    <n v="165"/>
    <s v="91.67%"/>
    <n v="15"/>
    <s v="0:00:27"/>
    <s v="0:02:30"/>
    <x v="141"/>
    <s v="66.09%"/>
    <n v="8.3333333333333329E-2"/>
    <n v="0.66090000000000004"/>
    <n v="91.666666666666657"/>
    <n v="8.3333333333333321"/>
  </r>
  <r>
    <n v="231"/>
    <x v="216"/>
    <n v="169"/>
    <n v="162"/>
    <s v="95.86%"/>
    <n v="7"/>
    <s v="0:00:20"/>
    <s v="0:02:25"/>
    <x v="45"/>
    <s v="74.56%"/>
    <n v="4.142011834319527E-2"/>
    <n v="0.74560000000000004"/>
    <n v="95.857988165680467"/>
    <n v="4.1420118343195274"/>
  </r>
  <r>
    <n v="232"/>
    <x v="217"/>
    <n v="155"/>
    <n v="151"/>
    <s v="97.42%"/>
    <n v="4"/>
    <s v="0:00:21"/>
    <s v="0:02:20"/>
    <x v="0"/>
    <s v="70.97%"/>
    <n v="2.5806451612903226E-2"/>
    <n v="0.7097"/>
    <n v="97.41935483870968"/>
    <n v="2.5806451612903225"/>
  </r>
  <r>
    <n v="233"/>
    <x v="218"/>
    <n v="169"/>
    <n v="137"/>
    <s v="81.07%"/>
    <n v="32"/>
    <s v="0:00:38"/>
    <s v="0:02:24"/>
    <x v="142"/>
    <s v="40.36%"/>
    <n v="0.1893491124260355"/>
    <n v="0.40360000000000001"/>
    <n v="81.065088757396452"/>
    <n v="18.934911242603551"/>
  </r>
  <r>
    <n v="234"/>
    <x v="219"/>
    <n v="61"/>
    <n v="45"/>
    <s v="73.77%"/>
    <n v="16"/>
    <s v="0:00:32"/>
    <s v="0:02:49"/>
    <x v="142"/>
    <s v="40.98%"/>
    <n v="0.26229508196721313"/>
    <n v="0.40979999999999994"/>
    <n v="73.770491803278688"/>
    <n v="26.229508196721312"/>
  </r>
  <r>
    <n v="235"/>
    <x v="220"/>
    <n v="167"/>
    <n v="136"/>
    <s v="81.44%"/>
    <n v="31"/>
    <s v="0:00:42"/>
    <s v="0:02:36"/>
    <x v="143"/>
    <s v="35.98%"/>
    <n v="0.18562874251497005"/>
    <n v="0.35979999999999995"/>
    <n v="81.437125748502993"/>
    <n v="18.562874251497004"/>
  </r>
  <r>
    <n v="236"/>
    <x v="221"/>
    <n v="32"/>
    <n v="27"/>
    <s v="84.38%"/>
    <n v="5"/>
    <s v="0:00:35"/>
    <s v="0:02:22"/>
    <x v="35"/>
    <s v="53.13%"/>
    <n v="0.15625"/>
    <n v="0.53129999999999999"/>
    <n v="84.375"/>
    <n v="15.625"/>
  </r>
  <r>
    <n v="237"/>
    <x v="222"/>
    <n v="229"/>
    <n v="148"/>
    <s v="64.63%"/>
    <n v="81"/>
    <s v="0:00:36"/>
    <s v="0:02:48"/>
    <x v="144"/>
    <s v="43.18%"/>
    <n v="0.35371179039301309"/>
    <n v="0.43180000000000002"/>
    <n v="64.62882096069869"/>
    <n v="35.37117903930131"/>
  </r>
  <r>
    <n v="238"/>
    <x v="223"/>
    <n v="208"/>
    <n v="204"/>
    <s v="98.08%"/>
    <n v="4"/>
    <s v="0:00:19"/>
    <s v="0:03:06"/>
    <x v="145"/>
    <s v="77.67%"/>
    <n v="1.9230769230769232E-2"/>
    <n v="0.77670000000000006"/>
    <n v="98.076923076923066"/>
    <n v="1.9230769230769231"/>
  </r>
  <r>
    <n v="239"/>
    <x v="224"/>
    <n v="175"/>
    <n v="168"/>
    <s v="96.00%"/>
    <n v="7"/>
    <s v="0:00:25"/>
    <s v="0:02:51"/>
    <x v="146"/>
    <s v="65.12%"/>
    <n v="0.04"/>
    <n v="0.6512"/>
    <n v="96"/>
    <n v="4"/>
  </r>
  <r>
    <n v="240"/>
    <x v="50"/>
    <n v="177"/>
    <n v="167"/>
    <s v="94.35%"/>
    <n v="10"/>
    <s v="0:00:22"/>
    <s v="0:02:41"/>
    <x v="147"/>
    <s v="68.39%"/>
    <n v="5.6497175141242938E-2"/>
    <n v="0.68389999999999995"/>
    <n v="94.350282485875709"/>
    <n v="5.6497175141242941"/>
  </r>
  <r>
    <n v="241"/>
    <x v="225"/>
    <n v="822"/>
    <n v="767"/>
    <s v="93.31%"/>
    <n v="55"/>
    <s v="0:00:24"/>
    <s v="0:01:25"/>
    <x v="56"/>
    <s v="64.40%"/>
    <n v="6.6909975669099758E-2"/>
    <n v="0.64400000000000002"/>
    <n v="93.309002433090029"/>
    <n v="6.6909975669099762"/>
  </r>
  <r>
    <n v="242"/>
    <x v="226"/>
    <n v="87"/>
    <n v="85"/>
    <s v="97.70%"/>
    <n v="2"/>
    <s v="0:00:23"/>
    <s v="0:02:25"/>
    <x v="138"/>
    <s v="67.82%"/>
    <n v="2.2988505747126436E-2"/>
    <n v="0.67819999999999991"/>
    <n v="97.701149425287355"/>
    <n v="2.2988505747126435"/>
  </r>
  <r>
    <n v="243"/>
    <x v="227"/>
    <n v="41"/>
    <n v="39"/>
    <s v="95.12%"/>
    <n v="2"/>
    <s v="0:00:15"/>
    <s v="0:02:42"/>
    <x v="78"/>
    <s v="82.50%"/>
    <n v="4.878048780487805E-2"/>
    <n v="0.82499999999999996"/>
    <n v="95.121951219512198"/>
    <n v="4.8780487804878048"/>
  </r>
  <r>
    <n v="244"/>
    <x v="228"/>
    <n v="280"/>
    <n v="257"/>
    <s v="91.79%"/>
    <n v="23"/>
    <s v="0:00:31"/>
    <s v="0:02:33"/>
    <x v="148"/>
    <s v="63.87%"/>
    <n v="8.2142857142857142E-2"/>
    <n v="0.63869999999999993"/>
    <n v="91.785714285714278"/>
    <n v="8.2142857142857135"/>
  </r>
  <r>
    <n v="245"/>
    <x v="229"/>
    <n v="199"/>
    <n v="192"/>
    <s v="96.48%"/>
    <n v="7"/>
    <s v="0:00:22"/>
    <s v="0:02:46"/>
    <x v="13"/>
    <s v="73.87%"/>
    <n v="3.5175879396984924E-2"/>
    <n v="0.73870000000000002"/>
    <n v="96.482412060301499"/>
    <n v="3.5175879396984926"/>
  </r>
  <r>
    <n v="246"/>
    <x v="230"/>
    <n v="252"/>
    <n v="239"/>
    <s v="94.84%"/>
    <n v="13"/>
    <s v="0:00:29"/>
    <s v="0:02:29"/>
    <x v="21"/>
    <s v="64.92%"/>
    <n v="5.1587301587301584E-2"/>
    <n v="0.6492"/>
    <n v="94.841269841269835"/>
    <n v="5.1587301587301582"/>
  </r>
  <r>
    <n v="247"/>
    <x v="231"/>
    <n v="220"/>
    <n v="208"/>
    <s v="94.55%"/>
    <n v="12"/>
    <s v="0:00:20"/>
    <s v="0:02:36"/>
    <x v="0"/>
    <s v="75.59%"/>
    <n v="5.4545454545454543E-2"/>
    <n v="0.75590000000000002"/>
    <n v="94.545454545454547"/>
    <n v="5.4545454545454541"/>
  </r>
  <r>
    <n v="248"/>
    <x v="232"/>
    <n v="206"/>
    <n v="193"/>
    <s v="93.69%"/>
    <n v="13"/>
    <s v="0:00:24"/>
    <s v="0:02:27"/>
    <x v="149"/>
    <s v="75.49%"/>
    <n v="6.3106796116504854E-2"/>
    <n v="0.7548999999999999"/>
    <n v="93.689320388349515"/>
    <n v="6.3106796116504853"/>
  </r>
  <r>
    <n v="249"/>
    <x v="233"/>
    <n v="217"/>
    <n v="206"/>
    <s v="94.93%"/>
    <n v="11"/>
    <s v="0:00:22"/>
    <s v="0:02:26"/>
    <x v="6"/>
    <s v="71.03%"/>
    <n v="5.0691244239631339E-2"/>
    <n v="0.71030000000000004"/>
    <n v="94.930875576036868"/>
    <n v="5.0691244239631335"/>
  </r>
  <r>
    <n v="250"/>
    <x v="234"/>
    <n v="24"/>
    <n v="24"/>
    <s v="100.00%"/>
    <n v="0"/>
    <s v="0:00:19"/>
    <s v="0:02:50"/>
    <x v="127"/>
    <s v="79.17%"/>
    <n v="0"/>
    <n v="0.79170000000000007"/>
    <n v="100"/>
    <n v="0"/>
  </r>
  <r>
    <n v="251"/>
    <x v="235"/>
    <n v="248"/>
    <n v="238"/>
    <s v="95.97%"/>
    <n v="10"/>
    <s v="0:00:13"/>
    <s v="0:02:27"/>
    <x v="29"/>
    <s v="85.25%"/>
    <n v="4.0322580645161289E-2"/>
    <n v="0.85250000000000004"/>
    <n v="95.967741935483872"/>
    <n v="4.032258064516129"/>
  </r>
  <r>
    <n v="252"/>
    <x v="236"/>
    <n v="222"/>
    <n v="212"/>
    <s v="95.50%"/>
    <n v="10"/>
    <s v="0:00:20"/>
    <s v="0:02:25"/>
    <x v="71"/>
    <s v="77.73%"/>
    <n v="4.5045045045045043E-2"/>
    <n v="0.77729999999999999"/>
    <n v="95.495495495495504"/>
    <n v="4.5045045045045047"/>
  </r>
  <r>
    <n v="253"/>
    <x v="237"/>
    <n v="190"/>
    <n v="178"/>
    <s v="93.68%"/>
    <n v="12"/>
    <s v="0:00:32"/>
    <s v="0:02:27"/>
    <x v="0"/>
    <s v="55.08%"/>
    <n v="6.3157894736842107E-2"/>
    <n v="0.55079999999999996"/>
    <n v="93.684210526315795"/>
    <n v="6.3157894736842106"/>
  </r>
  <r>
    <n v="254"/>
    <x v="238"/>
    <n v="238"/>
    <n v="231"/>
    <s v="97.06%"/>
    <n v="7"/>
    <s v="0:00:20"/>
    <s v="0:02:27"/>
    <x v="132"/>
    <s v="79.66%"/>
    <n v="2.9411764705882353E-2"/>
    <n v="0.79659999999999997"/>
    <n v="97.058823529411768"/>
    <n v="2.9411764705882351"/>
  </r>
  <r>
    <n v="255"/>
    <x v="239"/>
    <n v="214"/>
    <n v="205"/>
    <s v="95.79%"/>
    <n v="9"/>
    <s v="0:00:20"/>
    <s v="0:02:34"/>
    <x v="107"/>
    <s v="79.05%"/>
    <n v="4.2056074766355138E-2"/>
    <n v="0.79049999999999998"/>
    <n v="95.794392523364493"/>
    <n v="4.2056074766355138"/>
  </r>
  <r>
    <n v="256"/>
    <x v="240"/>
    <n v="186"/>
    <n v="176"/>
    <s v="94.62%"/>
    <n v="10"/>
    <s v="0:00:23"/>
    <s v="0:02:15"/>
    <x v="150"/>
    <s v="70.88%"/>
    <n v="5.3763440860215055E-2"/>
    <n v="0.70879999999999999"/>
    <n v="94.623655913978496"/>
    <n v="5.376344086021505"/>
  </r>
  <r>
    <n v="257"/>
    <x v="241"/>
    <n v="21"/>
    <n v="20"/>
    <s v="95.24%"/>
    <n v="1"/>
    <s v="0:00:14"/>
    <s v="0:02:25"/>
    <x v="151"/>
    <s v="85.00%"/>
    <n v="4.7619047619047616E-2"/>
    <n v="0.85"/>
    <n v="95.238095238095227"/>
    <n v="4.7619047619047619"/>
  </r>
  <r>
    <n v="258"/>
    <x v="242"/>
    <n v="169"/>
    <n v="157"/>
    <s v="92.90%"/>
    <n v="12"/>
    <s v="0:00:21"/>
    <s v="0:02:29"/>
    <x v="91"/>
    <s v="77.71%"/>
    <n v="7.1005917159763315E-2"/>
    <n v="0.7770999999999999"/>
    <n v="92.899408284023664"/>
    <n v="7.1005917159763312"/>
  </r>
  <r>
    <n v="259"/>
    <x v="106"/>
    <n v="149"/>
    <n v="141"/>
    <s v="94.63%"/>
    <n v="8"/>
    <s v="0:00:16"/>
    <s v="0:02:38"/>
    <x v="5"/>
    <s v="79.05%"/>
    <n v="5.3691275167785234E-2"/>
    <n v="0.79049999999999998"/>
    <n v="94.630872483221466"/>
    <n v="5.3691275167785237"/>
  </r>
  <r>
    <n v="260"/>
    <x v="243"/>
    <n v="171"/>
    <n v="164"/>
    <s v="95.91%"/>
    <n v="7"/>
    <s v="0:00:19"/>
    <s v="0:02:22"/>
    <x v="152"/>
    <s v="77.19%"/>
    <n v="4.0935672514619881E-2"/>
    <n v="0.77190000000000003"/>
    <n v="95.906432748538009"/>
    <n v="4.0935672514619883"/>
  </r>
  <r>
    <n v="261"/>
    <x v="244"/>
    <n v="127"/>
    <n v="122"/>
    <s v="96.06%"/>
    <n v="5"/>
    <s v="0:00:13"/>
    <s v="0:02:22"/>
    <x v="96"/>
    <s v="87.80%"/>
    <n v="3.937007874015748E-2"/>
    <n v="0.878"/>
    <n v="96.062992125984252"/>
    <n v="3.9370078740157481"/>
  </r>
  <r>
    <n v="262"/>
    <x v="245"/>
    <n v="21"/>
    <n v="21"/>
    <s v="100.00%"/>
    <n v="0"/>
    <s v="0:00:08"/>
    <s v="0:03:03"/>
    <x v="23"/>
    <s v="90.48%"/>
    <n v="0"/>
    <n v="0.90480000000000005"/>
    <n v="100"/>
    <n v="0"/>
  </r>
  <r>
    <n v="263"/>
    <x v="246"/>
    <n v="5"/>
    <n v="5"/>
    <s v="100.00%"/>
    <n v="0"/>
    <s v="0:00:14"/>
    <s v="0:02:37"/>
    <x v="59"/>
    <s v="80.00%"/>
    <n v="0"/>
    <n v="0.8"/>
    <n v="100"/>
    <n v="0"/>
  </r>
  <r>
    <n v="264"/>
    <x v="247"/>
    <n v="33"/>
    <n v="32"/>
    <s v="96.97%"/>
    <n v="1"/>
    <s v="0:00:26"/>
    <s v="0:02:04"/>
    <x v="77"/>
    <s v="66.67%"/>
    <n v="3.0303030303030304E-2"/>
    <n v="0.66670000000000007"/>
    <n v="96.969696969696969"/>
    <n v="3.0303030303030303"/>
  </r>
  <r>
    <n v="265"/>
    <x v="49"/>
    <n v="145"/>
    <n v="139"/>
    <s v="95.86%"/>
    <n v="6"/>
    <s v="0:00:20"/>
    <s v="0:02:28"/>
    <x v="71"/>
    <s v="79.02%"/>
    <n v="4.1379310344827586E-2"/>
    <n v="0.79020000000000001"/>
    <n v="95.862068965517238"/>
    <n v="4.1379310344827589"/>
  </r>
  <r>
    <n v="266"/>
    <x v="248"/>
    <n v="129"/>
    <n v="127"/>
    <s v="98.45%"/>
    <n v="2"/>
    <s v="0:00:19"/>
    <s v="0:02:13"/>
    <x v="85"/>
    <s v="75.59%"/>
    <n v="1.5503875968992248E-2"/>
    <n v="0.75590000000000002"/>
    <n v="98.449612403100772"/>
    <n v="1.5503875968992249"/>
  </r>
  <r>
    <n v="267"/>
    <x v="249"/>
    <n v="194"/>
    <n v="178"/>
    <s v="91.75%"/>
    <n v="16"/>
    <s v="0:00:26"/>
    <s v="0:02:36"/>
    <x v="153"/>
    <s v="67.19%"/>
    <n v="8.247422680412371E-2"/>
    <n v="0.67189999999999994"/>
    <n v="91.75257731958763"/>
    <n v="8.2474226804123703"/>
  </r>
  <r>
    <n v="268"/>
    <x v="250"/>
    <n v="194"/>
    <n v="187"/>
    <s v="96.39%"/>
    <n v="7"/>
    <s v="0:00:24"/>
    <s v="0:02:25"/>
    <x v="146"/>
    <s v="77.25%"/>
    <n v="3.608247422680412E-2"/>
    <n v="0.77249999999999996"/>
    <n v="96.391752577319593"/>
    <n v="3.608247422680412"/>
  </r>
  <r>
    <n v="269"/>
    <x v="251"/>
    <n v="202"/>
    <n v="195"/>
    <s v="96.53%"/>
    <n v="7"/>
    <s v="0:00:21"/>
    <s v="0:02:21"/>
    <x v="140"/>
    <s v="74.75%"/>
    <n v="3.4653465346534656E-2"/>
    <n v="0.74750000000000005"/>
    <n v="96.534653465346537"/>
    <n v="3.4653465346534658"/>
  </r>
  <r>
    <n v="270"/>
    <x v="252"/>
    <n v="214"/>
    <n v="208"/>
    <s v="97.20%"/>
    <n v="6"/>
    <s v="0:00:13"/>
    <s v="0:02:19"/>
    <x v="90"/>
    <s v="88.15%"/>
    <n v="2.8037383177570093E-2"/>
    <n v="0.88150000000000006"/>
    <n v="97.196261682242991"/>
    <n v="2.8037383177570092"/>
  </r>
  <r>
    <n v="271"/>
    <x v="175"/>
    <n v="28"/>
    <n v="28"/>
    <s v="100.00%"/>
    <n v="0"/>
    <s v="0:00:13"/>
    <s v="0:02:13"/>
    <x v="78"/>
    <s v="89.29%"/>
    <n v="0"/>
    <n v="0.89290000000000003"/>
    <n v="100"/>
    <n v="0"/>
  </r>
  <r>
    <n v="272"/>
    <x v="253"/>
    <n v="191"/>
    <n v="187"/>
    <s v="97.91%"/>
    <n v="4"/>
    <s v="0:00:15"/>
    <s v="0:02:23"/>
    <x v="154"/>
    <s v="82.54%"/>
    <n v="2.0942408376963352E-2"/>
    <n v="0.82540000000000002"/>
    <n v="97.905759162303667"/>
    <n v="2.0942408376963351"/>
  </r>
  <r>
    <n v="273"/>
    <x v="72"/>
    <n v="205"/>
    <n v="197"/>
    <s v="96.10%"/>
    <n v="8"/>
    <s v="0:00:21"/>
    <s v="0:02:27"/>
    <x v="76"/>
    <s v="74.38%"/>
    <n v="3.9024390243902439E-2"/>
    <n v="0.74379999999999991"/>
    <n v="96.097560975609753"/>
    <n v="3.9024390243902438"/>
  </r>
  <r>
    <n v="274"/>
    <x v="254"/>
    <n v="198"/>
    <n v="196"/>
    <s v="98.99%"/>
    <n v="2"/>
    <s v="0:00:23"/>
    <s v="0:02:28"/>
    <x v="132"/>
    <s v="73.60%"/>
    <n v="1.0101010101010102E-2"/>
    <n v="0.73599999999999999"/>
    <n v="98.98989898989899"/>
    <n v="1.0101010101010102"/>
  </r>
  <r>
    <n v="275"/>
    <x v="255"/>
    <n v="184"/>
    <n v="177"/>
    <s v="96.20%"/>
    <n v="7"/>
    <s v="0:00:20"/>
    <s v="0:02:41"/>
    <x v="29"/>
    <s v="78.57%"/>
    <n v="3.8043478260869568E-2"/>
    <n v="0.78569999999999995"/>
    <n v="96.195652173913047"/>
    <n v="3.804347826086957"/>
  </r>
  <r>
    <n v="276"/>
    <x v="162"/>
    <n v="184"/>
    <n v="174"/>
    <s v="94.57%"/>
    <n v="10"/>
    <s v="0:00:25"/>
    <s v="0:02:27"/>
    <x v="155"/>
    <s v="70.00%"/>
    <n v="5.434782608695652E-2"/>
    <n v="0.7"/>
    <n v="94.565217391304344"/>
    <n v="5.4347826086956523"/>
  </r>
  <r>
    <n v="277"/>
    <x v="256"/>
    <n v="168"/>
    <n v="160"/>
    <s v="95.24%"/>
    <n v="8"/>
    <s v="0:00:26"/>
    <s v="0:02:25"/>
    <x v="156"/>
    <s v="68.26%"/>
    <n v="4.7619047619047616E-2"/>
    <n v="0.6826000000000001"/>
    <n v="95.238095238095227"/>
    <n v="4.7619047619047619"/>
  </r>
  <r>
    <n v="278"/>
    <x v="257"/>
    <n v="39"/>
    <n v="37"/>
    <s v="94.87%"/>
    <n v="2"/>
    <s v="0:00:14"/>
    <s v="0:02:08"/>
    <x v="157"/>
    <s v="81.08%"/>
    <n v="5.128205128205128E-2"/>
    <n v="0.81079999999999997"/>
    <n v="94.871794871794862"/>
    <n v="5.1282051282051277"/>
  </r>
  <r>
    <n v="279"/>
    <x v="258"/>
    <n v="225"/>
    <n v="210"/>
    <s v="93.33%"/>
    <n v="15"/>
    <s v="0:00:28"/>
    <s v="0:02:13"/>
    <x v="49"/>
    <s v="66.97%"/>
    <n v="6.6666666666666666E-2"/>
    <n v="0.66969999999999996"/>
    <n v="93.333333333333329"/>
    <n v="6.666666666666667"/>
  </r>
  <r>
    <n v="280"/>
    <x v="259"/>
    <n v="182"/>
    <n v="174"/>
    <s v="95.60%"/>
    <n v="8"/>
    <s v="0:00:32"/>
    <s v="0:02:16"/>
    <x v="129"/>
    <s v="60.22%"/>
    <n v="4.3956043956043959E-2"/>
    <n v="0.60219999999999996"/>
    <n v="95.604395604395606"/>
    <n v="4.395604395604396"/>
  </r>
  <r>
    <n v="281"/>
    <x v="260"/>
    <n v="346"/>
    <n v="305"/>
    <s v="88.15%"/>
    <n v="41"/>
    <s v="0:00:45"/>
    <s v="0:01:57"/>
    <x v="158"/>
    <s v="45.03%"/>
    <n v="0.11849710982658959"/>
    <n v="0.45030000000000003"/>
    <n v="88.150289017341038"/>
    <n v="11.849710982658959"/>
  </r>
  <r>
    <n v="282"/>
    <x v="261"/>
    <n v="450"/>
    <n v="441"/>
    <s v="98.00%"/>
    <n v="9"/>
    <s v="0:00:19"/>
    <s v="0:01:53"/>
    <x v="159"/>
    <s v="78.30%"/>
    <n v="0.02"/>
    <n v="0.78299999999999992"/>
    <n v="98"/>
    <n v="2"/>
  </r>
  <r>
    <n v="283"/>
    <x v="262"/>
    <n v="259"/>
    <n v="248"/>
    <s v="95.75%"/>
    <n v="11"/>
    <s v="0:00:20"/>
    <s v="0:02:06"/>
    <x v="44"/>
    <s v="75.39%"/>
    <n v="4.2471042471042469E-2"/>
    <n v="0.75390000000000001"/>
    <n v="95.752895752895753"/>
    <n v="4.2471042471042466"/>
  </r>
  <r>
    <n v="284"/>
    <x v="263"/>
    <n v="231"/>
    <n v="214"/>
    <s v="92.64%"/>
    <n v="17"/>
    <s v="0:00:18"/>
    <s v="0:02:06"/>
    <x v="159"/>
    <s v="79.56%"/>
    <n v="7.3593073593073599E-2"/>
    <n v="0.79559999999999997"/>
    <n v="92.640692640692649"/>
    <n v="7.3593073593073601"/>
  </r>
  <r>
    <n v="285"/>
    <x v="264"/>
    <n v="48"/>
    <n v="47"/>
    <s v="97.92%"/>
    <n v="1"/>
    <s v="0:00:13"/>
    <s v="0:02:03"/>
    <x v="60"/>
    <s v="89.58%"/>
    <n v="2.0833333333333332E-2"/>
    <n v="0.89579999999999993"/>
    <n v="97.916666666666657"/>
    <n v="2.083333333333333"/>
  </r>
  <r>
    <n v="286"/>
    <x v="139"/>
    <n v="246"/>
    <n v="236"/>
    <s v="95.93%"/>
    <n v="10"/>
    <s v="0:00:20"/>
    <s v="0:02:11"/>
    <x v="160"/>
    <s v="79.18%"/>
    <n v="4.065040650406504E-2"/>
    <n v="0.79180000000000006"/>
    <n v="95.934959349593498"/>
    <n v="4.0650406504065035"/>
  </r>
  <r>
    <n v="287"/>
    <x v="265"/>
    <n v="202"/>
    <n v="195"/>
    <s v="96.53%"/>
    <n v="7"/>
    <s v="0:00:25"/>
    <s v="0:02:15"/>
    <x v="161"/>
    <s v="74.50%"/>
    <n v="3.4653465346534656E-2"/>
    <n v="0.745"/>
    <n v="96.534653465346537"/>
    <n v="3.4653465346534658"/>
  </r>
  <r>
    <n v="288"/>
    <x v="266"/>
    <n v="153"/>
    <n v="150"/>
    <s v="98.04%"/>
    <n v="3"/>
    <s v="0:00:15"/>
    <s v="0:02:15"/>
    <x v="118"/>
    <s v="82.24%"/>
    <n v="1.9607843137254902E-2"/>
    <n v="0.82239999999999991"/>
    <n v="98.039215686274503"/>
    <n v="1.9607843137254901"/>
  </r>
  <r>
    <n v="289"/>
    <x v="267"/>
    <n v="178"/>
    <n v="172"/>
    <s v="96.63%"/>
    <n v="6"/>
    <s v="0:00:19"/>
    <s v="0:02:15"/>
    <x v="56"/>
    <s v="78.29%"/>
    <n v="3.3707865168539325E-2"/>
    <n v="0.78290000000000004"/>
    <n v="96.629213483146074"/>
    <n v="3.3707865168539324"/>
  </r>
  <r>
    <n v="290"/>
    <x v="268"/>
    <n v="172"/>
    <n v="165"/>
    <s v="95.93%"/>
    <n v="7"/>
    <s v="0:00:19"/>
    <s v="0:02:24"/>
    <x v="162"/>
    <s v="79.29%"/>
    <n v="4.0697674418604654E-2"/>
    <n v="0.79290000000000005"/>
    <n v="95.930232558139537"/>
    <n v="4.0697674418604652"/>
  </r>
  <r>
    <n v="291"/>
    <x v="269"/>
    <n v="208"/>
    <n v="200"/>
    <s v="96.15%"/>
    <n v="8"/>
    <s v="0:00:26"/>
    <s v="0:02:23"/>
    <x v="163"/>
    <s v="68.78%"/>
    <n v="3.8461538461538464E-2"/>
    <n v="0.68779999999999997"/>
    <n v="96.15384615384616"/>
    <n v="3.8461538461538463"/>
  </r>
  <r>
    <n v="292"/>
    <x v="270"/>
    <n v="77"/>
    <n v="76"/>
    <s v="98.70%"/>
    <n v="1"/>
    <s v="0:00:29"/>
    <s v="0:02:16"/>
    <x v="164"/>
    <s v="58.44%"/>
    <n v="1.2987012987012988E-2"/>
    <n v="0.58440000000000003"/>
    <n v="98.701298701298697"/>
    <n v="1.2987012987012987"/>
  </r>
  <r>
    <n v="293"/>
    <x v="271"/>
    <n v="291"/>
    <n v="250"/>
    <s v="85.91%"/>
    <n v="41"/>
    <s v="0:00:41"/>
    <s v="0:02:20"/>
    <x v="165"/>
    <s v="55.44%"/>
    <n v="0.14089347079037801"/>
    <n v="0.5544"/>
    <n v="85.910652920962193"/>
    <n v="14.0893470790378"/>
  </r>
  <r>
    <n v="294"/>
    <x v="272"/>
    <n v="219"/>
    <n v="212"/>
    <s v="96.80%"/>
    <n v="7"/>
    <s v="0:00:21"/>
    <s v="0:02:19"/>
    <x v="29"/>
    <s v="76.85%"/>
    <n v="3.1963470319634701E-2"/>
    <n v="0.76849999999999996"/>
    <n v="96.803652968036531"/>
    <n v="3.1963470319634704"/>
  </r>
  <r>
    <n v="295"/>
    <x v="273"/>
    <n v="173"/>
    <n v="169"/>
    <s v="97.69%"/>
    <n v="4"/>
    <s v="0:00:18"/>
    <s v="0:02:13"/>
    <x v="166"/>
    <s v="81.40%"/>
    <n v="2.3121387283236993E-2"/>
    <n v="0.81400000000000006"/>
    <n v="97.687861271676297"/>
    <n v="2.3121387283236992"/>
  </r>
  <r>
    <n v="296"/>
    <x v="274"/>
    <n v="204"/>
    <n v="197"/>
    <s v="96.57%"/>
    <n v="7"/>
    <s v="0:00:17"/>
    <s v="0:02:23"/>
    <x v="46"/>
    <s v="80.00%"/>
    <n v="3.4313725490196081E-2"/>
    <n v="0.8"/>
    <n v="96.568627450980387"/>
    <n v="3.4313725490196081"/>
  </r>
  <r>
    <n v="297"/>
    <x v="275"/>
    <n v="216"/>
    <n v="185"/>
    <s v="85.65%"/>
    <n v="31"/>
    <s v="0:00:30"/>
    <s v="0:02:17"/>
    <x v="167"/>
    <s v="61.43%"/>
    <n v="0.14351851851851852"/>
    <n v="0.61429999999999996"/>
    <n v="85.648148148148152"/>
    <n v="14.351851851851851"/>
  </r>
  <r>
    <n v="298"/>
    <x v="276"/>
    <n v="461"/>
    <n v="441"/>
    <s v="95.66%"/>
    <n v="20"/>
    <s v="0:00:30"/>
    <s v="0:02:18"/>
    <x v="14"/>
    <s v="61.49%"/>
    <n v="4.3383947939262472E-2"/>
    <n v="0.6149"/>
    <n v="95.661605206073759"/>
    <n v="4.3383947939262475"/>
  </r>
  <r>
    <n v="299"/>
    <x v="277"/>
    <n v="56"/>
    <n v="55"/>
    <s v="98.21%"/>
    <n v="1"/>
    <s v="0:00:26"/>
    <s v="0:02:11"/>
    <x v="45"/>
    <s v="66.07%"/>
    <n v="1.7857142857142856E-2"/>
    <n v="0.66069999999999995"/>
    <n v="98.214285714285708"/>
    <n v="1.7857142857142856"/>
  </r>
  <r>
    <n v="300"/>
    <x v="278"/>
    <n v="192"/>
    <n v="176"/>
    <s v="91.67%"/>
    <n v="16"/>
    <s v="0:00:23"/>
    <s v="0:02:05"/>
    <x v="155"/>
    <s v="68.28%"/>
    <n v="8.3333333333333329E-2"/>
    <n v="0.68279999999999996"/>
    <n v="91.666666666666657"/>
    <n v="8.3333333333333321"/>
  </r>
  <r>
    <n v="301"/>
    <x v="279"/>
    <n v="382"/>
    <n v="365"/>
    <s v="95.55%"/>
    <n v="17"/>
    <s v="0:00:20"/>
    <s v="0:01:35"/>
    <x v="168"/>
    <s v="73.14%"/>
    <n v="4.4502617801047119E-2"/>
    <n v="0.73140000000000005"/>
    <n v="95.549738219895289"/>
    <n v="4.4502617801047117"/>
  </r>
  <r>
    <n v="302"/>
    <x v="280"/>
    <n v="246"/>
    <n v="223"/>
    <s v="90.65%"/>
    <n v="23"/>
    <s v="0:00:25"/>
    <s v="0:02:14"/>
    <x v="169"/>
    <s v="71.67%"/>
    <n v="9.3495934959349589E-2"/>
    <n v="0.7167"/>
    <n v="90.650406504065046"/>
    <n v="9.3495934959349594"/>
  </r>
  <r>
    <n v="303"/>
    <x v="281"/>
    <n v="48"/>
    <n v="46"/>
    <s v="95.83%"/>
    <n v="2"/>
    <s v="0:00:26"/>
    <s v="0:02:14"/>
    <x v="96"/>
    <s v="72.34%"/>
    <n v="4.1666666666666664E-2"/>
    <n v="0.72340000000000004"/>
    <n v="95.833333333333343"/>
    <n v="4.1666666666666661"/>
  </r>
  <r>
    <n v="304"/>
    <x v="282"/>
    <n v="221"/>
    <n v="205"/>
    <s v="92.76%"/>
    <n v="16"/>
    <s v="0:00:26"/>
    <s v="0:02:15"/>
    <x v="163"/>
    <s v="63.08%"/>
    <n v="7.2398190045248875E-2"/>
    <n v="0.63080000000000003"/>
    <n v="92.76018099547511"/>
    <n v="7.2398190045248878"/>
  </r>
  <r>
    <n v="305"/>
    <x v="283"/>
    <n v="275"/>
    <n v="261"/>
    <s v="94.91%"/>
    <n v="14"/>
    <s v="0:00:33"/>
    <s v="0:02:19"/>
    <x v="111"/>
    <s v="58.52%"/>
    <n v="5.0909090909090911E-2"/>
    <n v="0.58520000000000005"/>
    <n v="94.909090909090907"/>
    <n v="5.0909090909090908"/>
  </r>
  <r>
    <n v="306"/>
    <x v="284"/>
    <n v="39"/>
    <n v="36"/>
    <s v="92.31%"/>
    <n v="3"/>
    <s v="0:00:19"/>
    <s v="0:01:53"/>
    <x v="170"/>
    <s v="77.78%"/>
    <n v="7.6923076923076927E-2"/>
    <n v="0.77780000000000005"/>
    <n v="92.307692307692307"/>
    <n v="7.6923076923076925"/>
  </r>
  <r>
    <n v="307"/>
    <x v="285"/>
    <n v="250"/>
    <n v="236"/>
    <s v="94.40%"/>
    <n v="14"/>
    <s v="0:00:29"/>
    <s v="0:02:08"/>
    <x v="171"/>
    <s v="59.04%"/>
    <n v="5.6000000000000001E-2"/>
    <n v="0.59040000000000004"/>
    <n v="94.399999999999991"/>
    <n v="5.6000000000000005"/>
  </r>
  <r>
    <n v="308"/>
    <x v="286"/>
    <n v="197"/>
    <n v="184"/>
    <s v="93.40%"/>
    <n v="13"/>
    <s v="0:00:29"/>
    <s v="0:02:23"/>
    <x v="71"/>
    <s v="55.61%"/>
    <n v="6.5989847715736044E-2"/>
    <n v="0.55610000000000004"/>
    <n v="93.401015228426402"/>
    <n v="6.5989847715736047"/>
  </r>
  <r>
    <n v="309"/>
    <x v="287"/>
    <n v="223"/>
    <n v="208"/>
    <s v="93.27%"/>
    <n v="15"/>
    <s v="0:00:28"/>
    <s v="0:02:21"/>
    <x v="172"/>
    <s v="72.27%"/>
    <n v="6.726457399103139E-2"/>
    <n v="0.72270000000000001"/>
    <n v="93.27354260089686"/>
    <n v="6.7264573991031389"/>
  </r>
  <r>
    <n v="310"/>
    <x v="288"/>
    <n v="240"/>
    <n v="236"/>
    <s v="98.33%"/>
    <n v="4"/>
    <s v="0:00:18"/>
    <s v="0:02:14"/>
    <x v="173"/>
    <s v="77.92%"/>
    <n v="1.6666666666666666E-2"/>
    <n v="0.7792"/>
    <n v="98.333333333333329"/>
    <n v="1.6666666666666667"/>
  </r>
  <r>
    <n v="311"/>
    <x v="147"/>
    <n v="55"/>
    <n v="52"/>
    <s v="94.55%"/>
    <n v="3"/>
    <s v="0:00:16"/>
    <s v="0:02:19"/>
    <x v="174"/>
    <s v="78.18%"/>
    <n v="5.4545454545454543E-2"/>
    <n v="0.78180000000000005"/>
    <n v="94.545454545454547"/>
    <n v="5.4545454545454541"/>
  </r>
  <r>
    <n v="312"/>
    <x v="289"/>
    <n v="59"/>
    <n v="54"/>
    <s v="91.53%"/>
    <n v="5"/>
    <s v="0:00:08"/>
    <s v="0:02:06"/>
    <x v="69"/>
    <s v="84.75%"/>
    <n v="8.4745762711864403E-2"/>
    <n v="0.84750000000000003"/>
    <n v="91.525423728813564"/>
    <n v="8.4745762711864394"/>
  </r>
  <r>
    <n v="313"/>
    <x v="290"/>
    <n v="36"/>
    <n v="31"/>
    <s v="86.11%"/>
    <n v="5"/>
    <s v="0:00:11"/>
    <s v="0:02:22"/>
    <x v="94"/>
    <s v="72.22%"/>
    <n v="0.1388888888888889"/>
    <n v="0.72219999999999995"/>
    <n v="86.111111111111114"/>
    <n v="13.888888888888889"/>
  </r>
  <r>
    <n v="314"/>
    <x v="291"/>
    <n v="229"/>
    <n v="219"/>
    <s v="95.63%"/>
    <n v="10"/>
    <s v="0:00:13"/>
    <s v="0:02:07"/>
    <x v="175"/>
    <s v="84.89%"/>
    <n v="4.3668122270742356E-2"/>
    <n v="0.84889999999999999"/>
    <n v="95.633187772925766"/>
    <n v="4.3668122270742353"/>
  </r>
  <r>
    <n v="315"/>
    <x v="139"/>
    <n v="206"/>
    <n v="189"/>
    <s v="91.75%"/>
    <n v="17"/>
    <s v="0:00:15"/>
    <s v="0:02:19"/>
    <x v="176"/>
    <s v="82.83%"/>
    <n v="8.2524271844660199E-2"/>
    <n v="0.82830000000000004"/>
    <n v="91.747572815533985"/>
    <n v="8.2524271844660202"/>
  </r>
  <r>
    <n v="316"/>
    <x v="292"/>
    <n v="225"/>
    <n v="200"/>
    <s v="88.89%"/>
    <n v="25"/>
    <s v="0:00:21"/>
    <s v="0:02:21"/>
    <x v="177"/>
    <s v="73.11%"/>
    <n v="0.1111111111111111"/>
    <n v="0.73109999999999997"/>
    <n v="88.888888888888886"/>
    <n v="11.111111111111111"/>
  </r>
  <r>
    <n v="317"/>
    <x v="293"/>
    <n v="200"/>
    <n v="193"/>
    <s v="96.50%"/>
    <n v="7"/>
    <s v="0:00:17"/>
    <s v="0:02:23"/>
    <x v="14"/>
    <s v="79.29%"/>
    <n v="3.5000000000000003E-2"/>
    <n v="0.79290000000000005"/>
    <n v="96.5"/>
    <n v="3.5000000000000004"/>
  </r>
  <r>
    <n v="318"/>
    <x v="294"/>
    <n v="189"/>
    <n v="179"/>
    <s v="94.71%"/>
    <n v="10"/>
    <s v="0:00:22"/>
    <s v="0:02:10"/>
    <x v="178"/>
    <s v="78.07%"/>
    <n v="5.2910052910052907E-2"/>
    <n v="0.78069999999999995"/>
    <n v="94.708994708994709"/>
    <n v="5.2910052910052912"/>
  </r>
  <r>
    <n v="319"/>
    <x v="295"/>
    <n v="169"/>
    <n v="159"/>
    <s v="94.08%"/>
    <n v="10"/>
    <s v="0:00:22"/>
    <s v="0:02:23"/>
    <x v="15"/>
    <s v="73.65%"/>
    <n v="5.9171597633136092E-2"/>
    <n v="0.73650000000000004"/>
    <n v="94.082840236686394"/>
    <n v="5.9171597633136095"/>
  </r>
  <r>
    <n v="320"/>
    <x v="296"/>
    <n v="41"/>
    <n v="40"/>
    <s v="97.56%"/>
    <n v="1"/>
    <s v="0:00:25"/>
    <s v="0:02:32"/>
    <x v="68"/>
    <s v="68.29%"/>
    <n v="2.4390243902439025E-2"/>
    <n v="0.68290000000000006"/>
    <n v="97.560975609756099"/>
    <n v="2.4390243902439024"/>
  </r>
  <r>
    <n v="321"/>
    <x v="115"/>
    <n v="218"/>
    <n v="187"/>
    <s v="85.78%"/>
    <n v="31"/>
    <s v="0:00:48"/>
    <s v="0:02:15"/>
    <x v="179"/>
    <s v="52.11%"/>
    <n v="0.14220183486238533"/>
    <n v="0.52110000000000001"/>
    <n v="85.77981651376146"/>
    <n v="14.220183486238533"/>
  </r>
  <r>
    <n v="322"/>
    <x v="297"/>
    <n v="194"/>
    <n v="185"/>
    <s v="95.36%"/>
    <n v="9"/>
    <s v="0:00:21"/>
    <s v="0:02:10"/>
    <x v="0"/>
    <s v="71.58%"/>
    <n v="4.6391752577319589E-2"/>
    <n v="0.71579999999999999"/>
    <n v="95.360824742268051"/>
    <n v="4.6391752577319592"/>
  </r>
  <r>
    <n v="323"/>
    <x v="298"/>
    <n v="176"/>
    <n v="172"/>
    <s v="97.73%"/>
    <n v="4"/>
    <s v="0:00:16"/>
    <s v="0:02:20"/>
    <x v="66"/>
    <s v="82.08%"/>
    <n v="2.2727272727272728E-2"/>
    <n v="0.82079999999999997"/>
    <n v="97.727272727272734"/>
    <n v="2.2727272727272729"/>
  </r>
  <r>
    <n v="324"/>
    <x v="299"/>
    <n v="181"/>
    <n v="179"/>
    <s v="98.90%"/>
    <n v="2"/>
    <s v="0:00:18"/>
    <s v="0:02:21"/>
    <x v="138"/>
    <s v="80.56%"/>
    <n v="1.1049723756906077E-2"/>
    <n v="0.80559999999999998"/>
    <n v="98.895027624309392"/>
    <n v="1.1049723756906076"/>
  </r>
  <r>
    <n v="325"/>
    <x v="300"/>
    <n v="159"/>
    <n v="151"/>
    <s v="94.97%"/>
    <n v="8"/>
    <s v="0:00:29"/>
    <s v="0:01:59"/>
    <x v="71"/>
    <s v="61.01%"/>
    <n v="5.0314465408805034E-2"/>
    <n v="0.61009999999999998"/>
    <n v="94.968553459119505"/>
    <n v="5.0314465408805038"/>
  </r>
  <r>
    <n v="326"/>
    <x v="200"/>
    <n v="144"/>
    <n v="135"/>
    <s v="93.75%"/>
    <n v="9"/>
    <s v="0:00:24"/>
    <s v="0:02:12"/>
    <x v="180"/>
    <s v="70.63%"/>
    <n v="6.25E-2"/>
    <n v="0.70629999999999993"/>
    <n v="93.75"/>
    <n v="6.25"/>
  </r>
  <r>
    <n v="327"/>
    <x v="301"/>
    <n v="30"/>
    <n v="29"/>
    <s v="96.67%"/>
    <n v="1"/>
    <s v="0:00:33"/>
    <s v="0:02:58"/>
    <x v="181"/>
    <s v="60.00%"/>
    <n v="3.3333333333333333E-2"/>
    <n v="0.6"/>
    <n v="96.666666666666671"/>
    <n v="3.3333333333333335"/>
  </r>
  <r>
    <n v="328"/>
    <x v="302"/>
    <n v="197"/>
    <n v="185"/>
    <s v="93.91%"/>
    <n v="12"/>
    <s v="0:00:24"/>
    <s v="0:02:18"/>
    <x v="48"/>
    <s v="68.23%"/>
    <n v="6.0913705583756347E-2"/>
    <n v="0.68230000000000002"/>
    <n v="93.90862944162437"/>
    <n v="6.091370558375635"/>
  </r>
  <r>
    <n v="329"/>
    <x v="303"/>
    <n v="56"/>
    <n v="47"/>
    <s v="83.93%"/>
    <n v="9"/>
    <s v="0:00:24"/>
    <s v="0:02:22"/>
    <x v="13"/>
    <s v="58.93%"/>
    <n v="0.16071428571428573"/>
    <n v="0.58930000000000005"/>
    <n v="83.928571428571431"/>
    <n v="16.071428571428573"/>
  </r>
  <r>
    <n v="330"/>
    <x v="304"/>
    <n v="182"/>
    <n v="153"/>
    <s v="84.07%"/>
    <n v="29"/>
    <s v="0:00:38"/>
    <s v="0:02:17"/>
    <x v="182"/>
    <s v="53.89%"/>
    <n v="0.15934065934065933"/>
    <n v="0.53890000000000005"/>
    <n v="84.065934065934073"/>
    <n v="15.934065934065933"/>
  </r>
  <r>
    <n v="331"/>
    <x v="305"/>
    <n v="178"/>
    <n v="166"/>
    <s v="93.26%"/>
    <n v="12"/>
    <s v="0:00:30"/>
    <s v="0:02:24"/>
    <x v="183"/>
    <s v="62.07%"/>
    <n v="6.741573033707865E-2"/>
    <n v="0.62070000000000003"/>
    <n v="93.258426966292134"/>
    <n v="6.7415730337078648"/>
  </r>
  <r>
    <n v="332"/>
    <x v="306"/>
    <n v="183"/>
    <n v="164"/>
    <s v="89.62%"/>
    <n v="19"/>
    <s v="0:00:25"/>
    <s v="0:02:04"/>
    <x v="14"/>
    <s v="65.91%"/>
    <n v="0.10382513661202186"/>
    <n v="0.65910000000000002"/>
    <n v="89.617486338797818"/>
    <n v="10.382513661202186"/>
  </r>
  <r>
    <n v="333"/>
    <x v="307"/>
    <n v="197"/>
    <n v="182"/>
    <s v="92.39%"/>
    <n v="15"/>
    <s v="0:00:28"/>
    <s v="0:02:25"/>
    <x v="184"/>
    <s v="64.80%"/>
    <n v="7.6142131979695438E-2"/>
    <n v="0.64800000000000002"/>
    <n v="92.385786802030452"/>
    <n v="7.6142131979695442"/>
  </r>
  <r>
    <n v="334"/>
    <x v="308"/>
    <n v="60"/>
    <n v="58"/>
    <s v="96.67%"/>
    <n v="2"/>
    <s v="0:00:37"/>
    <s v="0:02:36"/>
    <x v="35"/>
    <s v="54.24%"/>
    <n v="3.3333333333333333E-2"/>
    <n v="0.54239999999999999"/>
    <n v="96.666666666666671"/>
    <n v="3.3333333333333335"/>
  </r>
  <r>
    <n v="335"/>
    <x v="309"/>
    <n v="241"/>
    <n v="224"/>
    <s v="92.95%"/>
    <n v="17"/>
    <s v="0:00:23"/>
    <s v="0:02:25"/>
    <x v="0"/>
    <s v="70.46%"/>
    <n v="7.0539419087136929E-2"/>
    <n v="0.70459999999999989"/>
    <n v="92.946058091286304"/>
    <n v="7.0539419087136928"/>
  </r>
  <r>
    <n v="336"/>
    <x v="310"/>
    <n v="307"/>
    <n v="295"/>
    <s v="96.09%"/>
    <n v="12"/>
    <s v="0:00:29"/>
    <s v="0:02:16"/>
    <x v="0"/>
    <s v="60.46%"/>
    <n v="3.9087947882736153E-2"/>
    <n v="0.60460000000000003"/>
    <n v="96.09120521172639"/>
    <n v="3.9087947882736152"/>
  </r>
  <r>
    <n v="337"/>
    <x v="311"/>
    <n v="295"/>
    <n v="289"/>
    <s v="97.97%"/>
    <n v="6"/>
    <s v="0:00:26"/>
    <s v="0:02:23"/>
    <x v="108"/>
    <s v="70.69%"/>
    <n v="2.0338983050847456E-2"/>
    <n v="0.70689999999999997"/>
    <n v="97.966101694915253"/>
    <n v="2.0338983050847457"/>
  </r>
  <r>
    <n v="338"/>
    <x v="312"/>
    <n v="239"/>
    <n v="230"/>
    <s v="96.23%"/>
    <n v="9"/>
    <s v="0:00:26"/>
    <s v="0:02:14"/>
    <x v="185"/>
    <s v="68.91%"/>
    <n v="3.7656903765690378E-2"/>
    <n v="0.68909999999999993"/>
    <n v="96.23430962343096"/>
    <n v="3.7656903765690379"/>
  </r>
  <r>
    <n v="339"/>
    <x v="313"/>
    <n v="241"/>
    <n v="231"/>
    <s v="95.85%"/>
    <n v="10"/>
    <s v="0:00:23"/>
    <s v="0:02:25"/>
    <x v="170"/>
    <s v="72.46%"/>
    <n v="4.1493775933609957E-2"/>
    <n v="0.72459999999999991"/>
    <n v="95.850622406639005"/>
    <n v="4.1493775933609953"/>
  </r>
  <r>
    <n v="340"/>
    <x v="151"/>
    <n v="211"/>
    <n v="195"/>
    <s v="92.42%"/>
    <n v="16"/>
    <s v="0:00:33"/>
    <s v="0:02:42"/>
    <x v="186"/>
    <s v="52.40%"/>
    <n v="7.582938388625593E-2"/>
    <n v="0.52400000000000002"/>
    <n v="92.417061611374407"/>
    <n v="7.5829383886255926"/>
  </r>
  <r>
    <n v="341"/>
    <x v="314"/>
    <n v="40"/>
    <n v="35"/>
    <s v="87.50%"/>
    <n v="5"/>
    <s v="0:00:40"/>
    <s v="0:02:35"/>
    <x v="3"/>
    <s v="47.50%"/>
    <n v="0.125"/>
    <n v="0.47499999999999998"/>
    <n v="87.5"/>
    <n v="12.5"/>
  </r>
  <r>
    <n v="342"/>
    <x v="315"/>
    <n v="192"/>
    <n v="174"/>
    <s v="90.63%"/>
    <n v="18"/>
    <s v="0:00:32"/>
    <s v="0:02:16"/>
    <x v="14"/>
    <s v="55.79%"/>
    <n v="9.375E-2"/>
    <n v="0.55789999999999995"/>
    <n v="90.625"/>
    <n v="9.375"/>
  </r>
  <r>
    <n v="343"/>
    <x v="316"/>
    <n v="201"/>
    <n v="179"/>
    <s v="89.05%"/>
    <n v="22"/>
    <s v="0:00:35"/>
    <s v="0:02:18"/>
    <x v="14"/>
    <s v="57.29%"/>
    <n v="0.10945273631840796"/>
    <n v="0.57289999999999996"/>
    <n v="89.054726368159209"/>
    <n v="10.945273631840797"/>
  </r>
  <r>
    <n v="344"/>
    <x v="317"/>
    <n v="274"/>
    <n v="247"/>
    <s v="90.15%"/>
    <n v="27"/>
    <s v="0:00:28"/>
    <s v="0:02:10"/>
    <x v="187"/>
    <s v="63.94%"/>
    <n v="9.8540145985401464E-2"/>
    <n v="0.63939999999999997"/>
    <n v="90.145985401459853"/>
    <n v="9.8540145985401466"/>
  </r>
  <r>
    <n v="345"/>
    <x v="318"/>
    <n v="205"/>
    <n v="176"/>
    <s v="85.85%"/>
    <n v="29"/>
    <s v="0:00:41"/>
    <s v="0:02:16"/>
    <x v="188"/>
    <s v="46.23%"/>
    <n v="0.14146341463414633"/>
    <n v="0.46229999999999999"/>
    <n v="85.853658536585371"/>
    <n v="14.146341463414632"/>
  </r>
  <r>
    <n v="346"/>
    <x v="319"/>
    <n v="177"/>
    <n v="160"/>
    <s v="90.40%"/>
    <n v="17"/>
    <s v="0:00:28"/>
    <s v="0:02:20"/>
    <x v="189"/>
    <s v="59.20%"/>
    <n v="9.6045197740112997E-2"/>
    <n v="0.59200000000000008"/>
    <n v="90.395480225988706"/>
    <n v="9.6045197740112993"/>
  </r>
  <r>
    <n v="347"/>
    <x v="320"/>
    <n v="159"/>
    <n v="151"/>
    <s v="94.97%"/>
    <n v="8"/>
    <s v="0:00:22"/>
    <s v="0:02:08"/>
    <x v="190"/>
    <s v="73.25%"/>
    <n v="5.0314465408805034E-2"/>
    <n v="0.73250000000000004"/>
    <n v="94.968553459119505"/>
    <n v="5.0314465408805038"/>
  </r>
  <r>
    <n v="348"/>
    <x v="321"/>
    <n v="33"/>
    <n v="28"/>
    <s v="84.85%"/>
    <n v="5"/>
    <s v="0:00:13"/>
    <s v="0:02:30"/>
    <x v="130"/>
    <s v="66.67%"/>
    <n v="0.15151515151515152"/>
    <n v="0.66670000000000007"/>
    <n v="84.848484848484844"/>
    <n v="15.151515151515152"/>
  </r>
  <r>
    <n v="349"/>
    <x v="322"/>
    <n v="228"/>
    <n v="210"/>
    <s v="92.11%"/>
    <n v="18"/>
    <s v="0:00:23"/>
    <s v="0:02:08"/>
    <x v="20"/>
    <s v="66.67%"/>
    <n v="7.8947368421052627E-2"/>
    <n v="0.66670000000000007"/>
    <n v="92.10526315789474"/>
    <n v="7.8947368421052628"/>
  </r>
  <r>
    <n v="350"/>
    <x v="323"/>
    <n v="177"/>
    <n v="172"/>
    <s v="97.18%"/>
    <n v="5"/>
    <s v="0:00:25"/>
    <s v="0:02:15"/>
    <x v="100"/>
    <s v="69.14%"/>
    <n v="2.8248587570621469E-2"/>
    <n v="0.69140000000000001"/>
    <n v="97.175141242937855"/>
    <n v="2.8248587570621471"/>
  </r>
  <r>
    <n v="351"/>
    <x v="324"/>
    <n v="197"/>
    <n v="169"/>
    <s v="85.79%"/>
    <n v="28"/>
    <s v="0:00:34"/>
    <s v="0:02:30"/>
    <x v="191"/>
    <s v="55.67%"/>
    <n v="0.14213197969543148"/>
    <n v="0.55669999999999997"/>
    <n v="85.786802030456855"/>
    <n v="14.213197969543149"/>
  </r>
  <r>
    <n v="352"/>
    <x v="325"/>
    <n v="721"/>
    <n v="616"/>
    <s v="85.44%"/>
    <n v="105"/>
    <s v="0:00:57"/>
    <s v="0:01:55"/>
    <x v="192"/>
    <s v="28.31%"/>
    <n v="0.14563106796116504"/>
    <n v="0.28309999999999996"/>
    <n v="85.436893203883486"/>
    <n v="14.563106796116504"/>
  </r>
  <r>
    <n v="353"/>
    <x v="194"/>
    <n v="301"/>
    <n v="270"/>
    <s v="89.70%"/>
    <n v="31"/>
    <s v="0:00:42"/>
    <s v="0:02:05"/>
    <x v="193"/>
    <s v="42.47%"/>
    <n v="0.10299003322259136"/>
    <n v="0.42469999999999997"/>
    <n v="89.700996677740861"/>
    <n v="10.299003322259136"/>
  </r>
  <r>
    <n v="354"/>
    <x v="284"/>
    <n v="179"/>
    <n v="175"/>
    <s v="97.77%"/>
    <n v="4"/>
    <s v="0:00:24"/>
    <s v="0:02:21"/>
    <x v="3"/>
    <s v="71.35%"/>
    <n v="2.23463687150838E-2"/>
    <n v="0.71349999999999991"/>
    <n v="97.765363128491629"/>
    <n v="2.2346368715083798"/>
  </r>
  <r>
    <n v="355"/>
    <x v="326"/>
    <n v="45"/>
    <n v="45"/>
    <s v="100.00%"/>
    <n v="0"/>
    <s v="0:00:16"/>
    <s v="0:02:11"/>
    <x v="194"/>
    <s v="86.67%"/>
    <n v="0"/>
    <n v="0.86670000000000003"/>
    <n v="100"/>
    <n v="0"/>
  </r>
  <r>
    <n v="356"/>
    <x v="327"/>
    <n v="180"/>
    <n v="164"/>
    <s v="91.11%"/>
    <n v="16"/>
    <s v="0:00:25"/>
    <s v="0:02:22"/>
    <x v="29"/>
    <s v="61.80%"/>
    <n v="8.8888888888888892E-2"/>
    <n v="0.61799999999999999"/>
    <n v="91.111111111111114"/>
    <n v="8.8888888888888893"/>
  </r>
  <r>
    <n v="357"/>
    <x v="328"/>
    <n v="206"/>
    <n v="200"/>
    <s v="97.09%"/>
    <n v="6"/>
    <s v="0:00:22"/>
    <s v="0:02:19"/>
    <x v="81"/>
    <s v="74.63%"/>
    <n v="2.9126213592233011E-2"/>
    <n v="0.74629999999999996"/>
    <n v="97.087378640776706"/>
    <n v="2.912621359223301"/>
  </r>
  <r>
    <n v="358"/>
    <x v="172"/>
    <n v="187"/>
    <n v="181"/>
    <s v="96.79%"/>
    <n v="6"/>
    <s v="0:00:32"/>
    <s v="0:02:30"/>
    <x v="117"/>
    <s v="62.70%"/>
    <n v="3.2085561497326207E-2"/>
    <n v="0.627"/>
    <n v="96.791443850267385"/>
    <n v="3.2085561497326207"/>
  </r>
  <r>
    <n v="359"/>
    <x v="329"/>
    <n v="186"/>
    <n v="177"/>
    <s v="95.16%"/>
    <n v="9"/>
    <s v="0:00:28"/>
    <s v="0:02:22"/>
    <x v="142"/>
    <s v="67.93%"/>
    <n v="4.8387096774193547E-2"/>
    <n v="0.67930000000000001"/>
    <n v="95.161290322580655"/>
    <n v="4.838709677419355"/>
  </r>
  <r>
    <n v="360"/>
    <x v="330"/>
    <n v="189"/>
    <n v="180"/>
    <s v="95.24%"/>
    <n v="9"/>
    <s v="0:00:35"/>
    <s v="0:02:15"/>
    <x v="162"/>
    <s v="56.45%"/>
    <n v="4.7619047619047616E-2"/>
    <n v="0.5645"/>
    <n v="95.238095238095227"/>
    <n v="4.7619047619047619"/>
  </r>
  <r>
    <n v="361"/>
    <x v="331"/>
    <n v="127"/>
    <n v="116"/>
    <s v="91.34%"/>
    <n v="11"/>
    <s v="0:00:34"/>
    <s v="0:02:25"/>
    <x v="10"/>
    <s v="56.45%"/>
    <n v="8.6614173228346455E-2"/>
    <n v="0.5645"/>
    <n v="91.338582677165363"/>
    <n v="8.6614173228346463"/>
  </r>
  <r>
    <n v="362"/>
    <x v="332"/>
    <n v="93"/>
    <n v="90"/>
    <s v="96.77%"/>
    <n v="3"/>
    <s v="0:00:26"/>
    <s v="0:01:57"/>
    <x v="195"/>
    <s v="63.44%"/>
    <n v="3.2258064516129031E-2"/>
    <n v="0.63439999999999996"/>
    <n v="96.774193548387103"/>
    <n v="3.225806451612903"/>
  </r>
  <r>
    <n v="363"/>
    <x v="151"/>
    <n v="328"/>
    <n v="292"/>
    <s v="89.02%"/>
    <n v="36"/>
    <s v="0:00:37"/>
    <s v="0:02:17"/>
    <x v="180"/>
    <s v="49.68%"/>
    <n v="0.10975609756097561"/>
    <n v="0.49680000000000002"/>
    <n v="89.024390243902445"/>
    <n v="10.975609756097562"/>
  </r>
  <r>
    <n v="364"/>
    <x v="333"/>
    <n v="238"/>
    <n v="223"/>
    <s v="93.70%"/>
    <n v="15"/>
    <s v="0:00:33"/>
    <s v="0:02:23"/>
    <x v="14"/>
    <s v="59.23%"/>
    <n v="6.3025210084033612E-2"/>
    <n v="0.59229999999999994"/>
    <n v="93.69747899159664"/>
    <n v="6.3025210084033612"/>
  </r>
  <r>
    <n v="365"/>
    <x v="112"/>
    <n v="237"/>
    <n v="222"/>
    <s v="93.67%"/>
    <n v="15"/>
    <s v="0:00:34"/>
    <s v="0:02:24"/>
    <x v="100"/>
    <s v="53.85%"/>
    <n v="6.3291139240506333E-2"/>
    <n v="0.53849999999999998"/>
    <n v="93.670886075949369"/>
    <n v="6.3291139240506329"/>
  </r>
  <r>
    <n v="366"/>
    <x v="334"/>
    <n v="257"/>
    <n v="235"/>
    <s v="91.44%"/>
    <n v="22"/>
    <s v="0:00:45"/>
    <s v="0:02:31"/>
    <x v="147"/>
    <s v="44.66%"/>
    <n v="8.5603112840466927E-2"/>
    <n v="0.44659999999999994"/>
    <n v="91.439688715953309"/>
    <n v="8.5603112840466924"/>
  </r>
  <r>
    <n v="367"/>
    <x v="335"/>
    <n v="238"/>
    <n v="223"/>
    <s v="93.70%"/>
    <n v="15"/>
    <s v="0:00:32"/>
    <s v="0:02:17"/>
    <x v="7"/>
    <s v="54.70%"/>
    <n v="6.3025210084033612E-2"/>
    <n v="0.54700000000000004"/>
    <n v="93.69747899159664"/>
    <n v="6.3025210084033612"/>
  </r>
  <r>
    <n v="368"/>
    <x v="336"/>
    <n v="199"/>
    <n v="164"/>
    <s v="82.41%"/>
    <n v="35"/>
    <s v="0:00:32"/>
    <s v="0:02:13"/>
    <x v="196"/>
    <s v="59.18%"/>
    <n v="0.17587939698492464"/>
    <n v="0.59179999999999999"/>
    <n v="82.412060301507537"/>
    <n v="17.587939698492463"/>
  </r>
  <r>
    <n v="369"/>
    <x v="337"/>
    <n v="30"/>
    <n v="27"/>
    <s v="90.00%"/>
    <n v="3"/>
    <s v="0:00:32"/>
    <s v="0:02:34"/>
    <x v="5"/>
    <s v="60.71%"/>
    <n v="0.1"/>
    <n v="0.60709999999999997"/>
    <n v="90"/>
    <n v="10"/>
  </r>
  <r>
    <n v="370"/>
    <x v="338"/>
    <n v="176"/>
    <n v="163"/>
    <s v="92.61%"/>
    <n v="13"/>
    <s v="0:00:38"/>
    <s v="0:02:05"/>
    <x v="142"/>
    <s v="54.29%"/>
    <n v="7.3863636363636367E-2"/>
    <n v="0.54289999999999994"/>
    <n v="92.61363636363636"/>
    <n v="7.3863636363636367"/>
  </r>
  <r>
    <n v="371"/>
    <x v="97"/>
    <n v="162"/>
    <n v="144"/>
    <s v="88.89%"/>
    <n v="18"/>
    <s v="0:00:41"/>
    <s v="0:02:25"/>
    <x v="14"/>
    <s v="50.31%"/>
    <n v="0.1111111111111111"/>
    <n v="0.50309999999999999"/>
    <n v="88.888888888888886"/>
    <n v="11.111111111111111"/>
  </r>
  <r>
    <n v="372"/>
    <x v="244"/>
    <n v="169"/>
    <n v="157"/>
    <s v="92.90%"/>
    <n v="12"/>
    <s v="0:00:29"/>
    <s v="0:02:29"/>
    <x v="94"/>
    <s v="53.89%"/>
    <n v="7.1005917159763315E-2"/>
    <n v="0.53890000000000005"/>
    <n v="92.899408284023664"/>
    <n v="7.1005917159763312"/>
  </r>
  <r>
    <n v="373"/>
    <x v="339"/>
    <n v="155"/>
    <n v="146"/>
    <s v="94.19%"/>
    <n v="9"/>
    <s v="0:00:30"/>
    <s v="0:02:18"/>
    <x v="35"/>
    <s v="50.98%"/>
    <n v="5.8064516129032261E-2"/>
    <n v="0.50979999999999992"/>
    <n v="94.193548387096769"/>
    <n v="5.806451612903226"/>
  </r>
  <r>
    <n v="374"/>
    <x v="340"/>
    <n v="247"/>
    <n v="205"/>
    <s v="83.00%"/>
    <n v="42"/>
    <s v="0:00:49"/>
    <s v="0:02:26"/>
    <x v="197"/>
    <s v="38.49%"/>
    <n v="0.17004048582995951"/>
    <n v="0.38490000000000002"/>
    <n v="82.995951417004051"/>
    <n v="17.004048582995949"/>
  </r>
  <r>
    <n v="375"/>
    <x v="341"/>
    <n v="191"/>
    <n v="186"/>
    <s v="97.38%"/>
    <n v="5"/>
    <s v="0:00:24"/>
    <s v="0:02:14"/>
    <x v="164"/>
    <s v="70.53%"/>
    <n v="2.6178010471204188E-2"/>
    <n v="0.70530000000000004"/>
    <n v="97.382198952879577"/>
    <n v="2.6178010471204187"/>
  </r>
  <r>
    <n v="376"/>
    <x v="342"/>
    <n v="30"/>
    <n v="29"/>
    <s v="96.67%"/>
    <n v="1"/>
    <s v="0:00:06"/>
    <s v="0:02:15"/>
    <x v="198"/>
    <s v="93.33%"/>
    <n v="3.3333333333333333E-2"/>
    <n v="0.93330000000000002"/>
    <n v="96.666666666666671"/>
    <n v="3.3333333333333335"/>
  </r>
  <r>
    <n v="377"/>
    <x v="343"/>
    <n v="316"/>
    <n v="290"/>
    <s v="91.77%"/>
    <n v="26"/>
    <s v="0:00:31"/>
    <s v="0:02:21"/>
    <x v="199"/>
    <s v="59.16%"/>
    <n v="8.2278481012658222E-2"/>
    <n v="0.59160000000000001"/>
    <n v="91.77215189873418"/>
    <n v="8.2278481012658222"/>
  </r>
  <r>
    <n v="378"/>
    <x v="344"/>
    <n v="211"/>
    <n v="195"/>
    <s v="92.42%"/>
    <n v="16"/>
    <s v="0:00:34"/>
    <s v="0:02:21"/>
    <x v="180"/>
    <s v="55.77%"/>
    <n v="7.582938388625593E-2"/>
    <n v="0.55770000000000008"/>
    <n v="92.417061611374407"/>
    <n v="7.5829383886255926"/>
  </r>
  <r>
    <n v="379"/>
    <x v="186"/>
    <n v="208"/>
    <n v="169"/>
    <s v="81.25%"/>
    <n v="39"/>
    <s v="0:00:45"/>
    <s v="0:02:18"/>
    <x v="200"/>
    <s v="45.85%"/>
    <n v="0.1875"/>
    <n v="0.45850000000000002"/>
    <n v="81.25"/>
    <n v="18.75"/>
  </r>
  <r>
    <n v="380"/>
    <x v="345"/>
    <n v="130"/>
    <n v="124"/>
    <s v="95.38%"/>
    <n v="6"/>
    <s v="0:00:22"/>
    <s v="0:02:17"/>
    <x v="66"/>
    <s v="68.99%"/>
    <n v="4.6153846153846156E-2"/>
    <n v="0.68989999999999996"/>
    <n v="95.384615384615387"/>
    <n v="4.6153846153846159"/>
  </r>
  <r>
    <n v="381"/>
    <x v="346"/>
    <n v="134"/>
    <n v="129"/>
    <s v="96.27%"/>
    <n v="5"/>
    <s v="0:00:24"/>
    <s v="0:02:12"/>
    <x v="201"/>
    <s v="70.90%"/>
    <n v="3.7313432835820892E-2"/>
    <n v="0.70900000000000007"/>
    <n v="96.268656716417908"/>
    <n v="3.7313432835820892"/>
  </r>
  <r>
    <n v="382"/>
    <x v="347"/>
    <n v="124"/>
    <n v="121"/>
    <s v="97.58%"/>
    <n v="3"/>
    <s v="0:00:27"/>
    <s v="0:02:19"/>
    <x v="31"/>
    <s v="70.73%"/>
    <n v="2.4193548387096774E-2"/>
    <n v="0.70730000000000004"/>
    <n v="97.58064516129032"/>
    <n v="2.4193548387096775"/>
  </r>
  <r>
    <n v="383"/>
    <x v="348"/>
    <n v="47"/>
    <n v="43"/>
    <s v="91.49%"/>
    <n v="4"/>
    <s v="0:00:37"/>
    <s v="0:02:18"/>
    <x v="186"/>
    <s v="54.35%"/>
    <n v="8.5106382978723402E-2"/>
    <n v="0.54349999999999998"/>
    <n v="91.489361702127653"/>
    <n v="8.5106382978723403"/>
  </r>
  <r>
    <n v="384"/>
    <x v="349"/>
    <n v="197"/>
    <n v="186"/>
    <s v="94.42%"/>
    <n v="11"/>
    <s v="0:00:28"/>
    <s v="0:02:18"/>
    <x v="67"/>
    <s v="63.83%"/>
    <n v="5.5837563451776651E-2"/>
    <n v="0.63829999999999998"/>
    <n v="94.416243654822338"/>
    <n v="5.5837563451776653"/>
  </r>
  <r>
    <n v="385"/>
    <x v="350"/>
    <n v="158"/>
    <n v="146"/>
    <s v="92.41%"/>
    <n v="12"/>
    <s v="0:00:31"/>
    <s v="0:02:24"/>
    <x v="14"/>
    <s v="56.96%"/>
    <n v="7.5949367088607597E-2"/>
    <n v="0.5696"/>
    <n v="92.405063291139243"/>
    <n v="7.59493670886076"/>
  </r>
  <r>
    <n v="386"/>
    <x v="351"/>
    <n v="163"/>
    <n v="151"/>
    <s v="92.64%"/>
    <n v="12"/>
    <s v="0:00:28"/>
    <s v="0:02:13"/>
    <x v="16"/>
    <s v="63.75%"/>
    <n v="7.3619631901840496E-2"/>
    <n v="0.63749999999999996"/>
    <n v="92.638036809815944"/>
    <n v="7.3619631901840492"/>
  </r>
  <r>
    <n v="387"/>
    <x v="352"/>
    <n v="178"/>
    <n v="160"/>
    <s v="89.89%"/>
    <n v="18"/>
    <s v="0:00:35"/>
    <s v="0:02:39"/>
    <x v="202"/>
    <s v="54.49%"/>
    <n v="0.10112359550561797"/>
    <n v="0.54490000000000005"/>
    <n v="89.887640449438194"/>
    <n v="10.112359550561797"/>
  </r>
  <r>
    <n v="388"/>
    <x v="353"/>
    <n v="151"/>
    <n v="128"/>
    <s v="84.77%"/>
    <n v="23"/>
    <s v="0:00:35"/>
    <s v="0:02:23"/>
    <x v="203"/>
    <s v="53.38%"/>
    <n v="0.15231788079470199"/>
    <n v="0.53380000000000005"/>
    <n v="84.768211920529808"/>
    <n v="15.231788079470199"/>
  </r>
  <r>
    <n v="389"/>
    <x v="354"/>
    <n v="118"/>
    <n v="106"/>
    <s v="89.83%"/>
    <n v="12"/>
    <s v="0:00:33"/>
    <s v="0:02:25"/>
    <x v="65"/>
    <s v="55.17%"/>
    <n v="0.10169491525423729"/>
    <n v="0.55169999999999997"/>
    <n v="89.830508474576277"/>
    <n v="10.16949152542373"/>
  </r>
  <r>
    <n v="390"/>
    <x v="355"/>
    <n v="31"/>
    <n v="28"/>
    <s v="90.32%"/>
    <n v="3"/>
    <s v="0:00:40"/>
    <s v="0:02:40"/>
    <x v="3"/>
    <s v="43.33%"/>
    <n v="9.6774193548387094E-2"/>
    <n v="0.43329999999999996"/>
    <n v="90.322580645161281"/>
    <n v="9.67741935483871"/>
  </r>
  <r>
    <n v="391"/>
    <x v="356"/>
    <n v="139"/>
    <n v="134"/>
    <s v="96.40%"/>
    <n v="5"/>
    <s v="0:00:31"/>
    <s v="0:02:23"/>
    <x v="125"/>
    <s v="59.42%"/>
    <n v="3.5971223021582732E-2"/>
    <n v="0.59420000000000006"/>
    <n v="96.402877697841731"/>
    <n v="3.5971223021582732"/>
  </r>
  <r>
    <n v="392"/>
    <x v="114"/>
    <n v="171"/>
    <n v="154"/>
    <s v="90.06%"/>
    <n v="17"/>
    <s v="0:00:27"/>
    <s v="0:02:24"/>
    <x v="18"/>
    <s v="65.66%"/>
    <n v="9.9415204678362568E-2"/>
    <n v="0.65659999999999996"/>
    <n v="90.058479532163744"/>
    <n v="9.9415204678362574"/>
  </r>
  <r>
    <n v="393"/>
    <x v="357"/>
    <n v="160"/>
    <n v="156"/>
    <s v="97.50%"/>
    <n v="4"/>
    <s v="0:00:27"/>
    <s v="0:02:15"/>
    <x v="204"/>
    <s v="64.56%"/>
    <n v="2.5000000000000001E-2"/>
    <n v="0.64560000000000006"/>
    <n v="97.5"/>
    <n v="2.5"/>
  </r>
  <r>
    <n v="394"/>
    <x v="358"/>
    <n v="177"/>
    <n v="169"/>
    <s v="95.48%"/>
    <n v="8"/>
    <s v="0:00:29"/>
    <s v="0:02:31"/>
    <x v="14"/>
    <s v="64.37%"/>
    <n v="4.519774011299435E-2"/>
    <n v="0.64370000000000005"/>
    <n v="95.480225988700568"/>
    <n v="4.5197740112994351"/>
  </r>
  <r>
    <n v="395"/>
    <x v="359"/>
    <n v="187"/>
    <n v="180"/>
    <s v="96.26%"/>
    <n v="7"/>
    <s v="0:00:26"/>
    <s v="0:02:22"/>
    <x v="205"/>
    <s v="65.59%"/>
    <n v="3.7433155080213901E-2"/>
    <n v="0.65590000000000004"/>
    <n v="96.256684491978604"/>
    <n v="3.7433155080213902"/>
  </r>
  <r>
    <n v="396"/>
    <x v="360"/>
    <n v="147"/>
    <n v="138"/>
    <s v="93.88%"/>
    <n v="9"/>
    <s v="0:00:26"/>
    <s v="0:02:24"/>
    <x v="206"/>
    <s v="61.38%"/>
    <n v="6.1224489795918366E-2"/>
    <n v="0.61380000000000001"/>
    <n v="93.877551020408163"/>
    <n v="6.1224489795918364"/>
  </r>
  <r>
    <n v="397"/>
    <x v="361"/>
    <n v="35"/>
    <n v="35"/>
    <s v="100.00%"/>
    <n v="0"/>
    <s v="0:00:08"/>
    <s v="0:02:10"/>
    <x v="207"/>
    <s v="88.57%"/>
    <n v="0"/>
    <n v="0.88569999999999993"/>
    <n v="100"/>
    <n v="0"/>
  </r>
  <r>
    <n v="398"/>
    <x v="362"/>
    <n v="208"/>
    <n v="194"/>
    <s v="93.27%"/>
    <n v="14"/>
    <s v="0:00:35"/>
    <s v="0:02:26"/>
    <x v="208"/>
    <s v="56.93%"/>
    <n v="6.7307692307692304E-2"/>
    <n v="0.56930000000000003"/>
    <n v="93.269230769230774"/>
    <n v="6.7307692307692308"/>
  </r>
  <r>
    <n v="399"/>
    <x v="363"/>
    <n v="162"/>
    <n v="155"/>
    <s v="95.68%"/>
    <n v="7"/>
    <s v="0:00:19"/>
    <s v="0:02:17"/>
    <x v="113"/>
    <s v="77.99%"/>
    <n v="4.3209876543209874E-2"/>
    <n v="0.77989999999999993"/>
    <n v="95.679012345679013"/>
    <n v="4.3209876543209873"/>
  </r>
  <r>
    <n v="400"/>
    <x v="364"/>
    <n v="152"/>
    <n v="143"/>
    <s v="94.08%"/>
    <n v="9"/>
    <s v="0:00:22"/>
    <s v="0:02:28"/>
    <x v="71"/>
    <s v="70.00%"/>
    <n v="5.921052631578947E-2"/>
    <n v="0.7"/>
    <n v="94.078947368421055"/>
    <n v="5.9210526315789469"/>
  </r>
  <r>
    <n v="401"/>
    <x v="365"/>
    <n v="132"/>
    <n v="125"/>
    <s v="94.70%"/>
    <n v="7"/>
    <s v="0:00:26"/>
    <s v="0:02:07"/>
    <x v="209"/>
    <s v="68.94%"/>
    <n v="5.3030303030303032E-2"/>
    <n v="0.68940000000000001"/>
    <n v="94.696969696969703"/>
    <n v="5.3030303030303028"/>
  </r>
  <r>
    <n v="402"/>
    <x v="322"/>
    <n v="133"/>
    <n v="131"/>
    <s v="98.50%"/>
    <n v="2"/>
    <s v="0:00:12"/>
    <s v="0:02:19"/>
    <x v="210"/>
    <s v="87.12%"/>
    <n v="1.5037593984962405E-2"/>
    <n v="0.87120000000000009"/>
    <n v="98.496240601503757"/>
    <n v="1.5037593984962405"/>
  </r>
  <r>
    <n v="403"/>
    <x v="366"/>
    <n v="129"/>
    <n v="121"/>
    <s v="93.80%"/>
    <n v="8"/>
    <s v="0:00:33"/>
    <s v="0:02:37"/>
    <x v="211"/>
    <s v="61.42%"/>
    <n v="6.2015503875968991E-2"/>
    <n v="0.61419999999999997"/>
    <n v="93.798449612403104"/>
    <n v="6.2015503875968996"/>
  </r>
  <r>
    <n v="404"/>
    <x v="367"/>
    <n v="37"/>
    <n v="35"/>
    <s v="94.59%"/>
    <n v="2"/>
    <s v="0:00:19"/>
    <s v="0:02:21"/>
    <x v="87"/>
    <s v="75.68%"/>
    <n v="5.4054054054054057E-2"/>
    <n v="0.75680000000000003"/>
    <n v="94.594594594594597"/>
    <n v="5.4054054054054053"/>
  </r>
  <r>
    <n v="405"/>
    <x v="368"/>
    <n v="56"/>
    <n v="54"/>
    <s v="96.43%"/>
    <n v="2"/>
    <s v="0:00:13"/>
    <s v="0:02:33"/>
    <x v="43"/>
    <s v="87.27%"/>
    <n v="3.5714285714285712E-2"/>
    <n v="0.87269999999999992"/>
    <n v="96.428571428571431"/>
    <n v="3.5714285714285712"/>
  </r>
  <r>
    <n v="406"/>
    <x v="369"/>
    <n v="215"/>
    <n v="210"/>
    <s v="97.67%"/>
    <n v="5"/>
    <s v="0:00:12"/>
    <s v="0:01:34"/>
    <x v="174"/>
    <s v="87.74%"/>
    <n v="2.3255813953488372E-2"/>
    <n v="0.87739999999999996"/>
    <n v="97.674418604651152"/>
    <n v="2.3255813953488373"/>
  </r>
  <r>
    <n v="407"/>
    <x v="370"/>
    <n v="50"/>
    <n v="46"/>
    <s v="92.00%"/>
    <n v="4"/>
    <s v="0:00:14"/>
    <s v="0:02:42"/>
    <x v="40"/>
    <s v="72.00%"/>
    <n v="0.08"/>
    <n v="0.72"/>
    <n v="92"/>
    <n v="8"/>
  </r>
  <r>
    <n v="408"/>
    <x v="295"/>
    <n v="136"/>
    <n v="129"/>
    <s v="94.85%"/>
    <n v="7"/>
    <s v="0:00:22"/>
    <s v="0:02:26"/>
    <x v="54"/>
    <s v="66.42%"/>
    <n v="5.1470588235294115E-2"/>
    <n v="0.66420000000000001"/>
    <n v="94.85294117647058"/>
    <n v="5.1470588235294112"/>
  </r>
  <r>
    <n v="409"/>
    <x v="371"/>
    <n v="160"/>
    <n v="142"/>
    <s v="88.75%"/>
    <n v="18"/>
    <s v="0:00:35"/>
    <s v="0:02:34"/>
    <x v="35"/>
    <s v="55.92%"/>
    <n v="0.1125"/>
    <n v="0.55920000000000003"/>
    <n v="88.75"/>
    <n v="11.25"/>
  </r>
  <r>
    <n v="410"/>
    <x v="372"/>
    <n v="132"/>
    <n v="115"/>
    <s v="87.12%"/>
    <n v="17"/>
    <s v="0:00:36"/>
    <s v="0:02:27"/>
    <x v="56"/>
    <s v="48.84%"/>
    <n v="0.12878787878787878"/>
    <n v="0.48840000000000006"/>
    <n v="87.121212121212125"/>
    <n v="12.878787878787879"/>
  </r>
  <r>
    <n v="411"/>
    <x v="251"/>
    <n v="30"/>
    <n v="28"/>
    <s v="93.33%"/>
    <n v="2"/>
    <s v="0:00:47"/>
    <s v="0:02:36"/>
    <x v="131"/>
    <s v="40.00%"/>
    <n v="6.6666666666666666E-2"/>
    <n v="0.4"/>
    <n v="93.333333333333329"/>
    <n v="6.666666666666667"/>
  </r>
  <r>
    <n v="412"/>
    <x v="228"/>
    <n v="150"/>
    <n v="140"/>
    <s v="93.33%"/>
    <n v="10"/>
    <s v="0:00:29"/>
    <s v="0:02:32"/>
    <x v="134"/>
    <s v="63.09%"/>
    <n v="6.6666666666666666E-2"/>
    <n v="0.63090000000000002"/>
    <n v="93.333333333333329"/>
    <n v="6.666666666666667"/>
  </r>
  <r>
    <n v="413"/>
    <x v="373"/>
    <n v="160"/>
    <n v="144"/>
    <s v="90.00%"/>
    <n v="16"/>
    <s v="0:00:46"/>
    <s v="0:02:39"/>
    <x v="212"/>
    <s v="49.68%"/>
    <n v="0.1"/>
    <n v="0.49680000000000002"/>
    <n v="90"/>
    <n v="10"/>
  </r>
  <r>
    <n v="414"/>
    <x v="374"/>
    <n v="132"/>
    <n v="122"/>
    <s v="92.42%"/>
    <n v="10"/>
    <s v="0:00:37"/>
    <s v="0:02:38"/>
    <x v="213"/>
    <s v="50.00%"/>
    <n v="7.575757575757576E-2"/>
    <n v="0.5"/>
    <n v="92.424242424242422"/>
    <n v="7.5757575757575761"/>
  </r>
  <r>
    <n v="415"/>
    <x v="375"/>
    <n v="161"/>
    <n v="151"/>
    <s v="93.79%"/>
    <n v="10"/>
    <s v="0:00:28"/>
    <s v="0:02:07"/>
    <x v="125"/>
    <s v="61.39%"/>
    <n v="6.2111801242236024E-2"/>
    <n v="0.6139"/>
    <n v="93.788819875776397"/>
    <n v="6.2111801242236027"/>
  </r>
  <r>
    <n v="416"/>
    <x v="376"/>
    <n v="156"/>
    <n v="149"/>
    <s v="95.51%"/>
    <n v="7"/>
    <s v="0:00:22"/>
    <s v="0:02:28"/>
    <x v="123"/>
    <s v="70.32%"/>
    <n v="4.4871794871794872E-2"/>
    <n v="0.70319999999999994"/>
    <n v="95.512820512820511"/>
    <n v="4.4871794871794872"/>
  </r>
  <r>
    <n v="417"/>
    <x v="377"/>
    <n v="137"/>
    <n v="128"/>
    <s v="93.43%"/>
    <n v="9"/>
    <s v="0:00:31"/>
    <s v="0:02:30"/>
    <x v="214"/>
    <s v="62.69%"/>
    <n v="6.569343065693431E-2"/>
    <n v="0.62690000000000001"/>
    <n v="93.430656934306569"/>
    <n v="6.5693430656934311"/>
  </r>
  <r>
    <n v="418"/>
    <x v="378"/>
    <n v="28"/>
    <n v="25"/>
    <s v="89.29%"/>
    <n v="3"/>
    <s v="0:01:00"/>
    <s v="0:02:47"/>
    <x v="106"/>
    <s v="32.14%"/>
    <n v="0.10714285714285714"/>
    <n v="0.32140000000000002"/>
    <n v="89.285714285714292"/>
    <n v="10.714285714285714"/>
  </r>
  <r>
    <n v="419"/>
    <x v="72"/>
    <n v="141"/>
    <n v="133"/>
    <s v="94.33%"/>
    <n v="8"/>
    <s v="0:00:33"/>
    <s v="0:02:42"/>
    <x v="22"/>
    <s v="63.31%"/>
    <n v="5.6737588652482268E-2"/>
    <n v="0.6331"/>
    <n v="94.326241134751783"/>
    <n v="5.6737588652482271"/>
  </r>
  <r>
    <n v="420"/>
    <x v="379"/>
    <n v="130"/>
    <n v="123"/>
    <s v="94.62%"/>
    <n v="7"/>
    <s v="0:00:32"/>
    <s v="0:02:40"/>
    <x v="48"/>
    <s v="53.49%"/>
    <n v="5.3846153846153849E-2"/>
    <n v="0.53490000000000004"/>
    <n v="94.615384615384613"/>
    <n v="5.384615384615385"/>
  </r>
  <r>
    <n v="421"/>
    <x v="380"/>
    <n v="161"/>
    <n v="155"/>
    <s v="96.27%"/>
    <n v="6"/>
    <s v="0:00:27"/>
    <s v="0:02:43"/>
    <x v="109"/>
    <s v="73.58%"/>
    <n v="3.7267080745341616E-2"/>
    <n v="0.73580000000000001"/>
    <n v="96.273291925465841"/>
    <n v="3.7267080745341614"/>
  </r>
  <r>
    <n v="422"/>
    <x v="381"/>
    <n v="139"/>
    <n v="132"/>
    <s v="94.96%"/>
    <n v="7"/>
    <s v="0:00:28"/>
    <s v="0:02:40"/>
    <x v="44"/>
    <s v="63.31%"/>
    <n v="5.0359712230215826E-2"/>
    <n v="0.6331"/>
    <n v="94.964028776978409"/>
    <n v="5.0359712230215825"/>
  </r>
  <r>
    <n v="423"/>
    <x v="382"/>
    <n v="167"/>
    <n v="130"/>
    <s v="77.84%"/>
    <n v="37"/>
    <s v="0:00:29"/>
    <s v="0:02:34"/>
    <x v="215"/>
    <s v="54.60%"/>
    <n v="0.22155688622754491"/>
    <n v="0.54600000000000004"/>
    <n v="77.844311377245518"/>
    <n v="22.155688622754489"/>
  </r>
  <r>
    <n v="424"/>
    <x v="139"/>
    <n v="138"/>
    <n v="122"/>
    <s v="88.41%"/>
    <n v="16"/>
    <s v="0:00:35"/>
    <s v="0:02:49"/>
    <x v="142"/>
    <s v="57.78%"/>
    <n v="0.11594202898550725"/>
    <n v="0.57779999999999998"/>
    <n v="88.405797101449281"/>
    <n v="11.594202898550725"/>
  </r>
  <r>
    <n v="425"/>
    <x v="383"/>
    <n v="47"/>
    <n v="44"/>
    <s v="93.62%"/>
    <n v="3"/>
    <s v="0:00:26"/>
    <s v="0:03:11"/>
    <x v="9"/>
    <s v="63.04%"/>
    <n v="6.3829787234042548E-2"/>
    <n v="0.63039999999999996"/>
    <n v="93.61702127659575"/>
    <n v="6.3829787234042552"/>
  </r>
  <r>
    <n v="426"/>
    <x v="384"/>
    <n v="230"/>
    <n v="206"/>
    <s v="89.57%"/>
    <n v="24"/>
    <s v="0:00:38"/>
    <s v="0:02:34"/>
    <x v="56"/>
    <s v="46.72%"/>
    <n v="0.10434782608695652"/>
    <n v="0.4672"/>
    <n v="89.565217391304358"/>
    <n v="10.434782608695652"/>
  </r>
  <r>
    <n v="427"/>
    <x v="385"/>
    <n v="177"/>
    <n v="153"/>
    <s v="86.44%"/>
    <n v="24"/>
    <s v="0:00:30"/>
    <s v="0:02:53"/>
    <x v="216"/>
    <s v="55.49%"/>
    <n v="0.13559322033898305"/>
    <n v="0.55490000000000006"/>
    <n v="86.440677966101703"/>
    <n v="13.559322033898304"/>
  </r>
  <r>
    <n v="428"/>
    <x v="386"/>
    <n v="159"/>
    <n v="149"/>
    <s v="93.71%"/>
    <n v="10"/>
    <s v="0:00:33"/>
    <s v="0:02:40"/>
    <x v="65"/>
    <s v="61.04%"/>
    <n v="6.2893081761006289E-2"/>
    <n v="0.61039999999999994"/>
    <n v="93.710691823899367"/>
    <n v="6.2893081761006293"/>
  </r>
  <r>
    <n v="429"/>
    <x v="387"/>
    <n v="151"/>
    <n v="135"/>
    <s v="89.40%"/>
    <n v="16"/>
    <s v="0:00:36"/>
    <s v="0:02:32"/>
    <x v="202"/>
    <s v="52.74%"/>
    <n v="0.10596026490066225"/>
    <n v="0.52739999999999998"/>
    <n v="89.403973509933778"/>
    <n v="10.596026490066226"/>
  </r>
  <r>
    <n v="430"/>
    <x v="350"/>
    <n v="138"/>
    <n v="126"/>
    <s v="91.30%"/>
    <n v="12"/>
    <s v="0:00:34"/>
    <s v="0:02:17"/>
    <x v="217"/>
    <s v="59.70%"/>
    <n v="8.6956521739130432E-2"/>
    <n v="0.59699999999999998"/>
    <n v="91.304347826086953"/>
    <n v="8.695652173913043"/>
  </r>
  <r>
    <n v="431"/>
    <x v="388"/>
    <n v="118"/>
    <n v="118"/>
    <s v="100.00%"/>
    <n v="0"/>
    <s v="0:00:26"/>
    <s v="0:02:33"/>
    <x v="95"/>
    <s v="66.10%"/>
    <n v="0"/>
    <n v="0.66099999999999992"/>
    <n v="100"/>
    <n v="0"/>
  </r>
  <r>
    <n v="432"/>
    <x v="389"/>
    <n v="22"/>
    <n v="21"/>
    <s v="95.45%"/>
    <n v="1"/>
    <s v="0:00:42"/>
    <s v="0:02:24"/>
    <x v="218"/>
    <s v="52.38%"/>
    <n v="4.5454545454545456E-2"/>
    <n v="0.52380000000000004"/>
    <n v="95.454545454545453"/>
    <n v="4.5454545454545459"/>
  </r>
  <r>
    <n v="433"/>
    <x v="390"/>
    <n v="177"/>
    <n v="156"/>
    <s v="88.14%"/>
    <n v="21"/>
    <s v="0:00:42"/>
    <s v="0:02:39"/>
    <x v="186"/>
    <s v="42.37%"/>
    <n v="0.11864406779661017"/>
    <n v="0.42369999999999997"/>
    <n v="88.135593220338976"/>
    <n v="11.864406779661017"/>
  </r>
  <r>
    <n v="434"/>
    <x v="123"/>
    <n v="156"/>
    <n v="147"/>
    <s v="94.23%"/>
    <n v="9"/>
    <s v="0:00:29"/>
    <s v="0:02:31"/>
    <x v="71"/>
    <s v="63.64%"/>
    <n v="5.7692307692307696E-2"/>
    <n v="0.63639999999999997"/>
    <n v="94.230769230769226"/>
    <n v="5.7692307692307692"/>
  </r>
  <r>
    <n v="435"/>
    <x v="57"/>
    <n v="123"/>
    <n v="121"/>
    <s v="98.37%"/>
    <n v="2"/>
    <s v="0:00:26"/>
    <s v="0:02:28"/>
    <x v="9"/>
    <s v="64.23%"/>
    <n v="1.6260162601626018E-2"/>
    <n v="0.64230000000000009"/>
    <n v="98.373983739837399"/>
    <n v="1.6260162601626018"/>
  </r>
  <r>
    <n v="436"/>
    <x v="391"/>
    <n v="130"/>
    <n v="125"/>
    <s v="96.15%"/>
    <n v="5"/>
    <s v="0:00:26"/>
    <s v="0:02:29"/>
    <x v="201"/>
    <s v="66.93%"/>
    <n v="3.8461538461538464E-2"/>
    <n v="0.66930000000000012"/>
    <n v="96.15384615384616"/>
    <n v="3.8461538461538463"/>
  </r>
  <r>
    <n v="437"/>
    <x v="392"/>
    <n v="141"/>
    <n v="134"/>
    <s v="95.04%"/>
    <n v="7"/>
    <s v="0:00:39"/>
    <s v="0:02:33"/>
    <x v="219"/>
    <s v="56.43%"/>
    <n v="4.9645390070921988E-2"/>
    <n v="0.56430000000000002"/>
    <n v="95.035460992907801"/>
    <n v="4.9645390070921991"/>
  </r>
  <r>
    <n v="438"/>
    <x v="393"/>
    <n v="121"/>
    <n v="113"/>
    <s v="93.39%"/>
    <n v="8"/>
    <s v="0:00:38"/>
    <s v="0:02:38"/>
    <x v="220"/>
    <s v="50.83%"/>
    <n v="6.6115702479338845E-2"/>
    <n v="0.50829999999999997"/>
    <n v="93.388429752066116"/>
    <n v="6.6115702479338845"/>
  </r>
  <r>
    <n v="439"/>
    <x v="394"/>
    <n v="35"/>
    <n v="31"/>
    <s v="88.57%"/>
    <n v="4"/>
    <s v="0:00:34"/>
    <s v="0:02:05"/>
    <x v="221"/>
    <s v="47.06%"/>
    <n v="0.11428571428571428"/>
    <n v="0.47060000000000002"/>
    <n v="88.571428571428569"/>
    <n v="11.428571428571429"/>
  </r>
  <r>
    <n v="440"/>
    <x v="395"/>
    <n v="240"/>
    <n v="226"/>
    <s v="94.17%"/>
    <n v="14"/>
    <s v="0:00:36"/>
    <s v="0:02:15"/>
    <x v="115"/>
    <s v="57.02%"/>
    <n v="5.8333333333333334E-2"/>
    <n v="0.57020000000000004"/>
    <n v="94.166666666666671"/>
    <n v="5.833333333333333"/>
  </r>
  <r>
    <n v="441"/>
    <x v="396"/>
    <n v="130"/>
    <n v="118"/>
    <s v="90.77%"/>
    <n v="12"/>
    <s v="0:00:32"/>
    <s v="0:02:23"/>
    <x v="14"/>
    <s v="57.81%"/>
    <n v="9.2307692307692313E-2"/>
    <n v="0.57810000000000006"/>
    <n v="90.769230769230774"/>
    <n v="9.2307692307692317"/>
  </r>
  <r>
    <n v="442"/>
    <x v="151"/>
    <n v="140"/>
    <n v="130"/>
    <s v="92.86%"/>
    <n v="10"/>
    <s v="0:00:29"/>
    <s v="0:02:31"/>
    <x v="222"/>
    <s v="62.32%"/>
    <n v="7.1428571428571425E-2"/>
    <n v="0.62319999999999998"/>
    <n v="92.857142857142861"/>
    <n v="7.1428571428571423"/>
  </r>
  <r>
    <n v="443"/>
    <x v="397"/>
    <n v="131"/>
    <n v="111"/>
    <s v="84.73%"/>
    <n v="20"/>
    <s v="0:00:38"/>
    <s v="0:03:16"/>
    <x v="223"/>
    <s v="59.69%"/>
    <n v="0.15267175572519084"/>
    <n v="0.59689999999999999"/>
    <n v="84.732824427480907"/>
    <n v="15.267175572519085"/>
  </r>
  <r>
    <n v="444"/>
    <x v="398"/>
    <n v="74"/>
    <n v="74"/>
    <s v="100.00%"/>
    <n v="0"/>
    <s v="0:00:13"/>
    <s v="0:02:55"/>
    <x v="45"/>
    <s v="89.19%"/>
    <n v="0"/>
    <n v="0.89190000000000003"/>
    <n v="100"/>
    <n v="0"/>
  </r>
  <r>
    <n v="445"/>
    <x v="290"/>
    <n v="24"/>
    <n v="24"/>
    <s v="100.00%"/>
    <n v="0"/>
    <s v="0:00:12"/>
    <s v="0:02:47"/>
    <x v="90"/>
    <s v="83.33%"/>
    <n v="0"/>
    <n v="0.83329999999999993"/>
    <n v="100"/>
    <n v="0"/>
  </r>
  <r>
    <n v="446"/>
    <x v="399"/>
    <n v="11"/>
    <n v="10"/>
    <s v="90.91%"/>
    <n v="1"/>
    <s v="0:00:13"/>
    <s v="0:02:24"/>
    <x v="17"/>
    <s v="81.82%"/>
    <n v="9.0909090909090912E-2"/>
    <n v="0.81819999999999993"/>
    <n v="90.909090909090907"/>
    <n v="9.0909090909090917"/>
  </r>
  <r>
    <n v="447"/>
    <x v="400"/>
    <n v="28"/>
    <n v="26"/>
    <s v="92.86%"/>
    <n v="2"/>
    <s v="0:00:10"/>
    <s v="0:02:30"/>
    <x v="224"/>
    <s v="81.48%"/>
    <n v="7.1428571428571425E-2"/>
    <n v="0.81480000000000008"/>
    <n v="92.857142857142861"/>
    <n v="7.1428571428571423"/>
  </r>
  <r>
    <n v="448"/>
    <x v="401"/>
    <n v="43"/>
    <n v="43"/>
    <s v="100.00%"/>
    <n v="0"/>
    <s v="0:00:08"/>
    <s v="0:02:23"/>
    <x v="34"/>
    <s v="88.37%"/>
    <n v="0"/>
    <n v="0.88370000000000004"/>
    <n v="100"/>
    <n v="0"/>
  </r>
  <r>
    <n v="449"/>
    <x v="402"/>
    <n v="62"/>
    <n v="62"/>
    <s v="100.00%"/>
    <n v="0"/>
    <s v="0:00:17"/>
    <s v="0:02:12"/>
    <x v="224"/>
    <s v="82.26%"/>
    <n v="0"/>
    <n v="0.8226"/>
    <n v="100"/>
    <n v="0"/>
  </r>
  <r>
    <n v="450"/>
    <x v="403"/>
    <n v="70"/>
    <n v="69"/>
    <s v="98.57%"/>
    <n v="1"/>
    <s v="0:00:22"/>
    <s v="0:02:06"/>
    <x v="225"/>
    <s v="81.43%"/>
    <n v="1.4285714285714285E-2"/>
    <n v="0.81430000000000002"/>
    <n v="98.571428571428584"/>
    <n v="1.4285714285714286"/>
  </r>
  <r>
    <n v="451"/>
    <x v="404"/>
    <n v="107"/>
    <n v="97"/>
    <s v="90.65%"/>
    <n v="10"/>
    <s v="0:00:21"/>
    <s v="0:02:26"/>
    <x v="137"/>
    <s v="68.87%"/>
    <n v="9.3457943925233641E-2"/>
    <n v="0.68870000000000009"/>
    <n v="90.654205607476641"/>
    <n v="9.3457943925233646"/>
  </r>
  <r>
    <n v="452"/>
    <x v="405"/>
    <n v="91"/>
    <n v="85"/>
    <s v="93.41%"/>
    <n v="6"/>
    <s v="0:00:30"/>
    <s v="0:02:27"/>
    <x v="226"/>
    <s v="62.64%"/>
    <n v="6.5934065934065936E-2"/>
    <n v="0.62639999999999996"/>
    <n v="93.406593406593402"/>
    <n v="6.593406593406594"/>
  </r>
  <r>
    <n v="453"/>
    <x v="406"/>
    <n v="25"/>
    <n v="25"/>
    <s v="100.00%"/>
    <n v="0"/>
    <s v="0:00:11"/>
    <s v="0:02:40"/>
    <x v="17"/>
    <s v="84.00%"/>
    <n v="0"/>
    <n v="0.84"/>
    <n v="100"/>
    <n v="0"/>
  </r>
  <r>
    <n v="454"/>
    <x v="407"/>
    <n v="85"/>
    <n v="79"/>
    <s v="92.94%"/>
    <n v="6"/>
    <s v="0:00:24"/>
    <s v="0:02:31"/>
    <x v="47"/>
    <s v="72.29%"/>
    <n v="7.0588235294117646E-2"/>
    <n v="0.7229000000000001"/>
    <n v="92.941176470588232"/>
    <n v="7.0588235294117645"/>
  </r>
  <r>
    <n v="455"/>
    <x v="408"/>
    <n v="91"/>
    <n v="83"/>
    <s v="91.21%"/>
    <n v="8"/>
    <s v="0:00:26"/>
    <s v="0:02:37"/>
    <x v="14"/>
    <s v="62.64%"/>
    <n v="8.7912087912087919E-2"/>
    <n v="0.62639999999999996"/>
    <n v="91.208791208791212"/>
    <n v="8.791208791208792"/>
  </r>
  <r>
    <n v="456"/>
    <x v="27"/>
    <n v="48"/>
    <n v="46"/>
    <s v="95.83%"/>
    <n v="2"/>
    <s v="0:00:11"/>
    <s v="0:02:13"/>
    <x v="82"/>
    <s v="82.98%"/>
    <n v="4.1666666666666664E-2"/>
    <n v="0.82980000000000009"/>
    <n v="95.833333333333343"/>
    <n v="4.1666666666666661"/>
  </r>
  <r>
    <n v="457"/>
    <x v="409"/>
    <n v="14"/>
    <n v="11"/>
    <s v="78.57%"/>
    <n v="3"/>
    <s v="0:00:18"/>
    <s v="0:02:27"/>
    <x v="0"/>
    <s v="61.54%"/>
    <n v="0.21428571428571427"/>
    <n v="0.61539999999999995"/>
    <n v="78.571428571428569"/>
    <n v="21.428571428571427"/>
  </r>
  <r>
    <n v="458"/>
    <x v="410"/>
    <n v="43"/>
    <n v="42"/>
    <s v="97.67%"/>
    <n v="1"/>
    <s v="0:00:22"/>
    <s v="0:02:47"/>
    <x v="163"/>
    <s v="73.81%"/>
    <n v="2.3255813953488372E-2"/>
    <n v="0.73809999999999998"/>
    <n v="97.674418604651152"/>
    <n v="2.3255813953488373"/>
  </r>
  <r>
    <n v="459"/>
    <x v="411"/>
    <n v="74"/>
    <n v="69"/>
    <s v="93.24%"/>
    <n v="5"/>
    <s v="0:00:23"/>
    <s v="0:02:31"/>
    <x v="227"/>
    <s v="76.71%"/>
    <n v="6.7567567567567571E-2"/>
    <n v="0.76709999999999989"/>
    <n v="93.243243243243242"/>
    <n v="6.756756756756757"/>
  </r>
  <r>
    <n v="460"/>
    <x v="412"/>
    <n v="33"/>
    <n v="33"/>
    <s v="100.00%"/>
    <n v="0"/>
    <s v="0:00:14"/>
    <s v="0:02:25"/>
    <x v="228"/>
    <s v="81.82%"/>
    <n v="0"/>
    <n v="0.81819999999999993"/>
    <n v="100"/>
    <n v="0"/>
  </r>
  <r>
    <n v="461"/>
    <x v="413"/>
    <n v="124"/>
    <n v="112"/>
    <s v="90.32%"/>
    <n v="12"/>
    <s v="0:00:26"/>
    <s v="0:02:36"/>
    <x v="142"/>
    <s v="64.75%"/>
    <n v="9.6774193548387094E-2"/>
    <n v="0.64749999999999996"/>
    <n v="90.322580645161281"/>
    <n v="9.67741935483871"/>
  </r>
  <r>
    <n v="462"/>
    <x v="414"/>
    <n v="130"/>
    <n v="126"/>
    <s v="96.92%"/>
    <n v="4"/>
    <s v="0:00:25"/>
    <s v="0:02:30"/>
    <x v="111"/>
    <s v="65.89%"/>
    <n v="3.0769230769230771E-2"/>
    <n v="0.65890000000000004"/>
    <n v="96.92307692307692"/>
    <n v="3.0769230769230771"/>
  </r>
  <r>
    <n v="463"/>
    <x v="326"/>
    <n v="139"/>
    <n v="139"/>
    <s v="100.00%"/>
    <n v="0"/>
    <s v="0:00:18"/>
    <s v="0:02:40"/>
    <x v="114"/>
    <s v="77.54%"/>
    <n v="0"/>
    <n v="0.77540000000000009"/>
    <n v="100"/>
    <n v="0"/>
  </r>
  <r>
    <n v="464"/>
    <x v="415"/>
    <n v="138"/>
    <n v="130"/>
    <s v="94.20%"/>
    <n v="8"/>
    <s v="0:00:26"/>
    <s v="0:02:27"/>
    <x v="170"/>
    <s v="61.48%"/>
    <n v="5.7971014492753624E-2"/>
    <n v="0.61480000000000001"/>
    <n v="94.20289855072464"/>
    <n v="5.7971014492753623"/>
  </r>
  <r>
    <n v="465"/>
    <x v="199"/>
    <n v="125"/>
    <n v="119"/>
    <s v="95.20%"/>
    <n v="6"/>
    <s v="0:00:22"/>
    <s v="0:02:29"/>
    <x v="14"/>
    <s v="68.00%"/>
    <n v="4.8000000000000001E-2"/>
    <n v="0.68"/>
    <n v="95.199999999999989"/>
    <n v="4.8"/>
  </r>
  <r>
    <n v="466"/>
    <x v="416"/>
    <n v="98"/>
    <n v="96"/>
    <s v="97.96%"/>
    <n v="2"/>
    <s v="0:00:20"/>
    <s v="0:02:36"/>
    <x v="168"/>
    <s v="77.32%"/>
    <n v="2.0408163265306121E-2"/>
    <n v="0.77319999999999989"/>
    <n v="97.959183673469383"/>
    <n v="2.0408163265306123"/>
  </r>
  <r>
    <n v="467"/>
    <x v="417"/>
    <n v="12"/>
    <n v="12"/>
    <s v="100.00%"/>
    <n v="0"/>
    <s v="0:00:18"/>
    <s v="0:03:07"/>
    <x v="63"/>
    <s v="83.33%"/>
    <n v="0"/>
    <n v="0.83329999999999993"/>
    <n v="100"/>
    <n v="0"/>
  </r>
  <r>
    <n v="468"/>
    <x v="418"/>
    <n v="119"/>
    <n v="117"/>
    <s v="98.32%"/>
    <n v="2"/>
    <s v="0:00:18"/>
    <s v="0:02:39"/>
    <x v="109"/>
    <s v="78.15%"/>
    <n v="1.680672268907563E-2"/>
    <n v="0.78150000000000008"/>
    <n v="98.319327731092429"/>
    <n v="1.680672268907563"/>
  </r>
  <r>
    <n v="469"/>
    <x v="419"/>
    <n v="100"/>
    <n v="96"/>
    <s v="96.00%"/>
    <n v="4"/>
    <s v="0:00:21"/>
    <s v="0:02:37"/>
    <x v="0"/>
    <s v="76.00%"/>
    <n v="0.04"/>
    <n v="0.76"/>
    <n v="96"/>
    <n v="4"/>
  </r>
  <r>
    <n v="470"/>
    <x v="420"/>
    <n v="146"/>
    <n v="133"/>
    <s v="91.10%"/>
    <n v="13"/>
    <s v="0:00:31"/>
    <s v="0:02:30"/>
    <x v="14"/>
    <s v="57.75%"/>
    <n v="8.9041095890410954E-2"/>
    <n v="0.57750000000000001"/>
    <n v="91.095890410958901"/>
    <n v="8.9041095890410951"/>
  </r>
  <r>
    <n v="471"/>
    <x v="380"/>
    <n v="131"/>
    <n v="127"/>
    <s v="96.95%"/>
    <n v="4"/>
    <s v="0:00:22"/>
    <s v="0:02:25"/>
    <x v="229"/>
    <s v="72.66%"/>
    <n v="3.0534351145038167E-2"/>
    <n v="0.72659999999999991"/>
    <n v="96.946564885496173"/>
    <n v="3.0534351145038165"/>
  </r>
  <r>
    <n v="472"/>
    <x v="421"/>
    <n v="107"/>
    <n v="104"/>
    <s v="97.20%"/>
    <n v="3"/>
    <s v="0:00:08"/>
    <s v="0:02:27"/>
    <x v="63"/>
    <s v="92.45%"/>
    <n v="2.8037383177570093E-2"/>
    <n v="0.92449999999999999"/>
    <n v="97.196261682242991"/>
    <n v="2.8037383177570092"/>
  </r>
  <r>
    <n v="473"/>
    <x v="422"/>
    <n v="112"/>
    <n v="105"/>
    <s v="93.75%"/>
    <n v="7"/>
    <s v="0:00:24"/>
    <s v="0:02:38"/>
    <x v="216"/>
    <s v="67.27%"/>
    <n v="6.25E-2"/>
    <n v="0.67269999999999996"/>
    <n v="93.75"/>
    <n v="6.25"/>
  </r>
  <r>
    <n v="474"/>
    <x v="423"/>
    <n v="21"/>
    <n v="21"/>
    <s v="100.00%"/>
    <n v="0"/>
    <s v="0:00:32"/>
    <s v="0:02:31"/>
    <x v="96"/>
    <s v="52.38%"/>
    <n v="0"/>
    <n v="0.52380000000000004"/>
    <n v="100"/>
    <n v="0"/>
  </r>
  <r>
    <n v="475"/>
    <x v="424"/>
    <n v="125"/>
    <n v="104"/>
    <s v="83.20%"/>
    <n v="21"/>
    <s v="0:00:37"/>
    <s v="0:02:44"/>
    <x v="0"/>
    <s v="44.63%"/>
    <n v="0.16800000000000001"/>
    <n v="0.44630000000000003"/>
    <n v="83.2"/>
    <n v="16.8"/>
  </r>
  <r>
    <n v="476"/>
    <x v="293"/>
    <n v="35"/>
    <n v="34"/>
    <s v="97.14%"/>
    <n v="1"/>
    <s v="0:00:24"/>
    <s v="0:02:12"/>
    <x v="181"/>
    <s v="74.29%"/>
    <n v="2.8571428571428571E-2"/>
    <n v="0.74290000000000012"/>
    <n v="97.142857142857139"/>
    <n v="2.8571428571428572"/>
  </r>
  <r>
    <n v="477"/>
    <x v="425"/>
    <n v="121"/>
    <n v="109"/>
    <s v="90.08%"/>
    <n v="12"/>
    <s v="0:00:38"/>
    <s v="0:02:32"/>
    <x v="230"/>
    <s v="53.78%"/>
    <n v="9.9173553719008267E-2"/>
    <n v="0.53780000000000006"/>
    <n v="90.082644628099175"/>
    <n v="9.9173553719008272"/>
  </r>
  <r>
    <n v="478"/>
    <x v="426"/>
    <n v="135"/>
    <n v="122"/>
    <s v="90.37%"/>
    <n v="13"/>
    <s v="0:00:32"/>
    <s v="0:02:34"/>
    <x v="219"/>
    <s v="57.58%"/>
    <n v="9.6296296296296297E-2"/>
    <n v="0.57579999999999998"/>
    <n v="90.370370370370367"/>
    <n v="9.6296296296296298"/>
  </r>
  <r>
    <n v="479"/>
    <x v="427"/>
    <n v="117"/>
    <n v="114"/>
    <s v="97.44%"/>
    <n v="3"/>
    <s v="0:00:22"/>
    <s v="0:02:38"/>
    <x v="67"/>
    <s v="75.86%"/>
    <n v="2.564102564102564E-2"/>
    <n v="0.75859999999999994"/>
    <n v="97.435897435897431"/>
    <n v="2.5641025641025639"/>
  </r>
  <r>
    <n v="480"/>
    <x v="346"/>
    <n v="114"/>
    <n v="97"/>
    <s v="85.09%"/>
    <n v="17"/>
    <s v="0:00:39"/>
    <s v="0:02:50"/>
    <x v="135"/>
    <s v="45.13%"/>
    <n v="0.14912280701754385"/>
    <n v="0.45130000000000003"/>
    <n v="85.087719298245617"/>
    <n v="14.912280701754385"/>
  </r>
  <r>
    <n v="481"/>
    <x v="428"/>
    <n v="50"/>
    <n v="49"/>
    <s v="98.00%"/>
    <n v="1"/>
    <s v="0:00:35"/>
    <s v="0:02:55"/>
    <x v="131"/>
    <s v="52.00%"/>
    <n v="0.02"/>
    <n v="0.52"/>
    <n v="98"/>
    <n v="2"/>
  </r>
  <r>
    <n v="482"/>
    <x v="429"/>
    <n v="207"/>
    <n v="198"/>
    <s v="95.65%"/>
    <n v="9"/>
    <s v="0:00:16"/>
    <s v="0:02:43"/>
    <x v="213"/>
    <s v="80.49%"/>
    <n v="4.3478260869565216E-2"/>
    <n v="0.80489999999999995"/>
    <n v="95.652173913043484"/>
    <n v="4.3478260869565215"/>
  </r>
  <r>
    <n v="483"/>
    <x v="430"/>
    <n v="189"/>
    <n v="183"/>
    <s v="96.83%"/>
    <n v="6"/>
    <s v="0:00:21"/>
    <s v="0:02:31"/>
    <x v="231"/>
    <s v="74.19%"/>
    <n v="3.1746031746031744E-2"/>
    <n v="0.7419"/>
    <n v="96.825396825396822"/>
    <n v="3.1746031746031744"/>
  </r>
  <r>
    <n v="484"/>
    <x v="431"/>
    <n v="162"/>
    <n v="156"/>
    <s v="96.30%"/>
    <n v="6"/>
    <s v="0:00:24"/>
    <s v="0:02:22"/>
    <x v="173"/>
    <s v="66.46%"/>
    <n v="3.7037037037037035E-2"/>
    <n v="0.66459999999999997"/>
    <n v="96.296296296296291"/>
    <n v="3.7037037037037033"/>
  </r>
  <r>
    <n v="485"/>
    <x v="331"/>
    <n v="177"/>
    <n v="165"/>
    <s v="93.22%"/>
    <n v="12"/>
    <s v="0:00:26"/>
    <s v="0:02:31"/>
    <x v="2"/>
    <s v="66.47%"/>
    <n v="6.7796610169491525E-2"/>
    <n v="0.66469999999999996"/>
    <n v="93.220338983050837"/>
    <n v="6.7796610169491522"/>
  </r>
  <r>
    <n v="486"/>
    <x v="432"/>
    <n v="177"/>
    <n v="167"/>
    <s v="94.35%"/>
    <n v="10"/>
    <s v="0:00:23"/>
    <s v="0:02:35"/>
    <x v="0"/>
    <s v="68.97%"/>
    <n v="5.6497175141242938E-2"/>
    <n v="0.68969999999999998"/>
    <n v="94.350282485875709"/>
    <n v="5.6497175141242941"/>
  </r>
  <r>
    <n v="487"/>
    <x v="433"/>
    <n v="163"/>
    <n v="134"/>
    <s v="82.21%"/>
    <n v="29"/>
    <s v="0:00:38"/>
    <s v="0:02:42"/>
    <x v="232"/>
    <s v="47.20%"/>
    <n v="0.17791411042944785"/>
    <n v="0.47200000000000003"/>
    <n v="82.208588957055213"/>
    <n v="17.791411042944784"/>
  </r>
  <r>
    <n v="488"/>
    <x v="434"/>
    <n v="24"/>
    <n v="20"/>
    <s v="83.33%"/>
    <n v="4"/>
    <s v="0:00:26"/>
    <s v="0:03:23"/>
    <x v="181"/>
    <s v="65.22%"/>
    <n v="0.16666666666666666"/>
    <n v="0.6522"/>
    <n v="83.333333333333343"/>
    <n v="16.666666666666664"/>
  </r>
  <r>
    <n v="489"/>
    <x v="358"/>
    <n v="146"/>
    <n v="139"/>
    <s v="95.21%"/>
    <n v="7"/>
    <s v="0:00:18"/>
    <s v="0:02:34"/>
    <x v="233"/>
    <s v="75.86%"/>
    <n v="4.7945205479452052E-2"/>
    <n v="0.75859999999999994"/>
    <n v="95.205479452054803"/>
    <n v="4.7945205479452051"/>
  </r>
  <r>
    <n v="490"/>
    <x v="435"/>
    <n v="143"/>
    <n v="141"/>
    <s v="98.60%"/>
    <n v="2"/>
    <s v="0:00:22"/>
    <s v="0:02:45"/>
    <x v="0"/>
    <s v="72.03%"/>
    <n v="1.3986013986013986E-2"/>
    <n v="0.72030000000000005"/>
    <n v="98.6013986013986"/>
    <n v="1.3986013986013985"/>
  </r>
  <r>
    <n v="491"/>
    <x v="436"/>
    <n v="132"/>
    <n v="122"/>
    <s v="92.42%"/>
    <n v="10"/>
    <s v="0:00:31"/>
    <s v="0:02:28"/>
    <x v="160"/>
    <s v="56.49%"/>
    <n v="7.575757575757576E-2"/>
    <n v="0.56490000000000007"/>
    <n v="92.424242424242422"/>
    <n v="7.5757575757575761"/>
  </r>
  <r>
    <n v="492"/>
    <x v="31"/>
    <n v="137"/>
    <n v="130"/>
    <s v="94.89%"/>
    <n v="7"/>
    <s v="0:00:26"/>
    <s v="0:02:25"/>
    <x v="234"/>
    <s v="64.44%"/>
    <n v="5.1094890510948905E-2"/>
    <n v="0.64439999999999997"/>
    <n v="94.890510948905103"/>
    <n v="5.1094890510948909"/>
  </r>
  <r>
    <n v="493"/>
    <x v="437"/>
    <n v="112"/>
    <n v="104"/>
    <s v="92.86%"/>
    <n v="8"/>
    <s v="0:00:43"/>
    <s v="0:02:37"/>
    <x v="171"/>
    <s v="40.91%"/>
    <n v="7.1428571428571425E-2"/>
    <n v="0.40909999999999996"/>
    <n v="92.857142857142861"/>
    <n v="7.1428571428571423"/>
  </r>
  <r>
    <n v="494"/>
    <x v="392"/>
    <n v="110"/>
    <n v="91"/>
    <s v="82.73%"/>
    <n v="19"/>
    <s v="0:00:50"/>
    <s v="0:02:38"/>
    <x v="183"/>
    <s v="36.70%"/>
    <n v="0.17272727272727273"/>
    <n v="0.36700000000000005"/>
    <n v="82.727272727272734"/>
    <n v="17.272727272727273"/>
  </r>
  <r>
    <n v="495"/>
    <x v="438"/>
    <n v="24"/>
    <n v="22"/>
    <s v="91.67%"/>
    <n v="2"/>
    <s v="0:00:32"/>
    <s v="0:02:14"/>
    <x v="106"/>
    <s v="58.33%"/>
    <n v="8.3333333333333329E-2"/>
    <n v="0.58329999999999993"/>
    <n v="91.666666666666657"/>
    <n v="8.3333333333333321"/>
  </r>
  <r>
    <n v="496"/>
    <x v="439"/>
    <n v="168"/>
    <n v="154"/>
    <s v="91.67%"/>
    <n v="14"/>
    <s v="0:00:36"/>
    <s v="0:02:44"/>
    <x v="209"/>
    <s v="49.40%"/>
    <n v="8.3333333333333329E-2"/>
    <n v="0.49399999999999999"/>
    <n v="91.666666666666657"/>
    <n v="8.3333333333333321"/>
  </r>
  <r>
    <n v="497"/>
    <x v="440"/>
    <n v="146"/>
    <n v="116"/>
    <s v="79.45%"/>
    <n v="30"/>
    <s v="0:00:42"/>
    <s v="0:02:28"/>
    <x v="235"/>
    <s v="54.93%"/>
    <n v="0.20547945205479451"/>
    <n v="0.54930000000000001"/>
    <n v="79.452054794520549"/>
    <n v="20.547945205479451"/>
  </r>
  <r>
    <n v="498"/>
    <x v="441"/>
    <n v="100"/>
    <n v="95"/>
    <s v="95.00%"/>
    <n v="5"/>
    <s v="0:00:31"/>
    <s v="0:02:38"/>
    <x v="168"/>
    <s v="57.00%"/>
    <n v="0.05"/>
    <n v="0.56999999999999995"/>
    <n v="95"/>
    <n v="5"/>
  </r>
  <r>
    <n v="499"/>
    <x v="442"/>
    <n v="144"/>
    <n v="131"/>
    <s v="90.97%"/>
    <n v="13"/>
    <s v="0:00:26"/>
    <s v="0:02:27"/>
    <x v="5"/>
    <s v="63.57%"/>
    <n v="9.0277777777777776E-2"/>
    <n v="0.63570000000000004"/>
    <n v="90.972222222222214"/>
    <n v="9.0277777777777768"/>
  </r>
  <r>
    <n v="500"/>
    <x v="443"/>
    <n v="110"/>
    <n v="104"/>
    <s v="94.55%"/>
    <n v="6"/>
    <s v="0:00:24"/>
    <s v="0:02:26"/>
    <x v="131"/>
    <s v="64.22%"/>
    <n v="5.4545454545454543E-2"/>
    <n v="0.64219999999999999"/>
    <n v="94.545454545454547"/>
    <n v="5.4545454545454541"/>
  </r>
  <r>
    <n v="501"/>
    <x v="444"/>
    <n v="126"/>
    <n v="111"/>
    <s v="88.10%"/>
    <n v="15"/>
    <s v="0:00:31"/>
    <s v="0:02:38"/>
    <x v="160"/>
    <s v="52.80%"/>
    <n v="0.11904761904761904"/>
    <n v="0.52800000000000002"/>
    <n v="88.095238095238088"/>
    <n v="11.904761904761903"/>
  </r>
  <r>
    <n v="502"/>
    <x v="445"/>
    <n v="24"/>
    <n v="24"/>
    <s v="100.00%"/>
    <n v="0"/>
    <s v="0:00:48"/>
    <s v="0:02:54"/>
    <x v="236"/>
    <s v="41.67%"/>
    <n v="0"/>
    <n v="0.41670000000000001"/>
    <n v="100"/>
    <n v="0"/>
  </r>
  <r>
    <n v="503"/>
    <x v="446"/>
    <n v="128"/>
    <n v="122"/>
    <s v="95.31%"/>
    <n v="6"/>
    <s v="0:00:35"/>
    <s v="0:02:59"/>
    <x v="237"/>
    <s v="51.56%"/>
    <n v="4.6875E-2"/>
    <n v="0.51560000000000006"/>
    <n v="95.3125"/>
    <n v="4.6875"/>
  </r>
  <r>
    <n v="504"/>
    <x v="447"/>
    <n v="185"/>
    <n v="176"/>
    <s v="95.14%"/>
    <n v="9"/>
    <s v="0:00:27"/>
    <s v="0:02:23"/>
    <x v="238"/>
    <s v="67.93%"/>
    <n v="4.8648648648648651E-2"/>
    <n v="0.67930000000000001"/>
    <n v="95.135135135135144"/>
    <n v="4.8648648648648649"/>
  </r>
  <r>
    <n v="505"/>
    <x v="448"/>
    <n v="136"/>
    <n v="114"/>
    <s v="83.82%"/>
    <n v="22"/>
    <s v="0:00:57"/>
    <s v="0:02:25"/>
    <x v="89"/>
    <s v="28.79%"/>
    <n v="0.16176470588235295"/>
    <n v="0.28789999999999999"/>
    <n v="83.82352941176471"/>
    <n v="16.176470588235293"/>
  </r>
  <r>
    <n v="506"/>
    <x v="283"/>
    <n v="130"/>
    <n v="116"/>
    <s v="89.23%"/>
    <n v="14"/>
    <s v="0:00:44"/>
    <s v="0:02:41"/>
    <x v="239"/>
    <s v="44.44%"/>
    <n v="0.1076923076923077"/>
    <n v="0.44439999999999996"/>
    <n v="89.230769230769241"/>
    <n v="10.76923076923077"/>
  </r>
  <r>
    <n v="507"/>
    <x v="449"/>
    <n v="103"/>
    <n v="101"/>
    <s v="98.06%"/>
    <n v="2"/>
    <s v="0:00:18"/>
    <s v="0:02:42"/>
    <x v="76"/>
    <s v="77.45%"/>
    <n v="1.9417475728155338E-2"/>
    <n v="0.77450000000000008"/>
    <n v="98.05825242718447"/>
    <n v="1.9417475728155338"/>
  </r>
  <r>
    <n v="508"/>
    <x v="450"/>
    <n v="99"/>
    <n v="89"/>
    <s v="89.90%"/>
    <n v="10"/>
    <s v="0:00:20"/>
    <s v="0:02:27"/>
    <x v="93"/>
    <s v="73.68%"/>
    <n v="0.10101010101010101"/>
    <n v="0.73680000000000012"/>
    <n v="89.898989898989896"/>
    <n v="10.1010101010101"/>
  </r>
  <r>
    <n v="509"/>
    <x v="451"/>
    <n v="26"/>
    <n v="24"/>
    <s v="92.31%"/>
    <n v="2"/>
    <s v="0:00:23"/>
    <s v="0:02:00"/>
    <x v="45"/>
    <s v="68.00%"/>
    <n v="7.6923076923076927E-2"/>
    <n v="0.68"/>
    <n v="92.307692307692307"/>
    <n v="7.6923076923076925"/>
  </r>
  <r>
    <n v="510"/>
    <x v="452"/>
    <n v="95"/>
    <n v="94"/>
    <s v="98.95%"/>
    <n v="1"/>
    <s v="0:00:21"/>
    <s v="0:02:31"/>
    <x v="240"/>
    <s v="75.53%"/>
    <n v="1.0526315789473684E-2"/>
    <n v="0.75529999999999997"/>
    <n v="98.94736842105263"/>
    <n v="1.0526315789473684"/>
  </r>
  <r>
    <n v="511"/>
    <x v="453"/>
    <n v="136"/>
    <n v="131"/>
    <s v="96.32%"/>
    <n v="5"/>
    <s v="0:00:17"/>
    <s v="0:02:29"/>
    <x v="241"/>
    <s v="81.06%"/>
    <n v="3.6764705882352942E-2"/>
    <n v="0.81059999999999999"/>
    <n v="96.32352941176471"/>
    <n v="3.6764705882352944"/>
  </r>
  <r>
    <n v="512"/>
    <x v="454"/>
    <n v="37"/>
    <n v="34"/>
    <s v="91.89%"/>
    <n v="3"/>
    <s v="0:00:41"/>
    <s v="0:02:11"/>
    <x v="242"/>
    <s v="64.86%"/>
    <n v="8.1081081081081086E-2"/>
    <n v="0.64859999999999995"/>
    <n v="91.891891891891902"/>
    <n v="8.1081081081081088"/>
  </r>
  <r>
    <n v="513"/>
    <x v="455"/>
    <n v="105"/>
    <n v="100"/>
    <s v="95.24%"/>
    <n v="5"/>
    <s v="0:00:22"/>
    <s v="0:02:30"/>
    <x v="118"/>
    <s v="72.28%"/>
    <n v="4.7619047619047616E-2"/>
    <n v="0.7228"/>
    <n v="95.238095238095227"/>
    <n v="4.7619047619047619"/>
  </r>
  <r>
    <n v="514"/>
    <x v="23"/>
    <n v="100"/>
    <n v="92"/>
    <s v="92.00%"/>
    <n v="8"/>
    <s v="0:00:30"/>
    <s v="0:02:27"/>
    <x v="56"/>
    <s v="63.27%"/>
    <n v="0.08"/>
    <n v="0.63270000000000004"/>
    <n v="92"/>
    <n v="8"/>
  </r>
  <r>
    <n v="515"/>
    <x v="7"/>
    <n v="115"/>
    <n v="103"/>
    <s v="89.57%"/>
    <n v="12"/>
    <s v="0:00:44"/>
    <s v="0:02:46"/>
    <x v="56"/>
    <s v="37.17%"/>
    <n v="0.10434782608695652"/>
    <n v="0.37170000000000003"/>
    <n v="89.565217391304358"/>
    <n v="10.434782608695652"/>
  </r>
  <r>
    <n v="516"/>
    <x v="456"/>
    <n v="38"/>
    <n v="36"/>
    <s v="94.74%"/>
    <n v="2"/>
    <s v="0:00:39"/>
    <s v="0:02:56"/>
    <x v="243"/>
    <s v="52.63%"/>
    <n v="5.2631578947368418E-2"/>
    <n v="0.52629999999999999"/>
    <n v="94.73684210526315"/>
    <n v="5.2631578947368416"/>
  </r>
  <r>
    <n v="517"/>
    <x v="345"/>
    <n v="108"/>
    <n v="95"/>
    <s v="87.96%"/>
    <n v="13"/>
    <s v="0:00:26"/>
    <s v="0:02:49"/>
    <x v="10"/>
    <s v="63.81%"/>
    <n v="0.12037037037037036"/>
    <n v="0.6381"/>
    <n v="87.962962962962962"/>
    <n v="12.037037037037036"/>
  </r>
  <r>
    <n v="518"/>
    <x v="74"/>
    <n v="124"/>
    <n v="118"/>
    <s v="95.16%"/>
    <n v="6"/>
    <s v="0:00:23"/>
    <s v="0:02:31"/>
    <x v="244"/>
    <s v="73.77%"/>
    <n v="4.8387096774193547E-2"/>
    <n v="0.73769999999999991"/>
    <n v="95.161290322580655"/>
    <n v="4.838709677419355"/>
  </r>
  <r>
    <n v="519"/>
    <x v="457"/>
    <n v="97"/>
    <n v="92"/>
    <s v="94.85%"/>
    <n v="5"/>
    <s v="0:00:25"/>
    <s v="0:02:36"/>
    <x v="76"/>
    <s v="67.71%"/>
    <n v="5.1546391752577317E-2"/>
    <n v="0.67709999999999992"/>
    <n v="94.845360824742258"/>
    <n v="5.1546391752577314"/>
  </r>
  <r>
    <n v="520"/>
    <x v="397"/>
    <n v="117"/>
    <n v="108"/>
    <s v="92.31%"/>
    <n v="9"/>
    <s v="0:00:37"/>
    <s v="0:01:46"/>
    <x v="245"/>
    <s v="48.67%"/>
    <n v="7.6923076923076927E-2"/>
    <n v="0.48670000000000002"/>
    <n v="92.307692307692307"/>
    <n v="7.6923076923076925"/>
  </r>
  <r>
    <n v="521"/>
    <x v="458"/>
    <n v="34"/>
    <n v="31"/>
    <s v="91.18%"/>
    <n v="3"/>
    <s v="0:00:27"/>
    <s v="0:02:37"/>
    <x v="246"/>
    <s v="64.71%"/>
    <n v="8.8235294117647065E-2"/>
    <n v="0.6470999999999999"/>
    <n v="91.17647058823529"/>
    <n v="8.8235294117647065"/>
  </r>
  <r>
    <n v="522"/>
    <x v="459"/>
    <n v="53"/>
    <n v="50"/>
    <s v="94.34%"/>
    <n v="3"/>
    <s v="0:00:28"/>
    <s v="0:02:11"/>
    <x v="186"/>
    <s v="66.04%"/>
    <n v="5.6603773584905662E-2"/>
    <n v="0.6604000000000001"/>
    <n v="94.339622641509436"/>
    <n v="5.6603773584905666"/>
  </r>
  <r>
    <n v="523"/>
    <x v="460"/>
    <n v="29"/>
    <n v="23"/>
    <s v="79.31%"/>
    <n v="6"/>
    <s v="0:00:42"/>
    <s v="0:02:47"/>
    <x v="14"/>
    <s v="32.14%"/>
    <n v="0.20689655172413793"/>
    <n v="0.32140000000000002"/>
    <n v="79.310344827586206"/>
    <n v="20.689655172413794"/>
  </r>
  <r>
    <n v="524"/>
    <x v="427"/>
    <n v="120"/>
    <n v="107"/>
    <s v="89.17%"/>
    <n v="13"/>
    <s v="0:00:34"/>
    <s v="0:02:39"/>
    <x v="194"/>
    <s v="44.07%"/>
    <n v="0.10833333333333334"/>
    <n v="0.44069999999999998"/>
    <n v="89.166666666666671"/>
    <n v="10.833333333333334"/>
  </r>
  <r>
    <n v="525"/>
    <x v="410"/>
    <n v="107"/>
    <n v="100"/>
    <s v="93.46%"/>
    <n v="7"/>
    <s v="0:00:33"/>
    <s v="0:02:33"/>
    <x v="173"/>
    <s v="51.43%"/>
    <n v="6.5420560747663545E-2"/>
    <n v="0.51429999999999998"/>
    <n v="93.45794392523365"/>
    <n v="6.5420560747663545"/>
  </r>
  <r>
    <n v="526"/>
    <x v="461"/>
    <n v="173"/>
    <n v="159"/>
    <s v="91.91%"/>
    <n v="14"/>
    <s v="0:00:47"/>
    <s v="0:02:44"/>
    <x v="142"/>
    <s v="39.41%"/>
    <n v="8.0924855491329481E-2"/>
    <n v="0.39409999999999995"/>
    <n v="91.907514450867055"/>
    <n v="8.0924855491329488"/>
  </r>
  <r>
    <n v="527"/>
    <x v="462"/>
    <n v="256"/>
    <n v="213"/>
    <s v="83.20%"/>
    <n v="43"/>
    <s v="0:00:44"/>
    <s v="0:02:45"/>
    <x v="247"/>
    <s v="41.70%"/>
    <n v="0.16796875"/>
    <n v="0.41700000000000004"/>
    <n v="83.203125"/>
    <n v="16.796875"/>
  </r>
  <r>
    <n v="528"/>
    <x v="297"/>
    <n v="199"/>
    <n v="174"/>
    <s v="87.44%"/>
    <n v="25"/>
    <s v="0:00:36"/>
    <s v="0:02:35"/>
    <x v="56"/>
    <s v="53.06%"/>
    <n v="0.12562814070351758"/>
    <n v="0.53060000000000007"/>
    <n v="87.437185929648237"/>
    <n v="12.562814070351758"/>
  </r>
  <r>
    <n v="529"/>
    <x v="207"/>
    <n v="182"/>
    <n v="170"/>
    <s v="93.41%"/>
    <n v="12"/>
    <s v="0:00:40"/>
    <s v="0:02:44"/>
    <x v="248"/>
    <s v="45.81%"/>
    <n v="6.5934065934065936E-2"/>
    <n v="0.45810000000000001"/>
    <n v="93.406593406593402"/>
    <n v="6.593406593406594"/>
  </r>
  <r>
    <n v="530"/>
    <x v="463"/>
    <n v="42"/>
    <n v="41"/>
    <s v="97.62%"/>
    <n v="1"/>
    <s v="0:00:42"/>
    <s v="0:02:53"/>
    <x v="14"/>
    <s v="56.10%"/>
    <n v="2.3809523809523808E-2"/>
    <n v="0.56100000000000005"/>
    <n v="97.61904761904762"/>
    <n v="2.3809523809523809"/>
  </r>
  <r>
    <n v="531"/>
    <x v="464"/>
    <n v="181"/>
    <n v="168"/>
    <s v="92.82%"/>
    <n v="13"/>
    <s v="0:00:34"/>
    <s v="0:02:35"/>
    <x v="109"/>
    <s v="51.69%"/>
    <n v="7.18232044198895E-2"/>
    <n v="0.51690000000000003"/>
    <n v="92.817679558011051"/>
    <n v="7.1823204419889501"/>
  </r>
  <r>
    <n v="532"/>
    <x v="465"/>
    <n v="159"/>
    <n v="147"/>
    <s v="92.45%"/>
    <n v="12"/>
    <s v="0:00:30"/>
    <s v="0:02:36"/>
    <x v="19"/>
    <s v="58.71%"/>
    <n v="7.5471698113207544E-2"/>
    <n v="0.58709999999999996"/>
    <n v="92.452830188679243"/>
    <n v="7.5471698113207548"/>
  </r>
  <r>
    <n v="533"/>
    <x v="466"/>
    <n v="142"/>
    <n v="134"/>
    <s v="94.37%"/>
    <n v="8"/>
    <s v="0:00:26"/>
    <s v="0:02:50"/>
    <x v="29"/>
    <s v="61.87%"/>
    <n v="5.6338028169014086E-2"/>
    <n v="0.61870000000000003"/>
    <n v="94.366197183098592"/>
    <n v="5.6338028169014089"/>
  </r>
  <r>
    <n v="534"/>
    <x v="24"/>
    <n v="194"/>
    <n v="163"/>
    <s v="84.02%"/>
    <n v="31"/>
    <s v="0:00:30"/>
    <s v="0:02:38"/>
    <x v="89"/>
    <s v="51.04%"/>
    <n v="0.15979381443298968"/>
    <n v="0.51039999999999996"/>
    <n v="84.020618556701038"/>
    <n v="15.979381443298967"/>
  </r>
  <r>
    <n v="535"/>
    <x v="467"/>
    <n v="235"/>
    <n v="210"/>
    <s v="89.36%"/>
    <n v="25"/>
    <s v="0:00:38"/>
    <s v="0:02:53"/>
    <x v="56"/>
    <s v="48.90%"/>
    <n v="0.10638297872340426"/>
    <n v="0.48899999999999999"/>
    <n v="89.361702127659569"/>
    <n v="10.638297872340425"/>
  </r>
  <r>
    <n v="536"/>
    <x v="468"/>
    <n v="206"/>
    <n v="180"/>
    <s v="87.38%"/>
    <n v="26"/>
    <s v="0:00:51"/>
    <s v="0:02:47"/>
    <x v="249"/>
    <s v="38.61%"/>
    <n v="0.12621359223300971"/>
    <n v="0.3861"/>
    <n v="87.378640776699029"/>
    <n v="12.621359223300971"/>
  </r>
  <r>
    <n v="537"/>
    <x v="469"/>
    <n v="58"/>
    <n v="47"/>
    <s v="81.03%"/>
    <n v="11"/>
    <s v="0:00:48"/>
    <s v="0:02:36"/>
    <x v="56"/>
    <s v="42.11%"/>
    <n v="0.18965517241379309"/>
    <n v="0.42109999999999997"/>
    <n v="81.034482758620683"/>
    <n v="18.96551724137931"/>
  </r>
  <r>
    <n v="538"/>
    <x v="470"/>
    <n v="212"/>
    <n v="194"/>
    <s v="91.51%"/>
    <n v="18"/>
    <s v="0:00:38"/>
    <s v="0:02:33"/>
    <x v="250"/>
    <s v="51.20%"/>
    <n v="8.4905660377358486E-2"/>
    <n v="0.51200000000000001"/>
    <n v="91.509433962264154"/>
    <n v="8.4905660377358494"/>
  </r>
  <r>
    <n v="539"/>
    <x v="471"/>
    <n v="232"/>
    <n v="214"/>
    <s v="92.24%"/>
    <n v="18"/>
    <s v="0:00:34"/>
    <s v="0:02:36"/>
    <x v="142"/>
    <s v="55.90%"/>
    <n v="7.7586206896551727E-2"/>
    <n v="0.55899999999999994"/>
    <n v="92.241379310344826"/>
    <n v="7.7586206896551726"/>
  </r>
  <r>
    <n v="540"/>
    <x v="271"/>
    <n v="348"/>
    <n v="327"/>
    <s v="93.97%"/>
    <n v="21"/>
    <s v="0:00:32"/>
    <s v="0:02:28"/>
    <x v="251"/>
    <s v="54.62%"/>
    <n v="6.0344827586206899E-2"/>
    <n v="0.54620000000000002"/>
    <n v="93.965517241379317"/>
    <n v="6.0344827586206895"/>
  </r>
  <r>
    <n v="541"/>
    <x v="472"/>
    <n v="167"/>
    <n v="156"/>
    <s v="93.41%"/>
    <n v="11"/>
    <s v="0:00:32"/>
    <s v="0:02:43"/>
    <x v="195"/>
    <s v="56.79%"/>
    <n v="6.5868263473053898E-2"/>
    <n v="0.56789999999999996"/>
    <n v="93.41317365269461"/>
    <n v="6.5868263473053901"/>
  </r>
  <r>
    <n v="542"/>
    <x v="473"/>
    <n v="167"/>
    <n v="157"/>
    <s v="94.01%"/>
    <n v="10"/>
    <s v="0:00:27"/>
    <s v="0:02:57"/>
    <x v="206"/>
    <s v="67.48%"/>
    <n v="5.9880239520958084E-2"/>
    <n v="0.67480000000000007"/>
    <n v="94.011976047904184"/>
    <n v="5.9880239520958085"/>
  </r>
  <r>
    <n v="543"/>
    <x v="474"/>
    <n v="166"/>
    <n v="161"/>
    <s v="96.99%"/>
    <n v="5"/>
    <s v="0:00:21"/>
    <s v="0:02:45"/>
    <x v="87"/>
    <s v="73.33%"/>
    <n v="3.0120481927710843E-2"/>
    <n v="0.73329999999999995"/>
    <n v="96.98795180722891"/>
    <n v="3.0120481927710845"/>
  </r>
  <r>
    <n v="544"/>
    <x v="475"/>
    <n v="32"/>
    <n v="28"/>
    <s v="87.50%"/>
    <n v="4"/>
    <s v="0:00:22"/>
    <s v="0:02:43"/>
    <x v="222"/>
    <s v="64.52%"/>
    <n v="0.125"/>
    <n v="0.6452"/>
    <n v="87.5"/>
    <n v="12.5"/>
  </r>
  <r>
    <n v="545"/>
    <x v="476"/>
    <n v="52"/>
    <n v="49"/>
    <s v="94.23%"/>
    <n v="3"/>
    <s v="0:00:32"/>
    <s v="0:02:58"/>
    <x v="252"/>
    <s v="63.46%"/>
    <n v="5.7692307692307696E-2"/>
    <n v="0.63460000000000005"/>
    <n v="94.230769230769226"/>
    <n v="5.7692307692307692"/>
  </r>
  <r>
    <n v="546"/>
    <x v="477"/>
    <n v="154"/>
    <n v="149"/>
    <s v="96.75%"/>
    <n v="5"/>
    <s v="0:00:26"/>
    <s v="0:02:52"/>
    <x v="29"/>
    <s v="64.90%"/>
    <n v="3.2467532467532464E-2"/>
    <n v="0.64900000000000002"/>
    <n v="96.753246753246756"/>
    <n v="3.2467532467532463"/>
  </r>
  <r>
    <n v="547"/>
    <x v="249"/>
    <n v="223"/>
    <n v="218"/>
    <s v="97.76%"/>
    <n v="5"/>
    <s v="0:00:18"/>
    <s v="0:02:07"/>
    <x v="74"/>
    <s v="80.09%"/>
    <n v="2.2421524663677129E-2"/>
    <n v="0.80090000000000006"/>
    <n v="97.757847533632287"/>
    <n v="2.2421524663677128"/>
  </r>
  <r>
    <n v="548"/>
    <x v="448"/>
    <n v="170"/>
    <n v="157"/>
    <s v="92.35%"/>
    <n v="13"/>
    <s v="0:00:17"/>
    <s v="0:03:04"/>
    <x v="180"/>
    <s v="78.44%"/>
    <n v="7.6470588235294124E-2"/>
    <n v="0.78439999999999999"/>
    <n v="92.352941176470594"/>
    <n v="7.6470588235294121"/>
  </r>
  <r>
    <n v="549"/>
    <x v="478"/>
    <n v="145"/>
    <n v="133"/>
    <s v="91.72%"/>
    <n v="12"/>
    <s v="0:00:26"/>
    <s v="0:02:56"/>
    <x v="103"/>
    <s v="69.23%"/>
    <n v="8.2758620689655171E-2"/>
    <n v="0.69230000000000003"/>
    <n v="91.724137931034477"/>
    <n v="8.2758620689655178"/>
  </r>
  <r>
    <n v="550"/>
    <x v="479"/>
    <n v="144"/>
    <n v="138"/>
    <s v="95.83%"/>
    <n v="6"/>
    <s v="0:00:17"/>
    <s v="0:02:53"/>
    <x v="0"/>
    <s v="83.80%"/>
    <n v="4.1666666666666664E-2"/>
    <n v="0.83799999999999997"/>
    <n v="95.833333333333343"/>
    <n v="4.1666666666666661"/>
  </r>
  <r>
    <n v="551"/>
    <x v="480"/>
    <n v="16"/>
    <n v="15"/>
    <s v="93.75%"/>
    <n v="1"/>
    <s v="0:00:17"/>
    <s v="0:03:00"/>
    <x v="0"/>
    <s v="68.75%"/>
    <n v="6.25E-2"/>
    <n v="0.6875"/>
    <n v="93.75"/>
    <n v="6.25"/>
  </r>
  <r>
    <n v="552"/>
    <x v="211"/>
    <n v="135"/>
    <n v="131"/>
    <s v="97.04%"/>
    <n v="4"/>
    <s v="0:00:20"/>
    <s v="0:02:37"/>
    <x v="74"/>
    <s v="76.12%"/>
    <n v="2.9629629629629631E-2"/>
    <n v="0.7612000000000001"/>
    <n v="97.037037037037038"/>
    <n v="2.9629629629629632"/>
  </r>
  <r>
    <n v="553"/>
    <x v="481"/>
    <n v="137"/>
    <n v="133"/>
    <s v="97.08%"/>
    <n v="4"/>
    <s v="0:00:24"/>
    <s v="0:02:49"/>
    <x v="10"/>
    <s v="69.12%"/>
    <n v="2.9197080291970802E-2"/>
    <n v="0.69120000000000004"/>
    <n v="97.080291970802918"/>
    <n v="2.9197080291970803"/>
  </r>
  <r>
    <n v="554"/>
    <x v="185"/>
    <n v="149"/>
    <n v="144"/>
    <s v="96.64%"/>
    <n v="5"/>
    <s v="0:00:17"/>
    <s v="0:02:39"/>
    <x v="6"/>
    <s v="82.76%"/>
    <n v="3.3557046979865772E-2"/>
    <n v="0.8276"/>
    <n v="96.644295302013433"/>
    <n v="3.3557046979865772"/>
  </r>
  <r>
    <n v="555"/>
    <x v="482"/>
    <n v="155"/>
    <n v="143"/>
    <s v="92.26%"/>
    <n v="12"/>
    <s v="0:00:16"/>
    <s v="0:02:41"/>
    <x v="180"/>
    <s v="80.14%"/>
    <n v="7.7419354838709681E-2"/>
    <n v="0.8014"/>
    <n v="92.258064516129039"/>
    <n v="7.741935483870968"/>
  </r>
  <r>
    <n v="556"/>
    <x v="483"/>
    <n v="128"/>
    <n v="121"/>
    <s v="94.53%"/>
    <n v="7"/>
    <s v="0:00:19"/>
    <s v="0:02:55"/>
    <x v="56"/>
    <s v="77.78%"/>
    <n v="5.46875E-2"/>
    <n v="0.77780000000000005"/>
    <n v="94.53125"/>
    <n v="5.46875"/>
  </r>
  <r>
    <n v="557"/>
    <x v="484"/>
    <n v="134"/>
    <n v="125"/>
    <s v="93.28%"/>
    <n v="9"/>
    <s v="0:00:21"/>
    <s v="0:02:38"/>
    <x v="104"/>
    <s v="72.52%"/>
    <n v="6.7164179104477612E-2"/>
    <n v="0.72519999999999996"/>
    <n v="93.28358208955224"/>
    <n v="6.7164179104477615"/>
  </r>
  <r>
    <n v="558"/>
    <x v="443"/>
    <n v="21"/>
    <n v="21"/>
    <s v="100.00%"/>
    <n v="0"/>
    <s v="0:00:23"/>
    <s v="0:02:37"/>
    <x v="125"/>
    <s v="76.19%"/>
    <n v="0"/>
    <n v="0.76190000000000002"/>
    <n v="100"/>
    <n v="0"/>
  </r>
  <r>
    <n v="559"/>
    <x v="485"/>
    <n v="150"/>
    <n v="138"/>
    <s v="92.00%"/>
    <n v="12"/>
    <s v="0:00:30"/>
    <s v="0:02:52"/>
    <x v="253"/>
    <s v="58.67%"/>
    <n v="0.08"/>
    <n v="0.5867"/>
    <n v="92"/>
    <n v="8"/>
  </r>
  <r>
    <n v="560"/>
    <x v="486"/>
    <n v="163"/>
    <n v="158"/>
    <s v="96.93%"/>
    <n v="5"/>
    <s v="0:00:14"/>
    <s v="0:02:28"/>
    <x v="69"/>
    <s v="81.99%"/>
    <n v="3.0674846625766871E-2"/>
    <n v="0.81989999999999996"/>
    <n v="96.932515337423311"/>
    <n v="3.0674846625766872"/>
  </r>
  <r>
    <n v="561"/>
    <x v="487"/>
    <n v="160"/>
    <n v="151"/>
    <s v="94.38%"/>
    <n v="9"/>
    <s v="0:00:12"/>
    <s v="0:02:39"/>
    <x v="195"/>
    <s v="87.18%"/>
    <n v="5.6250000000000001E-2"/>
    <n v="0.87180000000000002"/>
    <n v="94.375"/>
    <n v="5.625"/>
  </r>
  <r>
    <n v="562"/>
    <x v="488"/>
    <n v="132"/>
    <n v="125"/>
    <s v="94.70%"/>
    <n v="7"/>
    <s v="0:00:30"/>
    <s v="0:02:46"/>
    <x v="254"/>
    <s v="64.62%"/>
    <n v="5.3030303030303032E-2"/>
    <n v="0.6462"/>
    <n v="94.696969696969703"/>
    <n v="5.3030303030303028"/>
  </r>
  <r>
    <n v="563"/>
    <x v="489"/>
    <n v="131"/>
    <n v="126"/>
    <s v="96.18%"/>
    <n v="5"/>
    <s v="0:00:17"/>
    <s v="0:02:47"/>
    <x v="175"/>
    <s v="78.29%"/>
    <n v="3.8167938931297711E-2"/>
    <n v="0.78290000000000004"/>
    <n v="96.18320610687023"/>
    <n v="3.8167938931297711"/>
  </r>
  <r>
    <n v="564"/>
    <x v="490"/>
    <n v="158"/>
    <n v="146"/>
    <s v="92.41%"/>
    <n v="12"/>
    <s v="0:00:21"/>
    <s v="0:02:42"/>
    <x v="14"/>
    <s v="75.32%"/>
    <n v="7.5949367088607597E-2"/>
    <n v="0.75319999999999998"/>
    <n v="92.405063291139243"/>
    <n v="7.59493670886076"/>
  </r>
  <r>
    <n v="565"/>
    <x v="491"/>
    <n v="19"/>
    <n v="16"/>
    <s v="84.21%"/>
    <n v="3"/>
    <s v="0:00:51"/>
    <s v="0:02:46"/>
    <x v="255"/>
    <s v="47.37%"/>
    <n v="0.15789473684210525"/>
    <n v="0.47369999999999995"/>
    <n v="84.210526315789465"/>
    <n v="15.789473684210526"/>
  </r>
  <r>
    <n v="566"/>
    <x v="492"/>
    <n v="151"/>
    <n v="128"/>
    <s v="84.77%"/>
    <n v="23"/>
    <s v="0:00:52"/>
    <s v="0:02:30"/>
    <x v="203"/>
    <s v="37.93%"/>
    <n v="0.15231788079470199"/>
    <n v="0.37929999999999997"/>
    <n v="84.768211920529808"/>
    <n v="15.231788079470199"/>
  </r>
  <r>
    <n v="567"/>
    <x v="493"/>
    <n v="139"/>
    <n v="128"/>
    <s v="92.09%"/>
    <n v="11"/>
    <s v="0:00:32"/>
    <s v="0:02:44"/>
    <x v="240"/>
    <s v="51.80%"/>
    <n v="7.9136690647482008E-2"/>
    <n v="0.51800000000000002"/>
    <n v="92.086330935251809"/>
    <n v="7.9136690647482011"/>
  </r>
  <r>
    <n v="568"/>
    <x v="494"/>
    <n v="166"/>
    <n v="135"/>
    <s v="81.33%"/>
    <n v="31"/>
    <s v="0:00:41"/>
    <s v="0:02:40"/>
    <x v="256"/>
    <s v="46.50%"/>
    <n v="0.18674698795180722"/>
    <n v="0.46500000000000002"/>
    <n v="81.325301204819283"/>
    <n v="18.674698795180721"/>
  </r>
  <r>
    <n v="569"/>
    <x v="495"/>
    <n v="258"/>
    <n v="196"/>
    <s v="75.97%"/>
    <n v="62"/>
    <s v="0:01:10"/>
    <s v="0:02:30"/>
    <x v="257"/>
    <s v="24.29%"/>
    <n v="0.24031007751937986"/>
    <n v="0.2429"/>
    <n v="75.968992248062023"/>
    <n v="24.031007751937985"/>
  </r>
  <r>
    <n v="570"/>
    <x v="14"/>
    <n v="203"/>
    <n v="176"/>
    <s v="86.70%"/>
    <n v="27"/>
    <s v="0:00:40"/>
    <s v="0:02:30"/>
    <x v="258"/>
    <s v="44.78%"/>
    <n v="0.13300492610837439"/>
    <n v="0.44780000000000003"/>
    <n v="86.699507389162562"/>
    <n v="13.300492610837439"/>
  </r>
  <r>
    <n v="571"/>
    <x v="496"/>
    <n v="182"/>
    <n v="162"/>
    <s v="89.01%"/>
    <n v="20"/>
    <s v="0:00:25"/>
    <s v="0:02:48"/>
    <x v="14"/>
    <s v="59.43%"/>
    <n v="0.10989010989010989"/>
    <n v="0.59430000000000005"/>
    <n v="89.010989010989007"/>
    <n v="10.989010989010989"/>
  </r>
  <r>
    <n v="572"/>
    <x v="497"/>
    <n v="18"/>
    <n v="17"/>
    <s v="94.44%"/>
    <n v="1"/>
    <s v="0:00:55"/>
    <s v="0:04:01"/>
    <x v="242"/>
    <s v="50.00%"/>
    <n v="5.5555555555555552E-2"/>
    <n v="0.5"/>
    <n v="94.444444444444443"/>
    <n v="5.5555555555555554"/>
  </r>
  <r>
    <n v="573"/>
    <x v="116"/>
    <n v="215"/>
    <n v="170"/>
    <s v="79.07%"/>
    <n v="45"/>
    <s v="0:00:55"/>
    <s v="0:02:49"/>
    <x v="259"/>
    <s v="43.06%"/>
    <n v="0.20930232558139536"/>
    <n v="0.43060000000000004"/>
    <n v="79.069767441860463"/>
    <n v="20.930232558139537"/>
  </r>
  <r>
    <n v="574"/>
    <x v="498"/>
    <n v="209"/>
    <n v="203"/>
    <s v="97.13%"/>
    <n v="6"/>
    <s v="0:00:25"/>
    <s v="0:02:42"/>
    <x v="14"/>
    <s v="74.88%"/>
    <n v="2.8708133971291867E-2"/>
    <n v="0.74879999999999991"/>
    <n v="97.129186602870803"/>
    <n v="2.8708133971291865"/>
  </r>
  <r>
    <n v="575"/>
    <x v="499"/>
    <n v="140"/>
    <n v="134"/>
    <s v="95.71%"/>
    <n v="6"/>
    <s v="0:00:20"/>
    <s v="0:02:59"/>
    <x v="194"/>
    <s v="76.26%"/>
    <n v="4.2857142857142858E-2"/>
    <n v="0.76260000000000006"/>
    <n v="95.714285714285722"/>
    <n v="4.2857142857142856"/>
  </r>
  <r>
    <n v="576"/>
    <x v="500"/>
    <n v="124"/>
    <n v="110"/>
    <s v="88.71%"/>
    <n v="14"/>
    <s v="0:00:15"/>
    <s v="0:02:56"/>
    <x v="135"/>
    <s v="81.82%"/>
    <n v="0.11290322580645161"/>
    <n v="0.81819999999999993"/>
    <n v="88.709677419354833"/>
    <n v="11.29032258064516"/>
  </r>
  <r>
    <n v="577"/>
    <x v="501"/>
    <n v="179"/>
    <n v="163"/>
    <s v="91.06%"/>
    <n v="16"/>
    <s v="0:00:23"/>
    <s v="0:02:44"/>
    <x v="260"/>
    <s v="71.59%"/>
    <n v="8.9385474860335198E-2"/>
    <n v="0.71589999999999998"/>
    <n v="91.061452513966472"/>
    <n v="8.938547486033519"/>
  </r>
  <r>
    <n v="578"/>
    <x v="502"/>
    <n v="163"/>
    <n v="161"/>
    <s v="98.77%"/>
    <n v="2"/>
    <s v="0:00:10"/>
    <s v="0:02:40"/>
    <x v="44"/>
    <s v="94.41%"/>
    <n v="1.2269938650306749E-2"/>
    <n v="0.94409999999999994"/>
    <n v="98.773006134969322"/>
    <n v="1.2269938650306749"/>
  </r>
  <r>
    <n v="579"/>
    <x v="503"/>
    <n v="27"/>
    <n v="27"/>
    <s v="100.00%"/>
    <n v="0"/>
    <s v="0:00:05"/>
    <s v="0:02:48"/>
    <x v="261"/>
    <s v="100.00%"/>
    <n v="0"/>
    <n v="1"/>
    <n v="100"/>
    <n v="0"/>
  </r>
  <r>
    <n v="580"/>
    <x v="350"/>
    <n v="182"/>
    <n v="175"/>
    <s v="96.15%"/>
    <n v="7"/>
    <s v="0:00:19"/>
    <s v="0:02:38"/>
    <x v="219"/>
    <s v="79.89%"/>
    <n v="3.8461538461538464E-2"/>
    <n v="0.79890000000000005"/>
    <n v="96.15384615384616"/>
    <n v="3.8461538461538463"/>
  </r>
  <r>
    <n v="581"/>
    <x v="504"/>
    <n v="164"/>
    <n v="159"/>
    <s v="96.95%"/>
    <n v="5"/>
    <s v="0:00:11"/>
    <s v="0:02:23"/>
    <x v="18"/>
    <s v="90.18%"/>
    <n v="3.048780487804878E-2"/>
    <n v="0.90180000000000005"/>
    <n v="96.951219512195124"/>
    <n v="3.0487804878048781"/>
  </r>
  <r>
    <n v="582"/>
    <x v="505"/>
    <n v="160"/>
    <n v="159"/>
    <s v="99.38%"/>
    <n v="1"/>
    <s v="0:00:05"/>
    <s v="0:02:40"/>
    <x v="23"/>
    <s v="98.74%"/>
    <n v="6.2500000000000003E-3"/>
    <n v="0.98739999999999994"/>
    <n v="99.375"/>
    <n v="0.625"/>
  </r>
  <r>
    <n v="583"/>
    <x v="506"/>
    <n v="174"/>
    <n v="155"/>
    <s v="89.08%"/>
    <n v="19"/>
    <s v="0:00:16"/>
    <s v="0:02:41"/>
    <x v="262"/>
    <s v="77.06%"/>
    <n v="0.10919540229885058"/>
    <n v="0.77060000000000006"/>
    <n v="89.080459770114942"/>
    <n v="10.919540229885058"/>
  </r>
  <r>
    <n v="584"/>
    <x v="290"/>
    <n v="235"/>
    <n v="230"/>
    <s v="97.87%"/>
    <n v="5"/>
    <s v="0:00:05"/>
    <s v="0:02:27"/>
    <x v="29"/>
    <s v="95.74%"/>
    <n v="2.1276595744680851E-2"/>
    <n v="0.95739999999999992"/>
    <n v="97.872340425531917"/>
    <n v="2.1276595744680851"/>
  </r>
  <r>
    <n v="585"/>
    <x v="507"/>
    <n v="175"/>
    <n v="174"/>
    <s v="99.43%"/>
    <n v="1"/>
    <s v="0:00:04"/>
    <s v="0:02:26"/>
    <x v="45"/>
    <s v="98.86%"/>
    <n v="5.7142857142857143E-3"/>
    <n v="0.98860000000000003"/>
    <n v="99.428571428571431"/>
    <n v="0.5714285714285714"/>
  </r>
  <r>
    <n v="586"/>
    <x v="508"/>
    <n v="25"/>
    <n v="25"/>
    <s v="100.00%"/>
    <n v="0"/>
    <s v="0:00:04"/>
    <s v="0:03:15"/>
    <x v="17"/>
    <s v="96.00%"/>
    <n v="0"/>
    <n v="0.96"/>
    <n v="100"/>
    <n v="0"/>
  </r>
  <r>
    <n v="587"/>
    <x v="509"/>
    <n v="170"/>
    <n v="167"/>
    <s v="98.24%"/>
    <n v="3"/>
    <s v="0:00:06"/>
    <s v="0:02:35"/>
    <x v="14"/>
    <s v="94.08%"/>
    <n v="1.7647058823529412E-2"/>
    <n v="0.94079999999999997"/>
    <n v="98.235294117647058"/>
    <n v="1.7647058823529411"/>
  </r>
  <r>
    <n v="588"/>
    <x v="510"/>
    <n v="187"/>
    <n v="168"/>
    <s v="89.84%"/>
    <n v="19"/>
    <s v="0:00:26"/>
    <s v="0:02:20"/>
    <x v="263"/>
    <s v="70.43%"/>
    <n v="0.10160427807486631"/>
    <n v="0.70430000000000004"/>
    <n v="89.839572192513373"/>
    <n v="10.160427807486631"/>
  </r>
  <r>
    <n v="589"/>
    <x v="511"/>
    <n v="53"/>
    <n v="51"/>
    <s v="96.23%"/>
    <n v="2"/>
    <s v="0:00:06"/>
    <s v="0:02:29"/>
    <x v="29"/>
    <s v="88.68%"/>
    <n v="3.7735849056603772E-2"/>
    <n v="0.88680000000000003"/>
    <n v="96.226415094339629"/>
    <n v="3.7735849056603774"/>
  </r>
  <r>
    <n v="590"/>
    <x v="512"/>
    <n v="121"/>
    <n v="117"/>
    <s v="96.69%"/>
    <n v="4"/>
    <s v="0:00:13"/>
    <s v="0:02:36"/>
    <x v="264"/>
    <s v="85.83%"/>
    <n v="3.3057851239669422E-2"/>
    <n v="0.85829999999999995"/>
    <n v="96.694214876033058"/>
    <n v="3.3057851239669422"/>
  </r>
  <r>
    <n v="591"/>
    <x v="513"/>
    <n v="143"/>
    <n v="139"/>
    <s v="97.20%"/>
    <n v="4"/>
    <s v="0:00:05"/>
    <s v="0:02:26"/>
    <x v="94"/>
    <s v="94.41%"/>
    <n v="2.7972027972027972E-2"/>
    <n v="0.94409999999999994"/>
    <n v="97.2027972027972"/>
    <n v="2.7972027972027971"/>
  </r>
  <r>
    <n v="592"/>
    <x v="78"/>
    <n v="100"/>
    <n v="96"/>
    <s v="96.00%"/>
    <n v="4"/>
    <s v="0:00:06"/>
    <s v="0:02:28"/>
    <x v="29"/>
    <s v="91.92%"/>
    <n v="0.04"/>
    <n v="0.91920000000000002"/>
    <n v="96"/>
    <n v="4"/>
  </r>
  <r>
    <n v="593"/>
    <x v="514"/>
    <n v="17"/>
    <n v="17"/>
    <s v="100.00%"/>
    <n v="0"/>
    <s v="0:00:08"/>
    <s v="0:02:55"/>
    <x v="59"/>
    <s v="88.24%"/>
    <n v="0"/>
    <n v="0.88239999999999996"/>
    <n v="100"/>
    <n v="0"/>
  </r>
  <r>
    <n v="594"/>
    <x v="515"/>
    <n v="113"/>
    <n v="110"/>
    <s v="97.35%"/>
    <n v="3"/>
    <s v="0:00:08"/>
    <s v="0:02:33"/>
    <x v="78"/>
    <s v="90.18%"/>
    <n v="2.6548672566371681E-2"/>
    <n v="0.90180000000000005"/>
    <n v="97.345132743362825"/>
    <n v="2.6548672566371683"/>
  </r>
  <r>
    <n v="595"/>
    <x v="516"/>
    <n v="139"/>
    <n v="128"/>
    <s v="92.09%"/>
    <n v="11"/>
    <s v="0:00:13"/>
    <s v="0:02:38"/>
    <x v="14"/>
    <s v="82.01%"/>
    <n v="7.9136690647482008E-2"/>
    <n v="0.82010000000000005"/>
    <n v="92.086330935251809"/>
    <n v="7.9136690647482011"/>
  </r>
  <r>
    <n v="596"/>
    <x v="376"/>
    <n v="135"/>
    <n v="134"/>
    <s v="99.26%"/>
    <n v="1"/>
    <s v="0:00:04"/>
    <s v="0:02:34"/>
    <x v="29"/>
    <s v="98.52%"/>
    <n v="7.4074074074074077E-3"/>
    <n v="0.98519999999999996"/>
    <n v="99.259259259259252"/>
    <n v="0.74074074074074081"/>
  </r>
  <r>
    <n v="597"/>
    <x v="517"/>
    <n v="29"/>
    <n v="29"/>
    <s v="100.00%"/>
    <n v="0"/>
    <s v="0:00:15"/>
    <s v="0:03:13"/>
    <x v="228"/>
    <s v="79.31%"/>
    <n v="0"/>
    <n v="0.79310000000000003"/>
    <n v="100"/>
    <n v="0"/>
  </r>
  <r>
    <n v="598"/>
    <x v="518"/>
    <n v="120"/>
    <n v="116"/>
    <s v="96.67%"/>
    <n v="4"/>
    <s v="0:00:05"/>
    <s v="0:02:43"/>
    <x v="0"/>
    <s v="95.83%"/>
    <n v="3.3333333333333333E-2"/>
    <n v="0.95829999999999993"/>
    <n v="96.666666666666671"/>
    <n v="3.3333333333333335"/>
  </r>
  <r>
    <n v="599"/>
    <x v="519"/>
    <n v="115"/>
    <n v="108"/>
    <s v="93.91%"/>
    <n v="7"/>
    <s v="0:00:09"/>
    <s v="0:02:50"/>
    <x v="212"/>
    <s v="88.70%"/>
    <n v="6.0869565217391307E-2"/>
    <n v="0.88700000000000001"/>
    <n v="93.913043478260875"/>
    <n v="6.0869565217391308"/>
  </r>
  <r>
    <n v="600"/>
    <x v="520"/>
    <n v="14"/>
    <n v="14"/>
    <s v="100.00%"/>
    <n v="0"/>
    <s v="0:00:14"/>
    <s v="0:02:17"/>
    <x v="42"/>
    <s v="78.57%"/>
    <n v="0"/>
    <n v="0.78569999999999995"/>
    <n v="100"/>
    <n v="0"/>
  </r>
  <r>
    <n v="601"/>
    <x v="410"/>
    <n v="107"/>
    <n v="104"/>
    <s v="97.20%"/>
    <n v="3"/>
    <s v="0:00:07"/>
    <s v="0:02:29"/>
    <x v="23"/>
    <s v="90.57%"/>
    <n v="2.8037383177570093E-2"/>
    <n v="0.90569999999999995"/>
    <n v="97.196261682242991"/>
    <n v="2.8037383177570092"/>
  </r>
  <r>
    <n v="602"/>
    <x v="201"/>
    <n v="137"/>
    <n v="128"/>
    <s v="93.43%"/>
    <n v="9"/>
    <s v="0:00:10"/>
    <s v="0:02:30"/>
    <x v="132"/>
    <s v="85.29%"/>
    <n v="6.569343065693431E-2"/>
    <n v="0.8529000000000001"/>
    <n v="93.430656934306569"/>
    <n v="6.5693430656934311"/>
  </r>
  <r>
    <n v="603"/>
    <x v="521"/>
    <n v="106"/>
    <n v="105"/>
    <s v="99.06%"/>
    <n v="1"/>
    <s v="0:00:11"/>
    <s v="0:02:47"/>
    <x v="45"/>
    <s v="85.85%"/>
    <n v="9.433962264150943E-3"/>
    <n v="0.85849999999999993"/>
    <n v="99.056603773584911"/>
    <n v="0.94339622641509435"/>
  </r>
  <r>
    <n v="604"/>
    <x v="522"/>
    <n v="116"/>
    <n v="108"/>
    <s v="93.10%"/>
    <n v="8"/>
    <s v="0:00:19"/>
    <s v="0:02:26"/>
    <x v="49"/>
    <s v="84.07%"/>
    <n v="6.8965517241379309E-2"/>
    <n v="0.84069999999999989"/>
    <n v="93.103448275862064"/>
    <n v="6.8965517241379306"/>
  </r>
  <r>
    <n v="605"/>
    <x v="523"/>
    <n v="120"/>
    <n v="117"/>
    <s v="97.50%"/>
    <n v="3"/>
    <s v="0:00:09"/>
    <s v="0:02:37"/>
    <x v="98"/>
    <s v="90.76%"/>
    <n v="2.5000000000000001E-2"/>
    <n v="0.90760000000000007"/>
    <n v="97.5"/>
    <n v="2.5"/>
  </r>
  <r>
    <n v="606"/>
    <x v="524"/>
    <n v="123"/>
    <n v="121"/>
    <s v="98.37%"/>
    <n v="2"/>
    <s v="0:00:07"/>
    <s v="0:02:27"/>
    <x v="265"/>
    <s v="91.06%"/>
    <n v="1.6260162601626018E-2"/>
    <n v="0.91060000000000008"/>
    <n v="98.373983739837399"/>
    <n v="1.6260162601626018"/>
  </r>
  <r>
    <n v="607"/>
    <x v="277"/>
    <n v="31"/>
    <n v="31"/>
    <s v="100.00%"/>
    <n v="0"/>
    <s v="0:00:03"/>
    <s v="0:02:18"/>
    <x v="11"/>
    <s v="100.00%"/>
    <n v="0"/>
    <n v="1"/>
    <n v="100"/>
    <n v="0"/>
  </r>
  <r>
    <n v="608"/>
    <x v="289"/>
    <n v="140"/>
    <n v="139"/>
    <s v="99.29%"/>
    <n v="1"/>
    <s v="0:00:08"/>
    <s v="0:02:39"/>
    <x v="39"/>
    <s v="92.14%"/>
    <n v="7.1428571428571426E-3"/>
    <n v="0.9214"/>
    <n v="99.285714285714292"/>
    <n v="0.7142857142857143"/>
  </r>
  <r>
    <n v="609"/>
    <x v="449"/>
    <n v="168"/>
    <n v="161"/>
    <s v="95.83%"/>
    <n v="7"/>
    <s v="0:00:18"/>
    <s v="0:02:24"/>
    <x v="126"/>
    <s v="73.65%"/>
    <n v="4.1666666666666664E-2"/>
    <n v="0.73650000000000004"/>
    <n v="95.833333333333343"/>
    <n v="4.1666666666666661"/>
  </r>
  <r>
    <n v="610"/>
    <x v="525"/>
    <n v="146"/>
    <n v="144"/>
    <s v="98.63%"/>
    <n v="2"/>
    <s v="0:00:06"/>
    <s v="0:02:38"/>
    <x v="23"/>
    <s v="94.48%"/>
    <n v="1.3698630136986301E-2"/>
    <n v="0.94480000000000008"/>
    <n v="98.630136986301366"/>
    <n v="1.3698630136986301"/>
  </r>
  <r>
    <n v="611"/>
    <x v="526"/>
    <n v="110"/>
    <n v="106"/>
    <s v="96.36%"/>
    <n v="4"/>
    <s v="0:00:15"/>
    <s v="0:02:50"/>
    <x v="54"/>
    <s v="80.00%"/>
    <n v="3.6363636363636362E-2"/>
    <n v="0.8"/>
    <n v="96.36363636363636"/>
    <n v="3.6363636363636362"/>
  </r>
  <r>
    <n v="612"/>
    <x v="527"/>
    <n v="342"/>
    <n v="333"/>
    <s v="97.37%"/>
    <n v="9"/>
    <s v="0:00:15"/>
    <s v="0:02:10"/>
    <x v="266"/>
    <s v="81.42%"/>
    <n v="2.6315789473684209E-2"/>
    <n v="0.81420000000000003"/>
    <n v="97.368421052631575"/>
    <n v="2.6315789473684208"/>
  </r>
  <r>
    <n v="613"/>
    <x v="242"/>
    <n v="190"/>
    <n v="183"/>
    <s v="96.32%"/>
    <n v="7"/>
    <s v="0:00:16"/>
    <s v="0:02:32"/>
    <x v="267"/>
    <s v="78.95%"/>
    <n v="3.6842105263157891E-2"/>
    <n v="0.78949999999999998"/>
    <n v="96.315789473684205"/>
    <n v="3.6842105263157889"/>
  </r>
  <r>
    <n v="614"/>
    <x v="338"/>
    <n v="25"/>
    <n v="24"/>
    <s v="96.00%"/>
    <n v="1"/>
    <s v="0:00:06"/>
    <s v="0:02:22"/>
    <x v="79"/>
    <s v="91.67%"/>
    <n v="0.04"/>
    <n v="0.91670000000000007"/>
    <n v="96"/>
    <n v="4"/>
  </r>
  <r>
    <n v="615"/>
    <x v="528"/>
    <n v="169"/>
    <n v="162"/>
    <s v="95.86%"/>
    <n v="7"/>
    <s v="0:00:09"/>
    <s v="0:02:31"/>
    <x v="160"/>
    <s v="89.16%"/>
    <n v="4.142011834319527E-2"/>
    <n v="0.89159999999999995"/>
    <n v="95.857988165680467"/>
    <n v="4.1420118343195274"/>
  </r>
  <r>
    <n v="616"/>
    <x v="529"/>
    <n v="130"/>
    <n v="129"/>
    <s v="99.23%"/>
    <n v="1"/>
    <s v="0:00:11"/>
    <s v="0:02:30"/>
    <x v="170"/>
    <s v="86.92%"/>
    <n v="7.6923076923076927E-3"/>
    <n v="0.86919999999999997"/>
    <n v="99.230769230769226"/>
    <n v="0.76923076923076927"/>
  </r>
  <r>
    <n v="617"/>
    <x v="530"/>
    <n v="22"/>
    <n v="20"/>
    <s v="90.91%"/>
    <n v="2"/>
    <s v="0:00:09"/>
    <s v="0:03:15"/>
    <x v="29"/>
    <s v="90.48%"/>
    <n v="9.0909090909090912E-2"/>
    <n v="0.90480000000000005"/>
    <n v="90.909090909090907"/>
    <n v="9.0909090909090917"/>
  </r>
  <r>
    <n v="618"/>
    <x v="531"/>
    <n v="5"/>
    <n v="5"/>
    <s v="100.00%"/>
    <n v="0"/>
    <s v="0:00:28"/>
    <s v="0:02:25"/>
    <x v="42"/>
    <s v="60.00%"/>
    <n v="0"/>
    <n v="0.6"/>
    <n v="100"/>
    <n v="0"/>
  </r>
  <r>
    <n v="619"/>
    <x v="532"/>
    <n v="119"/>
    <n v="115"/>
    <s v="96.64%"/>
    <n v="4"/>
    <s v="0:00:11"/>
    <s v="0:02:28"/>
    <x v="29"/>
    <s v="86.44%"/>
    <n v="3.3613445378151259E-2"/>
    <n v="0.86439999999999995"/>
    <n v="96.638655462184872"/>
    <n v="3.3613445378151261"/>
  </r>
  <r>
    <n v="620"/>
    <x v="159"/>
    <n v="140"/>
    <n v="138"/>
    <s v="98.57%"/>
    <n v="2"/>
    <s v="0:00:09"/>
    <s v="0:02:17"/>
    <x v="134"/>
    <s v="92.14%"/>
    <n v="1.4285714285714285E-2"/>
    <n v="0.9214"/>
    <n v="98.571428571428584"/>
    <n v="1.4285714285714286"/>
  </r>
  <r>
    <n v="621"/>
    <x v="533"/>
    <n v="22"/>
    <n v="22"/>
    <s v="100.00%"/>
    <n v="0"/>
    <s v="0:00:06"/>
    <s v="0:02:21"/>
    <x v="79"/>
    <s v="90.91%"/>
    <n v="0"/>
    <n v="0.90910000000000002"/>
    <n v="100"/>
    <n v="0"/>
  </r>
  <r>
    <n v="622"/>
    <x v="534"/>
    <n v="126"/>
    <n v="124"/>
    <s v="98.41%"/>
    <n v="2"/>
    <s v="0:00:08"/>
    <s v="0:02:35"/>
    <x v="23"/>
    <s v="94.40%"/>
    <n v="1.5873015873015872E-2"/>
    <n v="0.94400000000000006"/>
    <n v="98.412698412698404"/>
    <n v="1.5873015873015872"/>
  </r>
  <r>
    <n v="623"/>
    <x v="340"/>
    <n v="122"/>
    <n v="111"/>
    <s v="90.98%"/>
    <n v="11"/>
    <s v="0:00:13"/>
    <s v="0:02:43"/>
    <x v="43"/>
    <s v="77.69%"/>
    <n v="9.0163934426229511E-2"/>
    <n v="0.77689999999999992"/>
    <n v="90.983606557377044"/>
    <n v="9.0163934426229506"/>
  </r>
  <r>
    <n v="624"/>
    <x v="340"/>
    <n v="113"/>
    <n v="108"/>
    <s v="95.58%"/>
    <n v="5"/>
    <s v="0:00:13"/>
    <s v="0:02:31"/>
    <x v="268"/>
    <s v="82.88%"/>
    <n v="4.4247787610619468E-2"/>
    <n v="0.82879999999999998"/>
    <n v="95.575221238938056"/>
    <n v="4.4247787610619467"/>
  </r>
  <r>
    <n v="625"/>
    <x v="535"/>
    <n v="119"/>
    <n v="109"/>
    <s v="91.60%"/>
    <n v="10"/>
    <s v="0:00:17"/>
    <s v="0:02:36"/>
    <x v="269"/>
    <s v="83.62%"/>
    <n v="8.4033613445378158E-2"/>
    <n v="0.83620000000000005"/>
    <n v="91.596638655462186"/>
    <n v="8.4033613445378155"/>
  </r>
  <r>
    <n v="626"/>
    <x v="146"/>
    <n v="134"/>
    <n v="119"/>
    <s v="88.81%"/>
    <n v="15"/>
    <s v="0:00:24"/>
    <s v="0:02:46"/>
    <x v="0"/>
    <s v="63.43%"/>
    <n v="0.11194029850746269"/>
    <n v="0.63429999999999997"/>
    <n v="88.805970149253739"/>
    <n v="11.194029850746269"/>
  </r>
  <r>
    <n v="627"/>
    <x v="4"/>
    <n v="101"/>
    <n v="97"/>
    <s v="96.04%"/>
    <n v="4"/>
    <s v="0:00:16"/>
    <s v="0:02:33"/>
    <x v="95"/>
    <s v="77.00%"/>
    <n v="3.9603960396039604E-2"/>
    <n v="0.77"/>
    <n v="96.039603960396036"/>
    <n v="3.9603960396039604"/>
  </r>
  <r>
    <n v="628"/>
    <x v="536"/>
    <n v="20"/>
    <n v="20"/>
    <s v="100.00%"/>
    <n v="0"/>
    <s v="0:00:04"/>
    <s v="0:02:24"/>
    <x v="270"/>
    <s v="100.00%"/>
    <n v="0"/>
    <n v="1"/>
    <n v="100"/>
    <n v="0"/>
  </r>
  <r>
    <n v="629"/>
    <x v="537"/>
    <n v="169"/>
    <n v="162"/>
    <s v="95.86%"/>
    <n v="7"/>
    <s v="0:00:17"/>
    <s v="0:02:32"/>
    <x v="89"/>
    <s v="80.12%"/>
    <n v="4.142011834319527E-2"/>
    <n v="0.80120000000000002"/>
    <n v="95.857988165680467"/>
    <n v="4.1420118343195274"/>
  </r>
  <r>
    <n v="630"/>
    <x v="538"/>
    <n v="137"/>
    <n v="133"/>
    <s v="97.08%"/>
    <n v="4"/>
    <s v="0:00:29"/>
    <s v="0:02:37"/>
    <x v="237"/>
    <s v="62.04%"/>
    <n v="2.9197080291970802E-2"/>
    <n v="0.62039999999999995"/>
    <n v="97.080291970802918"/>
    <n v="2.9197080291970803"/>
  </r>
  <r>
    <n v="631"/>
    <x v="539"/>
    <n v="133"/>
    <n v="127"/>
    <s v="95.49%"/>
    <n v="6"/>
    <s v="0:00:18"/>
    <s v="0:02:39"/>
    <x v="160"/>
    <s v="81.95%"/>
    <n v="4.5112781954887216E-2"/>
    <n v="0.81950000000000001"/>
    <n v="95.488721804511272"/>
    <n v="4.5112781954887211"/>
  </r>
  <r>
    <n v="632"/>
    <x v="540"/>
    <n v="184"/>
    <n v="179"/>
    <s v="97.28%"/>
    <n v="5"/>
    <s v="0:00:10"/>
    <s v="0:02:03"/>
    <x v="271"/>
    <s v="90.56%"/>
    <n v="2.717391304347826E-2"/>
    <n v="0.90560000000000007"/>
    <n v="97.282608695652172"/>
    <n v="2.7173913043478262"/>
  </r>
  <r>
    <n v="633"/>
    <x v="541"/>
    <n v="145"/>
    <n v="135"/>
    <s v="93.10%"/>
    <n v="10"/>
    <s v="0:00:21"/>
    <s v="0:02:35"/>
    <x v="35"/>
    <s v="74.13%"/>
    <n v="6.8965517241379309E-2"/>
    <n v="0.74129999999999996"/>
    <n v="93.103448275862064"/>
    <n v="6.8965517241379306"/>
  </r>
  <r>
    <n v="634"/>
    <x v="273"/>
    <n v="114"/>
    <n v="108"/>
    <s v="94.74%"/>
    <n v="6"/>
    <s v="0:00:14"/>
    <s v="0:02:31"/>
    <x v="49"/>
    <s v="82.88%"/>
    <n v="5.2631578947368418E-2"/>
    <n v="0.82879999999999998"/>
    <n v="94.73684210526315"/>
    <n v="5.2631578947368416"/>
  </r>
  <r>
    <n v="635"/>
    <x v="542"/>
    <n v="24"/>
    <n v="23"/>
    <s v="95.83%"/>
    <n v="1"/>
    <s v="0:00:05"/>
    <s v="0:02:12"/>
    <x v="17"/>
    <s v="95.83%"/>
    <n v="4.1666666666666664E-2"/>
    <n v="0.95829999999999993"/>
    <n v="95.833333333333343"/>
    <n v="4.1666666666666661"/>
  </r>
  <r>
    <n v="636"/>
    <x v="543"/>
    <n v="143"/>
    <n v="136"/>
    <s v="95.10%"/>
    <n v="7"/>
    <s v="0:00:09"/>
    <s v="0:02:32"/>
    <x v="142"/>
    <s v="84.51%"/>
    <n v="4.8951048951048952E-2"/>
    <n v="0.84510000000000007"/>
    <n v="95.104895104895107"/>
    <n v="4.895104895104895"/>
  </r>
  <r>
    <n v="637"/>
    <x v="544"/>
    <n v="119"/>
    <n v="114"/>
    <s v="95.80%"/>
    <n v="5"/>
    <s v="0:00:08"/>
    <s v="0:02:22"/>
    <x v="210"/>
    <s v="90.60%"/>
    <n v="4.2016806722689079E-2"/>
    <n v="0.90599999999999992"/>
    <n v="95.798319327731093"/>
    <n v="4.2016806722689077"/>
  </r>
  <r>
    <n v="638"/>
    <x v="412"/>
    <n v="123"/>
    <n v="118"/>
    <s v="95.93%"/>
    <n v="5"/>
    <s v="0:00:21"/>
    <s v="0:02:46"/>
    <x v="271"/>
    <s v="70.73%"/>
    <n v="4.065040650406504E-2"/>
    <n v="0.70730000000000004"/>
    <n v="95.934959349593498"/>
    <n v="4.0650406504065035"/>
  </r>
  <r>
    <n v="639"/>
    <x v="248"/>
    <n v="145"/>
    <n v="141"/>
    <s v="97.24%"/>
    <n v="4"/>
    <s v="0:00:14"/>
    <s v="0:02:36"/>
    <x v="29"/>
    <s v="83.33%"/>
    <n v="2.7586206896551724E-2"/>
    <n v="0.83329999999999993"/>
    <n v="97.241379310344826"/>
    <n v="2.7586206896551726"/>
  </r>
  <r>
    <n v="640"/>
    <x v="323"/>
    <n v="108"/>
    <n v="106"/>
    <s v="98.15%"/>
    <n v="2"/>
    <s v="0:00:26"/>
    <s v="0:02:50"/>
    <x v="272"/>
    <s v="68.22%"/>
    <n v="1.8518518518518517E-2"/>
    <n v="0.68220000000000003"/>
    <n v="98.148148148148152"/>
    <n v="1.8518518518518516"/>
  </r>
  <r>
    <n v="641"/>
    <x v="14"/>
    <n v="128"/>
    <n v="125"/>
    <s v="97.66%"/>
    <n v="3"/>
    <s v="0:00:13"/>
    <s v="0:02:45"/>
    <x v="174"/>
    <s v="82.68%"/>
    <n v="2.34375E-2"/>
    <n v="0.82680000000000009"/>
    <n v="97.65625"/>
    <n v="2.34375"/>
  </r>
  <r>
    <n v="642"/>
    <x v="545"/>
    <n v="27"/>
    <n v="26"/>
    <s v="96.30%"/>
    <n v="1"/>
    <s v="0:00:20"/>
    <s v="0:02:51"/>
    <x v="137"/>
    <s v="84.62%"/>
    <n v="3.7037037037037035E-2"/>
    <n v="0.84620000000000006"/>
    <n v="96.296296296296291"/>
    <n v="3.7037037037037033"/>
  </r>
  <r>
    <n v="643"/>
    <x v="546"/>
    <n v="155"/>
    <n v="151"/>
    <s v="97.42%"/>
    <n v="4"/>
    <s v="0:00:11"/>
    <s v="0:02:32"/>
    <x v="12"/>
    <s v="89.61%"/>
    <n v="2.5806451612903226E-2"/>
    <n v="0.89610000000000001"/>
    <n v="97.41935483870968"/>
    <n v="2.5806451612903225"/>
  </r>
  <r>
    <n v="644"/>
    <x v="403"/>
    <n v="116"/>
    <n v="110"/>
    <s v="94.83%"/>
    <n v="6"/>
    <s v="0:00:18"/>
    <s v="0:02:23"/>
    <x v="155"/>
    <s v="75.00%"/>
    <n v="5.1724137931034482E-2"/>
    <n v="0.75"/>
    <n v="94.827586206896555"/>
    <n v="5.1724137931034484"/>
  </r>
  <r>
    <n v="645"/>
    <x v="547"/>
    <n v="117"/>
    <n v="111"/>
    <s v="94.87%"/>
    <n v="6"/>
    <s v="0:00:18"/>
    <s v="0:02:43"/>
    <x v="234"/>
    <s v="76.52%"/>
    <n v="5.128205128205128E-2"/>
    <n v="0.76519999999999999"/>
    <n v="94.871794871794862"/>
    <n v="5.1282051282051277"/>
  </r>
  <r>
    <n v="646"/>
    <x v="266"/>
    <n v="113"/>
    <n v="105"/>
    <s v="92.92%"/>
    <n v="8"/>
    <s v="0:00:31"/>
    <s v="0:02:37"/>
    <x v="14"/>
    <s v="53.98%"/>
    <n v="7.0796460176991149E-2"/>
    <n v="0.53979999999999995"/>
    <n v="92.920353982300881"/>
    <n v="7.0796460176991154"/>
  </r>
  <r>
    <n v="647"/>
    <x v="548"/>
    <n v="107"/>
    <n v="101"/>
    <s v="94.39%"/>
    <n v="6"/>
    <s v="0:00:23"/>
    <s v="0:02:44"/>
    <x v="108"/>
    <s v="73.58%"/>
    <n v="5.6074766355140186E-2"/>
    <n v="0.73580000000000001"/>
    <n v="94.392523364485982"/>
    <n v="5.6074766355140184"/>
  </r>
  <r>
    <n v="648"/>
    <x v="549"/>
    <n v="146"/>
    <n v="141"/>
    <s v="96.58%"/>
    <n v="5"/>
    <s v="0:00:25"/>
    <s v="0:02:22"/>
    <x v="10"/>
    <s v="65.75%"/>
    <n v="3.4246575342465752E-2"/>
    <n v="0.65749999999999997"/>
    <n v="96.575342465753423"/>
    <n v="3.4246575342465753"/>
  </r>
  <r>
    <n v="649"/>
    <x v="550"/>
    <n v="29"/>
    <n v="26"/>
    <s v="89.66%"/>
    <n v="3"/>
    <s v="0:00:09"/>
    <s v="0:02:37"/>
    <x v="29"/>
    <s v="85.71%"/>
    <n v="0.10344827586206896"/>
    <n v="0.85709999999999997"/>
    <n v="89.65517241379311"/>
    <n v="10.344827586206897"/>
  </r>
  <r>
    <n v="650"/>
    <x v="551"/>
    <n v="231"/>
    <n v="228"/>
    <s v="98.70%"/>
    <n v="3"/>
    <s v="0:00:15"/>
    <s v="0:02:09"/>
    <x v="15"/>
    <s v="81.39%"/>
    <n v="1.2987012987012988E-2"/>
    <n v="0.81389999999999996"/>
    <n v="98.701298701298697"/>
    <n v="1.2987012987012987"/>
  </r>
  <r>
    <n v="651"/>
    <x v="552"/>
    <n v="239"/>
    <n v="215"/>
    <s v="89.96%"/>
    <n v="24"/>
    <s v="0:00:23"/>
    <s v="0:02:36"/>
    <x v="56"/>
    <s v="66.67%"/>
    <n v="0.100418410041841"/>
    <n v="0.66670000000000007"/>
    <n v="89.958158995815893"/>
    <n v="10.0418410041841"/>
  </r>
  <r>
    <n v="652"/>
    <x v="553"/>
    <n v="174"/>
    <n v="154"/>
    <s v="88.51%"/>
    <n v="20"/>
    <s v="0:00:29"/>
    <s v="0:02:40"/>
    <x v="273"/>
    <s v="61.31%"/>
    <n v="0.11494252873563218"/>
    <n v="0.61309999999999998"/>
    <n v="88.505747126436788"/>
    <n v="11.494252873563218"/>
  </r>
  <r>
    <n v="653"/>
    <x v="554"/>
    <n v="168"/>
    <n v="163"/>
    <s v="97.02%"/>
    <n v="5"/>
    <s v="0:00:21"/>
    <s v="0:02:49"/>
    <x v="0"/>
    <s v="70.66%"/>
    <n v="2.976190476190476E-2"/>
    <n v="0.70660000000000001"/>
    <n v="97.023809523809518"/>
    <n v="2.9761904761904758"/>
  </r>
  <r>
    <n v="654"/>
    <x v="386"/>
    <n v="135"/>
    <n v="128"/>
    <s v="94.81%"/>
    <n v="7"/>
    <s v="0:00:18"/>
    <s v="0:02:36"/>
    <x v="142"/>
    <s v="72.59%"/>
    <n v="5.185185185185185E-2"/>
    <n v="0.72589999999999999"/>
    <n v="94.814814814814824"/>
    <n v="5.1851851851851851"/>
  </r>
  <r>
    <n v="655"/>
    <x v="555"/>
    <n v="122"/>
    <n v="113"/>
    <s v="92.62%"/>
    <n v="9"/>
    <s v="0:00:30"/>
    <s v="0:02:49"/>
    <x v="14"/>
    <s v="61.16%"/>
    <n v="7.3770491803278687E-2"/>
    <n v="0.61159999999999992"/>
    <n v="92.622950819672127"/>
    <n v="7.3770491803278686"/>
  </r>
  <r>
    <n v="656"/>
    <x v="556"/>
    <n v="13"/>
    <n v="12"/>
    <s v="92.31%"/>
    <n v="1"/>
    <s v="0:00:24"/>
    <s v="0:02:45"/>
    <x v="101"/>
    <s v="66.67%"/>
    <n v="7.6923076923076927E-2"/>
    <n v="0.66670000000000007"/>
    <n v="92.307692307692307"/>
    <n v="7.6923076923076925"/>
  </r>
  <r>
    <n v="657"/>
    <x v="557"/>
    <n v="20"/>
    <n v="18"/>
    <s v="90.00%"/>
    <n v="2"/>
    <s v="0:00:23"/>
    <s v="0:02:43"/>
    <x v="271"/>
    <s v="73.68%"/>
    <n v="0.1"/>
    <n v="0.73680000000000012"/>
    <n v="90"/>
    <n v="10"/>
  </r>
  <r>
    <n v="658"/>
    <x v="558"/>
    <n v="152"/>
    <n v="141"/>
    <s v="92.76%"/>
    <n v="11"/>
    <s v="0:00:22"/>
    <s v="0:02:41"/>
    <x v="221"/>
    <s v="70.00%"/>
    <n v="7.2368421052631582E-2"/>
    <n v="0.7"/>
    <n v="92.76315789473685"/>
    <n v="7.2368421052631584"/>
  </r>
  <r>
    <n v="659"/>
    <x v="486"/>
    <n v="132"/>
    <n v="131"/>
    <s v="99.24%"/>
    <n v="1"/>
    <s v="0:00:12"/>
    <s v="0:02:39"/>
    <x v="74"/>
    <s v="87.02%"/>
    <n v="7.575757575757576E-3"/>
    <n v="0.87019999999999997"/>
    <n v="99.242424242424249"/>
    <n v="0.75757575757575757"/>
  </r>
  <r>
    <n v="660"/>
    <x v="559"/>
    <n v="180"/>
    <n v="171"/>
    <s v="95.00%"/>
    <n v="9"/>
    <s v="0:00:21"/>
    <s v="0:02:51"/>
    <x v="266"/>
    <s v="71.91%"/>
    <n v="0.05"/>
    <n v="0.71909999999999996"/>
    <n v="95"/>
    <n v="5"/>
  </r>
  <r>
    <n v="661"/>
    <x v="436"/>
    <n v="193"/>
    <n v="189"/>
    <s v="97.93%"/>
    <n v="4"/>
    <s v="0:00:13"/>
    <s v="0:02:35"/>
    <x v="121"/>
    <s v="82.90%"/>
    <n v="2.072538860103627E-2"/>
    <n v="0.82900000000000007"/>
    <n v="97.92746113989638"/>
    <n v="2.0725388601036272"/>
  </r>
  <r>
    <n v="662"/>
    <x v="214"/>
    <n v="245"/>
    <n v="236"/>
    <s v="96.33%"/>
    <n v="9"/>
    <s v="0:00:13"/>
    <s v="0:02:44"/>
    <x v="48"/>
    <s v="82.79%"/>
    <n v="3.6734693877551024E-2"/>
    <n v="0.82790000000000008"/>
    <n v="96.326530612244895"/>
    <n v="3.6734693877551026"/>
  </r>
  <r>
    <n v="663"/>
    <x v="283"/>
    <n v="35"/>
    <n v="34"/>
    <s v="97.14%"/>
    <n v="1"/>
    <s v="0:00:11"/>
    <s v="0:02:11"/>
    <x v="102"/>
    <s v="88.24%"/>
    <n v="2.8571428571428571E-2"/>
    <n v="0.88239999999999996"/>
    <n v="97.142857142857139"/>
    <n v="2.8571428571428572"/>
  </r>
  <r>
    <n v="664"/>
    <x v="560"/>
    <n v="198"/>
    <n v="190"/>
    <s v="95.96%"/>
    <n v="8"/>
    <s v="0:00:12"/>
    <s v="0:02:38"/>
    <x v="82"/>
    <s v="84.69%"/>
    <n v="4.0404040404040407E-2"/>
    <n v="0.84689999999999999"/>
    <n v="95.959595959595958"/>
    <n v="4.0404040404040407"/>
  </r>
  <r>
    <n v="665"/>
    <x v="561"/>
    <n v="47"/>
    <n v="47"/>
    <s v="100.00%"/>
    <n v="0"/>
    <s v="0:00:06"/>
    <s v="0:02:09"/>
    <x v="90"/>
    <s v="93.62%"/>
    <n v="0"/>
    <n v="0.93620000000000003"/>
    <n v="100"/>
    <n v="0"/>
  </r>
  <r>
    <n v="666"/>
    <x v="562"/>
    <n v="187"/>
    <n v="186"/>
    <s v="99.47%"/>
    <n v="1"/>
    <s v="0:00:07"/>
    <s v="0:02:30"/>
    <x v="0"/>
    <s v="93.58%"/>
    <n v="5.3475935828877002E-3"/>
    <n v="0.93579999999999997"/>
    <n v="99.465240641711233"/>
    <n v="0.53475935828876997"/>
  </r>
  <r>
    <n v="667"/>
    <x v="563"/>
    <n v="57"/>
    <n v="54"/>
    <s v="94.74%"/>
    <n v="3"/>
    <s v="0:00:07"/>
    <s v="0:02:37"/>
    <x v="17"/>
    <s v="91.07%"/>
    <n v="5.2631578947368418E-2"/>
    <n v="0.91069999999999995"/>
    <n v="94.73684210526315"/>
    <n v="5.2631578947368416"/>
  </r>
  <r>
    <n v="668"/>
    <x v="564"/>
    <n v="169"/>
    <n v="162"/>
    <s v="95.86%"/>
    <n v="7"/>
    <s v="0:00:09"/>
    <s v="0:02:39"/>
    <x v="29"/>
    <s v="88.17%"/>
    <n v="4.142011834319527E-2"/>
    <n v="0.88170000000000004"/>
    <n v="95.857988165680467"/>
    <n v="4.1420118343195274"/>
  </r>
  <r>
    <n v="669"/>
    <x v="565"/>
    <n v="337"/>
    <n v="316"/>
    <s v="93.77%"/>
    <n v="21"/>
    <s v="0:00:23"/>
    <s v="0:02:13"/>
    <x v="274"/>
    <s v="72.92%"/>
    <n v="6.2314540059347182E-2"/>
    <n v="0.72920000000000007"/>
    <n v="93.768545994065278"/>
    <n v="6.2314540059347179"/>
  </r>
  <r>
    <n v="670"/>
    <x v="25"/>
    <n v="44"/>
    <n v="43"/>
    <s v="97.73%"/>
    <n v="1"/>
    <s v="0:00:09"/>
    <s v="0:02:35"/>
    <x v="29"/>
    <s v="84.09%"/>
    <n v="2.2727272727272728E-2"/>
    <n v="0.84089999999999998"/>
    <n v="97.727272727272734"/>
    <n v="2.2727272727272729"/>
  </r>
  <r>
    <n v="671"/>
    <x v="566"/>
    <n v="210"/>
    <n v="206"/>
    <s v="98.10%"/>
    <n v="4"/>
    <s v="0:00:12"/>
    <s v="0:02:39"/>
    <x v="246"/>
    <s v="87.08%"/>
    <n v="1.9047619047619049E-2"/>
    <n v="0.87080000000000002"/>
    <n v="98.095238095238088"/>
    <n v="1.9047619047619049"/>
  </r>
  <r>
    <n v="672"/>
    <x v="567"/>
    <n v="190"/>
    <n v="186"/>
    <s v="97.89%"/>
    <n v="4"/>
    <s v="0:00:17"/>
    <s v="0:02:22"/>
    <x v="16"/>
    <s v="84.13%"/>
    <n v="2.1052631578947368E-2"/>
    <n v="0.84129999999999994"/>
    <n v="97.894736842105274"/>
    <n v="2.1052631578947367"/>
  </r>
  <r>
    <n v="673"/>
    <x v="568"/>
    <n v="190"/>
    <n v="182"/>
    <s v="95.79%"/>
    <n v="8"/>
    <s v="0:00:10"/>
    <s v="0:02:40"/>
    <x v="95"/>
    <s v="87.03%"/>
    <n v="4.2105263157894736E-2"/>
    <n v="0.87029999999999996"/>
    <n v="95.78947368421052"/>
    <n v="4.2105263157894735"/>
  </r>
  <r>
    <n v="674"/>
    <x v="36"/>
    <n v="169"/>
    <n v="168"/>
    <s v="99.41%"/>
    <n v="1"/>
    <s v="0:00:11"/>
    <s v="0:02:25"/>
    <x v="275"/>
    <s v="88.17%"/>
    <n v="5.9171597633136093E-3"/>
    <n v="0.88170000000000004"/>
    <n v="99.408284023668642"/>
    <n v="0.59171597633136097"/>
  </r>
  <r>
    <n v="675"/>
    <x v="569"/>
    <n v="52"/>
    <n v="50"/>
    <s v="96.15%"/>
    <n v="2"/>
    <s v="0:00:06"/>
    <s v="0:02:34"/>
    <x v="23"/>
    <s v="92.16%"/>
    <n v="3.8461538461538464E-2"/>
    <n v="0.92159999999999997"/>
    <n v="96.15384615384616"/>
    <n v="3.8461538461538463"/>
  </r>
  <r>
    <n v="676"/>
    <x v="332"/>
    <n v="144"/>
    <n v="137"/>
    <s v="95.14%"/>
    <n v="7"/>
    <s v="0:00:14"/>
    <s v="0:02:36"/>
    <x v="218"/>
    <s v="77.08%"/>
    <n v="4.8611111111111112E-2"/>
    <n v="0.77079999999999993"/>
    <n v="95.138888888888886"/>
    <n v="4.8611111111111116"/>
  </r>
  <r>
    <n v="677"/>
    <x v="570"/>
    <n v="36"/>
    <n v="36"/>
    <s v="100.00%"/>
    <n v="0"/>
    <s v="0:00:15"/>
    <s v="0:02:53"/>
    <x v="124"/>
    <s v="80.56%"/>
    <n v="0"/>
    <n v="0.80559999999999998"/>
    <n v="100"/>
    <n v="0"/>
  </r>
  <r>
    <n v="678"/>
    <x v="571"/>
    <n v="155"/>
    <n v="148"/>
    <s v="95.48%"/>
    <n v="7"/>
    <s v="0:00:14"/>
    <s v="0:02:26"/>
    <x v="30"/>
    <s v="81.29%"/>
    <n v="4.5161290322580643E-2"/>
    <n v="0.81290000000000007"/>
    <n v="95.483870967741936"/>
    <n v="4.5161290322580641"/>
  </r>
  <r>
    <n v="679"/>
    <x v="112"/>
    <n v="159"/>
    <n v="154"/>
    <s v="96.86%"/>
    <n v="5"/>
    <s v="0:00:16"/>
    <s v="0:02:41"/>
    <x v="118"/>
    <s v="78.62%"/>
    <n v="3.1446540880503145E-2"/>
    <n v="0.78620000000000001"/>
    <n v="96.855345911949684"/>
    <n v="3.1446540880503147"/>
  </r>
  <r>
    <n v="680"/>
    <x v="361"/>
    <n v="115"/>
    <n v="110"/>
    <s v="95.65%"/>
    <n v="5"/>
    <s v="0:00:14"/>
    <s v="0:02:28"/>
    <x v="138"/>
    <s v="83.19%"/>
    <n v="4.3478260869565216E-2"/>
    <n v="0.83189999999999997"/>
    <n v="95.652173913043484"/>
    <n v="4.3478260869565215"/>
  </r>
  <r>
    <n v="681"/>
    <x v="449"/>
    <n v="186"/>
    <n v="173"/>
    <s v="93.01%"/>
    <n v="13"/>
    <s v="0:00:19"/>
    <s v="0:02:39"/>
    <x v="271"/>
    <s v="73.51%"/>
    <n v="6.9892473118279563E-2"/>
    <n v="0.73510000000000009"/>
    <n v="93.010752688172033"/>
    <n v="6.9892473118279561"/>
  </r>
  <r>
    <n v="682"/>
    <x v="572"/>
    <n v="167"/>
    <n v="157"/>
    <s v="94.01%"/>
    <n v="10"/>
    <s v="0:00:23"/>
    <s v="0:02:32"/>
    <x v="51"/>
    <s v="67.68%"/>
    <n v="5.9880239520958084E-2"/>
    <n v="0.67680000000000007"/>
    <n v="94.011976047904184"/>
    <n v="5.9880239520958085"/>
  </r>
  <r>
    <n v="683"/>
    <x v="573"/>
    <n v="146"/>
    <n v="142"/>
    <s v="97.26%"/>
    <n v="4"/>
    <s v="0:00:22"/>
    <s v="0:02:42"/>
    <x v="267"/>
    <s v="66.90%"/>
    <n v="2.7397260273972601E-2"/>
    <n v="0.66900000000000004"/>
    <n v="97.260273972602747"/>
    <n v="2.7397260273972601"/>
  </r>
  <r>
    <n v="684"/>
    <x v="574"/>
    <n v="41"/>
    <n v="31"/>
    <s v="75.61%"/>
    <n v="10"/>
    <s v="0:00:39"/>
    <s v="0:03:43"/>
    <x v="14"/>
    <s v="48.78%"/>
    <n v="0.24390243902439024"/>
    <n v="0.48780000000000001"/>
    <n v="75.609756097560975"/>
    <n v="24.390243902439025"/>
  </r>
  <r>
    <n v="685"/>
    <x v="575"/>
    <n v="185"/>
    <n v="85"/>
    <s v="45.95%"/>
    <n v="100"/>
    <s v="0:01:49"/>
    <s v="0:02:46"/>
    <x v="276"/>
    <s v="3.80%"/>
    <n v="0.54054054054054057"/>
    <n v="3.7999999999999999E-2"/>
    <n v="45.945945945945951"/>
    <n v="54.054054054054056"/>
  </r>
  <r>
    <n v="686"/>
    <x v="188"/>
    <n v="149"/>
    <n v="83"/>
    <s v="55.70%"/>
    <n v="66"/>
    <s v="0:01:38"/>
    <s v="0:02:18"/>
    <x v="193"/>
    <s v="4.83%"/>
    <n v="0.44295302013422821"/>
    <n v="4.8300000000000003E-2"/>
    <n v="55.70469798657718"/>
    <n v="44.29530201342282"/>
  </r>
  <r>
    <n v="687"/>
    <x v="576"/>
    <n v="180"/>
    <n v="115"/>
    <s v="63.89%"/>
    <n v="65"/>
    <s v="0:01:04"/>
    <s v="0:02:33"/>
    <x v="277"/>
    <s v="23.86%"/>
    <n v="0.3611111111111111"/>
    <n v="0.23860000000000001"/>
    <n v="63.888888888888886"/>
    <n v="36.111111111111107"/>
  </r>
  <r>
    <n v="688"/>
    <x v="577"/>
    <n v="173"/>
    <n v="144"/>
    <s v="83.24%"/>
    <n v="29"/>
    <s v="0:00:38"/>
    <s v="0:03:00"/>
    <x v="139"/>
    <s v="46.47%"/>
    <n v="0.16763005780346821"/>
    <n v="0.4647"/>
    <n v="83.236994219653184"/>
    <n v="16.76300578034682"/>
  </r>
  <r>
    <n v="689"/>
    <x v="566"/>
    <n v="176"/>
    <n v="158"/>
    <s v="89.77%"/>
    <n v="18"/>
    <s v="0:00:20"/>
    <s v="0:02:33"/>
    <x v="269"/>
    <s v="70.35%"/>
    <n v="0.10227272727272728"/>
    <n v="0.7034999999999999"/>
    <n v="89.772727272727266"/>
    <n v="10.227272727272728"/>
  </r>
  <r>
    <n v="690"/>
    <x v="471"/>
    <n v="147"/>
    <n v="120"/>
    <s v="81.63%"/>
    <n v="27"/>
    <s v="0:00:46"/>
    <s v="0:02:39"/>
    <x v="253"/>
    <s v="39.73%"/>
    <n v="0.18367346938775511"/>
    <n v="0.39729999999999999"/>
    <n v="81.632653061224488"/>
    <n v="18.367346938775512"/>
  </r>
  <r>
    <n v="691"/>
    <x v="578"/>
    <n v="84"/>
    <n v="77"/>
    <s v="91.67%"/>
    <n v="7"/>
    <s v="0:00:17"/>
    <s v="0:02:07"/>
    <x v="91"/>
    <s v="73.49%"/>
    <n v="8.3333333333333329E-2"/>
    <n v="0.7349"/>
    <n v="91.666666666666657"/>
    <n v="8.3333333333333321"/>
  </r>
  <r>
    <n v="692"/>
    <x v="210"/>
    <n v="325"/>
    <n v="78"/>
    <s v="24.00%"/>
    <n v="247"/>
    <s v="0:03:13"/>
    <s v="0:03:01"/>
    <x v="278"/>
    <s v="0.00%"/>
    <n v="0.76"/>
    <n v="0"/>
    <n v="24"/>
    <n v="76"/>
  </r>
  <r>
    <n v="693"/>
    <x v="579"/>
    <n v="441"/>
    <n v="103"/>
    <s v="23.36%"/>
    <n v="338"/>
    <s v="0:04:04"/>
    <s v="0:02:43"/>
    <x v="279"/>
    <s v="0.23%"/>
    <n v="0.76643990929705219"/>
    <n v="2.3E-3"/>
    <n v="23.356009070294785"/>
    <n v="76.643990929705225"/>
  </r>
  <r>
    <n v="694"/>
    <x v="580"/>
    <n v="525"/>
    <n v="116"/>
    <s v="22.10%"/>
    <n v="409"/>
    <s v="0:05:08"/>
    <s v="0:03:08"/>
    <x v="280"/>
    <s v="0.00%"/>
    <n v="0.7790476190476191"/>
    <n v="0"/>
    <n v="22.095238095238095"/>
    <n v="77.904761904761912"/>
  </r>
  <r>
    <n v="695"/>
    <x v="581"/>
    <n v="610"/>
    <n v="201"/>
    <s v="32.95%"/>
    <n v="409"/>
    <s v="0:03:13"/>
    <s v="0:02:52"/>
    <x v="281"/>
    <s v="3.52%"/>
    <n v="0.67049180327868851"/>
    <n v="3.5200000000000002E-2"/>
    <n v="32.950819672131146"/>
    <n v="67.049180327868854"/>
  </r>
  <r>
    <n v="696"/>
    <x v="582"/>
    <n v="427"/>
    <n v="282"/>
    <s v="66.04%"/>
    <n v="145"/>
    <s v="0:01:02"/>
    <s v="0:02:49"/>
    <x v="282"/>
    <s v="24.88%"/>
    <n v="0.33957845433255268"/>
    <n v="0.24879999999999999"/>
    <n v="66.042154566744728"/>
    <n v="33.957845433255265"/>
  </r>
  <r>
    <n v="697"/>
    <x v="583"/>
    <n v="378"/>
    <n v="331"/>
    <s v="87.57%"/>
    <n v="47"/>
    <s v="0:00:43"/>
    <s v="0:02:37"/>
    <x v="142"/>
    <s v="40.33%"/>
    <n v="0.12433862433862433"/>
    <n v="0.40329999999999999"/>
    <n v="87.56613756613757"/>
    <n v="12.433862433862434"/>
  </r>
  <r>
    <n v="698"/>
    <x v="584"/>
    <n v="80"/>
    <n v="67"/>
    <s v="83.75%"/>
    <n v="13"/>
    <s v="0:00:38"/>
    <s v="0:03:12"/>
    <x v="142"/>
    <s v="46.25%"/>
    <n v="0.16250000000000001"/>
    <n v="0.46250000000000002"/>
    <n v="83.75"/>
    <n v="16.25"/>
  </r>
  <r>
    <n v="699"/>
    <x v="585"/>
    <n v="356"/>
    <n v="320"/>
    <s v="89.89%"/>
    <n v="36"/>
    <s v="0:00:34"/>
    <s v="0:02:52"/>
    <x v="142"/>
    <s v="52.56%"/>
    <n v="0.10112359550561797"/>
    <n v="0.52560000000000007"/>
    <n v="89.887640449438194"/>
    <n v="10.112359550561797"/>
  </r>
  <r>
    <n v="700"/>
    <x v="586"/>
    <n v="409"/>
    <n v="355"/>
    <s v="86.80%"/>
    <n v="54"/>
    <s v="0:00:44"/>
    <s v="0:02:55"/>
    <x v="250"/>
    <s v="39.70%"/>
    <n v="0.13202933985330073"/>
    <n v="0.39700000000000002"/>
    <n v="86.797066014669923"/>
    <n v="13.202933985330073"/>
  </r>
  <r>
    <n v="701"/>
    <x v="587"/>
    <n v="352"/>
    <n v="302"/>
    <s v="85.80%"/>
    <n v="50"/>
    <s v="0:00:41"/>
    <s v="0:03:03"/>
    <x v="226"/>
    <s v="47.40%"/>
    <n v="0.14204545454545456"/>
    <n v="0.47399999999999998"/>
    <n v="85.795454545454547"/>
    <n v="14.204545454545455"/>
  </r>
  <r>
    <n v="702"/>
    <x v="127"/>
    <n v="282"/>
    <n v="239"/>
    <s v="84.75%"/>
    <n v="43"/>
    <s v="0:00:39"/>
    <s v="0:03:06"/>
    <x v="283"/>
    <s v="51.07%"/>
    <n v="0.1524822695035461"/>
    <n v="0.51070000000000004"/>
    <n v="84.751773049645379"/>
    <n v="15.24822695035461"/>
  </r>
  <r>
    <n v="703"/>
    <x v="588"/>
    <n v="429"/>
    <n v="390"/>
    <s v="90.91%"/>
    <n v="39"/>
    <s v="0:00:38"/>
    <s v="0:02:41"/>
    <x v="14"/>
    <s v="44.66%"/>
    <n v="9.0909090909090912E-2"/>
    <n v="0.44659999999999994"/>
    <n v="90.909090909090907"/>
    <n v="9.0909090909090917"/>
  </r>
  <r>
    <n v="704"/>
    <x v="283"/>
    <n v="310"/>
    <n v="285"/>
    <s v="91.94%"/>
    <n v="25"/>
    <s v="0:00:33"/>
    <s v="0:02:45"/>
    <x v="284"/>
    <s v="56.11%"/>
    <n v="8.0645161290322578E-2"/>
    <n v="0.56110000000000004"/>
    <n v="91.935483870967744"/>
    <n v="8.064516129032258"/>
  </r>
  <r>
    <n v="705"/>
    <x v="589"/>
    <n v="102"/>
    <n v="94"/>
    <s v="92.16%"/>
    <n v="8"/>
    <s v="0:00:29"/>
    <s v="0:02:40"/>
    <x v="13"/>
    <s v="63.73%"/>
    <n v="7.8431372549019607E-2"/>
    <n v="0.63729999999999998"/>
    <n v="92.156862745098039"/>
    <n v="7.8431372549019605"/>
  </r>
  <r>
    <n v="706"/>
    <x v="590"/>
    <n v="335"/>
    <n v="297"/>
    <s v="88.66%"/>
    <n v="38"/>
    <s v="0:00:39"/>
    <s v="0:02:33"/>
    <x v="285"/>
    <s v="43.64%"/>
    <n v="0.11343283582089553"/>
    <n v="0.43640000000000001"/>
    <n v="88.656716417910459"/>
    <n v="11.343283582089553"/>
  </r>
  <r>
    <n v="707"/>
    <x v="591"/>
    <n v="313"/>
    <n v="291"/>
    <s v="92.97%"/>
    <n v="22"/>
    <s v="0:00:26"/>
    <s v="0:02:25"/>
    <x v="285"/>
    <s v="64.29%"/>
    <n v="7.0287539936102233E-2"/>
    <n v="0.64290000000000003"/>
    <n v="92.971246006389777"/>
    <n v="7.0287539936102235"/>
  </r>
  <r>
    <n v="708"/>
    <x v="592"/>
    <n v="251"/>
    <n v="240"/>
    <s v="95.62%"/>
    <n v="11"/>
    <s v="0:00:24"/>
    <s v="0:02:42"/>
    <x v="0"/>
    <s v="67.20%"/>
    <n v="4.3824701195219126E-2"/>
    <n v="0.67200000000000004"/>
    <n v="95.617529880478088"/>
    <n v="4.3824701195219129"/>
  </r>
  <r>
    <n v="709"/>
    <x v="117"/>
    <n v="190"/>
    <n v="176"/>
    <s v="92.63%"/>
    <n v="14"/>
    <s v="0:00:24"/>
    <s v="0:02:31"/>
    <x v="286"/>
    <s v="67.72%"/>
    <n v="7.3684210526315783E-2"/>
    <n v="0.67720000000000002"/>
    <n v="92.631578947368425"/>
    <n v="7.3684210526315779"/>
  </r>
  <r>
    <n v="710"/>
    <x v="593"/>
    <n v="188"/>
    <n v="170"/>
    <s v="90.43%"/>
    <n v="18"/>
    <s v="0:00:34"/>
    <s v="0:02:49"/>
    <x v="180"/>
    <s v="53.23%"/>
    <n v="9.5744680851063829E-2"/>
    <n v="0.5323"/>
    <n v="90.425531914893625"/>
    <n v="9.5744680851063837"/>
  </r>
  <r>
    <n v="711"/>
    <x v="466"/>
    <n v="166"/>
    <n v="160"/>
    <s v="96.39%"/>
    <n v="6"/>
    <s v="0:00:15"/>
    <s v="0:02:40"/>
    <x v="0"/>
    <s v="81.82%"/>
    <n v="3.614457831325301E-2"/>
    <n v="0.81819999999999993"/>
    <n v="96.385542168674704"/>
    <n v="3.6144578313253009"/>
  </r>
  <r>
    <n v="712"/>
    <x v="594"/>
    <n v="73"/>
    <n v="68"/>
    <s v="93.15%"/>
    <n v="5"/>
    <s v="0:00:15"/>
    <s v="0:02:13"/>
    <x v="229"/>
    <s v="78.87%"/>
    <n v="6.8493150684931503E-2"/>
    <n v="0.78870000000000007"/>
    <n v="93.150684931506845"/>
    <n v="6.8493150684931505"/>
  </r>
  <r>
    <n v="713"/>
    <x v="8"/>
    <n v="170"/>
    <n v="159"/>
    <s v="93.53%"/>
    <n v="11"/>
    <s v="0:00:20"/>
    <s v="0:02:40"/>
    <x v="287"/>
    <s v="73.21%"/>
    <n v="6.4705882352941183E-2"/>
    <n v="0.73209999999999997"/>
    <n v="93.529411764705884"/>
    <n v="6.4705882352941186"/>
  </r>
  <r>
    <n v="714"/>
    <x v="595"/>
    <n v="188"/>
    <n v="181"/>
    <s v="96.28%"/>
    <n v="7"/>
    <s v="0:00:23"/>
    <s v="0:02:39"/>
    <x v="244"/>
    <s v="68.28%"/>
    <n v="3.7234042553191488E-2"/>
    <n v="0.68279999999999996"/>
    <n v="96.276595744680847"/>
    <n v="3.7234042553191489"/>
  </r>
  <r>
    <n v="715"/>
    <x v="596"/>
    <n v="306"/>
    <n v="262"/>
    <s v="85.62%"/>
    <n v="44"/>
    <s v="0:00:44"/>
    <s v="0:02:48"/>
    <x v="288"/>
    <s v="46.33%"/>
    <n v="0.1437908496732026"/>
    <n v="0.46329999999999999"/>
    <n v="85.620915032679733"/>
    <n v="14.37908496732026"/>
  </r>
  <r>
    <n v="716"/>
    <x v="444"/>
    <n v="201"/>
    <n v="185"/>
    <s v="92.04%"/>
    <n v="16"/>
    <s v="0:00:23"/>
    <s v="0:02:38"/>
    <x v="10"/>
    <s v="67.34%"/>
    <n v="7.9601990049751242E-2"/>
    <n v="0.6734"/>
    <n v="92.039800995024876"/>
    <n v="7.9601990049751246"/>
  </r>
  <r>
    <n v="717"/>
    <x v="557"/>
    <n v="188"/>
    <n v="184"/>
    <s v="97.87%"/>
    <n v="4"/>
    <s v="0:00:17"/>
    <s v="0:02:36"/>
    <x v="131"/>
    <s v="79.26%"/>
    <n v="2.1276595744680851E-2"/>
    <n v="0.79260000000000008"/>
    <n v="97.872340425531917"/>
    <n v="2.1276595744680851"/>
  </r>
  <r>
    <n v="718"/>
    <x v="597"/>
    <n v="148"/>
    <n v="131"/>
    <s v="88.51%"/>
    <n v="17"/>
    <s v="0:00:31"/>
    <s v="0:02:51"/>
    <x v="21"/>
    <s v="53.06%"/>
    <n v="0.11486486486486487"/>
    <n v="0.53060000000000007"/>
    <n v="88.513513513513516"/>
    <n v="11.486486486486488"/>
  </r>
  <r>
    <n v="719"/>
    <x v="479"/>
    <n v="21"/>
    <n v="17"/>
    <s v="80.95%"/>
    <n v="4"/>
    <s v="0:00:52"/>
    <s v="0:03:29"/>
    <x v="289"/>
    <s v="52.38%"/>
    <n v="0.19047619047619047"/>
    <n v="0.52380000000000004"/>
    <n v="80.952380952380949"/>
    <n v="19.047619047619047"/>
  </r>
  <r>
    <n v="720"/>
    <x v="598"/>
    <n v="148"/>
    <n v="129"/>
    <s v="87.16%"/>
    <n v="19"/>
    <s v="0:00:40"/>
    <s v="0:03:01"/>
    <x v="196"/>
    <s v="45.52%"/>
    <n v="0.12837837837837837"/>
    <n v="0.45520000000000005"/>
    <n v="87.162162162162161"/>
    <n v="12.837837837837837"/>
  </r>
  <r>
    <n v="721"/>
    <x v="599"/>
    <n v="167"/>
    <n v="154"/>
    <s v="92.22%"/>
    <n v="13"/>
    <s v="0:00:17"/>
    <s v="0:02:43"/>
    <x v="51"/>
    <s v="73.49%"/>
    <n v="7.7844311377245512E-2"/>
    <n v="0.7349"/>
    <n v="92.215568862275461"/>
    <n v="7.7844311377245514"/>
  </r>
  <r>
    <n v="722"/>
    <x v="600"/>
    <n v="169"/>
    <n v="158"/>
    <s v="93.49%"/>
    <n v="11"/>
    <s v="0:00:16"/>
    <s v="0:02:36"/>
    <x v="102"/>
    <s v="75.00%"/>
    <n v="6.5088757396449703E-2"/>
    <n v="0.75"/>
    <n v="93.491124260355036"/>
    <n v="6.5088757396449708"/>
  </r>
  <r>
    <n v="723"/>
    <x v="213"/>
    <n v="175"/>
    <n v="163"/>
    <s v="93.14%"/>
    <n v="12"/>
    <s v="0:00:22"/>
    <s v="0:02:37"/>
    <x v="12"/>
    <s v="71.10%"/>
    <n v="6.8571428571428575E-2"/>
    <n v="0.71099999999999997"/>
    <n v="93.142857142857139"/>
    <n v="6.8571428571428577"/>
  </r>
  <r>
    <n v="724"/>
    <x v="193"/>
    <n v="193"/>
    <n v="183"/>
    <s v="94.82%"/>
    <n v="10"/>
    <s v="0:00:16"/>
    <s v="0:02:49"/>
    <x v="13"/>
    <s v="80.21%"/>
    <n v="5.181347150259067E-2"/>
    <n v="0.80209999999999992"/>
    <n v="94.818652849740943"/>
    <n v="5.1813471502590671"/>
  </r>
  <r>
    <n v="725"/>
    <x v="601"/>
    <n v="154"/>
    <n v="144"/>
    <s v="93.51%"/>
    <n v="10"/>
    <s v="0:00:20"/>
    <s v="0:02:41"/>
    <x v="243"/>
    <s v="73.51%"/>
    <n v="6.4935064935064929E-2"/>
    <n v="0.73510000000000009"/>
    <n v="93.506493506493499"/>
    <n v="6.4935064935064926"/>
  </r>
  <r>
    <n v="726"/>
    <x v="602"/>
    <n v="35"/>
    <n v="34"/>
    <s v="97.14%"/>
    <n v="1"/>
    <s v="0:00:14"/>
    <s v="0:03:06"/>
    <x v="23"/>
    <s v="77.14%"/>
    <n v="2.8571428571428571E-2"/>
    <n v="0.77139999999999997"/>
    <n v="97.142857142857139"/>
    <n v="2.8571428571428572"/>
  </r>
  <r>
    <n v="727"/>
    <x v="603"/>
    <n v="172"/>
    <n v="161"/>
    <s v="93.60%"/>
    <n v="11"/>
    <s v="0:00:20"/>
    <s v="0:02:48"/>
    <x v="246"/>
    <s v="72.09%"/>
    <n v="6.3953488372093026E-2"/>
    <n v="0.72089999999999999"/>
    <n v="93.604651162790702"/>
    <n v="6.395348837209303"/>
  </r>
  <r>
    <n v="728"/>
    <x v="604"/>
    <n v="195"/>
    <n v="182"/>
    <s v="93.33%"/>
    <n v="13"/>
    <s v="0:00:24"/>
    <s v="0:02:51"/>
    <x v="35"/>
    <s v="66.84%"/>
    <n v="6.6666666666666666E-2"/>
    <n v="0.66839999999999999"/>
    <n v="93.333333333333329"/>
    <n v="6.666666666666667"/>
  </r>
  <r>
    <n v="729"/>
    <x v="341"/>
    <n v="163"/>
    <n v="157"/>
    <s v="96.32%"/>
    <n v="6"/>
    <s v="0:00:17"/>
    <s v="0:02:46"/>
    <x v="161"/>
    <s v="82.21%"/>
    <n v="3.6809815950920248E-2"/>
    <n v="0.82209999999999994"/>
    <n v="96.319018404907979"/>
    <n v="3.6809815950920246"/>
  </r>
  <r>
    <n v="730"/>
    <x v="605"/>
    <n v="134"/>
    <n v="126"/>
    <s v="94.03%"/>
    <n v="8"/>
    <s v="0:00:30"/>
    <s v="0:02:58"/>
    <x v="290"/>
    <s v="63.57%"/>
    <n v="5.9701492537313432E-2"/>
    <n v="0.63570000000000004"/>
    <n v="94.029850746268664"/>
    <n v="5.9701492537313428"/>
  </r>
  <r>
    <n v="731"/>
    <x v="512"/>
    <n v="158"/>
    <n v="142"/>
    <s v="89.87%"/>
    <n v="16"/>
    <s v="0:00:25"/>
    <s v="0:02:45"/>
    <x v="218"/>
    <s v="59.35%"/>
    <n v="0.10126582278481013"/>
    <n v="0.59350000000000003"/>
    <n v="89.87341772151899"/>
    <n v="10.126582278481013"/>
  </r>
  <r>
    <n v="732"/>
    <x v="606"/>
    <n v="161"/>
    <n v="144"/>
    <s v="89.44%"/>
    <n v="17"/>
    <s v="0:00:34"/>
    <s v="0:02:49"/>
    <x v="291"/>
    <s v="53.13%"/>
    <n v="0.10559006211180125"/>
    <n v="0.53129999999999999"/>
    <n v="89.440993788819881"/>
    <n v="10.559006211180124"/>
  </r>
  <r>
    <n v="733"/>
    <x v="607"/>
    <n v="36"/>
    <n v="34"/>
    <s v="94.44%"/>
    <n v="2"/>
    <s v="0:00:20"/>
    <s v="0:02:05"/>
    <x v="46"/>
    <s v="72.22%"/>
    <n v="5.5555555555555552E-2"/>
    <n v="0.72219999999999995"/>
    <n v="94.444444444444443"/>
    <n v="5.5555555555555554"/>
  </r>
  <r>
    <n v="734"/>
    <x v="364"/>
    <n v="147"/>
    <n v="136"/>
    <s v="92.52%"/>
    <n v="11"/>
    <s v="0:00:17"/>
    <s v="0:02:55"/>
    <x v="163"/>
    <s v="76.71%"/>
    <n v="7.4829931972789115E-2"/>
    <n v="0.76709999999999989"/>
    <n v="92.517006802721085"/>
    <n v="7.4829931972789119"/>
  </r>
  <r>
    <n v="735"/>
    <x v="608"/>
    <n v="131"/>
    <n v="130"/>
    <s v="99.24%"/>
    <n v="1"/>
    <s v="0:00:18"/>
    <s v="0:02:47"/>
    <x v="104"/>
    <s v="76.92%"/>
    <n v="7.6335877862595417E-3"/>
    <n v="0.76919999999999999"/>
    <n v="99.236641221374043"/>
    <n v="0.76335877862595414"/>
  </r>
  <r>
    <n v="736"/>
    <x v="609"/>
    <n v="128"/>
    <n v="120"/>
    <s v="93.75%"/>
    <n v="8"/>
    <s v="0:00:22"/>
    <s v="0:02:47"/>
    <x v="164"/>
    <s v="68.25%"/>
    <n v="6.25E-2"/>
    <n v="0.6825"/>
    <n v="93.75"/>
    <n v="6.25"/>
  </r>
  <r>
    <n v="737"/>
    <x v="610"/>
    <n v="136"/>
    <n v="119"/>
    <s v="87.50%"/>
    <n v="17"/>
    <s v="0:00:26"/>
    <s v="0:02:52"/>
    <x v="56"/>
    <s v="60.15%"/>
    <n v="0.125"/>
    <n v="0.60150000000000003"/>
    <n v="87.5"/>
    <n v="12.5"/>
  </r>
  <r>
    <n v="738"/>
    <x v="611"/>
    <n v="225"/>
    <n v="209"/>
    <s v="92.89%"/>
    <n v="16"/>
    <s v="0:00:19"/>
    <s v="0:02:29"/>
    <x v="115"/>
    <s v="76.02%"/>
    <n v="7.1111111111111111E-2"/>
    <n v="0.76019999999999999"/>
    <n v="92.888888888888886"/>
    <n v="7.1111111111111107"/>
  </r>
  <r>
    <n v="739"/>
    <x v="126"/>
    <n v="167"/>
    <n v="151"/>
    <s v="90.42%"/>
    <n v="16"/>
    <s v="0:00:19"/>
    <s v="0:02:27"/>
    <x v="271"/>
    <s v="73.33%"/>
    <n v="9.580838323353294E-2"/>
    <n v="0.73329999999999995"/>
    <n v="90.419161676646709"/>
    <n v="9.5808383233532943"/>
  </r>
  <r>
    <n v="740"/>
    <x v="612"/>
    <n v="48"/>
    <n v="46"/>
    <s v="95.83%"/>
    <n v="2"/>
    <s v="0:00:16"/>
    <s v="0:02:26"/>
    <x v="112"/>
    <s v="78.72%"/>
    <n v="4.1666666666666664E-2"/>
    <n v="0.78720000000000001"/>
    <n v="95.833333333333343"/>
    <n v="4.1666666666666661"/>
  </r>
  <r>
    <n v="741"/>
    <x v="613"/>
    <n v="232"/>
    <n v="204"/>
    <s v="87.93%"/>
    <n v="28"/>
    <s v="0:00:32"/>
    <s v="0:02:22"/>
    <x v="129"/>
    <s v="55.41%"/>
    <n v="0.1206896551724138"/>
    <n v="0.55409999999999993"/>
    <n v="87.931034482758619"/>
    <n v="12.068965517241379"/>
  </r>
  <r>
    <n v="742"/>
    <x v="614"/>
    <n v="198"/>
    <n v="187"/>
    <s v="94.44%"/>
    <n v="11"/>
    <s v="0:00:27"/>
    <s v="0:02:48"/>
    <x v="292"/>
    <s v="60.20%"/>
    <n v="5.5555555555555552E-2"/>
    <n v="0.60199999999999998"/>
    <n v="94.444444444444443"/>
    <n v="5.5555555555555554"/>
  </r>
  <r>
    <n v="743"/>
    <x v="615"/>
    <n v="171"/>
    <n v="163"/>
    <s v="95.32%"/>
    <n v="8"/>
    <s v="0:00:19"/>
    <s v="0:02:41"/>
    <x v="13"/>
    <s v="69.41%"/>
    <n v="4.6783625730994149E-2"/>
    <n v="0.69409999999999994"/>
    <n v="95.32163742690058"/>
    <n v="4.6783625730994149"/>
  </r>
  <r>
    <n v="744"/>
    <x v="407"/>
    <n v="180"/>
    <n v="173"/>
    <s v="96.11%"/>
    <n v="7"/>
    <s v="0:00:31"/>
    <s v="0:02:49"/>
    <x v="293"/>
    <s v="72.22%"/>
    <n v="3.888888888888889E-2"/>
    <n v="0.72219999999999995"/>
    <n v="96.111111111111114"/>
    <n v="3.8888888888888888"/>
  </r>
  <r>
    <n v="745"/>
    <x v="616"/>
    <n v="192"/>
    <n v="175"/>
    <s v="91.15%"/>
    <n v="17"/>
    <s v="0:00:26"/>
    <s v="0:03:01"/>
    <x v="14"/>
    <s v="61.58%"/>
    <n v="8.8541666666666671E-2"/>
    <n v="0.61580000000000001"/>
    <n v="91.145833333333343"/>
    <n v="8.8541666666666679"/>
  </r>
  <r>
    <n v="746"/>
    <x v="617"/>
    <n v="194"/>
    <n v="180"/>
    <s v="92.78%"/>
    <n v="14"/>
    <s v="0:00:25"/>
    <s v="0:02:50"/>
    <x v="245"/>
    <s v="68.39%"/>
    <n v="7.2164948453608241E-2"/>
    <n v="0.68389999999999995"/>
    <n v="92.783505154639172"/>
    <n v="7.216494845360824"/>
  </r>
  <r>
    <n v="747"/>
    <x v="618"/>
    <n v="37"/>
    <n v="27"/>
    <s v="72.97%"/>
    <n v="10"/>
    <s v="0:00:35"/>
    <s v="0:02:53"/>
    <x v="111"/>
    <s v="50.00%"/>
    <n v="0.27027027027027029"/>
    <n v="0.5"/>
    <n v="72.972972972972968"/>
    <n v="27.027027027027028"/>
  </r>
  <r>
    <n v="748"/>
    <x v="619"/>
    <n v="180"/>
    <n v="169"/>
    <s v="93.89%"/>
    <n v="11"/>
    <s v="0:00:23"/>
    <s v="0:02:44"/>
    <x v="68"/>
    <s v="67.98%"/>
    <n v="6.1111111111111109E-2"/>
    <n v="0.67980000000000007"/>
    <n v="93.888888888888886"/>
    <n v="6.1111111111111107"/>
  </r>
  <r>
    <n v="749"/>
    <x v="620"/>
    <n v="213"/>
    <n v="198"/>
    <s v="92.96%"/>
    <n v="15"/>
    <s v="0:00:16"/>
    <s v="0:02:47"/>
    <x v="233"/>
    <s v="77.25%"/>
    <n v="7.0422535211267609E-2"/>
    <n v="0.77249999999999996"/>
    <n v="92.957746478873233"/>
    <n v="7.042253521126761"/>
  </r>
  <r>
    <n v="750"/>
    <x v="100"/>
    <n v="251"/>
    <n v="239"/>
    <s v="95.22%"/>
    <n v="12"/>
    <s v="0:00:21"/>
    <s v="0:02:18"/>
    <x v="13"/>
    <s v="71.77%"/>
    <n v="4.7808764940239043E-2"/>
    <n v="0.7177"/>
    <n v="95.2191235059761"/>
    <n v="4.7808764940239046"/>
  </r>
  <r>
    <n v="751"/>
    <x v="621"/>
    <n v="200"/>
    <n v="189"/>
    <s v="94.50%"/>
    <n v="11"/>
    <s v="0:00:19"/>
    <s v="0:02:53"/>
    <x v="160"/>
    <s v="76.26%"/>
    <n v="5.5E-2"/>
    <n v="0.76260000000000006"/>
    <n v="94.5"/>
    <n v="5.5"/>
  </r>
  <r>
    <n v="752"/>
    <x v="622"/>
    <n v="214"/>
    <n v="205"/>
    <s v="95.79%"/>
    <n v="9"/>
    <s v="0:00:25"/>
    <s v="0:02:48"/>
    <x v="294"/>
    <s v="71.96%"/>
    <n v="4.2056074766355138E-2"/>
    <n v="0.71959999999999991"/>
    <n v="95.794392523364493"/>
    <n v="4.2056074766355138"/>
  </r>
  <r>
    <n v="753"/>
    <x v="623"/>
    <n v="185"/>
    <n v="154"/>
    <s v="83.24%"/>
    <n v="31"/>
    <s v="0:00:47"/>
    <s v="0:02:56"/>
    <x v="186"/>
    <s v="35.91%"/>
    <n v="0.16756756756756758"/>
    <n v="0.35909999999999997"/>
    <n v="83.243243243243242"/>
    <n v="16.756756756756758"/>
  </r>
  <r>
    <n v="754"/>
    <x v="624"/>
    <n v="49"/>
    <n v="46"/>
    <s v="93.88%"/>
    <n v="3"/>
    <s v="0:00:38"/>
    <s v="0:02:21"/>
    <x v="181"/>
    <s v="52.08%"/>
    <n v="6.1224489795918366E-2"/>
    <n v="0.52079999999999993"/>
    <n v="93.877551020408163"/>
    <n v="6.1224489795918364"/>
  </r>
  <r>
    <n v="755"/>
    <x v="505"/>
    <n v="193"/>
    <n v="185"/>
    <s v="95.85%"/>
    <n v="8"/>
    <s v="0:00:21"/>
    <s v="0:02:51"/>
    <x v="295"/>
    <s v="75.79%"/>
    <n v="4.145077720207254E-2"/>
    <n v="0.75790000000000002"/>
    <n v="95.854922279792746"/>
    <n v="4.1450777202072544"/>
  </r>
  <r>
    <n v="756"/>
    <x v="625"/>
    <n v="195"/>
    <n v="184"/>
    <s v="94.36%"/>
    <n v="11"/>
    <s v="0:00:22"/>
    <s v="0:02:39"/>
    <x v="112"/>
    <s v="70.00%"/>
    <n v="5.6410256410256411E-2"/>
    <n v="0.7"/>
    <n v="94.358974358974351"/>
    <n v="5.6410256410256414"/>
  </r>
  <r>
    <n v="757"/>
    <x v="626"/>
    <n v="211"/>
    <n v="195"/>
    <s v="92.42%"/>
    <n v="16"/>
    <s v="0:00:34"/>
    <s v="0:02:51"/>
    <x v="296"/>
    <s v="56.94%"/>
    <n v="7.582938388625593E-2"/>
    <n v="0.56940000000000002"/>
    <n v="92.417061611374407"/>
    <n v="7.5829383886255926"/>
  </r>
  <r>
    <n v="758"/>
    <x v="627"/>
    <n v="200"/>
    <n v="190"/>
    <s v="95.00%"/>
    <n v="10"/>
    <s v="0:00:15"/>
    <s v="0:02:56"/>
    <x v="297"/>
    <s v="80.93%"/>
    <n v="0.05"/>
    <n v="0.80930000000000002"/>
    <n v="95"/>
    <n v="5"/>
  </r>
  <r>
    <n v="759"/>
    <x v="628"/>
    <n v="48"/>
    <n v="47"/>
    <s v="97.92%"/>
    <n v="1"/>
    <s v="0:00:15"/>
    <s v="0:03:13"/>
    <x v="111"/>
    <s v="81.25%"/>
    <n v="2.0833333333333332E-2"/>
    <n v="0.8125"/>
    <n v="97.916666666666657"/>
    <n v="2.083333333333333"/>
  </r>
  <r>
    <n v="760"/>
    <x v="167"/>
    <n v="164"/>
    <n v="159"/>
    <s v="96.95%"/>
    <n v="5"/>
    <s v="0:00:20"/>
    <s v="0:02:51"/>
    <x v="298"/>
    <s v="77.78%"/>
    <n v="3.048780487804878E-2"/>
    <n v="0.77780000000000005"/>
    <n v="96.951219512195124"/>
    <n v="3.0487804878048781"/>
  </r>
  <r>
    <n v="761"/>
    <x v="629"/>
    <n v="43"/>
    <n v="42"/>
    <s v="97.67%"/>
    <n v="1"/>
    <s v="0:00:14"/>
    <s v="0:02:32"/>
    <x v="107"/>
    <s v="83.72%"/>
    <n v="2.3255813953488372E-2"/>
    <n v="0.83719999999999994"/>
    <n v="97.674418604651152"/>
    <n v="2.3255813953488373"/>
  </r>
  <r>
    <n v="762"/>
    <x v="630"/>
    <n v="236"/>
    <n v="223"/>
    <s v="94.49%"/>
    <n v="13"/>
    <s v="0:00:26"/>
    <s v="0:02:46"/>
    <x v="299"/>
    <s v="64.83%"/>
    <n v="5.5084745762711863E-2"/>
    <n v="0.64829999999999999"/>
    <n v="94.491525423728817"/>
    <n v="5.508474576271186"/>
  </r>
  <r>
    <n v="763"/>
    <x v="613"/>
    <n v="270"/>
    <n v="262"/>
    <s v="97.04%"/>
    <n v="8"/>
    <s v="0:00:15"/>
    <s v="0:02:36"/>
    <x v="173"/>
    <s v="83.21%"/>
    <n v="2.9629629629629631E-2"/>
    <n v="0.83209999999999995"/>
    <n v="97.037037037037038"/>
    <n v="2.9629629629629632"/>
  </r>
  <r>
    <n v="764"/>
    <x v="93"/>
    <n v="304"/>
    <n v="262"/>
    <s v="86.18%"/>
    <n v="42"/>
    <s v="0:00:34"/>
    <s v="0:02:56"/>
    <x v="300"/>
    <s v="56.62%"/>
    <n v="0.13815789473684212"/>
    <n v="0.56619999999999993"/>
    <n v="86.18421052631578"/>
    <n v="13.815789473684212"/>
  </r>
  <r>
    <n v="765"/>
    <x v="524"/>
    <n v="286"/>
    <n v="270"/>
    <s v="94.41%"/>
    <n v="16"/>
    <s v="0:00:20"/>
    <s v="0:02:48"/>
    <x v="297"/>
    <s v="71.48%"/>
    <n v="5.5944055944055944E-2"/>
    <n v="0.71479999999999999"/>
    <n v="94.4055944055944"/>
    <n v="5.5944055944055942"/>
  </r>
  <r>
    <n v="766"/>
    <x v="631"/>
    <n v="317"/>
    <n v="284"/>
    <s v="89.59%"/>
    <n v="33"/>
    <s v="0:00:30"/>
    <s v="0:02:48"/>
    <x v="135"/>
    <s v="66.03%"/>
    <n v="0.10410094637223975"/>
    <n v="0.6603"/>
    <n v="89.589905362776022"/>
    <n v="10.410094637223976"/>
  </r>
  <r>
    <n v="767"/>
    <x v="632"/>
    <n v="471"/>
    <n v="396"/>
    <s v="84.08%"/>
    <n v="75"/>
    <s v="0:00:59"/>
    <s v="0:02:41"/>
    <x v="301"/>
    <s v="30.80%"/>
    <n v="0.15923566878980891"/>
    <n v="0.308"/>
    <n v="84.076433121019107"/>
    <n v="15.923566878980891"/>
  </r>
  <r>
    <n v="768"/>
    <x v="150"/>
    <n v="48"/>
    <n v="44"/>
    <s v="91.67%"/>
    <n v="4"/>
    <s v="0:00:29"/>
    <s v="0:02:31"/>
    <x v="47"/>
    <s v="65.96%"/>
    <n v="8.3333333333333329E-2"/>
    <n v="0.65959999999999996"/>
    <n v="91.666666666666657"/>
    <n v="8.3333333333333321"/>
  </r>
  <r>
    <n v="769"/>
    <x v="633"/>
    <n v="375"/>
    <n v="317"/>
    <s v="84.53%"/>
    <n v="58"/>
    <s v="0:00:43"/>
    <s v="0:02:52"/>
    <x v="302"/>
    <s v="40.87%"/>
    <n v="0.15466666666666667"/>
    <n v="0.40869999999999995"/>
    <n v="84.533333333333331"/>
    <n v="15.466666666666667"/>
  </r>
  <r>
    <n v="770"/>
    <x v="634"/>
    <n v="327"/>
    <n v="309"/>
    <s v="94.50%"/>
    <n v="18"/>
    <s v="0:00:22"/>
    <s v="0:02:48"/>
    <x v="303"/>
    <s v="68.21%"/>
    <n v="5.5045871559633031E-2"/>
    <n v="0.68209999999999993"/>
    <n v="94.495412844036693"/>
    <n v="5.5045871559633035"/>
  </r>
  <r>
    <n v="771"/>
    <x v="635"/>
    <n v="366"/>
    <n v="316"/>
    <s v="86.34%"/>
    <n v="50"/>
    <s v="0:00:37"/>
    <s v="0:02:44"/>
    <x v="188"/>
    <s v="53.74%"/>
    <n v="0.13661202185792351"/>
    <n v="0.53739999999999999"/>
    <n v="86.338797814207652"/>
    <n v="13.661202185792352"/>
  </r>
  <r>
    <n v="772"/>
    <x v="122"/>
    <n v="121"/>
    <n v="105"/>
    <s v="86.78%"/>
    <n v="16"/>
    <s v="0:00:47"/>
    <s v="0:03:00"/>
    <x v="304"/>
    <s v="60.00%"/>
    <n v="0.13223140495867769"/>
    <n v="0.6"/>
    <n v="86.776859504132233"/>
    <n v="13.223140495867769"/>
  </r>
  <r>
    <n v="773"/>
    <x v="125"/>
    <n v="287"/>
    <n v="266"/>
    <s v="92.68%"/>
    <n v="21"/>
    <s v="0:00:34"/>
    <s v="0:03:06"/>
    <x v="305"/>
    <s v="59.72%"/>
    <n v="7.3170731707317069E-2"/>
    <n v="0.59719999999999995"/>
    <n v="92.682926829268297"/>
    <n v="7.3170731707317067"/>
  </r>
  <r>
    <n v="774"/>
    <x v="190"/>
    <n v="298"/>
    <n v="277"/>
    <s v="92.95%"/>
    <n v="21"/>
    <s v="0:00:39"/>
    <s v="0:03:08"/>
    <x v="306"/>
    <s v="51.18%"/>
    <n v="7.0469798657718116E-2"/>
    <n v="0.51180000000000003"/>
    <n v="92.953020134228197"/>
    <n v="7.0469798657718119"/>
  </r>
  <r>
    <n v="775"/>
    <x v="636"/>
    <n v="70"/>
    <n v="56"/>
    <s v="80.00%"/>
    <n v="14"/>
    <s v="0:00:46"/>
    <s v="0:03:23"/>
    <x v="273"/>
    <s v="45.71%"/>
    <n v="0.2"/>
    <n v="0.45710000000000001"/>
    <n v="80"/>
    <n v="20"/>
  </r>
  <r>
    <n v="776"/>
    <x v="637"/>
    <n v="287"/>
    <n v="255"/>
    <s v="88.85%"/>
    <n v="32"/>
    <s v="0:00:40"/>
    <s v="0:03:30"/>
    <x v="50"/>
    <s v="46.81%"/>
    <n v="0.11149825783972125"/>
    <n v="0.46810000000000002"/>
    <n v="88.850174216027881"/>
    <n v="11.149825783972126"/>
  </r>
  <r>
    <n v="777"/>
    <x v="638"/>
    <n v="298"/>
    <n v="259"/>
    <s v="86.91%"/>
    <n v="39"/>
    <s v="0:00:30"/>
    <s v="0:03:14"/>
    <x v="200"/>
    <s v="57.97%"/>
    <n v="0.13087248322147652"/>
    <n v="0.57969999999999999"/>
    <n v="86.912751677852356"/>
    <n v="13.087248322147651"/>
  </r>
  <r>
    <n v="778"/>
    <x v="639"/>
    <n v="347"/>
    <n v="317"/>
    <s v="91.35%"/>
    <n v="30"/>
    <s v="0:00:30"/>
    <s v="0:03:11"/>
    <x v="307"/>
    <s v="59.77%"/>
    <n v="8.645533141210375E-2"/>
    <n v="0.59770000000000001"/>
    <n v="91.354466858789635"/>
    <n v="8.6455331412103753"/>
  </r>
  <r>
    <n v="779"/>
    <x v="640"/>
    <n v="414"/>
    <n v="356"/>
    <s v="85.99%"/>
    <n v="58"/>
    <s v="0:00:43"/>
    <s v="0:03:27"/>
    <x v="308"/>
    <s v="47.15%"/>
    <n v="0.14009661835748793"/>
    <n v="0.47149999999999997"/>
    <n v="85.990338164251213"/>
    <n v="14.009661835748794"/>
  </r>
  <r>
    <n v="780"/>
    <x v="208"/>
    <n v="406"/>
    <n v="362"/>
    <s v="89.16%"/>
    <n v="44"/>
    <s v="0:00:37"/>
    <s v="0:03:02"/>
    <x v="274"/>
    <s v="53.48%"/>
    <n v="0.10837438423645321"/>
    <n v="0.53479999999999994"/>
    <n v="89.162561576354676"/>
    <n v="10.83743842364532"/>
  </r>
  <r>
    <n v="781"/>
    <x v="641"/>
    <n v="366"/>
    <n v="322"/>
    <s v="87.98%"/>
    <n v="44"/>
    <s v="0:00:35"/>
    <s v="0:03:03"/>
    <x v="309"/>
    <s v="57.06%"/>
    <n v="0.12021857923497267"/>
    <n v="0.5706"/>
    <n v="87.978142076502735"/>
    <n v="12.021857923497267"/>
  </r>
  <r>
    <n v="782"/>
    <x v="74"/>
    <n v="68"/>
    <n v="64"/>
    <s v="94.12%"/>
    <n v="4"/>
    <s v="0:00:14"/>
    <s v="0:02:58"/>
    <x v="156"/>
    <s v="82.35%"/>
    <n v="5.8823529411764705E-2"/>
    <n v="0.8234999999999999"/>
    <n v="94.117647058823522"/>
    <n v="5.8823529411764701"/>
  </r>
  <r>
    <n v="783"/>
    <x v="642"/>
    <n v="350"/>
    <n v="320"/>
    <s v="91.43%"/>
    <n v="30"/>
    <s v="0:00:37"/>
    <s v="0:03:13"/>
    <x v="310"/>
    <s v="54.18%"/>
    <n v="8.5714285714285715E-2"/>
    <n v="0.54179999999999995"/>
    <n v="91.428571428571431"/>
    <n v="8.5714285714285712"/>
  </r>
  <r>
    <n v="784"/>
    <x v="147"/>
    <n v="437"/>
    <n v="352"/>
    <s v="80.55%"/>
    <n v="85"/>
    <s v="0:00:52"/>
    <s v="0:03:01"/>
    <x v="311"/>
    <s v="41.26%"/>
    <n v="0.19450800915331809"/>
    <n v="0.41259999999999997"/>
    <n v="80.549199084668189"/>
    <n v="19.450800915331808"/>
  </r>
  <r>
    <n v="785"/>
    <x v="643"/>
    <n v="484"/>
    <n v="438"/>
    <s v="90.50%"/>
    <n v="46"/>
    <s v="0:00:45"/>
    <s v="0:02:57"/>
    <x v="312"/>
    <s v="44.79%"/>
    <n v="9.5041322314049589E-2"/>
    <n v="0.44789999999999996"/>
    <n v="90.495867768595033"/>
    <n v="9.5041322314049594"/>
  </r>
  <r>
    <n v="786"/>
    <x v="570"/>
    <n v="405"/>
    <n v="368"/>
    <s v="90.86%"/>
    <n v="37"/>
    <s v="0:00:35"/>
    <s v="0:03:09"/>
    <x v="313"/>
    <s v="58.10%"/>
    <n v="9.1358024691358022E-2"/>
    <n v="0.58099999999999996"/>
    <n v="90.864197530864203"/>
    <n v="9.1358024691358022"/>
  </r>
  <r>
    <n v="787"/>
    <x v="644"/>
    <n v="570"/>
    <n v="368"/>
    <s v="64.56%"/>
    <n v="202"/>
    <s v="0:01:11"/>
    <s v="0:03:24"/>
    <x v="314"/>
    <s v="23.54%"/>
    <n v="0.35438596491228069"/>
    <n v="0.2354"/>
    <n v="64.561403508771932"/>
    <n v="35.438596491228068"/>
  </r>
  <r>
    <n v="788"/>
    <x v="39"/>
    <n v="424"/>
    <n v="384"/>
    <s v="90.57%"/>
    <n v="40"/>
    <s v="0:00:49"/>
    <s v="0:03:14"/>
    <x v="315"/>
    <s v="39.52%"/>
    <n v="9.4339622641509441E-2"/>
    <n v="0.39520000000000005"/>
    <n v="90.566037735849065"/>
    <n v="9.433962264150944"/>
  </r>
  <r>
    <n v="789"/>
    <x v="213"/>
    <n v="60"/>
    <n v="57"/>
    <s v="95.00%"/>
    <n v="3"/>
    <s v="0:00:32"/>
    <s v="0:03:19"/>
    <x v="119"/>
    <s v="55.93%"/>
    <n v="0.05"/>
    <n v="0.55930000000000002"/>
    <n v="95"/>
    <n v="5"/>
  </r>
  <r>
    <n v="790"/>
    <x v="393"/>
    <n v="497"/>
    <n v="442"/>
    <s v="88.93%"/>
    <n v="55"/>
    <s v="0:00:48"/>
    <s v="0:01:36"/>
    <x v="316"/>
    <s v="57.58%"/>
    <n v="0.11066398390342053"/>
    <n v="0.57579999999999998"/>
    <n v="88.933601609657956"/>
    <n v="11.066398390342053"/>
  </r>
  <r>
    <n v="791"/>
    <x v="391"/>
    <n v="429"/>
    <n v="378"/>
    <s v="88.11%"/>
    <n v="51"/>
    <s v="0:00:37"/>
    <s v="0:02:05"/>
    <x v="317"/>
    <s v="55.29%"/>
    <n v="0.11888111888111888"/>
    <n v="0.55289999999999995"/>
    <n v="88.111888111888121"/>
    <n v="11.888111888111888"/>
  </r>
  <r>
    <n v="792"/>
    <x v="645"/>
    <n v="499"/>
    <n v="388"/>
    <s v="77.76%"/>
    <n v="111"/>
    <s v="0:00:54"/>
    <s v="0:02:15"/>
    <x v="318"/>
    <s v="47.76%"/>
    <n v="0.22244488977955912"/>
    <n v="0.47759999999999997"/>
    <n v="77.755511022044089"/>
    <n v="22.244488977955911"/>
  </r>
  <r>
    <n v="793"/>
    <x v="646"/>
    <n v="510"/>
    <n v="434"/>
    <s v="85.10%"/>
    <n v="76"/>
    <s v="0:00:48"/>
    <s v="0:03:29"/>
    <x v="319"/>
    <s v="42.19%"/>
    <n v="0.14901960784313725"/>
    <n v="0.4219"/>
    <n v="85.098039215686271"/>
    <n v="14.901960784313726"/>
  </r>
  <r>
    <n v="794"/>
    <x v="319"/>
    <n v="549"/>
    <n v="458"/>
    <s v="83.42%"/>
    <n v="91"/>
    <s v="0:01:13"/>
    <s v="0:03:35"/>
    <x v="320"/>
    <s v="29.07%"/>
    <n v="0.16575591985428051"/>
    <n v="0.29070000000000001"/>
    <n v="83.424408014571952"/>
    <n v="16.575591985428051"/>
  </r>
  <r>
    <n v="795"/>
    <x v="560"/>
    <n v="590"/>
    <n v="444"/>
    <s v="75.25%"/>
    <n v="146"/>
    <s v="0:01:23"/>
    <s v="0:03:34"/>
    <x v="321"/>
    <s v="19.03%"/>
    <n v="0.24745762711864408"/>
    <n v="0.19030000000000002"/>
    <n v="75.254237288135599"/>
    <n v="24.745762711864408"/>
  </r>
  <r>
    <n v="796"/>
    <x v="647"/>
    <n v="137"/>
    <n v="120"/>
    <s v="87.59%"/>
    <n v="17"/>
    <s v="0:00:58"/>
    <s v="0:03:11"/>
    <x v="322"/>
    <s v="33.09%"/>
    <n v="0.12408759124087591"/>
    <n v="0.33090000000000003"/>
    <n v="87.591240875912419"/>
    <n v="12.408759124087592"/>
  </r>
  <r>
    <n v="797"/>
    <x v="648"/>
    <n v="598"/>
    <n v="476"/>
    <s v="79.60%"/>
    <n v="122"/>
    <s v="0:00:58"/>
    <s v="0:03:39"/>
    <x v="116"/>
    <s v="32.03%"/>
    <n v="0.20401337792642141"/>
    <n v="0.32030000000000003"/>
    <n v="79.598662207357862"/>
    <n v="20.401337792642142"/>
  </r>
  <r>
    <n v="798"/>
    <x v="649"/>
    <n v="231"/>
    <n v="180"/>
    <s v="77.92%"/>
    <n v="51"/>
    <s v="0:01:04"/>
    <s v="0:03:33"/>
    <x v="323"/>
    <s v="33.78%"/>
    <n v="0.22077922077922077"/>
    <n v="0.33779999999999999"/>
    <n v="77.922077922077932"/>
    <n v="22.077922077922079"/>
  </r>
  <r>
    <n v="799"/>
    <x v="124"/>
    <n v="724"/>
    <n v="362"/>
    <s v="50.00%"/>
    <n v="362"/>
    <s v="0:02:01"/>
    <s v="0:03:55"/>
    <x v="324"/>
    <s v="11.66%"/>
    <n v="0.5"/>
    <n v="0.1166"/>
    <n v="50"/>
    <n v="50"/>
  </r>
  <r>
    <n v="800"/>
    <x v="650"/>
    <n v="732"/>
    <n v="367"/>
    <s v="50.14%"/>
    <n v="365"/>
    <s v="0:02:48"/>
    <s v="0:02:52"/>
    <x v="325"/>
    <s v="8.09%"/>
    <n v="0.49863387978142076"/>
    <n v="8.09E-2"/>
    <n v="50.136612021857921"/>
    <n v="49.863387978142079"/>
  </r>
  <r>
    <n v="801"/>
    <x v="90"/>
    <n v="582"/>
    <n v="301"/>
    <s v="51.72%"/>
    <n v="281"/>
    <s v="0:02:41"/>
    <s v="0:04:13"/>
    <x v="326"/>
    <s v="12.08%"/>
    <n v="0.48281786941580757"/>
    <n v="0.1208"/>
    <n v="51.718213058419252"/>
    <n v="48.281786941580755"/>
  </r>
  <r>
    <n v="802"/>
    <x v="234"/>
    <n v="621"/>
    <n v="344"/>
    <s v="55.39%"/>
    <n v="277"/>
    <s v="0:02:07"/>
    <s v="0:03:29"/>
    <x v="327"/>
    <s v="14.47%"/>
    <n v="0.44605475040257647"/>
    <n v="0.1447"/>
    <n v="55.394524959742355"/>
    <n v="44.605475040257645"/>
  </r>
  <r>
    <n v="803"/>
    <x v="651"/>
    <n v="116"/>
    <n v="106"/>
    <s v="91.38%"/>
    <n v="10"/>
    <s v="0:00:34"/>
    <s v="0:04:23"/>
    <x v="236"/>
    <s v="62.93%"/>
    <n v="8.6206896551724144E-2"/>
    <n v="0.62929999999999997"/>
    <n v="91.379310344827587"/>
    <n v="8.6206896551724146"/>
  </r>
  <r>
    <n v="804"/>
    <x v="652"/>
    <n v="533"/>
    <n v="300"/>
    <s v="56.29%"/>
    <n v="233"/>
    <s v="0:02:12"/>
    <s v="0:04:03"/>
    <x v="327"/>
    <s v="12.55%"/>
    <n v="0.43714821763602252"/>
    <n v="0.1255"/>
    <n v="56.285178236397748"/>
    <n v="43.714821763602252"/>
  </r>
  <r>
    <n v="805"/>
    <x v="653"/>
    <n v="416"/>
    <n v="322"/>
    <s v="77.40%"/>
    <n v="94"/>
    <s v="0:01:04"/>
    <s v="0:03:34"/>
    <x v="328"/>
    <s v="38.59%"/>
    <n v="0.22596153846153846"/>
    <n v="0.38590000000000002"/>
    <n v="77.40384615384616"/>
    <n v="22.596153846153847"/>
  </r>
  <r>
    <n v="806"/>
    <x v="654"/>
    <n v="415"/>
    <n v="259"/>
    <s v="62.41%"/>
    <n v="156"/>
    <s v="0:02:10"/>
    <s v="0:03:57"/>
    <x v="329"/>
    <s v="17.89%"/>
    <n v="0.37590361445783133"/>
    <n v="0.1789"/>
    <n v="62.409638554216876"/>
    <n v="37.590361445783131"/>
  </r>
  <r>
    <n v="807"/>
    <x v="655"/>
    <n v="433"/>
    <n v="289"/>
    <s v="66.74%"/>
    <n v="144"/>
    <s v="0:01:42"/>
    <s v="0:03:28"/>
    <x v="330"/>
    <s v="22.95%"/>
    <n v="0.33256351039260967"/>
    <n v="0.22949999999999998"/>
    <n v="66.743648960739037"/>
    <n v="33.25635103926097"/>
  </r>
  <r>
    <n v="808"/>
    <x v="295"/>
    <n v="454"/>
    <n v="284"/>
    <s v="62.56%"/>
    <n v="170"/>
    <s v="0:01:53"/>
    <s v="0:03:34"/>
    <x v="331"/>
    <s v="24.44%"/>
    <n v="0.37444933920704848"/>
    <n v="0.24440000000000001"/>
    <n v="62.555066079295152"/>
    <n v="37.444933920704848"/>
  </r>
  <r>
    <n v="809"/>
    <x v="122"/>
    <n v="244"/>
    <n v="195"/>
    <s v="79.92%"/>
    <n v="49"/>
    <s v="0:01:25"/>
    <s v="0:03:51"/>
    <x v="332"/>
    <s v="36.67%"/>
    <n v="0.20081967213114754"/>
    <n v="0.36670000000000003"/>
    <n v="79.918032786885249"/>
    <n v="20.081967213114755"/>
  </r>
  <r>
    <n v="810"/>
    <x v="656"/>
    <n v="51"/>
    <n v="48"/>
    <s v="94.12%"/>
    <n v="3"/>
    <s v="0:00:14"/>
    <s v="0:03:26"/>
    <x v="194"/>
    <s v="84.31%"/>
    <n v="5.8823529411764705E-2"/>
    <n v="0.84310000000000007"/>
    <n v="94.117647058823522"/>
    <n v="5.8823529411764701"/>
  </r>
  <r>
    <n v="811"/>
    <x v="657"/>
    <n v="202"/>
    <n v="176"/>
    <s v="87.13%"/>
    <n v="26"/>
    <s v="0:00:24"/>
    <s v="0:03:42"/>
    <x v="143"/>
    <s v="67.16%"/>
    <n v="0.12871287128712872"/>
    <n v="0.67159999999999997"/>
    <n v="87.128712871287135"/>
    <n v="12.871287128712872"/>
  </r>
  <r>
    <n v="812"/>
    <x v="658"/>
    <n v="128"/>
    <n v="118"/>
    <s v="92.19%"/>
    <n v="10"/>
    <s v="0:00:30"/>
    <s v="0:03:42"/>
    <x v="333"/>
    <s v="74.02%"/>
    <n v="7.8125E-2"/>
    <n v="0.74019999999999997"/>
    <n v="92.1875"/>
    <n v="7.8125"/>
  </r>
  <r>
    <n v="813"/>
    <x v="659"/>
    <n v="102"/>
    <n v="100"/>
    <s v="98.04%"/>
    <n v="2"/>
    <s v="0:00:14"/>
    <s v="0:03:32"/>
    <x v="20"/>
    <s v="85.29%"/>
    <n v="1.9607843137254902E-2"/>
    <n v="0.8529000000000001"/>
    <n v="98.039215686274503"/>
    <n v="1.9607843137254901"/>
  </r>
  <r>
    <n v="814"/>
    <x v="660"/>
    <n v="201"/>
    <n v="169"/>
    <s v="84.08%"/>
    <n v="32"/>
    <s v="0:00:32"/>
    <s v="0:03:25"/>
    <x v="328"/>
    <s v="58.08%"/>
    <n v="0.15920398009950248"/>
    <n v="0.58079999999999998"/>
    <n v="84.079601990049753"/>
    <n v="15.920398009950249"/>
  </r>
  <r>
    <n v="815"/>
    <x v="441"/>
    <n v="261"/>
    <n v="195"/>
    <s v="74.71%"/>
    <n v="66"/>
    <s v="0:01:01"/>
    <s v="0:03:27"/>
    <x v="148"/>
    <s v="37.98%"/>
    <n v="0.25287356321839083"/>
    <n v="0.37979999999999997"/>
    <n v="74.712643678160916"/>
    <n v="25.287356321839084"/>
  </r>
  <r>
    <n v="816"/>
    <x v="661"/>
    <n v="201"/>
    <n v="173"/>
    <s v="86.07%"/>
    <n v="28"/>
    <s v="0:00:41"/>
    <s v="0:03:15"/>
    <x v="334"/>
    <s v="59.50%"/>
    <n v="0.13930348258706468"/>
    <n v="0.59499999999999997"/>
    <n v="86.069651741293526"/>
    <n v="13.930348258706468"/>
  </r>
  <r>
    <n v="817"/>
    <x v="662"/>
    <n v="64"/>
    <n v="61"/>
    <s v="95.31%"/>
    <n v="3"/>
    <s v="0:00:09"/>
    <s v="0:03:15"/>
    <x v="76"/>
    <s v="92.06%"/>
    <n v="4.6875E-2"/>
    <n v="0.92059999999999997"/>
    <n v="95.3125"/>
    <n v="4.6875"/>
  </r>
  <r>
    <n v="818"/>
    <x v="171"/>
    <n v="200"/>
    <n v="168"/>
    <s v="84.00%"/>
    <n v="32"/>
    <s v="0:00:51"/>
    <s v="0:03:23"/>
    <x v="335"/>
    <s v="48.74%"/>
    <n v="0.16"/>
    <n v="0.4874"/>
    <n v="84"/>
    <n v="16"/>
  </r>
  <r>
    <n v="819"/>
    <x v="31"/>
    <n v="158"/>
    <n v="148"/>
    <s v="93.67%"/>
    <n v="10"/>
    <s v="0:00:30"/>
    <s v="0:03:17"/>
    <x v="305"/>
    <s v="56.69%"/>
    <n v="6.3291139240506333E-2"/>
    <n v="0.56689999999999996"/>
    <n v="93.670886075949369"/>
    <n v="6.3291139240506329"/>
  </r>
  <r>
    <n v="820"/>
    <x v="663"/>
    <n v="174"/>
    <n v="155"/>
    <s v="89.08%"/>
    <n v="19"/>
    <s v="0:00:26"/>
    <s v="0:03:01"/>
    <x v="336"/>
    <s v="62.35%"/>
    <n v="0.10919540229885058"/>
    <n v="0.62350000000000005"/>
    <n v="89.080459770114942"/>
    <n v="10.919540229885058"/>
  </r>
  <r>
    <n v="821"/>
    <x v="664"/>
    <n v="67"/>
    <n v="64"/>
    <s v="95.52%"/>
    <n v="3"/>
    <s v="0:00:26"/>
    <s v="0:03:31"/>
    <x v="337"/>
    <s v="71.21%"/>
    <n v="4.4776119402985072E-2"/>
    <n v="0.71209999999999996"/>
    <n v="95.522388059701484"/>
    <n v="4.4776119402985071"/>
  </r>
  <r>
    <n v="822"/>
    <x v="665"/>
    <n v="24"/>
    <n v="23"/>
    <s v="95.83%"/>
    <n v="1"/>
    <s v="0:00:23"/>
    <s v="0:02:50"/>
    <x v="69"/>
    <s v="75.00%"/>
    <n v="4.1666666666666664E-2"/>
    <n v="0.75"/>
    <n v="95.833333333333343"/>
    <n v="4.1666666666666661"/>
  </r>
  <r>
    <n v="823"/>
    <x v="666"/>
    <n v="106"/>
    <n v="92"/>
    <s v="86.79%"/>
    <n v="14"/>
    <s v="0:00:44"/>
    <s v="0:03:03"/>
    <x v="214"/>
    <s v="45.63%"/>
    <n v="0.13207547169811321"/>
    <n v="0.45630000000000004"/>
    <n v="86.79245283018868"/>
    <n v="13.20754716981132"/>
  </r>
  <r>
    <n v="824"/>
    <x v="667"/>
    <n v="52"/>
    <n v="50"/>
    <s v="96.15%"/>
    <n v="2"/>
    <s v="0:00:11"/>
    <s v="0:03:19"/>
    <x v="75"/>
    <s v="88.46%"/>
    <n v="3.8461538461538464E-2"/>
    <n v="0.88459999999999994"/>
    <n v="96.15384615384616"/>
    <n v="3.8461538461538463"/>
  </r>
  <r>
    <n v="825"/>
    <x v="668"/>
    <n v="223"/>
    <n v="203"/>
    <s v="91.03%"/>
    <n v="20"/>
    <s v="0:00:31"/>
    <s v="0:03:18"/>
    <x v="123"/>
    <s v="62.10%"/>
    <n v="8.9686098654708515E-2"/>
    <n v="0.621"/>
    <n v="91.031390134529147"/>
    <n v="8.9686098654708513"/>
  </r>
  <r>
    <n v="826"/>
    <x v="669"/>
    <n v="274"/>
    <n v="233"/>
    <s v="85.04%"/>
    <n v="41"/>
    <s v="0:00:48"/>
    <s v="0:03:27"/>
    <x v="336"/>
    <s v="36.06%"/>
    <n v="0.14963503649635038"/>
    <n v="0.36060000000000003"/>
    <n v="85.03649635036497"/>
    <n v="14.963503649635038"/>
  </r>
  <r>
    <n v="827"/>
    <x v="670"/>
    <n v="280"/>
    <n v="263"/>
    <s v="93.93%"/>
    <n v="17"/>
    <s v="0:00:23"/>
    <s v="0:03:13"/>
    <x v="2"/>
    <s v="67.64%"/>
    <n v="6.0714285714285714E-2"/>
    <n v="0.6764"/>
    <n v="93.928571428571431"/>
    <n v="6.0714285714285712"/>
  </r>
  <r>
    <n v="828"/>
    <x v="671"/>
    <n v="534"/>
    <n v="468"/>
    <s v="87.64%"/>
    <n v="66"/>
    <s v="0:00:30"/>
    <s v="0:02:46"/>
    <x v="19"/>
    <s v="57.47%"/>
    <n v="0.12359550561797752"/>
    <n v="0.57469999999999999"/>
    <n v="87.640449438202253"/>
    <n v="12.359550561797752"/>
  </r>
  <r>
    <n v="829"/>
    <x v="672"/>
    <n v="315"/>
    <n v="300"/>
    <s v="95.24%"/>
    <n v="15"/>
    <s v="0:00:24"/>
    <s v="0:03:11"/>
    <x v="125"/>
    <s v="70.23%"/>
    <n v="4.7619047619047616E-2"/>
    <n v="0.70230000000000004"/>
    <n v="95.238095238095227"/>
    <n v="4.7619047619047619"/>
  </r>
  <r>
    <n v="830"/>
    <x v="673"/>
    <n v="122"/>
    <n v="113"/>
    <s v="92.62%"/>
    <n v="9"/>
    <s v="0:00:20"/>
    <s v="0:02:58"/>
    <x v="141"/>
    <s v="76.67%"/>
    <n v="7.3770491803278687E-2"/>
    <n v="0.76670000000000005"/>
    <n v="92.622950819672127"/>
    <n v="7.3770491803278686"/>
  </r>
  <r>
    <n v="831"/>
    <x v="674"/>
    <n v="63"/>
    <n v="60"/>
    <s v="95.24%"/>
    <n v="3"/>
    <s v="0:00:21"/>
    <s v="0:02:51"/>
    <x v="100"/>
    <s v="74.19%"/>
    <n v="4.7619047619047616E-2"/>
    <n v="0.7419"/>
    <n v="95.238095238095227"/>
    <n v="4.7619047619047619"/>
  </r>
  <r>
    <n v="832"/>
    <x v="675"/>
    <n v="402"/>
    <n v="368"/>
    <s v="91.54%"/>
    <n v="34"/>
    <s v="0:00:32"/>
    <s v="0:03:07"/>
    <x v="297"/>
    <s v="54.18%"/>
    <n v="8.45771144278607E-2"/>
    <n v="0.54179999999999995"/>
    <n v="91.542288557213936"/>
    <n v="8.4577114427860707"/>
  </r>
  <r>
    <n v="833"/>
    <x v="676"/>
    <n v="413"/>
    <n v="370"/>
    <s v="89.59%"/>
    <n v="43"/>
    <s v="0:00:29"/>
    <s v="0:03:10"/>
    <x v="7"/>
    <s v="58.42%"/>
    <n v="0.10411622276029056"/>
    <n v="0.58420000000000005"/>
    <n v="89.58837772397095"/>
    <n v="10.411622276029057"/>
  </r>
  <r>
    <n v="834"/>
    <x v="677"/>
    <n v="389"/>
    <n v="346"/>
    <s v="88.95%"/>
    <n v="43"/>
    <s v="0:00:36"/>
    <s v="0:03:21"/>
    <x v="336"/>
    <s v="49.87%"/>
    <n v="0.11053984575835475"/>
    <n v="0.49869999999999998"/>
    <n v="88.946015424164528"/>
    <n v="11.053984575835475"/>
  </r>
  <r>
    <n v="835"/>
    <x v="678"/>
    <n v="495"/>
    <n v="308"/>
    <s v="62.22%"/>
    <n v="187"/>
    <s v="0:01:31"/>
    <s v="0:03:25"/>
    <x v="338"/>
    <s v="18.56%"/>
    <n v="0.37777777777777777"/>
    <n v="0.18559999999999999"/>
    <n v="62.222222222222221"/>
    <n v="37.777777777777779"/>
  </r>
  <r>
    <n v="836"/>
    <x v="679"/>
    <n v="712"/>
    <n v="340"/>
    <s v="47.75%"/>
    <n v="372"/>
    <s v="0:02:00"/>
    <s v="0:03:26"/>
    <x v="339"/>
    <s v="12.26%"/>
    <n v="0.52247191011235961"/>
    <n v="0.1226"/>
    <n v="47.752808988764045"/>
    <n v="52.247191011235962"/>
  </r>
  <r>
    <n v="837"/>
    <x v="680"/>
    <n v="1057"/>
    <n v="602"/>
    <s v="56.95%"/>
    <n v="455"/>
    <s v="0:01:44"/>
    <s v="0:02:33"/>
    <x v="327"/>
    <s v="11.49%"/>
    <n v="0.43046357615894038"/>
    <n v="0.1149"/>
    <n v="56.953642384105962"/>
    <n v="43.046357615894038"/>
  </r>
  <r>
    <n v="838"/>
    <x v="681"/>
    <n v="620"/>
    <n v="321"/>
    <s v="51.77%"/>
    <n v="299"/>
    <s v="0:02:42"/>
    <s v="0:03:13"/>
    <x v="340"/>
    <s v="10.87%"/>
    <n v="0.48225806451612901"/>
    <n v="0.10869999999999999"/>
    <n v="51.774193548387096"/>
    <n v="48.225806451612904"/>
  </r>
  <r>
    <n v="839"/>
    <x v="626"/>
    <n v="1575"/>
    <n v="871"/>
    <s v="55.30%"/>
    <n v="704"/>
    <s v="0:01:32"/>
    <s v="0:02:33"/>
    <x v="341"/>
    <s v="13.93%"/>
    <n v="0.44698412698412698"/>
    <n v="0.13930000000000001"/>
    <n v="55.301587301587297"/>
    <n v="44.698412698412696"/>
  </r>
  <r>
    <n v="840"/>
    <x v="682"/>
    <n v="1349"/>
    <n v="775"/>
    <s v="57.45%"/>
    <n v="574"/>
    <s v="0:01:46"/>
    <s v="0:03:10"/>
    <x v="342"/>
    <s v="12.16%"/>
    <n v="0.42550037064492219"/>
    <n v="0.1216"/>
    <n v="57.449962935507784"/>
    <n v="42.550037064492216"/>
  </r>
  <r>
    <n v="841"/>
    <x v="683"/>
    <n v="999"/>
    <n v="454"/>
    <s v="45.45%"/>
    <n v="545"/>
    <s v="0:02:48"/>
    <s v="0:03:14"/>
    <x v="343"/>
    <s v="4.07%"/>
    <n v="0.54554554554554557"/>
    <n v="4.07E-2"/>
    <n v="45.445445445445451"/>
    <n v="54.554554554554556"/>
  </r>
  <r>
    <n v="842"/>
    <x v="684"/>
    <n v="968"/>
    <n v="547"/>
    <s v="56.51%"/>
    <n v="421"/>
    <s v="0:02:26"/>
    <s v="0:03:18"/>
    <x v="344"/>
    <s v="11.71%"/>
    <n v="0.43491735537190085"/>
    <n v="0.11710000000000001"/>
    <n v="56.508264462809919"/>
    <n v="43.491735537190088"/>
  </r>
  <r>
    <n v="843"/>
    <x v="685"/>
    <n v="1066"/>
    <n v="453"/>
    <s v="42.50%"/>
    <n v="613"/>
    <s v="0:05:04"/>
    <s v="0:03:39"/>
    <x v="345"/>
    <s v="2.24%"/>
    <n v="0.575046904315197"/>
    <n v="2.2400000000000003E-2"/>
    <n v="42.495309568480302"/>
    <n v="57.504690431519698"/>
  </r>
  <r>
    <n v="844"/>
    <x v="686"/>
    <n v="788"/>
    <n v="633"/>
    <s v="80.33%"/>
    <n v="155"/>
    <s v="0:01:13"/>
    <s v="0:03:23"/>
    <x v="346"/>
    <s v="20.88%"/>
    <n v="0.1967005076142132"/>
    <n v="0.20879999999999999"/>
    <n v="80.329949238578678"/>
    <n v="19.670050761421322"/>
  </r>
  <r>
    <n v="845"/>
    <x v="194"/>
    <n v="252"/>
    <n v="213"/>
    <s v="84.52%"/>
    <n v="39"/>
    <s v="0:00:53"/>
    <s v="0:03:31"/>
    <x v="347"/>
    <s v="44.08%"/>
    <n v="0.15476190476190477"/>
    <n v="0.44079999999999997"/>
    <n v="84.523809523809518"/>
    <n v="15.476190476190476"/>
  </r>
  <r>
    <n v="846"/>
    <x v="129"/>
    <n v="842"/>
    <n v="625"/>
    <s v="74.23%"/>
    <n v="217"/>
    <s v="0:01:11"/>
    <s v="0:03:10"/>
    <x v="348"/>
    <s v="26.93%"/>
    <n v="0.25771971496437057"/>
    <n v="0.26929999999999998"/>
    <n v="74.228028503562953"/>
    <n v="25.771971496437057"/>
  </r>
  <r>
    <n v="847"/>
    <x v="60"/>
    <n v="847"/>
    <n v="722"/>
    <s v="85.24%"/>
    <n v="125"/>
    <s v="0:00:54"/>
    <s v="0:03:04"/>
    <x v="349"/>
    <s v="33.49%"/>
    <n v="0.14757969303423848"/>
    <n v="0.33490000000000003"/>
    <n v="85.242030696576151"/>
    <n v="14.757969303423849"/>
  </r>
  <r>
    <n v="848"/>
    <x v="687"/>
    <n v="800"/>
    <n v="615"/>
    <s v="76.88%"/>
    <n v="185"/>
    <s v="0:01:07"/>
    <s v="0:03:25"/>
    <x v="350"/>
    <s v="23.98%"/>
    <n v="0.23125000000000001"/>
    <n v="0.23980000000000001"/>
    <n v="76.875"/>
    <n v="23.125"/>
  </r>
  <r>
    <n v="849"/>
    <x v="564"/>
    <n v="1100"/>
    <n v="823"/>
    <s v="74.82%"/>
    <n v="277"/>
    <s v="0:01:08"/>
    <s v="0:03:18"/>
    <x v="351"/>
    <s v="29.65%"/>
    <n v="0.25181818181818183"/>
    <n v="0.29649999999999999"/>
    <n v="74.818181818181813"/>
    <n v="25.181818181818183"/>
  </r>
  <r>
    <n v="850"/>
    <x v="688"/>
    <n v="1242"/>
    <n v="909"/>
    <s v="73.19%"/>
    <n v="333"/>
    <s v="0:01:23"/>
    <s v="0:03:04"/>
    <x v="352"/>
    <s v="19.00%"/>
    <n v="0.26811594202898553"/>
    <n v="0.19"/>
    <n v="73.188405797101453"/>
    <n v="26.811594202898554"/>
  </r>
  <r>
    <n v="851"/>
    <x v="689"/>
    <n v="732"/>
    <n v="460"/>
    <s v="62.84%"/>
    <n v="272"/>
    <s v="0:01:31"/>
    <s v="0:03:12"/>
    <x v="353"/>
    <s v="17.92%"/>
    <n v="0.37158469945355194"/>
    <n v="0.17920000000000003"/>
    <n v="62.841530054644814"/>
    <n v="37.158469945355193"/>
  </r>
  <r>
    <n v="852"/>
    <x v="344"/>
    <n v="112"/>
    <n v="104"/>
    <s v="92.86%"/>
    <n v="8"/>
    <s v="0:00:34"/>
    <s v="0:03:21"/>
    <x v="354"/>
    <s v="56.36%"/>
    <n v="7.1428571428571425E-2"/>
    <n v="0.56359999999999999"/>
    <n v="92.857142857142861"/>
    <n v="7.1428571428571423"/>
  </r>
  <r>
    <n v="853"/>
    <x v="114"/>
    <n v="482"/>
    <n v="434"/>
    <s v="90.04%"/>
    <n v="48"/>
    <s v="0:00:41"/>
    <s v="0:03:01"/>
    <x v="276"/>
    <s v="47.44%"/>
    <n v="9.9585062240663894E-2"/>
    <n v="0.47439999999999999"/>
    <n v="90.041493775933617"/>
    <n v="9.9585062240663902"/>
  </r>
  <r>
    <n v="854"/>
    <x v="0"/>
    <n v="570"/>
    <n v="484"/>
    <s v="84.91%"/>
    <n v="86"/>
    <s v="0:00:51"/>
    <s v="0:03:07"/>
    <x v="355"/>
    <s v="36.90%"/>
    <n v="0.15087719298245614"/>
    <n v="0.36899999999999999"/>
    <n v="84.912280701754383"/>
    <n v="15.087719298245613"/>
  </r>
  <r>
    <n v="855"/>
    <x v="690"/>
    <n v="490"/>
    <n v="398"/>
    <s v="81.22%"/>
    <n v="92"/>
    <s v="0:00:50"/>
    <s v="0:03:17"/>
    <x v="356"/>
    <s v="36.10%"/>
    <n v="0.18775510204081633"/>
    <n v="0.36099999999999999"/>
    <n v="81.224489795918359"/>
    <n v="18.775510204081634"/>
  </r>
  <r>
    <n v="856"/>
    <x v="691"/>
    <n v="462"/>
    <n v="311"/>
    <s v="67.32%"/>
    <n v="151"/>
    <s v="0:01:11"/>
    <s v="0:03:17"/>
    <x v="357"/>
    <s v="26.34%"/>
    <n v="0.32683982683982682"/>
    <n v="0.26340000000000002"/>
    <n v="67.316017316017323"/>
    <n v="32.683982683982684"/>
  </r>
  <r>
    <n v="857"/>
    <x v="692"/>
    <n v="428"/>
    <n v="373"/>
    <s v="87.15%"/>
    <n v="55"/>
    <s v="0:00:40"/>
    <s v="0:02:58"/>
    <x v="300"/>
    <s v="50.60%"/>
    <n v="0.12850467289719625"/>
    <n v="0.50600000000000001"/>
    <n v="87.149532710280369"/>
    <n v="12.850467289719624"/>
  </r>
  <r>
    <n v="858"/>
    <x v="693"/>
    <n v="393"/>
    <n v="312"/>
    <s v="79.39%"/>
    <n v="81"/>
    <s v="0:01:02"/>
    <s v="0:03:16"/>
    <x v="135"/>
    <s v="31.40%"/>
    <n v="0.20610687022900764"/>
    <n v="0.314"/>
    <n v="79.389312977099237"/>
    <n v="20.610687022900763"/>
  </r>
  <r>
    <n v="859"/>
    <x v="55"/>
    <n v="58"/>
    <n v="50"/>
    <s v="86.21%"/>
    <n v="8"/>
    <s v="0:00:29"/>
    <s v="0:03:04"/>
    <x v="297"/>
    <s v="67.24%"/>
    <n v="0.13793103448275862"/>
    <n v="0.6724"/>
    <n v="86.206896551724128"/>
    <n v="13.793103448275861"/>
  </r>
  <r>
    <n v="860"/>
    <x v="694"/>
    <n v="316"/>
    <n v="279"/>
    <s v="88.29%"/>
    <n v="37"/>
    <s v="0:00:40"/>
    <s v="0:02:58"/>
    <x v="358"/>
    <s v="44.16%"/>
    <n v="0.11708860759493671"/>
    <n v="0.44159999999999999"/>
    <n v="88.29113924050634"/>
    <n v="11.708860759493671"/>
  </r>
  <r>
    <n v="861"/>
    <x v="695"/>
    <n v="298"/>
    <n v="274"/>
    <s v="91.95%"/>
    <n v="24"/>
    <s v="0:00:30"/>
    <s v="0:02:59"/>
    <x v="252"/>
    <s v="55.78%"/>
    <n v="8.0536912751677847E-2"/>
    <n v="0.55779999999999996"/>
    <n v="91.946308724832221"/>
    <n v="8.0536912751677843"/>
  </r>
  <r>
    <n v="862"/>
    <x v="173"/>
    <n v="308"/>
    <n v="275"/>
    <s v="89.29%"/>
    <n v="33"/>
    <s v="0:00:40"/>
    <s v="0:02:56"/>
    <x v="359"/>
    <s v="51.63%"/>
    <n v="0.10714285714285714"/>
    <n v="0.51629999999999998"/>
    <n v="89.285714285714292"/>
    <n v="10.714285714285714"/>
  </r>
  <r>
    <n v="863"/>
    <x v="374"/>
    <n v="259"/>
    <n v="242"/>
    <s v="93.44%"/>
    <n v="17"/>
    <s v="0:00:16"/>
    <s v="0:02:54"/>
    <x v="50"/>
    <s v="78.26%"/>
    <n v="6.5637065637065631E-2"/>
    <n v="0.78260000000000007"/>
    <n v="93.43629343629344"/>
    <n v="6.563706563706563"/>
  </r>
  <r>
    <n v="864"/>
    <x v="696"/>
    <n v="464"/>
    <n v="391"/>
    <s v="84.27%"/>
    <n v="73"/>
    <s v="0:00:55"/>
    <s v="0:03:31"/>
    <x v="179"/>
    <s v="35.45%"/>
    <n v="0.15732758620689655"/>
    <n v="0.35450000000000004"/>
    <n v="84.267241379310349"/>
    <n v="15.732758620689655"/>
  </r>
  <r>
    <n v="865"/>
    <x v="697"/>
    <n v="302"/>
    <n v="275"/>
    <s v="91.06%"/>
    <n v="27"/>
    <s v="0:00:30"/>
    <s v="0:03:02"/>
    <x v="360"/>
    <s v="56.04%"/>
    <n v="8.9403973509933773E-2"/>
    <n v="0.56040000000000001"/>
    <n v="91.059602649006621"/>
    <n v="8.9403973509933774"/>
  </r>
  <r>
    <n v="866"/>
    <x v="698"/>
    <n v="47"/>
    <n v="45"/>
    <s v="95.74%"/>
    <n v="2"/>
    <s v="0:00:12"/>
    <s v="0:02:41"/>
    <x v="5"/>
    <s v="85.11%"/>
    <n v="4.2553191489361701E-2"/>
    <n v="0.85109999999999997"/>
    <n v="95.744680851063833"/>
    <n v="4.2553191489361701"/>
  </r>
  <r>
    <n v="867"/>
    <x v="699"/>
    <n v="293"/>
    <n v="279"/>
    <s v="95.22%"/>
    <n v="14"/>
    <s v="0:00:22"/>
    <s v="0:02:53"/>
    <x v="195"/>
    <s v="67.47%"/>
    <n v="4.778156996587031E-2"/>
    <n v="0.67469999999999997"/>
    <n v="95.221843003412971"/>
    <n v="4.7781569965870307"/>
  </r>
  <r>
    <n v="868"/>
    <x v="700"/>
    <n v="245"/>
    <n v="225"/>
    <s v="91.84%"/>
    <n v="20"/>
    <s v="0:00:18"/>
    <s v="0:02:55"/>
    <x v="123"/>
    <s v="73.55%"/>
    <n v="8.1632653061224483E-2"/>
    <n v="0.73549999999999993"/>
    <n v="91.83673469387756"/>
    <n v="8.1632653061224492"/>
  </r>
  <r>
    <n v="869"/>
    <x v="498"/>
    <n v="295"/>
    <n v="227"/>
    <s v="76.95%"/>
    <n v="68"/>
    <s v="0:00:48"/>
    <s v="0:03:19"/>
    <x v="361"/>
    <s v="44.79%"/>
    <n v="0.23050847457627119"/>
    <n v="0.44789999999999996"/>
    <n v="76.949152542372872"/>
    <n v="23.050847457627118"/>
  </r>
  <r>
    <n v="870"/>
    <x v="516"/>
    <n v="205"/>
    <n v="196"/>
    <s v="95.61%"/>
    <n v="9"/>
    <s v="0:00:20"/>
    <s v="0:03:06"/>
    <x v="336"/>
    <s v="73.66%"/>
    <n v="4.3902439024390241E-2"/>
    <n v="0.73659999999999992"/>
    <n v="95.609756097560975"/>
    <n v="4.3902439024390238"/>
  </r>
  <r>
    <n v="871"/>
    <x v="426"/>
    <n v="249"/>
    <n v="215"/>
    <s v="86.35%"/>
    <n v="34"/>
    <s v="0:00:40"/>
    <s v="0:02:58"/>
    <x v="362"/>
    <s v="46.09%"/>
    <n v="0.13654618473895583"/>
    <n v="0.46090000000000003"/>
    <n v="86.345381526104418"/>
    <n v="13.654618473895583"/>
  </r>
  <r>
    <n v="872"/>
    <x v="399"/>
    <n v="236"/>
    <n v="213"/>
    <s v="90.25%"/>
    <n v="23"/>
    <s v="0:00:26"/>
    <s v="0:03:14"/>
    <x v="117"/>
    <s v="63.36%"/>
    <n v="9.7457627118644072E-2"/>
    <n v="0.63359999999999994"/>
    <n v="90.254237288135599"/>
    <n v="9.7457627118644066"/>
  </r>
  <r>
    <n v="873"/>
    <x v="333"/>
    <n v="39"/>
    <n v="39"/>
    <s v="100.00%"/>
    <n v="0"/>
    <s v="0:00:14"/>
    <s v="0:02:30"/>
    <x v="67"/>
    <s v="87.18%"/>
    <n v="0"/>
    <n v="0.87180000000000002"/>
    <n v="100"/>
    <n v="0"/>
  </r>
  <r>
    <n v="874"/>
    <x v="701"/>
    <n v="208"/>
    <n v="194"/>
    <s v="93.27%"/>
    <n v="14"/>
    <s v="0:00:17"/>
    <s v="0:02:54"/>
    <x v="140"/>
    <s v="76.96%"/>
    <n v="6.7307692307692304E-2"/>
    <n v="0.76959999999999995"/>
    <n v="93.269230769230774"/>
    <n v="6.7307692307692308"/>
  </r>
  <r>
    <n v="875"/>
    <x v="608"/>
    <n v="39"/>
    <n v="38"/>
    <s v="97.44%"/>
    <n v="1"/>
    <s v="0:00:04"/>
    <s v="0:02:21"/>
    <x v="130"/>
    <s v="94.87%"/>
    <n v="2.564102564102564E-2"/>
    <n v="0.9487000000000001"/>
    <n v="97.435897435897431"/>
    <n v="2.5641025641025639"/>
  </r>
  <r>
    <n v="876"/>
    <x v="702"/>
    <n v="115"/>
    <n v="110"/>
    <s v="95.65%"/>
    <n v="5"/>
    <s v="0:00:08"/>
    <s v="0:02:46"/>
    <x v="284"/>
    <s v="90.43%"/>
    <n v="4.3478260869565216E-2"/>
    <n v="0.9043000000000001"/>
    <n v="95.652173913043484"/>
    <n v="4.3478260869565215"/>
  </r>
  <r>
    <n v="877"/>
    <x v="703"/>
    <n v="338"/>
    <n v="308"/>
    <s v="91.12%"/>
    <n v="30"/>
    <s v="0:00:27"/>
    <s v="0:02:50"/>
    <x v="123"/>
    <s v="63.10%"/>
    <n v="8.8757396449704137E-2"/>
    <n v="0.63100000000000001"/>
    <n v="91.124260355029591"/>
    <n v="8.8757396449704142"/>
  </r>
  <r>
    <n v="878"/>
    <x v="704"/>
    <n v="404"/>
    <n v="320"/>
    <s v="79.21%"/>
    <n v="84"/>
    <s v="0:00:45"/>
    <s v="0:02:58"/>
    <x v="363"/>
    <s v="51.39%"/>
    <n v="0.20792079207920791"/>
    <n v="0.51390000000000002"/>
    <n v="79.207920792079207"/>
    <n v="20.792079207920793"/>
  </r>
  <r>
    <n v="879"/>
    <x v="518"/>
    <n v="436"/>
    <n v="393"/>
    <s v="90.14%"/>
    <n v="43"/>
    <s v="0:00:26"/>
    <s v="0:02:51"/>
    <x v="364"/>
    <s v="65.26%"/>
    <n v="9.862385321100918E-2"/>
    <n v="0.65260000000000007"/>
    <n v="90.137614678899084"/>
    <n v="9.862385321100918"/>
  </r>
  <r>
    <n v="880"/>
    <x v="705"/>
    <n v="73"/>
    <n v="72"/>
    <s v="98.63%"/>
    <n v="1"/>
    <s v="0:00:07"/>
    <s v="0:02:46"/>
    <x v="80"/>
    <s v="93.15%"/>
    <n v="1.3698630136986301E-2"/>
    <n v="0.93150000000000011"/>
    <n v="98.630136986301366"/>
    <n v="1.3698630136986301"/>
  </r>
  <r>
    <n v="881"/>
    <x v="706"/>
    <n v="521"/>
    <n v="492"/>
    <s v="94.43%"/>
    <n v="29"/>
    <s v="0:00:17"/>
    <s v="0:02:45"/>
    <x v="30"/>
    <s v="78.94%"/>
    <n v="5.5662188099808059E-2"/>
    <n v="0.78939999999999999"/>
    <n v="94.433781190019189"/>
    <n v="5.5662188099808061"/>
  </r>
  <r>
    <n v="882"/>
    <x v="707"/>
    <n v="648"/>
    <n v="564"/>
    <s v="87.04%"/>
    <n v="84"/>
    <s v="0:00:27"/>
    <s v="0:02:46"/>
    <x v="365"/>
    <s v="61.36%"/>
    <n v="0.12962962962962962"/>
    <n v="0.61360000000000003"/>
    <n v="87.037037037037038"/>
    <n v="12.962962962962962"/>
  </r>
  <r>
    <n v="883"/>
    <x v="708"/>
    <n v="729"/>
    <n v="592"/>
    <s v="81.21%"/>
    <n v="137"/>
    <s v="0:00:55"/>
    <s v="0:02:53"/>
    <x v="366"/>
    <s v="35.83%"/>
    <n v="0.18792866941015088"/>
    <n v="0.35830000000000001"/>
    <n v="81.207133058984908"/>
    <n v="18.792866941015088"/>
  </r>
  <r>
    <n v="884"/>
    <x v="698"/>
    <n v="1196"/>
    <n v="718"/>
    <s v="60.03%"/>
    <n v="478"/>
    <s v="0:01:52"/>
    <s v="0:03:09"/>
    <x v="367"/>
    <s v="14.62%"/>
    <n v="0.39966555183946489"/>
    <n v="0.1462"/>
    <n v="60.033444816053517"/>
    <n v="39.96655518394649"/>
  </r>
  <r>
    <n v="885"/>
    <x v="709"/>
    <n v="436"/>
    <n v="323"/>
    <s v="74.08%"/>
    <n v="113"/>
    <s v="0:00:44"/>
    <s v="0:03:02"/>
    <x v="328"/>
    <s v="43.75%"/>
    <n v="0.25917431192660551"/>
    <n v="0.4375"/>
    <n v="74.082568807339456"/>
    <n v="25.917431192660551"/>
  </r>
  <r>
    <n v="886"/>
    <x v="614"/>
    <n v="191"/>
    <n v="178"/>
    <s v="93.19%"/>
    <n v="13"/>
    <s v="0:00:16"/>
    <s v="0:02:51"/>
    <x v="305"/>
    <s v="80.53%"/>
    <n v="6.8062827225130892E-2"/>
    <n v="0.80530000000000002"/>
    <n v="93.193717277486911"/>
    <n v="6.8062827225130889"/>
  </r>
  <r>
    <n v="887"/>
    <x v="710"/>
    <n v="68"/>
    <n v="68"/>
    <s v="100.00%"/>
    <n v="0"/>
    <s v="0:00:05"/>
    <s v="0:02:56"/>
    <x v="64"/>
    <s v="98.53%"/>
    <n v="0"/>
    <n v="0.98530000000000006"/>
    <n v="100"/>
    <n v="0"/>
  </r>
  <r>
    <n v="888"/>
    <x v="711"/>
    <n v="498"/>
    <n v="429"/>
    <s v="86.14%"/>
    <n v="69"/>
    <s v="0:00:34"/>
    <s v="0:03:09"/>
    <x v="284"/>
    <s v="50.71%"/>
    <n v="0.13855421686746988"/>
    <n v="0.5071"/>
    <n v="86.144578313253021"/>
    <n v="13.855421686746988"/>
  </r>
  <r>
    <n v="889"/>
    <x v="712"/>
    <n v="358"/>
    <n v="329"/>
    <s v="91.90%"/>
    <n v="29"/>
    <s v="0:00:21"/>
    <s v="0:03:03"/>
    <x v="66"/>
    <s v="66.95%"/>
    <n v="8.1005586592178769E-2"/>
    <n v="0.66949999999999998"/>
    <n v="91.899441340782118"/>
    <n v="8.1005586592178762"/>
  </r>
  <r>
    <n v="890"/>
    <x v="264"/>
    <n v="340"/>
    <n v="302"/>
    <s v="88.82%"/>
    <n v="38"/>
    <s v="0:00:24"/>
    <s v="0:02:50"/>
    <x v="336"/>
    <s v="65.67%"/>
    <n v="0.11176470588235295"/>
    <n v="0.65670000000000006"/>
    <n v="88.823529411764696"/>
    <n v="11.176470588235295"/>
  </r>
  <r>
    <n v="891"/>
    <x v="80"/>
    <n v="322"/>
    <n v="306"/>
    <s v="95.03%"/>
    <n v="16"/>
    <s v="0:00:16"/>
    <s v="0:02:39"/>
    <x v="368"/>
    <s v="77.74%"/>
    <n v="4.9689440993788817E-2"/>
    <n v="0.77739999999999998"/>
    <n v="95.031055900621126"/>
    <n v="4.9689440993788816"/>
  </r>
  <r>
    <n v="892"/>
    <x v="268"/>
    <n v="296"/>
    <n v="282"/>
    <s v="95.27%"/>
    <n v="14"/>
    <s v="0:00:18"/>
    <s v="0:02:37"/>
    <x v="0"/>
    <s v="76.53%"/>
    <n v="4.72972972972973E-2"/>
    <n v="0.76529999999999998"/>
    <n v="95.270270270270274"/>
    <n v="4.7297297297297298"/>
  </r>
  <r>
    <n v="893"/>
    <x v="713"/>
    <n v="264"/>
    <n v="234"/>
    <s v="88.64%"/>
    <n v="30"/>
    <s v="0:00:20"/>
    <s v="0:02:34"/>
    <x v="369"/>
    <s v="69.88%"/>
    <n v="0.11363636363636363"/>
    <n v="0.69879999999999998"/>
    <n v="88.63636363636364"/>
    <n v="11.363636363636363"/>
  </r>
  <r>
    <n v="894"/>
    <x v="104"/>
    <n v="52"/>
    <n v="51"/>
    <s v="98.08%"/>
    <n v="1"/>
    <s v="0:00:06"/>
    <s v="0:02:36"/>
    <x v="98"/>
    <s v="94.12%"/>
    <n v="1.9230769230769232E-2"/>
    <n v="0.94120000000000004"/>
    <n v="98.076923076923066"/>
    <n v="1.9230769230769231"/>
  </r>
  <r>
    <n v="895"/>
    <x v="714"/>
    <n v="266"/>
    <n v="264"/>
    <s v="99.25%"/>
    <n v="2"/>
    <s v="0:00:09"/>
    <s v="0:02:39"/>
    <x v="69"/>
    <s v="90.98%"/>
    <n v="7.5187969924812026E-3"/>
    <n v="0.90980000000000005"/>
    <n v="99.248120300751879"/>
    <n v="0.75187969924812026"/>
  </r>
  <r>
    <n v="896"/>
    <x v="37"/>
    <n v="242"/>
    <n v="238"/>
    <s v="98.35%"/>
    <n v="4"/>
    <s v="0:00:09"/>
    <s v="0:02:45"/>
    <x v="54"/>
    <s v="90.46%"/>
    <n v="1.6528925619834711E-2"/>
    <n v="0.90459999999999996"/>
    <n v="98.347107438016536"/>
    <n v="1.6528925619834711"/>
  </r>
  <r>
    <n v="897"/>
    <x v="181"/>
    <n v="241"/>
    <n v="228"/>
    <s v="94.61%"/>
    <n v="13"/>
    <s v="0:00:19"/>
    <s v="0:02:48"/>
    <x v="370"/>
    <s v="79.58%"/>
    <n v="5.3941908713692949E-2"/>
    <n v="0.79579999999999995"/>
    <n v="94.605809128630696"/>
    <n v="5.394190871369295"/>
  </r>
  <r>
    <n v="898"/>
    <x v="715"/>
    <n v="279"/>
    <n v="269"/>
    <s v="96.42%"/>
    <n v="10"/>
    <s v="0:00:08"/>
    <s v="0:02:43"/>
    <x v="47"/>
    <s v="91.30%"/>
    <n v="3.5842293906810034E-2"/>
    <n v="0.91299999999999992"/>
    <n v="96.415770609318997"/>
    <n v="3.5842293906810032"/>
  </r>
  <r>
    <n v="899"/>
    <x v="75"/>
    <n v="73"/>
    <n v="72"/>
    <s v="98.63%"/>
    <n v="1"/>
    <s v="0:00:08"/>
    <s v="0:03:04"/>
    <x v="41"/>
    <s v="91.78%"/>
    <n v="1.3698630136986301E-2"/>
    <n v="0.91780000000000006"/>
    <n v="98.630136986301366"/>
    <n v="1.3698630136986301"/>
  </r>
  <r>
    <n v="900"/>
    <x v="352"/>
    <n v="226"/>
    <n v="218"/>
    <s v="96.46%"/>
    <n v="8"/>
    <s v="0:00:08"/>
    <s v="0:02:54"/>
    <x v="155"/>
    <s v="91.86%"/>
    <n v="3.5398230088495575E-2"/>
    <n v="0.91859999999999997"/>
    <n v="96.460176991150433"/>
    <n v="3.5398230088495577"/>
  </r>
  <r>
    <n v="901"/>
    <x v="716"/>
    <n v="43"/>
    <n v="42"/>
    <s v="97.67%"/>
    <n v="1"/>
    <s v="0:00:11"/>
    <s v="0:02:38"/>
    <x v="52"/>
    <s v="83.72%"/>
    <n v="2.3255813953488372E-2"/>
    <n v="0.83719999999999994"/>
    <n v="97.674418604651152"/>
    <n v="2.3255813953488373"/>
  </r>
  <r>
    <n v="902"/>
    <x v="106"/>
    <n v="311"/>
    <n v="255"/>
    <s v="81.99%"/>
    <n v="56"/>
    <s v="0:00:45"/>
    <s v="0:02:55"/>
    <x v="371"/>
    <s v="47.18%"/>
    <n v="0.18006430868167203"/>
    <n v="0.4718"/>
    <n v="81.9935691318328"/>
    <n v="18.006430868167204"/>
  </r>
  <r>
    <n v="903"/>
    <x v="717"/>
    <n v="251"/>
    <n v="210"/>
    <s v="83.67%"/>
    <n v="41"/>
    <s v="0:00:26"/>
    <s v="0:02:54"/>
    <x v="372"/>
    <s v="63.52%"/>
    <n v="0.16334661354581673"/>
    <n v="0.63519999999999999"/>
    <n v="83.665338645418331"/>
    <n v="16.334661354581673"/>
  </r>
  <r>
    <n v="904"/>
    <x v="347"/>
    <n v="339"/>
    <n v="313"/>
    <s v="92.33%"/>
    <n v="26"/>
    <s v="0:00:12"/>
    <s v="0:02:02"/>
    <x v="178"/>
    <s v="82.09%"/>
    <n v="7.6696165191740412E-2"/>
    <n v="0.82090000000000007"/>
    <n v="92.330383480825958"/>
    <n v="7.6696165191740411"/>
  </r>
  <r>
    <n v="905"/>
    <x v="718"/>
    <n v="323"/>
    <n v="261"/>
    <s v="80.80%"/>
    <n v="62"/>
    <s v="0:00:41"/>
    <s v="0:02:57"/>
    <x v="373"/>
    <s v="53.99%"/>
    <n v="0.19195046439628483"/>
    <n v="0.53990000000000005"/>
    <n v="80.804953560371516"/>
    <n v="19.195046439628484"/>
  </r>
  <r>
    <n v="906"/>
    <x v="719"/>
    <n v="289"/>
    <n v="265"/>
    <s v="91.70%"/>
    <n v="24"/>
    <s v="0:00:11"/>
    <s v="0:03:00"/>
    <x v="361"/>
    <s v="83.27%"/>
    <n v="8.3044982698961933E-2"/>
    <n v="0.8327"/>
    <n v="91.6955017301038"/>
    <n v="8.3044982698961931"/>
  </r>
  <r>
    <n v="907"/>
    <x v="720"/>
    <n v="310"/>
    <n v="281"/>
    <s v="90.65%"/>
    <n v="29"/>
    <s v="0:00:15"/>
    <s v="0:02:41"/>
    <x v="195"/>
    <s v="79.12%"/>
    <n v="9.3548387096774197E-2"/>
    <n v="0.79120000000000001"/>
    <n v="90.645161290322591"/>
    <n v="9.3548387096774199"/>
  </r>
  <r>
    <n v="908"/>
    <x v="5"/>
    <n v="33"/>
    <n v="31"/>
    <s v="93.94%"/>
    <n v="2"/>
    <s v="0:00:14"/>
    <s v="0:02:53"/>
    <x v="81"/>
    <s v="84.85%"/>
    <n v="6.0606060606060608E-2"/>
    <n v="0.84849999999999992"/>
    <n v="93.939393939393938"/>
    <n v="6.0606060606060606"/>
  </r>
  <r>
    <n v="909"/>
    <x v="721"/>
    <n v="346"/>
    <n v="318"/>
    <s v="91.91%"/>
    <n v="28"/>
    <s v="0:00:12"/>
    <s v="0:02:36"/>
    <x v="374"/>
    <s v="82.49%"/>
    <n v="8.0924855491329481E-2"/>
    <n v="0.82489999999999997"/>
    <n v="91.907514450867055"/>
    <n v="8.0924855491329488"/>
  </r>
  <r>
    <n v="910"/>
    <x v="221"/>
    <n v="325"/>
    <n v="285"/>
    <s v="87.69%"/>
    <n v="40"/>
    <s v="0:00:32"/>
    <s v="0:02:45"/>
    <x v="375"/>
    <s v="60.82%"/>
    <n v="0.12307692307692308"/>
    <n v="0.60819999999999996"/>
    <n v="87.692307692307693"/>
    <n v="12.307692307692308"/>
  </r>
  <r>
    <n v="911"/>
    <x v="722"/>
    <n v="627"/>
    <n v="504"/>
    <s v="80.38%"/>
    <n v="123"/>
    <s v="0:00:37"/>
    <s v="0:03:20"/>
    <x v="376"/>
    <s v="56.93%"/>
    <n v="0.19617224880382775"/>
    <n v="0.56930000000000003"/>
    <n v="80.382775119617222"/>
    <n v="19.617224880382775"/>
  </r>
  <r>
    <n v="912"/>
    <x v="723"/>
    <n v="905"/>
    <n v="631"/>
    <s v="69.72%"/>
    <n v="274"/>
    <s v="0:01:23"/>
    <s v="0:03:42"/>
    <x v="377"/>
    <s v="25.68%"/>
    <n v="0.3027624309392265"/>
    <n v="0.25679999999999997"/>
    <n v="69.723756906077355"/>
    <n v="30.276243093922652"/>
  </r>
  <r>
    <n v="913"/>
    <x v="724"/>
    <n v="1141"/>
    <n v="610"/>
    <s v="53.46%"/>
    <n v="531"/>
    <s v="0:01:46"/>
    <s v="0:03:12"/>
    <x v="314"/>
    <s v="14.55%"/>
    <n v="0.4653812445223488"/>
    <n v="0.14550000000000002"/>
    <n v="53.461875547765118"/>
    <n v="46.538124452234882"/>
  </r>
  <r>
    <n v="914"/>
    <x v="481"/>
    <n v="863"/>
    <n v="511"/>
    <s v="59.21%"/>
    <n v="352"/>
    <s v="0:02:07"/>
    <s v="0:03:03"/>
    <x v="378"/>
    <s v="12.13%"/>
    <n v="0.40787949015063729"/>
    <n v="0.12130000000000001"/>
    <n v="59.212050984936269"/>
    <n v="40.787949015063731"/>
  </r>
  <r>
    <n v="915"/>
    <x v="318"/>
    <n v="63"/>
    <n v="56"/>
    <s v="88.89%"/>
    <n v="7"/>
    <s v="0:00:16"/>
    <s v="0:02:31"/>
    <x v="305"/>
    <s v="70.97%"/>
    <n v="0.1111111111111111"/>
    <n v="0.7097"/>
    <n v="88.888888888888886"/>
    <n v="11.111111111111111"/>
  </r>
  <r>
    <n v="916"/>
    <x v="725"/>
    <n v="573"/>
    <n v="487"/>
    <s v="84.99%"/>
    <n v="86"/>
    <s v="0:00:56"/>
    <s v="0:02:45"/>
    <x v="379"/>
    <s v="34.99%"/>
    <n v="0.15008726003490402"/>
    <n v="0.34990000000000004"/>
    <n v="84.991273996509591"/>
    <n v="15.008726003490402"/>
  </r>
  <r>
    <n v="917"/>
    <x v="194"/>
    <n v="391"/>
    <n v="323"/>
    <s v="82.61%"/>
    <n v="68"/>
    <s v="0:00:46"/>
    <s v="0:03:08"/>
    <x v="135"/>
    <s v="42.71%"/>
    <n v="0.17391304347826086"/>
    <n v="0.42710000000000004"/>
    <n v="82.608695652173907"/>
    <n v="17.391304347826086"/>
  </r>
  <r>
    <n v="918"/>
    <x v="726"/>
    <n v="526"/>
    <n v="355"/>
    <s v="67.49%"/>
    <n v="171"/>
    <s v="0:01:29"/>
    <s v="0:03:50"/>
    <x v="380"/>
    <s v="22.40%"/>
    <n v="0.32509505703422054"/>
    <n v="0.22399999999999998"/>
    <n v="67.49049429657795"/>
    <n v="32.50950570342205"/>
  </r>
  <r>
    <n v="919"/>
    <x v="727"/>
    <n v="343"/>
    <n v="309"/>
    <s v="90.09%"/>
    <n v="34"/>
    <s v="0:00:39"/>
    <s v="0:03:24"/>
    <x v="336"/>
    <s v="48.82%"/>
    <n v="9.9125364431486881E-2"/>
    <n v="0.48820000000000002"/>
    <n v="90.087463556851304"/>
    <n v="9.9125364431486886"/>
  </r>
  <r>
    <n v="920"/>
    <x v="728"/>
    <n v="401"/>
    <n v="346"/>
    <s v="86.28%"/>
    <n v="55"/>
    <s v="0:00:41"/>
    <s v="0:03:13"/>
    <x v="336"/>
    <s v="44.27%"/>
    <n v="0.13715710723192021"/>
    <n v="0.44270000000000004"/>
    <n v="86.284289276807982"/>
    <n v="13.715710723192021"/>
  </r>
  <r>
    <n v="921"/>
    <x v="191"/>
    <n v="281"/>
    <n v="239"/>
    <s v="85.05%"/>
    <n v="42"/>
    <s v="0:00:41"/>
    <s v="0:03:07"/>
    <x v="128"/>
    <s v="42.55%"/>
    <n v="0.1494661921708185"/>
    <n v="0.42549999999999999"/>
    <n v="85.053380782918154"/>
    <n v="14.946619217081849"/>
  </r>
  <r>
    <n v="922"/>
    <x v="729"/>
    <n v="46"/>
    <n v="39"/>
    <s v="84.78%"/>
    <n v="7"/>
    <s v="0:00:11"/>
    <s v="0:03:09"/>
    <x v="50"/>
    <s v="80.43%"/>
    <n v="0.15217391304347827"/>
    <n v="0.80430000000000001"/>
    <n v="84.782608695652172"/>
    <n v="15.217391304347828"/>
  </r>
  <r>
    <n v="923"/>
    <x v="730"/>
    <n v="357"/>
    <n v="323"/>
    <s v="90.48%"/>
    <n v="34"/>
    <s v="0:00:32"/>
    <s v="0:03:08"/>
    <x v="381"/>
    <s v="60.91%"/>
    <n v="9.5238095238095233E-2"/>
    <n v="0.60909999999999997"/>
    <n v="90.476190476190482"/>
    <n v="9.5238095238095237"/>
  </r>
  <r>
    <n v="924"/>
    <x v="299"/>
    <n v="280"/>
    <n v="255"/>
    <s v="91.07%"/>
    <n v="25"/>
    <s v="0:00:34"/>
    <s v="0:03:02"/>
    <x v="358"/>
    <s v="52.90%"/>
    <n v="8.9285714285714288E-2"/>
    <n v="0.52900000000000003"/>
    <n v="91.071428571428569"/>
    <n v="8.9285714285714288"/>
  </r>
  <r>
    <n v="925"/>
    <x v="296"/>
    <n v="258"/>
    <n v="247"/>
    <s v="95.74%"/>
    <n v="11"/>
    <s v="0:00:25"/>
    <s v="0:02:57"/>
    <x v="284"/>
    <s v="70.20%"/>
    <n v="4.2635658914728682E-2"/>
    <n v="0.70200000000000007"/>
    <n v="95.736434108527135"/>
    <n v="4.2635658914728678"/>
  </r>
  <r>
    <n v="926"/>
    <x v="731"/>
    <n v="282"/>
    <n v="255"/>
    <s v="90.43%"/>
    <n v="27"/>
    <s v="0:00:18"/>
    <s v="0:02:47"/>
    <x v="50"/>
    <s v="74.73%"/>
    <n v="9.5744680851063829E-2"/>
    <n v="0.74730000000000008"/>
    <n v="90.425531914893625"/>
    <n v="9.5744680851063837"/>
  </r>
  <r>
    <n v="927"/>
    <x v="732"/>
    <n v="253"/>
    <n v="240"/>
    <s v="94.86%"/>
    <n v="13"/>
    <s v="0:00:18"/>
    <s v="0:02:41"/>
    <x v="382"/>
    <s v="75.20%"/>
    <n v="5.1383399209486168E-2"/>
    <n v="0.752"/>
    <n v="94.861660079051376"/>
    <n v="5.1383399209486171"/>
  </r>
  <r>
    <n v="928"/>
    <x v="733"/>
    <n v="266"/>
    <n v="232"/>
    <s v="87.22%"/>
    <n v="34"/>
    <s v="0:00:37"/>
    <s v="0:02:49"/>
    <x v="382"/>
    <s v="57.59%"/>
    <n v="0.12781954887218044"/>
    <n v="0.57590000000000008"/>
    <n v="87.218045112781951"/>
    <n v="12.781954887218044"/>
  </r>
  <r>
    <n v="929"/>
    <x v="113"/>
    <n v="30"/>
    <n v="29"/>
    <s v="96.67%"/>
    <n v="1"/>
    <s v="0:00:10"/>
    <s v="0:03:21"/>
    <x v="383"/>
    <s v="90.00%"/>
    <n v="3.3333333333333333E-2"/>
    <n v="0.9"/>
    <n v="96.666666666666671"/>
    <n v="3.3333333333333335"/>
  </r>
  <r>
    <n v="930"/>
    <x v="643"/>
    <n v="258"/>
    <n v="230"/>
    <s v="89.15%"/>
    <n v="28"/>
    <s v="0:00:33"/>
    <s v="0:03:01"/>
    <x v="255"/>
    <s v="53.54%"/>
    <n v="0.10852713178294573"/>
    <n v="0.53539999999999999"/>
    <n v="89.147286821705436"/>
    <n v="10.852713178294573"/>
  </r>
  <r>
    <n v="931"/>
    <x v="723"/>
    <n v="293"/>
    <n v="282"/>
    <s v="96.25%"/>
    <n v="11"/>
    <s v="0:00:23"/>
    <s v="0:02:39"/>
    <x v="112"/>
    <s v="70.24%"/>
    <n v="3.7542662116040959E-2"/>
    <n v="0.70239999999999991"/>
    <n v="96.24573378839591"/>
    <n v="3.7542662116040959"/>
  </r>
  <r>
    <n v="932"/>
    <x v="508"/>
    <n v="377"/>
    <n v="341"/>
    <s v="90.45%"/>
    <n v="36"/>
    <s v="0:00:20"/>
    <s v="0:02:21"/>
    <x v="20"/>
    <s v="68.28%"/>
    <n v="9.5490716180371346E-2"/>
    <n v="0.68279999999999996"/>
    <n v="90.450928381962868"/>
    <n v="9.549071618037134"/>
  </r>
  <r>
    <n v="933"/>
    <x v="530"/>
    <n v="196"/>
    <n v="182"/>
    <s v="92.86%"/>
    <n v="14"/>
    <s v="0:00:28"/>
    <s v="0:02:37"/>
    <x v="243"/>
    <s v="61.86%"/>
    <n v="7.1428571428571425E-2"/>
    <n v="0.61860000000000004"/>
    <n v="92.857142857142861"/>
    <n v="7.1428571428571423"/>
  </r>
  <r>
    <n v="934"/>
    <x v="734"/>
    <n v="192"/>
    <n v="173"/>
    <s v="90.10%"/>
    <n v="19"/>
    <s v="0:00:33"/>
    <s v="0:02:44"/>
    <x v="262"/>
    <s v="61.78%"/>
    <n v="9.8958333333333329E-2"/>
    <n v="0.61780000000000002"/>
    <n v="90.104166666666657"/>
    <n v="9.8958333333333321"/>
  </r>
  <r>
    <n v="935"/>
    <x v="182"/>
    <n v="185"/>
    <n v="178"/>
    <s v="96.22%"/>
    <n v="7"/>
    <s v="0:00:17"/>
    <s v="0:02:46"/>
    <x v="20"/>
    <s v="77.72%"/>
    <n v="3.783783783783784E-2"/>
    <n v="0.7772"/>
    <n v="96.216216216216225"/>
    <n v="3.7837837837837842"/>
  </r>
  <r>
    <n v="936"/>
    <x v="735"/>
    <n v="27"/>
    <n v="25"/>
    <s v="92.59%"/>
    <n v="2"/>
    <s v="0:00:18"/>
    <s v="0:02:09"/>
    <x v="47"/>
    <s v="74.07%"/>
    <n v="7.407407407407407E-2"/>
    <n v="0.74069999999999991"/>
    <n v="92.592592592592595"/>
    <n v="7.4074074074074066"/>
  </r>
  <r>
    <n v="937"/>
    <x v="736"/>
    <n v="222"/>
    <n v="214"/>
    <s v="96.40%"/>
    <n v="8"/>
    <s v="0:00:18"/>
    <s v="0:02:57"/>
    <x v="328"/>
    <s v="74.66%"/>
    <n v="3.6036036036036036E-2"/>
    <n v="0.74659999999999993"/>
    <n v="96.396396396396398"/>
    <n v="3.6036036036036037"/>
  </r>
  <r>
    <n v="938"/>
    <x v="737"/>
    <n v="217"/>
    <n v="198"/>
    <s v="91.24%"/>
    <n v="19"/>
    <s v="0:00:09"/>
    <s v="0:02:43"/>
    <x v="195"/>
    <s v="88.83%"/>
    <n v="8.755760368663594E-2"/>
    <n v="0.88829999999999998"/>
    <n v="91.244239631336413"/>
    <n v="8.7557603686635943"/>
  </r>
  <r>
    <n v="939"/>
    <x v="448"/>
    <n v="204"/>
    <n v="197"/>
    <s v="96.57%"/>
    <n v="7"/>
    <s v="0:00:17"/>
    <s v="0:02:40"/>
    <x v="2"/>
    <s v="79.70%"/>
    <n v="3.4313725490196081E-2"/>
    <n v="0.79700000000000004"/>
    <n v="96.568627450980387"/>
    <n v="3.4313725490196081"/>
  </r>
  <r>
    <n v="940"/>
    <x v="738"/>
    <n v="191"/>
    <n v="181"/>
    <s v="94.76%"/>
    <n v="10"/>
    <s v="0:00:12"/>
    <s v="0:02:46"/>
    <x v="236"/>
    <s v="87.23%"/>
    <n v="5.2356020942408377E-2"/>
    <n v="0.87230000000000008"/>
    <n v="94.764397905759154"/>
    <n v="5.2356020942408374"/>
  </r>
  <r>
    <n v="941"/>
    <x v="739"/>
    <n v="176"/>
    <n v="157"/>
    <s v="89.20%"/>
    <n v="19"/>
    <s v="0:00:17"/>
    <s v="0:02:51"/>
    <x v="305"/>
    <s v="73.53%"/>
    <n v="0.10795454545454546"/>
    <n v="0.73530000000000006"/>
    <n v="89.204545454545453"/>
    <n v="10.795454545454545"/>
  </r>
  <r>
    <n v="942"/>
    <x v="740"/>
    <n v="176"/>
    <n v="163"/>
    <s v="92.61%"/>
    <n v="13"/>
    <s v="0:00:24"/>
    <s v="0:03:11"/>
    <x v="47"/>
    <s v="64.16%"/>
    <n v="7.3863636363636367E-2"/>
    <n v="0.64159999999999995"/>
    <n v="92.61363636363636"/>
    <n v="7.3863636363636367"/>
  </r>
  <r>
    <n v="943"/>
    <x v="29"/>
    <n v="26"/>
    <n v="26"/>
    <s v="100.00%"/>
    <n v="0"/>
    <s v="0:00:24"/>
    <s v="0:03:03"/>
    <x v="46"/>
    <s v="69.23%"/>
    <n v="0"/>
    <n v="0.69230000000000003"/>
    <n v="100"/>
    <n v="0"/>
  </r>
  <r>
    <n v="944"/>
    <x v="741"/>
    <n v="170"/>
    <n v="167"/>
    <s v="98.24%"/>
    <n v="3"/>
    <s v="0:00:16"/>
    <s v="0:02:47"/>
    <x v="173"/>
    <s v="79.41%"/>
    <n v="1.7647058823529412E-2"/>
    <n v="0.79409999999999992"/>
    <n v="98.235294117647058"/>
    <n v="1.7647058823529411"/>
  </r>
  <r>
    <n v="945"/>
    <x v="32"/>
    <n v="154"/>
    <n v="147"/>
    <s v="95.45%"/>
    <n v="7"/>
    <s v="0:00:21"/>
    <s v="0:03:02"/>
    <x v="254"/>
    <s v="75.16%"/>
    <n v="4.5454545454545456E-2"/>
    <n v="0.75159999999999993"/>
    <n v="95.454545454545453"/>
    <n v="4.5454545454545459"/>
  </r>
  <r>
    <n v="946"/>
    <x v="742"/>
    <n v="165"/>
    <n v="152"/>
    <s v="92.12%"/>
    <n v="13"/>
    <s v="0:00:17"/>
    <s v="0:02:58"/>
    <x v="14"/>
    <s v="80.75%"/>
    <n v="7.8787878787878782E-2"/>
    <n v="0.8075"/>
    <n v="92.121212121212125"/>
    <n v="7.878787878787878"/>
  </r>
  <r>
    <n v="947"/>
    <x v="155"/>
    <n v="153"/>
    <n v="143"/>
    <s v="93.46%"/>
    <n v="10"/>
    <s v="0:00:19"/>
    <s v="0:03:05"/>
    <x v="163"/>
    <s v="77.63%"/>
    <n v="6.535947712418301E-2"/>
    <n v="0.77629999999999999"/>
    <n v="93.464052287581694"/>
    <n v="6.5359477124183014"/>
  </r>
  <r>
    <n v="948"/>
    <x v="743"/>
    <n v="175"/>
    <n v="169"/>
    <s v="96.57%"/>
    <n v="6"/>
    <s v="0:00:11"/>
    <s v="0:02:17"/>
    <x v="118"/>
    <s v="85.63%"/>
    <n v="3.4285714285714287E-2"/>
    <n v="0.85629999999999995"/>
    <n v="96.571428571428569"/>
    <n v="3.4285714285714288"/>
  </r>
  <r>
    <n v="949"/>
    <x v="491"/>
    <n v="241"/>
    <n v="214"/>
    <s v="88.80%"/>
    <n v="27"/>
    <s v="0:00:29"/>
    <s v="0:03:00"/>
    <x v="384"/>
    <s v="66.23%"/>
    <n v="0.11203319502074689"/>
    <n v="0.6623"/>
    <n v="88.796680497925308"/>
    <n v="11.20331950207469"/>
  </r>
  <r>
    <n v="950"/>
    <x v="187"/>
    <n v="14"/>
    <n v="14"/>
    <s v="100.00%"/>
    <n v="0"/>
    <s v="0:00:16"/>
    <s v="0:02:46"/>
    <x v="268"/>
    <s v="85.71%"/>
    <n v="0"/>
    <n v="0.85709999999999997"/>
    <n v="100"/>
    <n v="0"/>
  </r>
  <r>
    <n v="951"/>
    <x v="610"/>
    <n v="57"/>
    <n v="55"/>
    <s v="96.49%"/>
    <n v="2"/>
    <s v="0:00:12"/>
    <s v="0:02:35"/>
    <x v="81"/>
    <s v="85.96%"/>
    <n v="3.5087719298245612E-2"/>
    <n v="0.85959999999999992"/>
    <n v="96.491228070175438"/>
    <n v="3.5087719298245612"/>
  </r>
  <r>
    <n v="952"/>
    <x v="744"/>
    <n v="954"/>
    <n v="644"/>
    <s v="67.51%"/>
    <n v="310"/>
    <s v="0:01:14"/>
    <s v="0:02:05"/>
    <x v="309"/>
    <s v="26.33%"/>
    <n v="0.3249475890985325"/>
    <n v="0.26329999999999998"/>
    <n v="67.505241090146754"/>
    <n v="32.494758909853246"/>
  </r>
  <r>
    <n v="953"/>
    <x v="513"/>
    <n v="374"/>
    <n v="344"/>
    <s v="91.98%"/>
    <n v="30"/>
    <s v="0:00:28"/>
    <s v="0:03:03"/>
    <x v="385"/>
    <s v="61.85%"/>
    <n v="8.0213903743315509E-2"/>
    <n v="0.61850000000000005"/>
    <n v="91.978609625668454"/>
    <n v="8.0213903743315509"/>
  </r>
  <r>
    <n v="954"/>
    <x v="76"/>
    <n v="265"/>
    <n v="245"/>
    <s v="92.45%"/>
    <n v="20"/>
    <s v="0:00:31"/>
    <s v="0:03:05"/>
    <x v="194"/>
    <s v="56.70%"/>
    <n v="7.5471698113207544E-2"/>
    <n v="0.56700000000000006"/>
    <n v="92.452830188679243"/>
    <n v="7.5471698113207548"/>
  </r>
  <r>
    <n v="955"/>
    <x v="745"/>
    <n v="222"/>
    <n v="205"/>
    <s v="92.34%"/>
    <n v="17"/>
    <s v="0:00:20"/>
    <s v="0:03:12"/>
    <x v="41"/>
    <s v="72.69%"/>
    <n v="7.6576576576576572E-2"/>
    <n v="0.72689999999999999"/>
    <n v="92.342342342342349"/>
    <n v="7.6576576576576567"/>
  </r>
  <r>
    <n v="956"/>
    <x v="295"/>
    <n v="203"/>
    <n v="192"/>
    <s v="94.58%"/>
    <n v="11"/>
    <s v="0:00:27"/>
    <s v="0:03:04"/>
    <x v="171"/>
    <s v="68.66%"/>
    <n v="5.4187192118226604E-2"/>
    <n v="0.68659999999999999"/>
    <n v="94.581280788177338"/>
    <n v="5.4187192118226601"/>
  </r>
  <r>
    <n v="957"/>
    <x v="746"/>
    <n v="33"/>
    <n v="31"/>
    <s v="93.94%"/>
    <n v="2"/>
    <s v="0:00:29"/>
    <s v="0:02:15"/>
    <x v="379"/>
    <s v="78.13%"/>
    <n v="6.0606060606060608E-2"/>
    <n v="0.78129999999999999"/>
    <n v="93.939393939393938"/>
    <n v="6.0606060606060606"/>
  </r>
  <r>
    <n v="958"/>
    <x v="747"/>
    <n v="220"/>
    <n v="195"/>
    <s v="88.64%"/>
    <n v="25"/>
    <s v="0:00:28"/>
    <s v="0:02:45"/>
    <x v="297"/>
    <s v="59.62%"/>
    <n v="0.11363636363636363"/>
    <n v="0.59619999999999995"/>
    <n v="88.63636363636364"/>
    <n v="11.363636363636363"/>
  </r>
  <r>
    <n v="959"/>
    <x v="748"/>
    <n v="185"/>
    <n v="177"/>
    <s v="95.68%"/>
    <n v="8"/>
    <s v="0:00:16"/>
    <s v="0:02:33"/>
    <x v="219"/>
    <s v="80.11%"/>
    <n v="4.3243243243243246E-2"/>
    <n v="0.80110000000000003"/>
    <n v="95.675675675675677"/>
    <n v="4.3243243243243246"/>
  </r>
  <r>
    <n v="960"/>
    <x v="749"/>
    <n v="203"/>
    <n v="172"/>
    <s v="84.73%"/>
    <n v="31"/>
    <s v="0:00:34"/>
    <s v="0:02:53"/>
    <x v="302"/>
    <s v="52.79%"/>
    <n v="0.15270935960591134"/>
    <n v="0.52790000000000004"/>
    <n v="84.729064039408868"/>
    <n v="15.270935960591133"/>
  </r>
  <r>
    <n v="961"/>
    <x v="305"/>
    <n v="218"/>
    <n v="193"/>
    <s v="88.53%"/>
    <n v="25"/>
    <s v="0:00:34"/>
    <s v="0:02:58"/>
    <x v="386"/>
    <s v="61.97%"/>
    <n v="0.11467889908256881"/>
    <n v="0.61970000000000003"/>
    <n v="88.532110091743121"/>
    <n v="11.467889908256881"/>
  </r>
  <r>
    <n v="962"/>
    <x v="750"/>
    <n v="204"/>
    <n v="194"/>
    <s v="95.10%"/>
    <n v="10"/>
    <s v="0:00:16"/>
    <s v="0:02:52"/>
    <x v="297"/>
    <s v="81.31%"/>
    <n v="4.9019607843137254E-2"/>
    <n v="0.81310000000000004"/>
    <n v="95.098039215686271"/>
    <n v="4.9019607843137258"/>
  </r>
  <r>
    <n v="963"/>
    <x v="736"/>
    <n v="242"/>
    <n v="211"/>
    <s v="87.19%"/>
    <n v="31"/>
    <s v="0:00:44"/>
    <s v="0:02:57"/>
    <x v="370"/>
    <s v="47.70%"/>
    <n v="0.128099173553719"/>
    <n v="0.47700000000000004"/>
    <n v="87.190082644628092"/>
    <n v="12.809917355371899"/>
  </r>
  <r>
    <n v="964"/>
    <x v="26"/>
    <n v="29"/>
    <n v="29"/>
    <s v="100.00%"/>
    <n v="0"/>
    <s v="0:00:08"/>
    <s v="0:02:40"/>
    <x v="387"/>
    <s v="89.66%"/>
    <n v="0"/>
    <n v="0.89659999999999995"/>
    <n v="100"/>
    <n v="0"/>
  </r>
  <r>
    <n v="965"/>
    <x v="751"/>
    <n v="171"/>
    <n v="163"/>
    <s v="95.32%"/>
    <n v="8"/>
    <s v="0:00:24"/>
    <s v="0:02:58"/>
    <x v="31"/>
    <s v="69.23%"/>
    <n v="4.6783625730994149E-2"/>
    <n v="0.69230000000000003"/>
    <n v="95.32163742690058"/>
    <n v="4.6783625730994149"/>
  </r>
  <r>
    <n v="966"/>
    <x v="752"/>
    <n v="190"/>
    <n v="166"/>
    <s v="87.37%"/>
    <n v="24"/>
    <s v="0:00:46"/>
    <s v="0:02:59"/>
    <x v="388"/>
    <s v="42.25%"/>
    <n v="0.12631578947368421"/>
    <n v="0.42249999999999999"/>
    <n v="87.368421052631589"/>
    <n v="12.631578947368421"/>
  </r>
  <r>
    <n v="967"/>
    <x v="753"/>
    <n v="221"/>
    <n v="196"/>
    <s v="88.69%"/>
    <n v="25"/>
    <s v="0:00:33"/>
    <s v="0:02:57"/>
    <x v="365"/>
    <s v="53.67%"/>
    <n v="0.11312217194570136"/>
    <n v="0.53670000000000007"/>
    <n v="88.687782805429862"/>
    <n v="11.312217194570136"/>
  </r>
  <r>
    <n v="968"/>
    <x v="754"/>
    <n v="297"/>
    <n v="241"/>
    <s v="81.14%"/>
    <n v="56"/>
    <s v="0:00:49"/>
    <s v="0:03:11"/>
    <x v="389"/>
    <s v="44.83%"/>
    <n v="0.18855218855218855"/>
    <n v="0.44829999999999998"/>
    <n v="81.144781144781149"/>
    <n v="18.855218855218855"/>
  </r>
  <r>
    <n v="969"/>
    <x v="755"/>
    <n v="233"/>
    <n v="214"/>
    <s v="91.85%"/>
    <n v="19"/>
    <s v="0:00:26"/>
    <s v="0:02:49"/>
    <x v="286"/>
    <s v="62.50%"/>
    <n v="8.15450643776824E-2"/>
    <n v="0.625"/>
    <n v="91.845493562231766"/>
    <n v="8.1545064377682408"/>
  </r>
  <r>
    <n v="970"/>
    <x v="756"/>
    <n v="198"/>
    <n v="191"/>
    <s v="96.46%"/>
    <n v="7"/>
    <s v="0:00:14"/>
    <s v="0:03:01"/>
    <x v="83"/>
    <s v="82.74%"/>
    <n v="3.5353535353535352E-2"/>
    <n v="0.82739999999999991"/>
    <n v="96.464646464646464"/>
    <n v="3.535353535353535"/>
  </r>
  <r>
    <n v="971"/>
    <x v="757"/>
    <n v="15"/>
    <n v="15"/>
    <s v="100.00%"/>
    <n v="0"/>
    <s v="0:00:04"/>
    <s v="0:03:19"/>
    <x v="390"/>
    <s v="100.00%"/>
    <n v="0"/>
    <n v="1"/>
    <n v="100"/>
    <n v="0"/>
  </r>
  <r>
    <n v="972"/>
    <x v="737"/>
    <n v="27"/>
    <n v="25"/>
    <s v="92.59%"/>
    <n v="2"/>
    <s v="0:00:08"/>
    <s v="0:02:34"/>
    <x v="156"/>
    <s v="88.89%"/>
    <n v="7.407407407407407E-2"/>
    <n v="0.88890000000000002"/>
    <n v="92.592592592592595"/>
    <n v="7.4074074074074066"/>
  </r>
  <r>
    <n v="973"/>
    <x v="138"/>
    <n v="7"/>
    <n v="6"/>
    <s v="85.71%"/>
    <n v="1"/>
    <s v="0:00:03"/>
    <s v="0:04:48"/>
    <x v="391"/>
    <s v="85.71%"/>
    <n v="0.14285714285714285"/>
    <n v="0.85709999999999997"/>
    <n v="85.714285714285708"/>
    <n v="14.285714285714285"/>
  </r>
  <r>
    <n v="974"/>
    <x v="758"/>
    <n v="169"/>
    <n v="144"/>
    <s v="85.21%"/>
    <n v="25"/>
    <s v="0:00:33"/>
    <s v="0:02:36"/>
    <x v="392"/>
    <s v="56.36%"/>
    <n v="0.14792899408284024"/>
    <n v="0.56359999999999999"/>
    <n v="85.207100591715985"/>
    <n v="14.792899408284024"/>
  </r>
  <r>
    <n v="975"/>
    <x v="759"/>
    <n v="224"/>
    <n v="206"/>
    <s v="91.96%"/>
    <n v="18"/>
    <s v="0:00:20"/>
    <s v="0:02:35"/>
    <x v="121"/>
    <s v="70.72%"/>
    <n v="8.0357142857142863E-2"/>
    <n v="0.70719999999999994"/>
    <n v="91.964285714285708"/>
    <n v="8.0357142857142865"/>
  </r>
  <r>
    <n v="976"/>
    <x v="286"/>
    <n v="170"/>
    <n v="160"/>
    <s v="94.12%"/>
    <n v="10"/>
    <s v="0:00:28"/>
    <s v="0:03:01"/>
    <x v="336"/>
    <s v="62.35%"/>
    <n v="5.8823529411764705E-2"/>
    <n v="0.62350000000000005"/>
    <n v="94.117647058823522"/>
    <n v="5.8823529411764701"/>
  </r>
  <r>
    <n v="977"/>
    <x v="760"/>
    <n v="161"/>
    <n v="149"/>
    <s v="92.55%"/>
    <n v="12"/>
    <s v="0:00:24"/>
    <s v="0:03:08"/>
    <x v="107"/>
    <s v="68.13%"/>
    <n v="7.4534161490683232E-2"/>
    <n v="0.68129999999999991"/>
    <n v="92.546583850931668"/>
    <n v="7.4534161490683228"/>
  </r>
  <r>
    <n v="978"/>
    <x v="76"/>
    <n v="37"/>
    <n v="35"/>
    <s v="94.59%"/>
    <n v="2"/>
    <s v="0:00:12"/>
    <s v="0:02:48"/>
    <x v="157"/>
    <s v="80.56%"/>
    <n v="5.4054054054054057E-2"/>
    <n v="0.80559999999999998"/>
    <n v="94.594594594594597"/>
    <n v="5.4054054054054053"/>
  </r>
  <r>
    <n v="979"/>
    <x v="739"/>
    <n v="183"/>
    <n v="169"/>
    <s v="92.35%"/>
    <n v="14"/>
    <s v="0:00:32"/>
    <s v="0:02:58"/>
    <x v="216"/>
    <s v="59.89%"/>
    <n v="7.650273224043716E-2"/>
    <n v="0.59889999999999999"/>
    <n v="92.349726775956285"/>
    <n v="7.6502732240437163"/>
  </r>
  <r>
    <n v="980"/>
    <x v="761"/>
    <n v="221"/>
    <n v="206"/>
    <s v="93.21%"/>
    <n v="15"/>
    <s v="0:00:30"/>
    <s v="0:02:54"/>
    <x v="393"/>
    <s v="58.18%"/>
    <n v="6.7873303167420809E-2"/>
    <n v="0.58179999999999998"/>
    <n v="93.212669683257914"/>
    <n v="6.7873303167420813"/>
  </r>
  <r>
    <n v="981"/>
    <x v="762"/>
    <n v="202"/>
    <n v="193"/>
    <s v="95.54%"/>
    <n v="9"/>
    <s v="0:00:18"/>
    <s v="0:02:53"/>
    <x v="13"/>
    <s v="75.38%"/>
    <n v="4.4554455445544552E-2"/>
    <n v="0.75379999999999991"/>
    <n v="95.544554455445535"/>
    <n v="4.455445544554455"/>
  </r>
  <r>
    <n v="982"/>
    <x v="28"/>
    <n v="193"/>
    <n v="163"/>
    <s v="84.46%"/>
    <n v="30"/>
    <s v="0:00:36"/>
    <s v="0:03:12"/>
    <x v="183"/>
    <s v="53.40%"/>
    <n v="0.15544041450777202"/>
    <n v="0.53400000000000003"/>
    <n v="84.4559585492228"/>
    <n v="15.544041450777202"/>
  </r>
  <r>
    <n v="983"/>
    <x v="679"/>
    <n v="201"/>
    <n v="196"/>
    <s v="97.51%"/>
    <n v="5"/>
    <s v="0:00:10"/>
    <s v="0:02:43"/>
    <x v="246"/>
    <s v="89.00%"/>
    <n v="2.4875621890547265E-2"/>
    <n v="0.89"/>
    <n v="97.512437810945272"/>
    <n v="2.4875621890547266"/>
  </r>
  <r>
    <n v="984"/>
    <x v="763"/>
    <n v="193"/>
    <n v="180"/>
    <s v="93.26%"/>
    <n v="13"/>
    <s v="0:00:21"/>
    <s v="0:02:42"/>
    <x v="394"/>
    <s v="73.16%"/>
    <n v="6.7357512953367879E-2"/>
    <n v="0.73159999999999992"/>
    <n v="93.264248704663217"/>
    <n v="6.7357512953367875"/>
  </r>
  <r>
    <n v="985"/>
    <x v="764"/>
    <n v="27"/>
    <n v="25"/>
    <s v="92.59%"/>
    <n v="2"/>
    <s v="0:00:25"/>
    <s v="0:02:03"/>
    <x v="81"/>
    <s v="66.67%"/>
    <n v="7.407407407407407E-2"/>
    <n v="0.66670000000000007"/>
    <n v="92.592592592592595"/>
    <n v="7.4074074074074066"/>
  </r>
  <r>
    <n v="986"/>
    <x v="765"/>
    <n v="227"/>
    <n v="206"/>
    <s v="90.75%"/>
    <n v="21"/>
    <s v="0:00:29"/>
    <s v="0:03:01"/>
    <x v="208"/>
    <s v="66.67%"/>
    <n v="9.2511013215859028E-2"/>
    <n v="0.66670000000000007"/>
    <n v="90.748898678414093"/>
    <n v="9.251101321585903"/>
  </r>
  <r>
    <n v="987"/>
    <x v="161"/>
    <n v="225"/>
    <n v="199"/>
    <s v="88.44%"/>
    <n v="26"/>
    <s v="0:00:35"/>
    <s v="0:02:58"/>
    <x v="206"/>
    <s v="52.68%"/>
    <n v="0.11555555555555555"/>
    <n v="0.52680000000000005"/>
    <n v="88.444444444444443"/>
    <n v="11.555555555555555"/>
  </r>
  <r>
    <n v="988"/>
    <x v="362"/>
    <n v="204"/>
    <n v="193"/>
    <s v="94.61%"/>
    <n v="11"/>
    <s v="0:00:33"/>
    <s v="0:02:39"/>
    <x v="230"/>
    <s v="58.82%"/>
    <n v="5.3921568627450983E-2"/>
    <n v="0.58820000000000006"/>
    <n v="94.607843137254903"/>
    <n v="5.3921568627450984"/>
  </r>
  <r>
    <n v="989"/>
    <x v="766"/>
    <n v="221"/>
    <n v="194"/>
    <s v="87.78%"/>
    <n v="27"/>
    <s v="0:00:29"/>
    <s v="0:02:48"/>
    <x v="238"/>
    <s v="60.73%"/>
    <n v="0.12217194570135746"/>
    <n v="0.60729999999999995"/>
    <n v="87.782805429864254"/>
    <n v="12.217194570135746"/>
  </r>
  <r>
    <n v="990"/>
    <x v="767"/>
    <n v="172"/>
    <n v="154"/>
    <s v="89.53%"/>
    <n v="18"/>
    <s v="0:00:34"/>
    <s v="0:03:09"/>
    <x v="297"/>
    <s v="54.17%"/>
    <n v="0.10465116279069768"/>
    <n v="0.54170000000000007"/>
    <n v="89.534883720930239"/>
    <n v="10.465116279069768"/>
  </r>
  <r>
    <n v="991"/>
    <x v="599"/>
    <n v="161"/>
    <n v="150"/>
    <s v="93.17%"/>
    <n v="11"/>
    <s v="0:00:36"/>
    <s v="0:02:51"/>
    <x v="395"/>
    <s v="52.80%"/>
    <n v="6.8322981366459631E-2"/>
    <n v="0.52800000000000002"/>
    <n v="93.16770186335404"/>
    <n v="6.8322981366459627"/>
  </r>
  <r>
    <n v="992"/>
    <x v="768"/>
    <n v="17"/>
    <n v="14"/>
    <s v="82.35%"/>
    <n v="3"/>
    <s v="0:00:47"/>
    <s v="0:03:08"/>
    <x v="100"/>
    <s v="41.18%"/>
    <n v="0.17647058823529413"/>
    <n v="0.4118"/>
    <n v="82.35294117647058"/>
    <n v="17.647058823529413"/>
  </r>
  <r>
    <n v="993"/>
    <x v="769"/>
    <n v="168"/>
    <n v="145"/>
    <s v="86.31%"/>
    <n v="23"/>
    <s v="0:00:38"/>
    <s v="0:02:57"/>
    <x v="305"/>
    <s v="50.61%"/>
    <n v="0.13690476190476192"/>
    <n v="0.50609999999999999"/>
    <n v="86.30952380952381"/>
    <n v="13.690476190476192"/>
  </r>
  <r>
    <n v="994"/>
    <x v="473"/>
    <n v="160"/>
    <n v="142"/>
    <s v="88.75%"/>
    <n v="18"/>
    <s v="0:00:33"/>
    <s v="0:02:44"/>
    <x v="372"/>
    <s v="54.14%"/>
    <n v="0.1125"/>
    <n v="0.54139999999999999"/>
    <n v="88.75"/>
    <n v="11.25"/>
  </r>
  <r>
    <n v="995"/>
    <x v="770"/>
    <n v="185"/>
    <n v="159"/>
    <s v="85.95%"/>
    <n v="26"/>
    <s v="0:00:41"/>
    <s v="0:02:56"/>
    <x v="379"/>
    <s v="42.70%"/>
    <n v="0.14054054054054055"/>
    <n v="0.42700000000000005"/>
    <n v="85.945945945945951"/>
    <n v="14.054054054054054"/>
  </r>
  <r>
    <n v="996"/>
    <x v="771"/>
    <n v="155"/>
    <n v="146"/>
    <s v="94.19%"/>
    <n v="9"/>
    <s v="0:00:28"/>
    <s v="0:02:49"/>
    <x v="248"/>
    <s v="65.16%"/>
    <n v="5.8064516129032261E-2"/>
    <n v="0.65159999999999996"/>
    <n v="94.193548387096769"/>
    <n v="5.806451612903226"/>
  </r>
  <r>
    <n v="997"/>
    <x v="674"/>
    <n v="188"/>
    <n v="172"/>
    <s v="91.49%"/>
    <n v="16"/>
    <s v="0:00:28"/>
    <s v="0:02:39"/>
    <x v="396"/>
    <s v="59.78%"/>
    <n v="8.5106382978723402E-2"/>
    <n v="0.5978"/>
    <n v="91.489361702127653"/>
    <n v="8.5106382978723403"/>
  </r>
  <r>
    <n v="998"/>
    <x v="772"/>
    <n v="152"/>
    <n v="120"/>
    <s v="78.95%"/>
    <n v="32"/>
    <s v="0:00:29"/>
    <s v="0:02:54"/>
    <x v="397"/>
    <s v="53.06%"/>
    <n v="0.21052631578947367"/>
    <n v="0.53060000000000007"/>
    <n v="78.94736842105263"/>
    <n v="21.052631578947366"/>
  </r>
  <r>
    <n v="999"/>
    <x v="773"/>
    <n v="26"/>
    <n v="26"/>
    <s v="100.00%"/>
    <n v="0"/>
    <s v="0:00:17"/>
    <s v="0:03:01"/>
    <x v="78"/>
    <s v="80.77%"/>
    <n v="0"/>
    <n v="0.80769999999999997"/>
    <n v="100"/>
    <n v="0"/>
  </r>
  <r>
    <n v="1000"/>
    <x v="774"/>
    <n v="152"/>
    <n v="140"/>
    <s v="92.11%"/>
    <n v="12"/>
    <s v="0:00:21"/>
    <s v="0:02:58"/>
    <x v="398"/>
    <s v="70.67%"/>
    <n v="7.8947368421052627E-2"/>
    <n v="0.70669999999999999"/>
    <n v="92.10526315789474"/>
    <n v="7.8947368421052628"/>
  </r>
  <r>
    <n v="1001"/>
    <x v="775"/>
    <n v="130"/>
    <n v="125"/>
    <s v="96.15%"/>
    <n v="5"/>
    <s v="0:00:08"/>
    <s v="0:02:39"/>
    <x v="130"/>
    <s v="92.00%"/>
    <n v="3.8461538461538464E-2"/>
    <n v="0.92"/>
    <n v="96.15384615384616"/>
    <n v="3.8461538461538463"/>
  </r>
  <r>
    <n v="1002"/>
    <x v="647"/>
    <n v="191"/>
    <n v="187"/>
    <s v="97.91%"/>
    <n v="4"/>
    <s v="0:00:18"/>
    <s v="0:02:33"/>
    <x v="168"/>
    <s v="83.07%"/>
    <n v="2.0942408376963352E-2"/>
    <n v="0.83069999999999988"/>
    <n v="97.905759162303667"/>
    <n v="2.0942408376963351"/>
  </r>
  <r>
    <n v="1003"/>
    <x v="776"/>
    <n v="254"/>
    <n v="227"/>
    <s v="89.37%"/>
    <n v="27"/>
    <s v="0:00:33"/>
    <s v="0:02:57"/>
    <x v="56"/>
    <s v="56.57%"/>
    <n v="0.1062992125984252"/>
    <n v="0.56569999999999998"/>
    <n v="89.370078740157481"/>
    <n v="10.62992125984252"/>
  </r>
  <r>
    <n v="1004"/>
    <x v="599"/>
    <n v="213"/>
    <n v="188"/>
    <s v="88.26%"/>
    <n v="25"/>
    <s v="0:00:30"/>
    <s v="0:02:52"/>
    <x v="336"/>
    <s v="54.81%"/>
    <n v="0.11737089201877934"/>
    <n v="0.54810000000000003"/>
    <n v="88.262910798122064"/>
    <n v="11.737089201877934"/>
  </r>
  <r>
    <n v="1005"/>
    <x v="627"/>
    <n v="176"/>
    <n v="151"/>
    <s v="85.80%"/>
    <n v="25"/>
    <s v="0:00:32"/>
    <s v="0:02:45"/>
    <x v="328"/>
    <s v="55.75%"/>
    <n v="0.14204545454545456"/>
    <n v="0.5575"/>
    <n v="85.795454545454547"/>
    <n v="14.204545454545455"/>
  </r>
  <r>
    <n v="1006"/>
    <x v="777"/>
    <n v="61"/>
    <n v="59"/>
    <s v="96.72%"/>
    <n v="2"/>
    <s v="0:00:16"/>
    <s v="0:01:31"/>
    <x v="297"/>
    <s v="80.33%"/>
    <n v="3.2786885245901641E-2"/>
    <n v="0.80330000000000001"/>
    <n v="96.721311475409834"/>
    <n v="3.278688524590164"/>
  </r>
  <r>
    <n v="1007"/>
    <x v="214"/>
    <n v="166"/>
    <n v="154"/>
    <s v="92.77%"/>
    <n v="12"/>
    <s v="0:00:28"/>
    <s v="0:02:56"/>
    <x v="186"/>
    <s v="61.82%"/>
    <n v="7.2289156626506021E-2"/>
    <n v="0.61819999999999997"/>
    <n v="92.771084337349393"/>
    <n v="7.2289156626506017"/>
  </r>
  <r>
    <n v="1008"/>
    <x v="778"/>
    <n v="191"/>
    <n v="172"/>
    <s v="90.05%"/>
    <n v="19"/>
    <s v="0:00:21"/>
    <s v="0:02:40"/>
    <x v="30"/>
    <s v="73.77%"/>
    <n v="9.947643979057591E-2"/>
    <n v="0.73769999999999991"/>
    <n v="90.052356020942398"/>
    <n v="9.9476439790575917"/>
  </r>
  <r>
    <n v="1009"/>
    <x v="779"/>
    <n v="171"/>
    <n v="157"/>
    <s v="91.81%"/>
    <n v="14"/>
    <s v="0:00:19"/>
    <s v="0:02:34"/>
    <x v="81"/>
    <s v="72.62%"/>
    <n v="8.1871345029239762E-2"/>
    <n v="0.72620000000000007"/>
    <n v="91.812865497076018"/>
    <n v="8.1871345029239766"/>
  </r>
  <r>
    <n v="1010"/>
    <x v="780"/>
    <n v="153"/>
    <n v="124"/>
    <s v="81.05%"/>
    <n v="29"/>
    <s v="0:00:50"/>
    <s v="0:03:04"/>
    <x v="399"/>
    <s v="45.33%"/>
    <n v="0.18954248366013071"/>
    <n v="0.45329999999999998"/>
    <n v="81.045751633986924"/>
    <n v="18.954248366013072"/>
  </r>
  <r>
    <n v="1011"/>
    <x v="781"/>
    <n v="183"/>
    <n v="158"/>
    <s v="86.34%"/>
    <n v="25"/>
    <s v="0:00:33"/>
    <s v="0:02:52"/>
    <x v="336"/>
    <s v="51.91%"/>
    <n v="0.13661202185792351"/>
    <n v="0.51910000000000001"/>
    <n v="86.338797814207652"/>
    <n v="13.661202185792352"/>
  </r>
  <r>
    <n v="1012"/>
    <x v="383"/>
    <n v="14"/>
    <n v="14"/>
    <s v="100.00%"/>
    <n v="0"/>
    <s v="0:00:15"/>
    <s v="0:03:43"/>
    <x v="87"/>
    <s v="85.71%"/>
    <n v="0"/>
    <n v="0.85709999999999997"/>
    <n v="100"/>
    <n v="0"/>
  </r>
  <r>
    <n v="1013"/>
    <x v="782"/>
    <n v="18"/>
    <n v="18"/>
    <s v="100.00%"/>
    <n v="0"/>
    <s v="0:00:03"/>
    <s v="0:02:56"/>
    <x v="400"/>
    <s v="100.00%"/>
    <n v="0"/>
    <n v="1"/>
    <n v="100"/>
    <n v="0"/>
  </r>
  <r>
    <n v="1014"/>
    <x v="783"/>
    <n v="159"/>
    <n v="148"/>
    <s v="93.08%"/>
    <n v="11"/>
    <s v="0:00:22"/>
    <s v="0:02:36"/>
    <x v="163"/>
    <s v="69.43%"/>
    <n v="6.9182389937106917E-2"/>
    <n v="0.69430000000000003"/>
    <n v="93.081761006289312"/>
    <n v="6.9182389937106921"/>
  </r>
  <r>
    <n v="1015"/>
    <x v="784"/>
    <n v="143"/>
    <n v="134"/>
    <s v="93.71%"/>
    <n v="9"/>
    <s v="0:00:22"/>
    <s v="0:02:51"/>
    <x v="336"/>
    <s v="74.10%"/>
    <n v="6.2937062937062943E-2"/>
    <n v="0.74099999999999999"/>
    <n v="93.706293706293707"/>
    <n v="6.2937062937062942"/>
  </r>
  <r>
    <n v="1016"/>
    <x v="755"/>
    <n v="195"/>
    <n v="175"/>
    <s v="89.74%"/>
    <n v="20"/>
    <s v="0:00:29"/>
    <s v="0:02:47"/>
    <x v="123"/>
    <s v="61.58%"/>
    <n v="0.10256410256410256"/>
    <n v="0.61580000000000001"/>
    <n v="89.743589743589752"/>
    <n v="10.256410256410255"/>
  </r>
  <r>
    <n v="1017"/>
    <x v="785"/>
    <n v="194"/>
    <n v="150"/>
    <s v="77.32%"/>
    <n v="44"/>
    <s v="0:00:37"/>
    <s v="0:02:47"/>
    <x v="260"/>
    <s v="47.34%"/>
    <n v="0.22680412371134021"/>
    <n v="0.47340000000000004"/>
    <n v="77.319587628865989"/>
    <n v="22.680412371134022"/>
  </r>
  <r>
    <n v="1018"/>
    <x v="785"/>
    <n v="390"/>
    <n v="362"/>
    <s v="92.82%"/>
    <n v="28"/>
    <s v="0:00:31"/>
    <s v="0:02:50"/>
    <x v="242"/>
    <s v="59.48%"/>
    <n v="7.179487179487179E-2"/>
    <n v="0.5948"/>
    <n v="92.820512820512818"/>
    <n v="7.1794871794871788"/>
  </r>
  <r>
    <n v="1019"/>
    <x v="786"/>
    <n v="238"/>
    <n v="205"/>
    <s v="86.13%"/>
    <n v="33"/>
    <s v="0:00:29"/>
    <s v="0:02:18"/>
    <x v="336"/>
    <s v="60.87%"/>
    <n v="0.13865546218487396"/>
    <n v="0.60870000000000002"/>
    <n v="86.134453781512605"/>
    <n v="13.865546218487395"/>
  </r>
  <r>
    <n v="1020"/>
    <x v="787"/>
    <n v="29"/>
    <n v="28"/>
    <s v="96.55%"/>
    <n v="1"/>
    <s v="0:00:09"/>
    <s v="0:02:28"/>
    <x v="98"/>
    <s v="89.29%"/>
    <n v="3.4482758620689655E-2"/>
    <n v="0.89290000000000003"/>
    <n v="96.551724137931032"/>
    <n v="3.4482758620689653"/>
  </r>
  <r>
    <n v="1021"/>
    <x v="499"/>
    <n v="30"/>
    <n v="29"/>
    <s v="96.67%"/>
    <n v="1"/>
    <s v="0:00:19"/>
    <s v="0:02:30"/>
    <x v="159"/>
    <s v="83.33%"/>
    <n v="3.3333333333333333E-2"/>
    <n v="0.83329999999999993"/>
    <n v="96.666666666666671"/>
    <n v="3.3333333333333335"/>
  </r>
  <r>
    <n v="1022"/>
    <x v="231"/>
    <n v="287"/>
    <n v="273"/>
    <s v="95.12%"/>
    <n v="14"/>
    <s v="0:00:16"/>
    <s v="0:02:20"/>
    <x v="297"/>
    <s v="79.00%"/>
    <n v="4.878048780487805E-2"/>
    <n v="0.79"/>
    <n v="95.121951219512198"/>
    <n v="4.8780487804878048"/>
  </r>
  <r>
    <n v="1023"/>
    <x v="102"/>
    <n v="474"/>
    <n v="380"/>
    <s v="80.17%"/>
    <n v="94"/>
    <s v="0:00:39"/>
    <s v="0:02:08"/>
    <x v="401"/>
    <s v="47.42%"/>
    <n v="0.19831223628691982"/>
    <n v="0.47420000000000001"/>
    <n v="80.168776371308013"/>
    <n v="19.831223628691983"/>
  </r>
  <r>
    <n v="1024"/>
    <x v="527"/>
    <n v="277"/>
    <n v="230"/>
    <s v="83.03%"/>
    <n v="47"/>
    <s v="0:00:40"/>
    <s v="0:02:52"/>
    <x v="364"/>
    <s v="46.18%"/>
    <n v="0.16967509025270758"/>
    <n v="0.46179999999999999"/>
    <n v="83.032490974729242"/>
    <n v="16.967509025270758"/>
  </r>
  <r>
    <n v="1025"/>
    <x v="47"/>
    <n v="173"/>
    <n v="163"/>
    <s v="94.22%"/>
    <n v="10"/>
    <s v="0:00:17"/>
    <s v="0:02:46"/>
    <x v="271"/>
    <s v="77.19%"/>
    <n v="5.7803468208092484E-2"/>
    <n v="0.77190000000000003"/>
    <n v="94.219653179190757"/>
    <n v="5.7803468208092488"/>
  </r>
  <r>
    <n v="1026"/>
    <x v="357"/>
    <n v="167"/>
    <n v="152"/>
    <s v="91.02%"/>
    <n v="15"/>
    <s v="0:00:13"/>
    <s v="0:02:37"/>
    <x v="336"/>
    <s v="84.15%"/>
    <n v="8.9820359281437126E-2"/>
    <n v="0.84150000000000003"/>
    <n v="91.017964071856284"/>
    <n v="8.9820359281437128"/>
  </r>
  <r>
    <n v="1027"/>
    <x v="788"/>
    <n v="27"/>
    <n v="24"/>
    <s v="88.89%"/>
    <n v="3"/>
    <s v="0:00:20"/>
    <s v="0:02:05"/>
    <x v="113"/>
    <s v="76.92%"/>
    <n v="0.1111111111111111"/>
    <n v="0.76919999999999999"/>
    <n v="88.888888888888886"/>
    <n v="11.111111111111111"/>
  </r>
  <r>
    <n v="1028"/>
    <x v="242"/>
    <n v="173"/>
    <n v="153"/>
    <s v="88.44%"/>
    <n v="20"/>
    <s v="0:00:29"/>
    <s v="0:02:46"/>
    <x v="297"/>
    <s v="57.99%"/>
    <n v="0.11560693641618497"/>
    <n v="0.57989999999999997"/>
    <n v="88.439306358381501"/>
    <n v="11.560693641618498"/>
  </r>
  <r>
    <n v="1029"/>
    <x v="789"/>
    <n v="36"/>
    <n v="27"/>
    <s v="75.00%"/>
    <n v="9"/>
    <s v="0:00:36"/>
    <s v="0:02:55"/>
    <x v="295"/>
    <s v="41.67%"/>
    <n v="0.25"/>
    <n v="0.41670000000000001"/>
    <n v="75"/>
    <n v="25"/>
  </r>
  <r>
    <n v="1030"/>
    <x v="318"/>
    <n v="186"/>
    <n v="171"/>
    <s v="91.94%"/>
    <n v="15"/>
    <s v="0:00:27"/>
    <s v="0:02:49"/>
    <x v="201"/>
    <s v="64.48%"/>
    <n v="8.0645161290322578E-2"/>
    <n v="0.64480000000000004"/>
    <n v="91.935483870967744"/>
    <n v="8.064516129032258"/>
  </r>
  <r>
    <n v="1031"/>
    <x v="374"/>
    <n v="160"/>
    <n v="149"/>
    <s v="93.13%"/>
    <n v="11"/>
    <s v="0:00:23"/>
    <s v="0:02:47"/>
    <x v="402"/>
    <s v="74.05%"/>
    <n v="6.8750000000000006E-2"/>
    <n v="0.74049999999999994"/>
    <n v="93.125"/>
    <n v="6.8750000000000009"/>
  </r>
  <r>
    <n v="1032"/>
    <x v="478"/>
    <n v="233"/>
    <n v="215"/>
    <s v="92.27%"/>
    <n v="18"/>
    <s v="0:00:22"/>
    <s v="0:02:34"/>
    <x v="403"/>
    <s v="74.12%"/>
    <n v="7.7253218884120178E-2"/>
    <n v="0.74120000000000008"/>
    <n v="92.274678111587988"/>
    <n v="7.7253218884120178"/>
  </r>
  <r>
    <n v="1033"/>
    <x v="558"/>
    <n v="162"/>
    <n v="157"/>
    <s v="96.91%"/>
    <n v="5"/>
    <s v="0:00:13"/>
    <s v="0:02:32"/>
    <x v="336"/>
    <s v="82.72%"/>
    <n v="3.0864197530864196E-2"/>
    <n v="0.82719999999999994"/>
    <n v="96.913580246913583"/>
    <n v="3.0864197530864197"/>
  </r>
  <r>
    <n v="1034"/>
    <x v="790"/>
    <n v="27"/>
    <n v="24"/>
    <s v="88.89%"/>
    <n v="3"/>
    <s v="0:00:18"/>
    <s v="0:02:10"/>
    <x v="213"/>
    <s v="70.37%"/>
    <n v="0.1111111111111111"/>
    <n v="0.70369999999999999"/>
    <n v="88.888888888888886"/>
    <n v="11.111111111111111"/>
  </r>
  <r>
    <n v="1035"/>
    <x v="791"/>
    <n v="168"/>
    <n v="155"/>
    <s v="92.26%"/>
    <n v="13"/>
    <s v="0:00:26"/>
    <s v="0:03:18"/>
    <x v="219"/>
    <s v="64.88%"/>
    <n v="7.7380952380952384E-2"/>
    <n v="0.64879999999999993"/>
    <n v="92.261904761904773"/>
    <n v="7.7380952380952381"/>
  </r>
  <r>
    <n v="1036"/>
    <x v="194"/>
    <n v="328"/>
    <n v="301"/>
    <s v="91.77%"/>
    <n v="27"/>
    <s v="0:00:23"/>
    <s v="0:02:29"/>
    <x v="404"/>
    <s v="67.91%"/>
    <n v="8.2317073170731711E-2"/>
    <n v="0.67909999999999993"/>
    <n v="91.768292682926827"/>
    <n v="8.2317073170731714"/>
  </r>
  <r>
    <n v="1037"/>
    <x v="792"/>
    <n v="234"/>
    <n v="208"/>
    <s v="88.89%"/>
    <n v="26"/>
    <s v="0:00:20"/>
    <s v="0:02:44"/>
    <x v="247"/>
    <s v="72.25%"/>
    <n v="0.1111111111111111"/>
    <n v="0.72250000000000003"/>
    <n v="88.888888888888886"/>
    <n v="11.111111111111111"/>
  </r>
  <r>
    <n v="1038"/>
    <x v="793"/>
    <n v="37"/>
    <n v="34"/>
    <s v="91.89%"/>
    <n v="3"/>
    <s v="0:00:14"/>
    <s v="0:02:16"/>
    <x v="146"/>
    <s v="83.78%"/>
    <n v="8.1081081081081086E-2"/>
    <n v="0.83779999999999999"/>
    <n v="91.891891891891902"/>
    <n v="8.1081081081081088"/>
  </r>
  <r>
    <n v="1039"/>
    <x v="794"/>
    <n v="185"/>
    <n v="167"/>
    <s v="90.27%"/>
    <n v="18"/>
    <s v="0:00:18"/>
    <s v="0:02:43"/>
    <x v="328"/>
    <s v="73.51%"/>
    <n v="9.7297297297297303E-2"/>
    <n v="0.73510000000000009"/>
    <n v="90.270270270270274"/>
    <n v="9.7297297297297298"/>
  </r>
  <r>
    <n v="1040"/>
    <x v="467"/>
    <n v="139"/>
    <n v="132"/>
    <s v="94.96%"/>
    <n v="7"/>
    <s v="0:00:10"/>
    <s v="0:02:57"/>
    <x v="201"/>
    <s v="88.32%"/>
    <n v="5.0359712230215826E-2"/>
    <n v="0.88319999999999999"/>
    <n v="94.964028776978409"/>
    <n v="5.0359712230215825"/>
  </r>
  <r>
    <n v="1041"/>
    <x v="795"/>
    <n v="13"/>
    <n v="11"/>
    <s v="84.62%"/>
    <n v="2"/>
    <s v="0:00:46"/>
    <s v="0:02:07"/>
    <x v="175"/>
    <s v="41.67%"/>
    <n v="0.15384615384615385"/>
    <n v="0.41670000000000001"/>
    <n v="84.615384615384613"/>
    <n v="15.384615384615385"/>
  </r>
  <r>
    <n v="1042"/>
    <x v="552"/>
    <n v="161"/>
    <n v="152"/>
    <s v="94.41%"/>
    <n v="9"/>
    <s v="0:00:23"/>
    <s v="0:02:28"/>
    <x v="100"/>
    <s v="69.62%"/>
    <n v="5.5900621118012424E-2"/>
    <n v="0.69620000000000004"/>
    <n v="94.409937888198755"/>
    <n v="5.5900621118012426"/>
  </r>
  <r>
    <n v="1043"/>
    <x v="100"/>
    <n v="149"/>
    <n v="144"/>
    <s v="96.64%"/>
    <n v="5"/>
    <s v="0:00:15"/>
    <s v="0:02:46"/>
    <x v="244"/>
    <s v="83.11%"/>
    <n v="3.3557046979865772E-2"/>
    <n v="0.83109999999999995"/>
    <n v="96.644295302013433"/>
    <n v="3.3557046979865772"/>
  </r>
  <r>
    <n v="1044"/>
    <x v="182"/>
    <n v="178"/>
    <n v="167"/>
    <s v="93.82%"/>
    <n v="11"/>
    <s v="0:00:22"/>
    <s v="0:02:42"/>
    <x v="169"/>
    <s v="74.86%"/>
    <n v="6.1797752808988762E-2"/>
    <n v="0.74860000000000004"/>
    <n v="93.82022471910112"/>
    <n v="6.179775280898876"/>
  </r>
  <r>
    <n v="1045"/>
    <x v="796"/>
    <n v="224"/>
    <n v="210"/>
    <s v="93.75%"/>
    <n v="14"/>
    <s v="0:00:21"/>
    <s v="0:03:00"/>
    <x v="298"/>
    <s v="72.52%"/>
    <n v="6.25E-2"/>
    <n v="0.72519999999999996"/>
    <n v="93.75"/>
    <n v="6.25"/>
  </r>
  <r>
    <n v="1046"/>
    <x v="354"/>
    <n v="277"/>
    <n v="273"/>
    <s v="98.56%"/>
    <n v="4"/>
    <s v="0:00:10"/>
    <s v="0:02:00"/>
    <x v="132"/>
    <s v="89.74%"/>
    <n v="1.444043321299639E-2"/>
    <n v="0.89739999999999998"/>
    <n v="98.555956678700369"/>
    <n v="1.4440433212996391"/>
  </r>
  <r>
    <n v="1047"/>
    <x v="797"/>
    <n v="188"/>
    <n v="172"/>
    <s v="91.49%"/>
    <n v="16"/>
    <s v="0:00:20"/>
    <s v="0:02:41"/>
    <x v="21"/>
    <s v="72.19%"/>
    <n v="8.5106382978723402E-2"/>
    <n v="0.72189999999999999"/>
    <n v="91.489361702127653"/>
    <n v="8.5106382978723403"/>
  </r>
  <r>
    <n v="1048"/>
    <x v="798"/>
    <n v="26"/>
    <n v="22"/>
    <s v="84.62%"/>
    <n v="4"/>
    <s v="0:00:34"/>
    <s v="0:02:23"/>
    <x v="405"/>
    <s v="68.00%"/>
    <n v="0.15384615384615385"/>
    <n v="0.68"/>
    <n v="84.615384615384613"/>
    <n v="15.384615384615385"/>
  </r>
  <r>
    <n v="1049"/>
    <x v="676"/>
    <n v="177"/>
    <n v="167"/>
    <s v="94.35%"/>
    <n v="10"/>
    <s v="0:00:35"/>
    <s v="0:02:56"/>
    <x v="163"/>
    <s v="56.25%"/>
    <n v="5.6497175141242938E-2"/>
    <n v="0.5625"/>
    <n v="94.350282485875709"/>
    <n v="5.6497175141242941"/>
  </r>
  <r>
    <n v="1050"/>
    <x v="799"/>
    <n v="149"/>
    <n v="144"/>
    <s v="96.64%"/>
    <n v="5"/>
    <s v="0:00:28"/>
    <s v="0:02:47"/>
    <x v="176"/>
    <s v="66.22%"/>
    <n v="3.3557046979865772E-2"/>
    <n v="0.66220000000000001"/>
    <n v="96.644295302013433"/>
    <n v="3.3557046979865772"/>
  </r>
  <r>
    <n v="1051"/>
    <x v="260"/>
    <n v="147"/>
    <n v="147"/>
    <s v="100.00%"/>
    <n v="0"/>
    <s v="0:00:11"/>
    <s v="0:02:51"/>
    <x v="132"/>
    <s v="85.71%"/>
    <n v="0"/>
    <n v="0.85709999999999997"/>
    <n v="100"/>
    <n v="0"/>
  </r>
  <r>
    <n v="1052"/>
    <x v="800"/>
    <n v="140"/>
    <n v="134"/>
    <s v="95.71%"/>
    <n v="6"/>
    <s v="0:00:19"/>
    <s v="0:02:44"/>
    <x v="406"/>
    <s v="78.57%"/>
    <n v="4.2857142857142858E-2"/>
    <n v="0.78569999999999995"/>
    <n v="95.714285714285722"/>
    <n v="4.2857142857142856"/>
  </r>
  <r>
    <n v="1053"/>
    <x v="801"/>
    <n v="177"/>
    <n v="163"/>
    <s v="92.09%"/>
    <n v="14"/>
    <s v="0:00:19"/>
    <s v="0:02:35"/>
    <x v="232"/>
    <s v="75.71%"/>
    <n v="7.909604519774012E-2"/>
    <n v="0.75709999999999988"/>
    <n v="92.090395480225979"/>
    <n v="7.9096045197740121"/>
  </r>
  <r>
    <n v="1054"/>
    <x v="802"/>
    <n v="169"/>
    <n v="169"/>
    <s v="100.00%"/>
    <n v="0"/>
    <s v="0:00:09"/>
    <s v="0:02:45"/>
    <x v="98"/>
    <s v="89.94%"/>
    <n v="0"/>
    <n v="0.89939999999999998"/>
    <n v="100"/>
    <n v="0"/>
  </r>
  <r>
    <n v="1055"/>
    <x v="180"/>
    <n v="26"/>
    <n v="21"/>
    <s v="80.77%"/>
    <n v="5"/>
    <s v="0:00:27"/>
    <s v="0:02:28"/>
    <x v="156"/>
    <s v="48.00%"/>
    <n v="0.19230769230769232"/>
    <n v="0.48"/>
    <n v="80.769230769230774"/>
    <n v="19.230769230769234"/>
  </r>
  <r>
    <n v="1056"/>
    <x v="341"/>
    <n v="147"/>
    <n v="140"/>
    <s v="95.24%"/>
    <n v="7"/>
    <s v="0:00:12"/>
    <s v="0:02:48"/>
    <x v="134"/>
    <s v="85.52%"/>
    <n v="4.7619047619047616E-2"/>
    <n v="0.85519999999999996"/>
    <n v="95.238095238095227"/>
    <n v="4.7619047619047619"/>
  </r>
  <r>
    <n v="1057"/>
    <x v="803"/>
    <n v="127"/>
    <n v="122"/>
    <s v="96.06%"/>
    <n v="5"/>
    <s v="0:00:21"/>
    <s v="0:02:48"/>
    <x v="81"/>
    <s v="70.87%"/>
    <n v="3.937007874015748E-2"/>
    <n v="0.7087"/>
    <n v="96.062992125984252"/>
    <n v="3.9370078740157481"/>
  </r>
  <r>
    <n v="1058"/>
    <x v="457"/>
    <n v="141"/>
    <n v="135"/>
    <s v="95.74%"/>
    <n v="6"/>
    <s v="0:00:17"/>
    <s v="0:02:27"/>
    <x v="305"/>
    <s v="78.01%"/>
    <n v="4.2553191489361701E-2"/>
    <n v="0.78010000000000002"/>
    <n v="95.744680851063833"/>
    <n v="4.2553191489361701"/>
  </r>
  <r>
    <n v="1059"/>
    <x v="695"/>
    <n v="208"/>
    <n v="181"/>
    <s v="87.02%"/>
    <n v="27"/>
    <s v="0:00:38"/>
    <s v="0:02:39"/>
    <x v="305"/>
    <s v="49.02%"/>
    <n v="0.12980769230769232"/>
    <n v="0.49020000000000002"/>
    <n v="87.019230769230774"/>
    <n v="12.980769230769232"/>
  </r>
  <r>
    <n v="1060"/>
    <x v="804"/>
    <n v="178"/>
    <n v="163"/>
    <s v="91.57%"/>
    <n v="15"/>
    <s v="0:00:33"/>
    <s v="0:02:54"/>
    <x v="337"/>
    <s v="54.80%"/>
    <n v="8.4269662921348312E-2"/>
    <n v="0.54799999999999993"/>
    <n v="91.573033707865164"/>
    <n v="8.4269662921348321"/>
  </r>
  <r>
    <n v="1061"/>
    <x v="805"/>
    <n v="198"/>
    <n v="190"/>
    <s v="95.96%"/>
    <n v="8"/>
    <s v="0:00:25"/>
    <s v="0:02:32"/>
    <x v="131"/>
    <s v="67.01%"/>
    <n v="4.0404040404040407E-2"/>
    <n v="0.67010000000000003"/>
    <n v="95.959595959595958"/>
    <n v="4.0404040404040407"/>
  </r>
  <r>
    <n v="1062"/>
    <x v="806"/>
    <n v="21"/>
    <n v="17"/>
    <s v="80.95%"/>
    <n v="4"/>
    <s v="0:00:44"/>
    <s v="0:03:31"/>
    <x v="38"/>
    <s v="47.62%"/>
    <n v="0.19047619047619047"/>
    <n v="0.47619999999999996"/>
    <n v="80.952380952380949"/>
    <n v="19.047619047619047"/>
  </r>
  <r>
    <n v="1063"/>
    <x v="807"/>
    <n v="171"/>
    <n v="161"/>
    <s v="94.15%"/>
    <n v="10"/>
    <s v="0:00:16"/>
    <s v="0:02:35"/>
    <x v="407"/>
    <s v="81.44%"/>
    <n v="5.8479532163742687E-2"/>
    <n v="0.81440000000000001"/>
    <n v="94.152046783625735"/>
    <n v="5.8479532163742682"/>
  </r>
  <r>
    <n v="1064"/>
    <x v="473"/>
    <n v="200"/>
    <n v="196"/>
    <s v="98.00%"/>
    <n v="4"/>
    <s v="0:00:09"/>
    <s v="0:02:51"/>
    <x v="69"/>
    <s v="91.92%"/>
    <n v="0.02"/>
    <n v="0.91920000000000002"/>
    <n v="98"/>
    <n v="2"/>
  </r>
  <r>
    <n v="1065"/>
    <x v="808"/>
    <n v="166"/>
    <n v="157"/>
    <s v="94.58%"/>
    <n v="9"/>
    <s v="0:00:24"/>
    <s v="0:02:40"/>
    <x v="164"/>
    <s v="64.63%"/>
    <n v="5.4216867469879519E-2"/>
    <n v="0.64629999999999999"/>
    <n v="94.578313253012041"/>
    <n v="5.4216867469879517"/>
  </r>
  <r>
    <n v="1066"/>
    <x v="365"/>
    <n v="230"/>
    <n v="217"/>
    <s v="94.35%"/>
    <n v="13"/>
    <s v="0:00:27"/>
    <s v="0:02:39"/>
    <x v="132"/>
    <s v="57.21%"/>
    <n v="5.6521739130434782E-2"/>
    <n v="0.57210000000000005"/>
    <n v="94.347826086956516"/>
    <n v="5.6521739130434785"/>
  </r>
  <r>
    <n v="1067"/>
    <x v="809"/>
    <n v="174"/>
    <n v="168"/>
    <s v="96.55%"/>
    <n v="6"/>
    <s v="0:00:24"/>
    <s v="0:02:57"/>
    <x v="243"/>
    <s v="69.59%"/>
    <n v="3.4482758620689655E-2"/>
    <n v="0.69590000000000007"/>
    <n v="96.551724137931032"/>
    <n v="3.4482758620689653"/>
  </r>
  <r>
    <n v="1068"/>
    <x v="213"/>
    <n v="240"/>
    <n v="185"/>
    <s v="77.08%"/>
    <n v="55"/>
    <s v="0:01:00"/>
    <s v="0:03:02"/>
    <x v="291"/>
    <s v="29.79%"/>
    <n v="0.22916666666666666"/>
    <n v="0.2979"/>
    <n v="77.083333333333343"/>
    <n v="22.916666666666664"/>
  </r>
  <r>
    <n v="1069"/>
    <x v="662"/>
    <n v="35"/>
    <n v="27"/>
    <s v="77.14%"/>
    <n v="8"/>
    <s v="0:00:48"/>
    <s v="0:02:56"/>
    <x v="286"/>
    <s v="43.33%"/>
    <n v="0.22857142857142856"/>
    <n v="0.43329999999999996"/>
    <n v="77.142857142857153"/>
    <n v="22.857142857142858"/>
  </r>
  <r>
    <n v="1070"/>
    <x v="810"/>
    <n v="198"/>
    <n v="179"/>
    <s v="90.40%"/>
    <n v="19"/>
    <s v="0:00:27"/>
    <s v="0:02:41"/>
    <x v="408"/>
    <s v="60.10%"/>
    <n v="9.5959595959595953E-2"/>
    <n v="0.60099999999999998"/>
    <n v="90.404040404040416"/>
    <n v="9.5959595959595951"/>
  </r>
  <r>
    <n v="1071"/>
    <x v="229"/>
    <n v="189"/>
    <n v="181"/>
    <s v="95.77%"/>
    <n v="8"/>
    <s v="0:00:19"/>
    <s v="0:02:59"/>
    <x v="271"/>
    <s v="71.43%"/>
    <n v="4.2328042328042326E-2"/>
    <n v="0.71430000000000005"/>
    <n v="95.767195767195773"/>
    <n v="4.2328042328042326"/>
  </r>
  <r>
    <n v="1072"/>
    <x v="811"/>
    <n v="229"/>
    <n v="219"/>
    <s v="95.63%"/>
    <n v="10"/>
    <s v="0:00:30"/>
    <s v="0:03:15"/>
    <x v="180"/>
    <s v="59.21%"/>
    <n v="4.3668122270742356E-2"/>
    <n v="0.59209999999999996"/>
    <n v="95.633187772925766"/>
    <n v="4.3668122270742353"/>
  </r>
  <r>
    <n v="1073"/>
    <x v="713"/>
    <n v="254"/>
    <n v="235"/>
    <s v="92.52%"/>
    <n v="19"/>
    <s v="0:00:27"/>
    <s v="0:02:56"/>
    <x v="209"/>
    <s v="59.68%"/>
    <n v="7.4803149606299218E-2"/>
    <n v="0.5968"/>
    <n v="92.519685039370074"/>
    <n v="7.4803149606299222"/>
  </r>
  <r>
    <n v="1074"/>
    <x v="812"/>
    <n v="584"/>
    <n v="521"/>
    <s v="89.21%"/>
    <n v="63"/>
    <s v="0:00:29"/>
    <s v="0:02:16"/>
    <x v="250"/>
    <s v="58.30%"/>
    <n v="0.10787671232876712"/>
    <n v="0.58299999999999996"/>
    <n v="89.212328767123282"/>
    <n v="10.787671232876713"/>
  </r>
  <r>
    <n v="1075"/>
    <x v="813"/>
    <n v="564"/>
    <n v="551"/>
    <s v="97.70%"/>
    <n v="13"/>
    <s v="0:00:12"/>
    <s v="0:01:40"/>
    <x v="60"/>
    <s v="83.96%"/>
    <n v="2.3049645390070921E-2"/>
    <n v="0.8395999999999999"/>
    <n v="97.695035460992912"/>
    <n v="2.3049645390070919"/>
  </r>
  <r>
    <n v="1076"/>
    <x v="814"/>
    <n v="150"/>
    <n v="149"/>
    <s v="99.33%"/>
    <n v="1"/>
    <s v="0:00:10"/>
    <s v="0:01:40"/>
    <x v="134"/>
    <s v="89.33%"/>
    <n v="6.6666666666666671E-3"/>
    <n v="0.89329999999999998"/>
    <n v="99.333333333333329"/>
    <n v="0.66666666666666674"/>
  </r>
  <r>
    <n v="1077"/>
    <x v="783"/>
    <n v="521"/>
    <n v="499"/>
    <s v="95.78%"/>
    <n v="22"/>
    <s v="0:00:23"/>
    <s v="0:01:36"/>
    <x v="396"/>
    <s v="70.93%"/>
    <n v="4.2226487523992322E-2"/>
    <n v="0.70930000000000004"/>
    <n v="95.777351247600777"/>
    <n v="4.2226487523992322"/>
  </r>
  <r>
    <n v="1078"/>
    <x v="815"/>
    <n v="330"/>
    <n v="309"/>
    <s v="93.64%"/>
    <n v="21"/>
    <s v="0:00:21"/>
    <s v="0:03:19"/>
    <x v="409"/>
    <s v="69.54%"/>
    <n v="6.363636363636363E-2"/>
    <n v="0.69540000000000002"/>
    <n v="93.63636363636364"/>
    <n v="6.3636363636363633"/>
  </r>
  <r>
    <n v="1079"/>
    <x v="713"/>
    <n v="298"/>
    <n v="288"/>
    <s v="96.64%"/>
    <n v="10"/>
    <s v="0:00:13"/>
    <s v="0:03:20"/>
    <x v="245"/>
    <s v="84.75%"/>
    <n v="3.3557046979865772E-2"/>
    <n v="0.84750000000000003"/>
    <n v="96.644295302013433"/>
    <n v="3.3557046979865772"/>
  </r>
  <r>
    <n v="1080"/>
    <x v="467"/>
    <n v="294"/>
    <n v="287"/>
    <s v="97.62%"/>
    <n v="7"/>
    <s v="0:00:14"/>
    <s v="0:03:28"/>
    <x v="31"/>
    <s v="82.25%"/>
    <n v="2.3809523809523808E-2"/>
    <n v="0.82250000000000001"/>
    <n v="97.61904761904762"/>
    <n v="2.3809523809523809"/>
  </r>
  <r>
    <n v="1081"/>
    <x v="675"/>
    <n v="261"/>
    <n v="253"/>
    <s v="96.93%"/>
    <n v="8"/>
    <s v="0:00:10"/>
    <s v="0:03:03"/>
    <x v="192"/>
    <s v="89.96%"/>
    <n v="3.0651340996168581E-2"/>
    <n v="0.89959999999999996"/>
    <n v="96.934865900383144"/>
    <n v="3.0651340996168579"/>
  </r>
  <r>
    <n v="1082"/>
    <x v="816"/>
    <n v="223"/>
    <n v="210"/>
    <s v="94.17%"/>
    <n v="13"/>
    <s v="0:00:16"/>
    <s v="0:03:07"/>
    <x v="410"/>
    <s v="80.09%"/>
    <n v="5.829596412556054E-2"/>
    <n v="0.80090000000000006"/>
    <n v="94.170403587443957"/>
    <n v="5.8295964125560538"/>
  </r>
  <r>
    <n v="1083"/>
    <x v="501"/>
    <n v="59"/>
    <n v="58"/>
    <s v="98.31%"/>
    <n v="1"/>
    <s v="0:00:21"/>
    <s v="0:03:41"/>
    <x v="3"/>
    <s v="74.58%"/>
    <n v="1.6949152542372881E-2"/>
    <n v="0.74580000000000002"/>
    <n v="98.305084745762713"/>
    <n v="1.6949152542372881"/>
  </r>
  <r>
    <n v="1084"/>
    <x v="496"/>
    <n v="340"/>
    <n v="327"/>
    <s v="96.18%"/>
    <n v="13"/>
    <s v="0:00:21"/>
    <s v="0:01:55"/>
    <x v="303"/>
    <s v="77.61%"/>
    <n v="3.8235294117647062E-2"/>
    <n v="0.77610000000000001"/>
    <n v="96.17647058823529"/>
    <n v="3.8235294117647061"/>
  </r>
  <r>
    <n v="1085"/>
    <x v="530"/>
    <n v="287"/>
    <n v="280"/>
    <s v="97.56%"/>
    <n v="7"/>
    <s v="0:00:13"/>
    <s v="0:03:05"/>
    <x v="94"/>
    <s v="84.32%"/>
    <n v="2.4390243902439025E-2"/>
    <n v="0.84319999999999995"/>
    <n v="97.560975609756099"/>
    <n v="2.4390243902439024"/>
  </r>
  <r>
    <n v="1086"/>
    <x v="799"/>
    <n v="269"/>
    <n v="257"/>
    <s v="95.54%"/>
    <n v="12"/>
    <s v="0:00:16"/>
    <s v="0:03:04"/>
    <x v="152"/>
    <s v="82.02%"/>
    <n v="4.4609665427509292E-2"/>
    <n v="0.82019999999999993"/>
    <n v="95.539033457249062"/>
    <n v="4.4609665427509295"/>
  </r>
  <r>
    <n v="1087"/>
    <x v="483"/>
    <n v="270"/>
    <n v="261"/>
    <s v="96.67%"/>
    <n v="9"/>
    <s v="0:00:12"/>
    <s v="0:03:06"/>
    <x v="221"/>
    <s v="85.87%"/>
    <n v="3.3333333333333333E-2"/>
    <n v="0.85870000000000002"/>
    <n v="96.666666666666671"/>
    <n v="3.3333333333333335"/>
  </r>
  <r>
    <n v="1088"/>
    <x v="817"/>
    <n v="285"/>
    <n v="273"/>
    <s v="95.79%"/>
    <n v="12"/>
    <s v="0:00:12"/>
    <s v="0:03:14"/>
    <x v="168"/>
    <s v="85.36%"/>
    <n v="4.2105263157894736E-2"/>
    <n v="0.85360000000000003"/>
    <n v="95.78947368421052"/>
    <n v="4.2105263157894735"/>
  </r>
  <r>
    <n v="1089"/>
    <x v="818"/>
    <n v="251"/>
    <n v="229"/>
    <s v="91.24%"/>
    <n v="22"/>
    <s v="0:00:22"/>
    <s v="0:02:59"/>
    <x v="297"/>
    <s v="73.06%"/>
    <n v="8.7649402390438252E-2"/>
    <n v="0.73060000000000003"/>
    <n v="91.235059760956176"/>
    <n v="8.7649402390438258"/>
  </r>
  <r>
    <n v="1090"/>
    <x v="727"/>
    <n v="47"/>
    <n v="47"/>
    <s v="100.00%"/>
    <n v="0"/>
    <s v="0:00:13"/>
    <s v="0:03:03"/>
    <x v="228"/>
    <s v="87.23%"/>
    <n v="0"/>
    <n v="0.87230000000000008"/>
    <n v="100"/>
    <n v="0"/>
  </r>
  <r>
    <n v="1091"/>
    <x v="819"/>
    <n v="233"/>
    <n v="225"/>
    <s v="96.57%"/>
    <n v="8"/>
    <s v="0:00:13"/>
    <s v="0:03:02"/>
    <x v="46"/>
    <s v="84.72%"/>
    <n v="3.4334763948497854E-2"/>
    <n v="0.84719999999999995"/>
    <n v="96.566523605150209"/>
    <n v="3.4334763948497855"/>
  </r>
  <r>
    <n v="1092"/>
    <x v="820"/>
    <n v="257"/>
    <n v="248"/>
    <s v="96.50%"/>
    <n v="9"/>
    <s v="0:00:14"/>
    <s v="0:03:14"/>
    <x v="285"/>
    <s v="83.40%"/>
    <n v="3.5019455252918288E-2"/>
    <n v="0.83400000000000007"/>
    <n v="96.498054474708169"/>
    <n v="3.5019455252918288"/>
  </r>
  <r>
    <n v="1093"/>
    <x v="249"/>
    <n v="245"/>
    <n v="234"/>
    <s v="95.51%"/>
    <n v="11"/>
    <s v="0:00:11"/>
    <s v="0:03:01"/>
    <x v="94"/>
    <s v="85.95%"/>
    <n v="4.4897959183673466E-2"/>
    <n v="0.85950000000000004"/>
    <n v="95.510204081632651"/>
    <n v="4.4897959183673466"/>
  </r>
  <r>
    <n v="1094"/>
    <x v="821"/>
    <n v="267"/>
    <n v="265"/>
    <s v="99.25%"/>
    <n v="2"/>
    <s v="0:00:05"/>
    <s v="0:02:59"/>
    <x v="40"/>
    <s v="97.36%"/>
    <n v="7.4906367041198503E-3"/>
    <n v="0.97360000000000002"/>
    <n v="99.250936329588015"/>
    <n v="0.74906367041198507"/>
  </r>
  <r>
    <n v="1095"/>
    <x v="822"/>
    <n v="231"/>
    <n v="224"/>
    <s v="96.97%"/>
    <n v="7"/>
    <s v="0:00:11"/>
    <s v="0:02:56"/>
    <x v="243"/>
    <s v="86.58%"/>
    <n v="3.0303030303030304E-2"/>
    <n v="0.86580000000000001"/>
    <n v="96.969696969696969"/>
    <n v="3.0303030303030303"/>
  </r>
  <r>
    <n v="1096"/>
    <x v="823"/>
    <n v="236"/>
    <n v="226"/>
    <s v="95.76%"/>
    <n v="10"/>
    <s v="0:00:19"/>
    <s v="0:03:04"/>
    <x v="297"/>
    <s v="75.00%"/>
    <n v="4.2372881355932202E-2"/>
    <n v="0.75"/>
    <n v="95.762711864406782"/>
    <n v="4.2372881355932197"/>
  </r>
  <r>
    <n v="1097"/>
    <x v="528"/>
    <n v="81"/>
    <n v="78"/>
    <s v="96.30%"/>
    <n v="3"/>
    <s v="0:00:11"/>
    <s v="0:02:57"/>
    <x v="23"/>
    <s v="81.25%"/>
    <n v="3.7037037037037035E-2"/>
    <n v="0.8125"/>
    <n v="96.296296296296291"/>
    <n v="3.7037037037037033"/>
  </r>
  <r>
    <n v="1098"/>
    <x v="494"/>
    <n v="281"/>
    <n v="273"/>
    <s v="97.15%"/>
    <n v="8"/>
    <s v="0:00:11"/>
    <s v="0:03:02"/>
    <x v="194"/>
    <s v="88.49%"/>
    <n v="2.8469750889679714E-2"/>
    <n v="0.88489999999999991"/>
    <n v="97.15302491103202"/>
    <n v="2.8469750889679712"/>
  </r>
  <r>
    <n v="1099"/>
    <x v="824"/>
    <n v="399"/>
    <n v="387"/>
    <s v="96.99%"/>
    <n v="12"/>
    <s v="0:00:11"/>
    <s v="0:02:51"/>
    <x v="411"/>
    <s v="86.36%"/>
    <n v="3.007518796992481E-2"/>
    <n v="0.86360000000000003"/>
    <n v="96.992481203007515"/>
    <n v="3.007518796992481"/>
  </r>
  <r>
    <n v="1100"/>
    <x v="825"/>
    <n v="291"/>
    <n v="287"/>
    <s v="98.63%"/>
    <n v="4"/>
    <s v="0:00:11"/>
    <s v="0:02:36"/>
    <x v="299"/>
    <s v="87.97%"/>
    <n v="1.3745704467353952E-2"/>
    <n v="0.87970000000000004"/>
    <n v="98.62542955326461"/>
    <n v="1.3745704467353952"/>
  </r>
  <r>
    <n v="1101"/>
    <x v="826"/>
    <n v="290"/>
    <n v="281"/>
    <s v="96.90%"/>
    <n v="9"/>
    <s v="0:00:07"/>
    <s v="0:03:03"/>
    <x v="412"/>
    <s v="91.64%"/>
    <n v="3.1034482758620689E-2"/>
    <n v="0.91639999999999999"/>
    <n v="96.896551724137936"/>
    <n v="3.103448275862069"/>
  </r>
  <r>
    <n v="1102"/>
    <x v="741"/>
    <n v="230"/>
    <n v="227"/>
    <s v="98.70%"/>
    <n v="3"/>
    <s v="0:00:08"/>
    <s v="0:03:06"/>
    <x v="101"/>
    <s v="91.67%"/>
    <n v="1.3043478260869565E-2"/>
    <n v="0.91670000000000007"/>
    <n v="98.695652173913047"/>
    <n v="1.3043478260869565"/>
  </r>
  <r>
    <n v="1103"/>
    <x v="827"/>
    <n v="236"/>
    <n v="216"/>
    <s v="91.53%"/>
    <n v="20"/>
    <s v="0:00:17"/>
    <s v="0:03:09"/>
    <x v="243"/>
    <s v="70.69%"/>
    <n v="8.4745762711864403E-2"/>
    <n v="0.70689999999999997"/>
    <n v="91.525423728813564"/>
    <n v="8.4745762711864394"/>
  </r>
  <r>
    <n v="1104"/>
    <x v="828"/>
    <n v="45"/>
    <n v="44"/>
    <s v="97.78%"/>
    <n v="1"/>
    <s v="0:00:05"/>
    <s v="0:02:45"/>
    <x v="94"/>
    <s v="93.33%"/>
    <n v="2.2222222222222223E-2"/>
    <n v="0.93330000000000002"/>
    <n v="97.777777777777771"/>
    <n v="2.2222222222222223"/>
  </r>
  <r>
    <n v="1105"/>
    <x v="829"/>
    <n v="249"/>
    <n v="238"/>
    <s v="95.58%"/>
    <n v="11"/>
    <s v="0:00:11"/>
    <s v="0:02:42"/>
    <x v="55"/>
    <s v="86.53%"/>
    <n v="4.4176706827309238E-2"/>
    <n v="0.86529999999999996"/>
    <n v="95.582329317269071"/>
    <n v="4.4176706827309236"/>
  </r>
  <r>
    <n v="1106"/>
    <x v="830"/>
    <n v="350"/>
    <n v="328"/>
    <s v="93.71%"/>
    <n v="22"/>
    <s v="0:00:28"/>
    <s v="0:02:31"/>
    <x v="229"/>
    <s v="58.26%"/>
    <n v="6.2857142857142861E-2"/>
    <n v="0.58260000000000001"/>
    <n v="93.714285714285722"/>
    <n v="6.2857142857142865"/>
  </r>
  <r>
    <n v="1107"/>
    <x v="671"/>
    <n v="361"/>
    <n v="306"/>
    <s v="84.76%"/>
    <n v="55"/>
    <s v="0:00:27"/>
    <s v="0:02:26"/>
    <x v="178"/>
    <s v="60.17%"/>
    <n v="0.1523545706371191"/>
    <n v="0.60170000000000001"/>
    <n v="84.764542936288095"/>
    <n v="15.235457063711911"/>
  </r>
  <r>
    <n v="1108"/>
    <x v="831"/>
    <n v="262"/>
    <n v="256"/>
    <s v="97.71%"/>
    <n v="6"/>
    <s v="0:00:13"/>
    <s v="0:02:50"/>
    <x v="243"/>
    <s v="86.15%"/>
    <n v="2.2900763358778626E-2"/>
    <n v="0.86150000000000004"/>
    <n v="97.70992366412213"/>
    <n v="2.2900763358778624"/>
  </r>
  <r>
    <n v="1109"/>
    <x v="832"/>
    <n v="302"/>
    <n v="288"/>
    <s v="95.36%"/>
    <n v="14"/>
    <s v="0:00:21"/>
    <s v="0:02:56"/>
    <x v="140"/>
    <s v="71.10%"/>
    <n v="4.6357615894039736E-2"/>
    <n v="0.71099999999999997"/>
    <n v="95.36423841059603"/>
    <n v="4.6357615894039732"/>
  </r>
  <r>
    <n v="1110"/>
    <x v="833"/>
    <n v="299"/>
    <n v="268"/>
    <s v="89.63%"/>
    <n v="31"/>
    <s v="0:00:28"/>
    <s v="0:02:49"/>
    <x v="111"/>
    <s v="55.41%"/>
    <n v="0.10367892976588629"/>
    <n v="0.55409999999999993"/>
    <n v="89.632107023411365"/>
    <n v="10.367892976588628"/>
  </r>
  <r>
    <n v="1111"/>
    <x v="834"/>
    <n v="50"/>
    <n v="49"/>
    <s v="98.00%"/>
    <n v="1"/>
    <s v="0:00:24"/>
    <s v="0:02:55"/>
    <x v="173"/>
    <s v="76.00%"/>
    <n v="0.02"/>
    <n v="0.76"/>
    <n v="98"/>
    <n v="2"/>
  </r>
  <r>
    <n v="1112"/>
    <x v="835"/>
    <n v="285"/>
    <n v="273"/>
    <s v="95.79%"/>
    <n v="12"/>
    <s v="0:00:21"/>
    <s v="0:02:49"/>
    <x v="413"/>
    <s v="76.16%"/>
    <n v="4.2105263157894736E-2"/>
    <n v="0.76159999999999994"/>
    <n v="95.78947368421052"/>
    <n v="4.2105263157894735"/>
  </r>
  <r>
    <n v="1113"/>
    <x v="673"/>
    <n v="77"/>
    <n v="75"/>
    <s v="97.40%"/>
    <n v="2"/>
    <s v="0:00:09"/>
    <s v="0:02:43"/>
    <x v="41"/>
    <s v="92.11%"/>
    <n v="2.5974025974025976E-2"/>
    <n v="0.92110000000000003"/>
    <n v="97.402597402597408"/>
    <n v="2.5974025974025974"/>
  </r>
  <r>
    <n v="1114"/>
    <x v="836"/>
    <n v="332"/>
    <n v="321"/>
    <s v="96.69%"/>
    <n v="11"/>
    <s v="0:00:17"/>
    <s v="0:02:58"/>
    <x v="240"/>
    <s v="80.66%"/>
    <n v="3.313253012048193E-2"/>
    <n v="0.80659999999999998"/>
    <n v="96.686746987951807"/>
    <n v="3.3132530120481931"/>
  </r>
  <r>
    <n v="1115"/>
    <x v="837"/>
    <n v="282"/>
    <n v="266"/>
    <s v="94.33%"/>
    <n v="16"/>
    <s v="0:00:22"/>
    <s v="0:03:10"/>
    <x v="414"/>
    <s v="74.29%"/>
    <n v="5.6737588652482268E-2"/>
    <n v="0.74290000000000012"/>
    <n v="94.326241134751783"/>
    <n v="5.6737588652482271"/>
  </r>
  <r>
    <n v="1116"/>
    <x v="838"/>
    <n v="256"/>
    <n v="248"/>
    <s v="96.88%"/>
    <n v="8"/>
    <s v="0:00:14"/>
    <s v="0:03:00"/>
    <x v="209"/>
    <s v="82.35%"/>
    <n v="3.125E-2"/>
    <n v="0.8234999999999999"/>
    <n v="96.875"/>
    <n v="3.125"/>
  </r>
  <r>
    <n v="1117"/>
    <x v="45"/>
    <n v="177"/>
    <n v="176"/>
    <s v="99.44%"/>
    <n v="1"/>
    <s v="0:00:12"/>
    <s v="0:02:37"/>
    <x v="77"/>
    <s v="83.52%"/>
    <n v="5.6497175141242938E-3"/>
    <n v="0.83519999999999994"/>
    <n v="99.435028248587571"/>
    <n v="0.56497175141242939"/>
  </r>
  <r>
    <n v="1118"/>
    <x v="839"/>
    <n v="27"/>
    <n v="24"/>
    <s v="88.89%"/>
    <n v="3"/>
    <s v="0:00:13"/>
    <s v="0:02:15"/>
    <x v="415"/>
    <s v="74.07%"/>
    <n v="0.1111111111111111"/>
    <n v="0.74069999999999991"/>
    <n v="88.888888888888886"/>
    <n v="11.111111111111111"/>
  </r>
  <r>
    <n v="1119"/>
    <x v="82"/>
    <n v="307"/>
    <n v="305"/>
    <s v="99.35%"/>
    <n v="2"/>
    <s v="0:00:09"/>
    <s v="0:03:01"/>
    <x v="174"/>
    <s v="91.80%"/>
    <n v="6.5146579804560263E-3"/>
    <n v="0.91799999999999993"/>
    <n v="99.348534201954394"/>
    <n v="0.65146579804560267"/>
  </r>
  <r>
    <n v="1120"/>
    <x v="322"/>
    <n v="587"/>
    <n v="577"/>
    <s v="98.30%"/>
    <n v="10"/>
    <s v="0:00:10"/>
    <s v="0:02:08"/>
    <x v="94"/>
    <s v="91.94%"/>
    <n v="1.7035775127768313E-2"/>
    <n v="0.9194"/>
    <n v="98.296422487223168"/>
    <n v="1.7035775127768313"/>
  </r>
  <r>
    <n v="1121"/>
    <x v="840"/>
    <n v="270"/>
    <n v="265"/>
    <s v="98.15%"/>
    <n v="5"/>
    <s v="0:00:07"/>
    <s v="0:02:44"/>
    <x v="94"/>
    <s v="91.79%"/>
    <n v="1.8518518518518517E-2"/>
    <n v="0.91790000000000005"/>
    <n v="98.148148148148152"/>
    <n v="1.8518518518518516"/>
  </r>
  <r>
    <n v="1122"/>
    <x v="841"/>
    <n v="307"/>
    <n v="297"/>
    <s v="96.74%"/>
    <n v="10"/>
    <s v="0:00:14"/>
    <s v="0:02:59"/>
    <x v="27"/>
    <s v="82.24%"/>
    <n v="3.2573289902280131E-2"/>
    <n v="0.82239999999999991"/>
    <n v="96.742671009771982"/>
    <n v="3.2573289902280131"/>
  </r>
  <r>
    <n v="1123"/>
    <x v="497"/>
    <n v="242"/>
    <n v="238"/>
    <s v="98.35%"/>
    <n v="4"/>
    <s v="0:00:06"/>
    <s v="0:02:42"/>
    <x v="265"/>
    <s v="94.63%"/>
    <n v="1.6528925619834711E-2"/>
    <n v="0.94629999999999992"/>
    <n v="98.347107438016536"/>
    <n v="1.6528925619834711"/>
  </r>
  <r>
    <n v="1124"/>
    <x v="842"/>
    <n v="194"/>
    <n v="182"/>
    <s v="93.81%"/>
    <n v="12"/>
    <s v="0:00:12"/>
    <s v="0:02:57"/>
    <x v="63"/>
    <s v="81.15%"/>
    <n v="6.1855670103092786E-2"/>
    <n v="0.81150000000000011"/>
    <n v="93.814432989690715"/>
    <n v="6.1855670103092786"/>
  </r>
  <r>
    <n v="1125"/>
    <x v="263"/>
    <n v="21"/>
    <n v="21"/>
    <s v="100.00%"/>
    <n v="0"/>
    <s v="0:00:12"/>
    <s v="0:03:07"/>
    <x v="72"/>
    <s v="90.48%"/>
    <n v="0"/>
    <n v="0.90480000000000005"/>
    <n v="100"/>
    <n v="0"/>
  </r>
  <r>
    <n v="1126"/>
    <x v="719"/>
    <n v="291"/>
    <n v="288"/>
    <s v="98.97%"/>
    <n v="3"/>
    <s v="0:00:07"/>
    <s v="0:02:46"/>
    <x v="75"/>
    <s v="93.79%"/>
    <n v="1.0309278350515464E-2"/>
    <n v="0.93790000000000007"/>
    <n v="98.969072164948457"/>
    <n v="1.0309278350515463"/>
  </r>
  <r>
    <n v="1127"/>
    <x v="843"/>
    <n v="516"/>
    <n v="479"/>
    <s v="92.83%"/>
    <n v="37"/>
    <s v="0:00:26"/>
    <s v="0:02:40"/>
    <x v="358"/>
    <s v="63.80%"/>
    <n v="7.170542635658915E-2"/>
    <n v="0.63800000000000001"/>
    <n v="92.829457364341081"/>
    <n v="7.170542635658915"/>
  </r>
  <r>
    <n v="1128"/>
    <x v="844"/>
    <n v="452"/>
    <n v="447"/>
    <s v="98.89%"/>
    <n v="5"/>
    <s v="0:00:06"/>
    <s v="0:02:04"/>
    <x v="209"/>
    <s v="94.44%"/>
    <n v="1.1061946902654867E-2"/>
    <n v="0.94440000000000002"/>
    <n v="98.893805309734518"/>
    <n v="1.1061946902654867"/>
  </r>
  <r>
    <n v="1129"/>
    <x v="845"/>
    <n v="375"/>
    <n v="375"/>
    <s v="100.00%"/>
    <n v="0"/>
    <s v="0:00:05"/>
    <s v="0:02:13"/>
    <x v="98"/>
    <s v="96.53%"/>
    <n v="0"/>
    <n v="0.96530000000000005"/>
    <n v="100"/>
    <n v="0"/>
  </r>
  <r>
    <n v="1130"/>
    <x v="846"/>
    <n v="306"/>
    <n v="287"/>
    <s v="93.79%"/>
    <n v="19"/>
    <s v="0:00:19"/>
    <s v="0:02:15"/>
    <x v="371"/>
    <s v="76.32%"/>
    <n v="6.2091503267973858E-2"/>
    <n v="0.76319999999999988"/>
    <n v="93.790849673202615"/>
    <n v="6.2091503267973858"/>
  </r>
  <r>
    <n v="1131"/>
    <x v="847"/>
    <n v="241"/>
    <n v="235"/>
    <s v="97.51%"/>
    <n v="6"/>
    <s v="0:00:15"/>
    <s v="0:02:40"/>
    <x v="46"/>
    <s v="80.33%"/>
    <n v="2.4896265560165973E-2"/>
    <n v="0.80330000000000001"/>
    <n v="97.510373443983397"/>
    <n v="2.4896265560165975"/>
  </r>
  <r>
    <n v="1132"/>
    <x v="651"/>
    <n v="34"/>
    <n v="34"/>
    <s v="100.00%"/>
    <n v="0"/>
    <s v="0:00:18"/>
    <s v="0:03:01"/>
    <x v="173"/>
    <s v="85.29%"/>
    <n v="0"/>
    <n v="0.8529000000000001"/>
    <n v="100"/>
    <n v="0"/>
  </r>
  <r>
    <n v="1133"/>
    <x v="209"/>
    <n v="248"/>
    <n v="238"/>
    <s v="95.97%"/>
    <n v="10"/>
    <s v="0:00:19"/>
    <s v="0:02:43"/>
    <x v="57"/>
    <s v="74.09%"/>
    <n v="4.0322580645161289E-2"/>
    <n v="0.7409"/>
    <n v="95.967741935483872"/>
    <n v="4.032258064516129"/>
  </r>
  <r>
    <n v="1134"/>
    <x v="848"/>
    <n v="323"/>
    <n v="307"/>
    <s v="95.05%"/>
    <n v="16"/>
    <s v="0:00:13"/>
    <s v="0:02:42"/>
    <x v="201"/>
    <s v="82.70%"/>
    <n v="4.9535603715170282E-2"/>
    <n v="0.82700000000000007"/>
    <n v="95.046439628482972"/>
    <n v="4.9535603715170282"/>
  </r>
  <r>
    <n v="1135"/>
    <x v="849"/>
    <n v="260"/>
    <n v="257"/>
    <s v="98.85%"/>
    <n v="3"/>
    <s v="0:00:10"/>
    <s v="0:02:29"/>
    <x v="174"/>
    <s v="91.12%"/>
    <n v="1.1538461538461539E-2"/>
    <n v="0.91120000000000001"/>
    <n v="98.846153846153854"/>
    <n v="1.153846153846154"/>
  </r>
  <r>
    <n v="1136"/>
    <x v="496"/>
    <n v="316"/>
    <n v="311"/>
    <s v="98.42%"/>
    <n v="5"/>
    <s v="0:00:10"/>
    <s v="0:02:41"/>
    <x v="243"/>
    <s v="87.54%"/>
    <n v="1.5822784810126583E-2"/>
    <n v="0.87540000000000007"/>
    <n v="98.417721518987349"/>
    <n v="1.5822784810126582"/>
  </r>
  <r>
    <n v="1137"/>
    <x v="488"/>
    <n v="60"/>
    <n v="59"/>
    <s v="98.33%"/>
    <n v="1"/>
    <s v="0:00:03"/>
    <s v="0:02:41"/>
    <x v="265"/>
    <s v="98.33%"/>
    <n v="1.6666666666666666E-2"/>
    <n v="0.98329999999999995"/>
    <n v="98.333333333333329"/>
    <n v="1.6666666666666667"/>
  </r>
  <r>
    <n v="1138"/>
    <x v="562"/>
    <n v="267"/>
    <n v="251"/>
    <s v="94.01%"/>
    <n v="16"/>
    <s v="0:00:19"/>
    <s v="0:02:27"/>
    <x v="416"/>
    <s v="75.56%"/>
    <n v="5.9925093632958802E-2"/>
    <n v="0.75560000000000005"/>
    <n v="94.007490636704119"/>
    <n v="5.9925093632958806"/>
  </r>
  <r>
    <n v="1139"/>
    <x v="608"/>
    <n v="30"/>
    <n v="29"/>
    <s v="96.67%"/>
    <n v="1"/>
    <s v="0:00:08"/>
    <s v="0:02:00"/>
    <x v="198"/>
    <s v="93.10%"/>
    <n v="3.3333333333333333E-2"/>
    <n v="0.93099999999999994"/>
    <n v="96.666666666666671"/>
    <n v="3.3333333333333335"/>
  </r>
  <r>
    <n v="1140"/>
    <x v="445"/>
    <n v="247"/>
    <n v="238"/>
    <s v="96.36%"/>
    <n v="9"/>
    <s v="0:00:13"/>
    <s v="0:02:35"/>
    <x v="243"/>
    <s v="83.33%"/>
    <n v="3.643724696356275E-2"/>
    <n v="0.83329999999999993"/>
    <n v="96.356275303643727"/>
    <n v="3.6437246963562751"/>
  </r>
  <r>
    <n v="1141"/>
    <x v="182"/>
    <n v="376"/>
    <n v="365"/>
    <s v="97.07%"/>
    <n v="11"/>
    <s v="0:00:15"/>
    <s v="0:03:00"/>
    <x v="413"/>
    <s v="81.77%"/>
    <n v="2.9255319148936171E-2"/>
    <n v="0.81769999999999998"/>
    <n v="97.074468085106375"/>
    <n v="2.9255319148936172"/>
  </r>
  <r>
    <n v="1142"/>
    <x v="487"/>
    <n v="316"/>
    <n v="306"/>
    <s v="96.84%"/>
    <n v="10"/>
    <s v="0:00:13"/>
    <s v="0:02:55"/>
    <x v="55"/>
    <s v="82.80%"/>
    <n v="3.1645569620253167E-2"/>
    <n v="0.82799999999999996"/>
    <n v="96.835443037974684"/>
    <n v="3.1645569620253164"/>
  </r>
  <r>
    <n v="1143"/>
    <x v="850"/>
    <n v="310"/>
    <n v="304"/>
    <s v="98.06%"/>
    <n v="6"/>
    <s v="0:00:07"/>
    <s v="0:02:51"/>
    <x v="154"/>
    <s v="92.16%"/>
    <n v="1.935483870967742E-2"/>
    <n v="0.92159999999999997"/>
    <n v="98.064516129032256"/>
    <n v="1.935483870967742"/>
  </r>
  <r>
    <n v="1144"/>
    <x v="851"/>
    <n v="340"/>
    <n v="327"/>
    <s v="96.18%"/>
    <n v="13"/>
    <s v="0:00:23"/>
    <s v="0:02:55"/>
    <x v="107"/>
    <s v="71.34%"/>
    <n v="3.8235294117647062E-2"/>
    <n v="0.71340000000000003"/>
    <n v="96.17647058823529"/>
    <n v="3.8235294117647061"/>
  </r>
  <r>
    <n v="1145"/>
    <x v="852"/>
    <n v="306"/>
    <n v="289"/>
    <s v="94.44%"/>
    <n v="17"/>
    <s v="0:00:24"/>
    <s v="0:02:43"/>
    <x v="214"/>
    <s v="69.74%"/>
    <n v="5.5555555555555552E-2"/>
    <n v="0.69739999999999991"/>
    <n v="94.444444444444443"/>
    <n v="5.5555555555555554"/>
  </r>
  <r>
    <n v="1146"/>
    <x v="52"/>
    <n v="40"/>
    <n v="40"/>
    <s v="100.00%"/>
    <n v="0"/>
    <s v="0:00:05"/>
    <s v="0:02:46"/>
    <x v="105"/>
    <s v="97.50%"/>
    <n v="0"/>
    <n v="0.97499999999999998"/>
    <n v="100"/>
    <n v="0"/>
  </r>
  <r>
    <n v="1147"/>
    <x v="853"/>
    <n v="378"/>
    <n v="370"/>
    <s v="97.88%"/>
    <n v="8"/>
    <s v="0:00:11"/>
    <s v="0:02:52"/>
    <x v="417"/>
    <s v="86.70%"/>
    <n v="2.1164021164021163E-2"/>
    <n v="0.86699999999999999"/>
    <n v="97.883597883597886"/>
    <n v="2.1164021164021163"/>
  </r>
  <r>
    <n v="1148"/>
    <x v="170"/>
    <n v="424"/>
    <n v="416"/>
    <s v="98.11%"/>
    <n v="8"/>
    <s v="0:00:14"/>
    <s v="0:02:54"/>
    <x v="71"/>
    <s v="83.89%"/>
    <n v="1.8867924528301886E-2"/>
    <n v="0.83889999999999998"/>
    <n v="98.113207547169807"/>
    <n v="1.8867924528301887"/>
  </r>
  <r>
    <n v="1149"/>
    <x v="854"/>
    <n v="356"/>
    <n v="353"/>
    <s v="99.16%"/>
    <n v="3"/>
    <s v="0:00:05"/>
    <s v="0:02:48"/>
    <x v="418"/>
    <s v="97.17%"/>
    <n v="8.4269662921348312E-3"/>
    <n v="0.97170000000000001"/>
    <n v="99.157303370786522"/>
    <n v="0.84269662921348309"/>
  </r>
  <r>
    <n v="1150"/>
    <x v="674"/>
    <n v="320"/>
    <n v="308"/>
    <s v="96.25%"/>
    <n v="12"/>
    <s v="0:00:10"/>
    <s v="0:02:33"/>
    <x v="162"/>
    <s v="88.99%"/>
    <n v="3.7499999999999999E-2"/>
    <n v="0.88989999999999991"/>
    <n v="96.25"/>
    <n v="3.75"/>
  </r>
  <r>
    <n v="1151"/>
    <x v="855"/>
    <n v="351"/>
    <n v="341"/>
    <s v="97.15%"/>
    <n v="10"/>
    <s v="0:00:11"/>
    <s v="0:02:50"/>
    <x v="85"/>
    <s v="86.25%"/>
    <n v="2.8490028490028491E-2"/>
    <n v="0.86250000000000004"/>
    <n v="97.150997150997156"/>
    <n v="2.8490028490028489"/>
  </r>
  <r>
    <n v="1152"/>
    <x v="371"/>
    <n v="85"/>
    <n v="83"/>
    <s v="97.65%"/>
    <n v="2"/>
    <s v="0:00:13"/>
    <s v="0:02:47"/>
    <x v="146"/>
    <s v="85.88%"/>
    <n v="2.3529411764705882E-2"/>
    <n v="0.85880000000000001"/>
    <n v="97.647058823529406"/>
    <n v="2.3529411764705883"/>
  </r>
  <r>
    <n v="1153"/>
    <x v="856"/>
    <n v="44"/>
    <n v="43"/>
    <s v="97.73%"/>
    <n v="1"/>
    <s v="0:00:09"/>
    <s v="0:02:33"/>
    <x v="209"/>
    <s v="84.09%"/>
    <n v="2.2727272727272728E-2"/>
    <n v="0.84089999999999998"/>
    <n v="97.727272727272734"/>
    <n v="2.2727272727272729"/>
  </r>
  <r>
    <n v="1154"/>
    <x v="584"/>
    <n v="388"/>
    <n v="363"/>
    <s v="93.56%"/>
    <n v="25"/>
    <s v="0:00:19"/>
    <s v="0:03:06"/>
    <x v="243"/>
    <s v="75.20%"/>
    <n v="6.4432989690721643E-2"/>
    <n v="0.752"/>
    <n v="93.55670103092784"/>
    <n v="6.4432989690721643"/>
  </r>
  <r>
    <n v="1155"/>
    <x v="857"/>
    <n v="283"/>
    <n v="280"/>
    <s v="98.94%"/>
    <n v="3"/>
    <s v="0:00:06"/>
    <s v="0:03:05"/>
    <x v="85"/>
    <s v="95.73%"/>
    <n v="1.0600706713780919E-2"/>
    <n v="0.95730000000000004"/>
    <n v="98.939929328621915"/>
    <n v="1.0600706713780919"/>
  </r>
  <r>
    <n v="1156"/>
    <x v="858"/>
    <n v="241"/>
    <n v="238"/>
    <s v="98.76%"/>
    <n v="3"/>
    <s v="0:00:05"/>
    <s v="0:02:55"/>
    <x v="186"/>
    <s v="96.67%"/>
    <n v="1.2448132780082987E-2"/>
    <n v="0.9667"/>
    <n v="98.755186721991706"/>
    <n v="1.2448132780082988"/>
  </r>
  <r>
    <n v="1157"/>
    <x v="532"/>
    <n v="280"/>
    <n v="273"/>
    <s v="97.50%"/>
    <n v="7"/>
    <s v="0:00:09"/>
    <s v="0:02:46"/>
    <x v="299"/>
    <s v="88.21%"/>
    <n v="2.5000000000000001E-2"/>
    <n v="0.88209999999999988"/>
    <n v="97.5"/>
    <n v="2.5"/>
  </r>
  <r>
    <n v="1158"/>
    <x v="215"/>
    <n v="294"/>
    <n v="273"/>
    <s v="92.86%"/>
    <n v="21"/>
    <s v="0:00:26"/>
    <s v="0:03:16"/>
    <x v="271"/>
    <s v="61.77%"/>
    <n v="7.1428571428571425E-2"/>
    <n v="0.61770000000000003"/>
    <n v="92.857142857142861"/>
    <n v="7.1428571428571423"/>
  </r>
  <r>
    <n v="1159"/>
    <x v="835"/>
    <n v="290"/>
    <n v="246"/>
    <s v="84.83%"/>
    <n v="44"/>
    <s v="0:00:27"/>
    <s v="0:03:04"/>
    <x v="236"/>
    <s v="63.86%"/>
    <n v="0.15172413793103448"/>
    <n v="0.63859999999999995"/>
    <n v="84.827586206896555"/>
    <n v="15.172413793103448"/>
  </r>
  <r>
    <n v="1160"/>
    <x v="859"/>
    <n v="32"/>
    <n v="32"/>
    <s v="100.00%"/>
    <n v="0"/>
    <s v="0:00:06"/>
    <s v="0:02:43"/>
    <x v="37"/>
    <s v="96.88%"/>
    <n v="0"/>
    <n v="0.96879999999999999"/>
    <n v="100"/>
    <n v="0"/>
  </r>
  <r>
    <n v="1161"/>
    <x v="860"/>
    <n v="270"/>
    <n v="263"/>
    <s v="97.41%"/>
    <n v="7"/>
    <s v="0:00:12"/>
    <s v="0:02:52"/>
    <x v="74"/>
    <s v="85.45%"/>
    <n v="2.5925925925925925E-2"/>
    <n v="0.85450000000000004"/>
    <n v="97.407407407407405"/>
    <n v="2.5925925925925926"/>
  </r>
  <r>
    <n v="1162"/>
    <x v="861"/>
    <n v="212"/>
    <n v="208"/>
    <s v="98.11%"/>
    <n v="4"/>
    <s v="0:00:08"/>
    <s v="0:02:43"/>
    <x v="107"/>
    <s v="91.00%"/>
    <n v="1.8867924528301886E-2"/>
    <n v="0.91"/>
    <n v="98.113207547169807"/>
    <n v="1.8867924528301887"/>
  </r>
  <r>
    <n v="1163"/>
    <x v="862"/>
    <n v="246"/>
    <n v="238"/>
    <s v="96.75%"/>
    <n v="8"/>
    <s v="0:00:07"/>
    <s v="0:02:53"/>
    <x v="176"/>
    <s v="91.84%"/>
    <n v="3.2520325203252036E-2"/>
    <n v="0.91839999999999999"/>
    <n v="96.747967479674799"/>
    <n v="3.2520325203252036"/>
  </r>
  <r>
    <n v="1164"/>
    <x v="575"/>
    <n v="194"/>
    <n v="190"/>
    <s v="97.94%"/>
    <n v="4"/>
    <s v="0:00:08"/>
    <s v="0:02:43"/>
    <x v="240"/>
    <s v="92.78%"/>
    <n v="2.0618556701030927E-2"/>
    <n v="0.92779999999999996"/>
    <n v="97.9381443298969"/>
    <n v="2.0618556701030926"/>
  </r>
  <r>
    <n v="1165"/>
    <x v="7"/>
    <n v="179"/>
    <n v="176"/>
    <s v="98.32%"/>
    <n v="3"/>
    <s v="0:00:06"/>
    <s v="0:02:44"/>
    <x v="80"/>
    <s v="96.05%"/>
    <n v="1.6759776536312849E-2"/>
    <n v="0.96050000000000002"/>
    <n v="98.324022346368707"/>
    <n v="1.6759776536312849"/>
  </r>
  <r>
    <n v="1166"/>
    <x v="750"/>
    <n v="67"/>
    <n v="65"/>
    <s v="97.01%"/>
    <n v="2"/>
    <s v="0:00:09"/>
    <s v="0:02:36"/>
    <x v="267"/>
    <s v="89.55%"/>
    <n v="2.9850746268656716E-2"/>
    <n v="0.89549999999999996"/>
    <n v="97.014925373134332"/>
    <n v="2.9850746268656714"/>
  </r>
  <r>
    <n v="1167"/>
    <x v="134"/>
    <n v="27"/>
    <n v="27"/>
    <s v="100.00%"/>
    <n v="0"/>
    <s v="0:00:09"/>
    <s v="0:02:27"/>
    <x v="120"/>
    <s v="88.89%"/>
    <n v="0"/>
    <n v="0.88890000000000002"/>
    <n v="100"/>
    <n v="0"/>
  </r>
  <r>
    <n v="1168"/>
    <x v="594"/>
    <n v="190"/>
    <n v="183"/>
    <s v="96.32%"/>
    <n v="7"/>
    <s v="0:00:09"/>
    <s v="0:02:38"/>
    <x v="243"/>
    <s v="87.83%"/>
    <n v="3.6842105263157891E-2"/>
    <n v="0.87829999999999997"/>
    <n v="96.315789473684205"/>
    <n v="3.6842105263157889"/>
  </r>
  <r>
    <n v="1169"/>
    <x v="863"/>
    <n v="213"/>
    <n v="205"/>
    <s v="96.24%"/>
    <n v="8"/>
    <s v="0:00:10"/>
    <s v="0:02:38"/>
    <x v="419"/>
    <s v="88.15%"/>
    <n v="3.7558685446009391E-2"/>
    <n v="0.88150000000000006"/>
    <n v="96.244131455399057"/>
    <n v="3.755868544600939"/>
  </r>
  <r>
    <n v="1170"/>
    <x v="858"/>
    <n v="208"/>
    <n v="205"/>
    <s v="98.56%"/>
    <n v="3"/>
    <s v="0:00:04"/>
    <s v="0:02:36"/>
    <x v="168"/>
    <s v="97.09%"/>
    <n v="1.4423076923076924E-2"/>
    <n v="0.97089999999999999"/>
    <n v="98.557692307692307"/>
    <n v="1.4423076923076923"/>
  </r>
  <r>
    <n v="1171"/>
    <x v="656"/>
    <n v="166"/>
    <n v="165"/>
    <s v="99.40%"/>
    <n v="1"/>
    <s v="0:00:08"/>
    <s v="0:02:41"/>
    <x v="358"/>
    <s v="92.77%"/>
    <n v="6.024096385542169E-3"/>
    <n v="0.92769999999999997"/>
    <n v="99.397590361445793"/>
    <n v="0.60240963855421692"/>
  </r>
  <r>
    <n v="1172"/>
    <x v="864"/>
    <n v="169"/>
    <n v="161"/>
    <s v="95.27%"/>
    <n v="8"/>
    <s v="0:00:18"/>
    <s v="0:02:52"/>
    <x v="149"/>
    <s v="73.96%"/>
    <n v="4.7337278106508875E-2"/>
    <n v="0.73959999999999992"/>
    <n v="95.26627218934911"/>
    <n v="4.7337278106508878"/>
  </r>
  <r>
    <n v="1173"/>
    <x v="865"/>
    <n v="175"/>
    <n v="167"/>
    <s v="95.43%"/>
    <n v="8"/>
    <s v="0:00:10"/>
    <s v="0:02:29"/>
    <x v="209"/>
    <s v="86.29%"/>
    <n v="4.5714285714285714E-2"/>
    <n v="0.86290000000000011"/>
    <n v="95.428571428571431"/>
    <n v="4.5714285714285712"/>
  </r>
  <r>
    <n v="1174"/>
    <x v="866"/>
    <n v="43"/>
    <n v="43"/>
    <s v="100.00%"/>
    <n v="0"/>
    <s v="0:00:04"/>
    <s v="0:02:42"/>
    <x v="420"/>
    <s v="100.00%"/>
    <n v="0"/>
    <n v="1"/>
    <n v="100"/>
    <n v="0"/>
  </r>
  <r>
    <n v="1175"/>
    <x v="204"/>
    <n v="24"/>
    <n v="24"/>
    <s v="100.00%"/>
    <n v="0"/>
    <s v="0:00:03"/>
    <s v="0:02:46"/>
    <x v="11"/>
    <s v="100.00%"/>
    <n v="0"/>
    <n v="1"/>
    <n v="100"/>
    <n v="0"/>
  </r>
  <r>
    <n v="1176"/>
    <x v="867"/>
    <n v="26"/>
    <n v="26"/>
    <s v="100.00%"/>
    <n v="0"/>
    <s v="0:00:05"/>
    <s v="0:02:52"/>
    <x v="23"/>
    <s v="92.31%"/>
    <n v="0"/>
    <n v="0.92310000000000003"/>
    <n v="100"/>
    <n v="0"/>
  </r>
  <r>
    <n v="1177"/>
    <x v="868"/>
    <n v="42"/>
    <n v="41"/>
    <s v="97.62%"/>
    <n v="1"/>
    <s v="0:00:03"/>
    <s v="0:02:41"/>
    <x v="11"/>
    <s v="100.00%"/>
    <n v="2.3809523809523808E-2"/>
    <n v="1"/>
    <n v="97.61904761904762"/>
    <n v="2.3809523809523809"/>
  </r>
  <r>
    <n v="1178"/>
    <x v="206"/>
    <n v="37"/>
    <n v="36"/>
    <s v="97.30%"/>
    <n v="1"/>
    <s v="0:00:05"/>
    <s v="0:02:24"/>
    <x v="371"/>
    <s v="94.59%"/>
    <n v="2.7027027027027029E-2"/>
    <n v="0.94590000000000007"/>
    <n v="97.297297297297305"/>
    <n v="2.7027027027027026"/>
  </r>
  <r>
    <n v="1179"/>
    <x v="869"/>
    <n v="60"/>
    <n v="60"/>
    <s v="100.00%"/>
    <n v="0"/>
    <s v="0:00:05"/>
    <s v="0:03:07"/>
    <x v="88"/>
    <s v="96.67%"/>
    <n v="0"/>
    <n v="0.9667"/>
    <n v="100"/>
    <n v="0"/>
  </r>
  <r>
    <n v="1180"/>
    <x v="870"/>
    <n v="82"/>
    <n v="81"/>
    <s v="98.78%"/>
    <n v="1"/>
    <s v="0:00:03"/>
    <s v="0:02:24"/>
    <x v="23"/>
    <s v="97.56%"/>
    <n v="1.2195121951219513E-2"/>
    <n v="0.97560000000000002"/>
    <n v="98.780487804878049"/>
    <n v="1.2195121951219512"/>
  </r>
  <r>
    <n v="1181"/>
    <x v="871"/>
    <n v="31"/>
    <n v="31"/>
    <s v="100.00%"/>
    <n v="0"/>
    <s v="0:00:06"/>
    <s v="0:02:20"/>
    <x v="88"/>
    <s v="93.55%"/>
    <n v="0"/>
    <n v="0.9355"/>
    <n v="100"/>
    <n v="0"/>
  </r>
  <r>
    <n v="1182"/>
    <x v="27"/>
    <n v="178"/>
    <n v="171"/>
    <s v="96.07%"/>
    <n v="7"/>
    <s v="0:00:16"/>
    <s v="0:02:43"/>
    <x v="234"/>
    <s v="76.14%"/>
    <n v="3.9325842696629212E-2"/>
    <n v="0.76139999999999997"/>
    <n v="96.067415730337075"/>
    <n v="3.9325842696629212"/>
  </r>
  <r>
    <n v="1183"/>
    <x v="872"/>
    <n v="183"/>
    <n v="175"/>
    <s v="95.63%"/>
    <n v="8"/>
    <s v="0:00:13"/>
    <s v="0:02:27"/>
    <x v="22"/>
    <s v="85.56%"/>
    <n v="4.3715846994535519E-2"/>
    <n v="0.85560000000000003"/>
    <n v="95.628415300546436"/>
    <n v="4.3715846994535523"/>
  </r>
  <r>
    <n v="1184"/>
    <x v="873"/>
    <n v="39"/>
    <n v="37"/>
    <s v="94.87%"/>
    <n v="2"/>
    <s v="0:00:03"/>
    <s v="0:02:53"/>
    <x v="23"/>
    <s v="97.37%"/>
    <n v="5.128205128205128E-2"/>
    <n v="0.97370000000000001"/>
    <n v="94.871794871794862"/>
    <n v="5.1282051282051277"/>
  </r>
  <r>
    <n v="1185"/>
    <x v="466"/>
    <n v="170"/>
    <n v="167"/>
    <s v="98.24%"/>
    <n v="3"/>
    <s v="0:00:12"/>
    <s v="0:02:24"/>
    <x v="125"/>
    <s v="85.29%"/>
    <n v="1.7647058823529412E-2"/>
    <n v="0.8529000000000001"/>
    <n v="98.235294117647058"/>
    <n v="1.7647058823529411"/>
  </r>
  <r>
    <n v="1186"/>
    <x v="874"/>
    <n v="180"/>
    <n v="168"/>
    <s v="93.33%"/>
    <n v="12"/>
    <s v="0:00:12"/>
    <s v="0:02:46"/>
    <x v="221"/>
    <s v="83.15%"/>
    <n v="6.6666666666666666E-2"/>
    <n v="0.83150000000000002"/>
    <n v="93.333333333333329"/>
    <n v="6.666666666666667"/>
  </r>
  <r>
    <n v="1187"/>
    <x v="875"/>
    <n v="24"/>
    <n v="24"/>
    <s v="100.00%"/>
    <n v="0"/>
    <s v="0:00:04"/>
    <s v="0:02:36"/>
    <x v="421"/>
    <s v="100.00%"/>
    <n v="0"/>
    <n v="1"/>
    <n v="100"/>
    <n v="0"/>
  </r>
  <r>
    <n v="1188"/>
    <x v="573"/>
    <n v="7"/>
    <n v="7"/>
    <s v="100.00%"/>
    <n v="0"/>
    <s v="0:00:33"/>
    <s v="0:02:39"/>
    <x v="120"/>
    <s v="42.86%"/>
    <n v="0"/>
    <n v="0.42859999999999998"/>
    <n v="100"/>
    <n v="0"/>
  </r>
  <r>
    <n v="1189"/>
    <x v="876"/>
    <n v="181"/>
    <n v="181"/>
    <s v="100.00%"/>
    <n v="0"/>
    <s v="0:00:12"/>
    <s v="0:02:47"/>
    <x v="228"/>
    <s v="87.85%"/>
    <n v="0"/>
    <n v="0.87849999999999995"/>
    <n v="100"/>
    <n v="0"/>
  </r>
  <r>
    <n v="1190"/>
    <x v="877"/>
    <n v="209"/>
    <n v="206"/>
    <s v="98.56%"/>
    <n v="3"/>
    <s v="0:00:05"/>
    <s v="0:02:42"/>
    <x v="23"/>
    <s v="95.17%"/>
    <n v="1.4354066985645933E-2"/>
    <n v="0.95169999999999999"/>
    <n v="98.564593301435409"/>
    <n v="1.4354066985645932"/>
  </r>
  <r>
    <n v="1191"/>
    <x v="563"/>
    <n v="180"/>
    <n v="179"/>
    <s v="99.44%"/>
    <n v="1"/>
    <s v="0:00:04"/>
    <s v="0:02:28"/>
    <x v="130"/>
    <s v="97.21%"/>
    <n v="5.5555555555555558E-3"/>
    <n v="0.97209999999999996"/>
    <n v="99.444444444444443"/>
    <n v="0.55555555555555558"/>
  </r>
  <r>
    <n v="1192"/>
    <x v="878"/>
    <n v="221"/>
    <n v="203"/>
    <s v="91.86%"/>
    <n v="18"/>
    <s v="0:00:12"/>
    <s v="0:02:43"/>
    <x v="27"/>
    <s v="87.32%"/>
    <n v="8.1447963800904979E-2"/>
    <n v="0.87319999999999998"/>
    <n v="91.855203619909503"/>
    <n v="8.1447963800904972"/>
  </r>
  <r>
    <n v="1193"/>
    <x v="491"/>
    <n v="254"/>
    <n v="248"/>
    <s v="97.64%"/>
    <n v="6"/>
    <s v="0:00:10"/>
    <s v="0:02:48"/>
    <x v="47"/>
    <s v="90.87%"/>
    <n v="2.3622047244094488E-2"/>
    <n v="0.90870000000000006"/>
    <n v="97.637795275590548"/>
    <n v="2.3622047244094486"/>
  </r>
  <r>
    <n v="1194"/>
    <x v="787"/>
    <n v="627"/>
    <n v="577"/>
    <s v="92.03%"/>
    <n v="50"/>
    <s v="0:00:41"/>
    <s v="0:02:39"/>
    <x v="153"/>
    <s v="47.81%"/>
    <n v="7.9744816586921854E-2"/>
    <n v="0.47810000000000002"/>
    <n v="92.025518341307816"/>
    <n v="7.9744816586921852"/>
  </r>
  <r>
    <n v="1195"/>
    <x v="879"/>
    <n v="167"/>
    <n v="159"/>
    <s v="95.21%"/>
    <n v="8"/>
    <s v="0:00:18"/>
    <s v="0:03:10"/>
    <x v="33"/>
    <s v="76.05%"/>
    <n v="4.790419161676647E-2"/>
    <n v="0.76049999999999995"/>
    <n v="95.209580838323348"/>
    <n v="4.7904191616766472"/>
  </r>
  <r>
    <n v="1196"/>
    <x v="574"/>
    <n v="599"/>
    <n v="554"/>
    <s v="92.49%"/>
    <n v="45"/>
    <s v="0:00:25"/>
    <s v="0:02:35"/>
    <x v="371"/>
    <s v="63.56%"/>
    <n v="7.512520868113523E-2"/>
    <n v="0.63560000000000005"/>
    <n v="92.487479131886474"/>
    <n v="7.5125208681135227"/>
  </r>
  <r>
    <n v="1197"/>
    <x v="880"/>
    <n v="304"/>
    <n v="300"/>
    <s v="98.68%"/>
    <n v="4"/>
    <s v="0:00:07"/>
    <s v="0:02:35"/>
    <x v="27"/>
    <s v="92.41%"/>
    <n v="1.3157894736842105E-2"/>
    <n v="0.92409999999999992"/>
    <n v="98.68421052631578"/>
    <n v="1.3157894736842104"/>
  </r>
  <r>
    <n v="1198"/>
    <x v="458"/>
    <n v="267"/>
    <n v="260"/>
    <s v="97.38%"/>
    <n v="7"/>
    <s v="0:00:08"/>
    <s v="0:02:56"/>
    <x v="164"/>
    <s v="90.91%"/>
    <n v="2.6217228464419477E-2"/>
    <n v="0.90910000000000002"/>
    <n v="97.378277153558059"/>
    <n v="2.6217228464419478"/>
  </r>
  <r>
    <n v="1199"/>
    <x v="881"/>
    <n v="286"/>
    <n v="281"/>
    <s v="98.25%"/>
    <n v="5"/>
    <s v="0:00:11"/>
    <s v="0:02:40"/>
    <x v="243"/>
    <s v="86.97%"/>
    <n v="1.7482517482517484E-2"/>
    <n v="0.86970000000000003"/>
    <n v="98.251748251748253"/>
    <n v="1.7482517482517483"/>
  </r>
  <r>
    <n v="1200"/>
    <x v="882"/>
    <n v="196"/>
    <n v="192"/>
    <s v="97.96%"/>
    <n v="4"/>
    <s v="0:00:13"/>
    <s v="0:02:43"/>
    <x v="234"/>
    <s v="85.64%"/>
    <n v="2.0408163265306121E-2"/>
    <n v="0.85640000000000005"/>
    <n v="97.959183673469383"/>
    <n v="2.0408163265306123"/>
  </r>
  <r>
    <n v="1201"/>
    <x v="825"/>
    <n v="191"/>
    <n v="189"/>
    <s v="98.95%"/>
    <n v="2"/>
    <s v="0:00:11"/>
    <s v="0:03:00"/>
    <x v="107"/>
    <s v="88.42%"/>
    <n v="1.0471204188481676E-2"/>
    <n v="0.88419999999999999"/>
    <n v="98.952879581151834"/>
    <n v="1.0471204188481675"/>
  </r>
  <r>
    <n v="1202"/>
    <x v="243"/>
    <n v="60"/>
    <n v="60"/>
    <s v="100.00%"/>
    <n v="0"/>
    <s v="0:00:06"/>
    <s v="0:01:58"/>
    <x v="59"/>
    <s v="96.67%"/>
    <n v="0"/>
    <n v="0.9667"/>
    <n v="100"/>
    <n v="0"/>
  </r>
  <r>
    <n v="1203"/>
    <x v="883"/>
    <n v="215"/>
    <n v="207"/>
    <s v="96.28%"/>
    <n v="8"/>
    <s v="0:00:10"/>
    <s v="0:02:40"/>
    <x v="102"/>
    <s v="90.43%"/>
    <n v="3.7209302325581395E-2"/>
    <n v="0.9043000000000001"/>
    <n v="96.279069767441854"/>
    <n v="3.7209302325581395"/>
  </r>
  <r>
    <n v="1204"/>
    <x v="884"/>
    <n v="221"/>
    <n v="213"/>
    <s v="96.38%"/>
    <n v="8"/>
    <s v="0:00:08"/>
    <s v="0:02:35"/>
    <x v="204"/>
    <s v="90.45%"/>
    <n v="3.6199095022624438E-2"/>
    <n v="0.90450000000000008"/>
    <n v="96.380090497737555"/>
    <n v="3.6199095022624439"/>
  </r>
  <r>
    <n v="1205"/>
    <x v="511"/>
    <n v="201"/>
    <n v="193"/>
    <s v="96.02%"/>
    <n v="8"/>
    <s v="0:00:03"/>
    <s v="0:02:46"/>
    <x v="23"/>
    <s v="98.45%"/>
    <n v="3.9800995024875621E-2"/>
    <n v="0.98450000000000004"/>
    <n v="96.019900497512438"/>
    <n v="3.9800995024875623"/>
  </r>
  <r>
    <n v="1206"/>
    <x v="885"/>
    <n v="205"/>
    <n v="202"/>
    <s v="98.54%"/>
    <n v="3"/>
    <s v="0:00:05"/>
    <s v="0:02:48"/>
    <x v="422"/>
    <s v="96.06%"/>
    <n v="1.4634146341463415E-2"/>
    <n v="0.96060000000000001"/>
    <n v="98.536585365853654"/>
    <n v="1.4634146341463417"/>
  </r>
  <r>
    <n v="1207"/>
    <x v="452"/>
    <n v="201"/>
    <n v="194"/>
    <s v="96.52%"/>
    <n v="7"/>
    <s v="0:00:14"/>
    <s v="0:02:44"/>
    <x v="110"/>
    <s v="84.26%"/>
    <n v="3.482587064676617E-2"/>
    <n v="0.84260000000000002"/>
    <n v="96.517412935323392"/>
    <n v="3.4825870646766171"/>
  </r>
  <r>
    <n v="1208"/>
    <x v="886"/>
    <n v="140"/>
    <n v="132"/>
    <s v="94.29%"/>
    <n v="8"/>
    <s v="0:00:07"/>
    <s v="0:01:51"/>
    <x v="94"/>
    <s v="92.48%"/>
    <n v="5.7142857142857141E-2"/>
    <n v="0.92480000000000007"/>
    <n v="94.285714285714278"/>
    <n v="5.7142857142857144"/>
  </r>
  <r>
    <n v="1209"/>
    <x v="887"/>
    <n v="29"/>
    <n v="28"/>
    <s v="96.55%"/>
    <n v="1"/>
    <s v="0:00:13"/>
    <s v="0:03:09"/>
    <x v="204"/>
    <s v="82.76%"/>
    <n v="3.4482758620689655E-2"/>
    <n v="0.8276"/>
    <n v="96.551724137931032"/>
    <n v="3.4482758620689653"/>
  </r>
  <r>
    <n v="1210"/>
    <x v="727"/>
    <n v="398"/>
    <n v="372"/>
    <s v="93.47%"/>
    <n v="26"/>
    <s v="0:00:21"/>
    <s v="0:02:51"/>
    <x v="354"/>
    <s v="72.52%"/>
    <n v="6.5326633165829151E-2"/>
    <n v="0.72519999999999996"/>
    <n v="93.467336683417088"/>
    <n v="6.5326633165829149"/>
  </r>
  <r>
    <n v="1211"/>
    <x v="634"/>
    <n v="255"/>
    <n v="249"/>
    <s v="97.65%"/>
    <n v="6"/>
    <s v="0:00:15"/>
    <s v="0:03:01"/>
    <x v="83"/>
    <s v="83.33%"/>
    <n v="2.3529411764705882E-2"/>
    <n v="0.83329999999999993"/>
    <n v="97.647058823529406"/>
    <n v="2.3529411764705883"/>
  </r>
  <r>
    <n v="1212"/>
    <x v="578"/>
    <n v="283"/>
    <n v="278"/>
    <s v="98.23%"/>
    <n v="5"/>
    <s v="0:00:17"/>
    <s v="0:02:38"/>
    <x v="267"/>
    <s v="79.57%"/>
    <n v="1.7667844522968199E-2"/>
    <n v="0.79569999999999996"/>
    <n v="98.233215547703182"/>
    <n v="1.7667844522968199"/>
  </r>
  <r>
    <n v="1213"/>
    <x v="888"/>
    <n v="230"/>
    <n v="222"/>
    <s v="96.52%"/>
    <n v="8"/>
    <s v="0:00:21"/>
    <s v="0:02:46"/>
    <x v="0"/>
    <s v="72.25%"/>
    <n v="3.4782608695652174E-2"/>
    <n v="0.72250000000000003"/>
    <n v="96.521739130434781"/>
    <n v="3.4782608695652173"/>
  </r>
  <r>
    <n v="1214"/>
    <x v="889"/>
    <n v="185"/>
    <n v="183"/>
    <s v="98.92%"/>
    <n v="2"/>
    <s v="0:00:10"/>
    <s v="0:03:15"/>
    <x v="92"/>
    <s v="89.73%"/>
    <n v="1.0810810810810811E-2"/>
    <n v="0.89729999999999999"/>
    <n v="98.918918918918919"/>
    <n v="1.0810810810810811"/>
  </r>
  <r>
    <n v="1215"/>
    <x v="439"/>
    <n v="197"/>
    <n v="194"/>
    <s v="98.48%"/>
    <n v="3"/>
    <s v="0:00:13"/>
    <s v="0:02:49"/>
    <x v="69"/>
    <s v="82.65%"/>
    <n v="1.5228426395939087E-2"/>
    <n v="0.82650000000000001"/>
    <n v="98.477157360406082"/>
    <n v="1.5228426395939088"/>
  </r>
  <r>
    <n v="1216"/>
    <x v="642"/>
    <n v="15"/>
    <n v="14"/>
    <s v="93.33%"/>
    <n v="1"/>
    <s v="0:00:12"/>
    <s v="0:03:14"/>
    <x v="275"/>
    <s v="86.67%"/>
    <n v="6.6666666666666666E-2"/>
    <n v="0.86670000000000003"/>
    <n v="93.333333333333329"/>
    <n v="6.666666666666667"/>
  </r>
  <r>
    <n v="1217"/>
    <x v="125"/>
    <n v="230"/>
    <n v="228"/>
    <s v="99.13%"/>
    <n v="2"/>
    <s v="0:00:07"/>
    <s v="0:02:47"/>
    <x v="88"/>
    <s v="93.89%"/>
    <n v="8.6956521739130436E-3"/>
    <n v="0.93889999999999996"/>
    <n v="99.130434782608702"/>
    <n v="0.86956521739130432"/>
  </r>
  <r>
    <n v="1218"/>
    <x v="154"/>
    <n v="232"/>
    <n v="224"/>
    <s v="96.55%"/>
    <n v="8"/>
    <s v="0:00:12"/>
    <s v="0:02:51"/>
    <x v="72"/>
    <s v="86.46%"/>
    <n v="3.4482758620689655E-2"/>
    <n v="0.86459999999999992"/>
    <n v="96.551724137931032"/>
    <n v="3.4482758620689653"/>
  </r>
  <r>
    <n v="1219"/>
    <x v="890"/>
    <n v="237"/>
    <n v="231"/>
    <s v="97.47%"/>
    <n v="6"/>
    <s v="0:00:11"/>
    <s v="0:03:01"/>
    <x v="267"/>
    <s v="87.71%"/>
    <n v="2.5316455696202531E-2"/>
    <n v="0.87709999999999999"/>
    <n v="97.468354430379748"/>
    <n v="2.5316455696202533"/>
  </r>
  <r>
    <n v="1220"/>
    <x v="28"/>
    <n v="42"/>
    <n v="39"/>
    <s v="92.86%"/>
    <n v="3"/>
    <s v="0:00:17"/>
    <s v="0:02:51"/>
    <x v="154"/>
    <s v="78.57%"/>
    <n v="7.1428571428571425E-2"/>
    <n v="0.78569999999999995"/>
    <n v="92.857142857142861"/>
    <n v="7.1428571428571423"/>
  </r>
  <r>
    <n v="1221"/>
    <x v="742"/>
    <n v="215"/>
    <n v="211"/>
    <s v="98.14%"/>
    <n v="4"/>
    <s v="0:00:06"/>
    <s v="0:03:06"/>
    <x v="243"/>
    <s v="94.81%"/>
    <n v="1.8604651162790697E-2"/>
    <n v="0.94810000000000005"/>
    <n v="98.139534883720927"/>
    <n v="1.8604651162790697"/>
  </r>
  <r>
    <n v="1222"/>
    <x v="338"/>
    <n v="153"/>
    <n v="152"/>
    <s v="99.35%"/>
    <n v="1"/>
    <s v="0:00:04"/>
    <s v="0:02:35"/>
    <x v="17"/>
    <s v="98.69%"/>
    <n v="6.5359477124183009E-3"/>
    <n v="0.9869"/>
    <n v="99.346405228758172"/>
    <n v="0.65359477124183007"/>
  </r>
  <r>
    <n v="1223"/>
    <x v="891"/>
    <n v="39"/>
    <n v="39"/>
    <s v="100.00%"/>
    <n v="0"/>
    <s v="0:00:14"/>
    <s v="0:03:42"/>
    <x v="84"/>
    <s v="84.62%"/>
    <n v="0"/>
    <n v="0.84620000000000006"/>
    <n v="100"/>
    <n v="0"/>
  </r>
  <r>
    <n v="1224"/>
    <x v="892"/>
    <n v="334"/>
    <n v="322"/>
    <s v="96.41%"/>
    <n v="12"/>
    <s v="0:00:17"/>
    <s v="0:02:56"/>
    <x v="12"/>
    <s v="77.13%"/>
    <n v="3.5928143712574849E-2"/>
    <n v="0.77129999999999999"/>
    <n v="96.407185628742525"/>
    <n v="3.5928143712574849"/>
  </r>
  <r>
    <n v="1225"/>
    <x v="893"/>
    <n v="236"/>
    <n v="225"/>
    <s v="95.34%"/>
    <n v="11"/>
    <s v="0:00:13"/>
    <s v="0:02:53"/>
    <x v="94"/>
    <s v="85.09%"/>
    <n v="4.6610169491525424E-2"/>
    <n v="0.85089999999999999"/>
    <n v="95.33898305084746"/>
    <n v="4.6610169491525424"/>
  </r>
  <r>
    <n v="1226"/>
    <x v="894"/>
    <n v="186"/>
    <n v="182"/>
    <s v="97.85%"/>
    <n v="4"/>
    <s v="0:00:08"/>
    <s v="0:02:38"/>
    <x v="41"/>
    <s v="95.11%"/>
    <n v="2.1505376344086023E-2"/>
    <n v="0.95109999999999995"/>
    <n v="97.849462365591393"/>
    <n v="2.1505376344086025"/>
  </r>
  <r>
    <n v="1227"/>
    <x v="515"/>
    <n v="202"/>
    <n v="197"/>
    <s v="97.52%"/>
    <n v="5"/>
    <s v="0:00:13"/>
    <s v="0:02:33"/>
    <x v="94"/>
    <s v="87.00%"/>
    <n v="2.4752475247524754E-2"/>
    <n v="0.87"/>
    <n v="97.524752475247524"/>
    <n v="2.4752475247524752"/>
  </r>
  <r>
    <n v="1228"/>
    <x v="895"/>
    <n v="185"/>
    <n v="182"/>
    <s v="98.38%"/>
    <n v="3"/>
    <s v="0:00:08"/>
    <s v="0:02:49"/>
    <x v="49"/>
    <s v="90.27%"/>
    <n v="1.6216216216216217E-2"/>
    <n v="0.90269999999999995"/>
    <n v="98.378378378378386"/>
    <n v="1.6216216216216217"/>
  </r>
  <r>
    <n v="1229"/>
    <x v="896"/>
    <n v="38"/>
    <n v="38"/>
    <s v="100.00%"/>
    <n v="0"/>
    <s v="0:00:04"/>
    <s v="0:03:26"/>
    <x v="90"/>
    <s v="97.37%"/>
    <n v="0"/>
    <n v="0.97370000000000001"/>
    <n v="100"/>
    <n v="0"/>
  </r>
  <r>
    <n v="1230"/>
    <x v="643"/>
    <n v="25"/>
    <n v="24"/>
    <s v="96.00%"/>
    <n v="1"/>
    <s v="0:00:03"/>
    <s v="0:02:44"/>
    <x v="198"/>
    <s v="96.00%"/>
    <n v="0.04"/>
    <n v="0.96"/>
    <n v="96"/>
    <n v="4"/>
  </r>
  <r>
    <n v="1231"/>
    <x v="897"/>
    <n v="203"/>
    <n v="195"/>
    <s v="96.06%"/>
    <n v="8"/>
    <s v="0:00:08"/>
    <s v="0:02:38"/>
    <x v="423"/>
    <s v="88.56%"/>
    <n v="3.9408866995073892E-2"/>
    <n v="0.88560000000000005"/>
    <n v="96.059113300492612"/>
    <n v="3.9408866995073892"/>
  </r>
  <r>
    <n v="1232"/>
    <x v="898"/>
    <n v="296"/>
    <n v="292"/>
    <s v="98.65%"/>
    <n v="4"/>
    <s v="0:00:04"/>
    <s v="0:02:40"/>
    <x v="23"/>
    <s v="98.63%"/>
    <n v="1.3513513513513514E-2"/>
    <n v="0.98629999999999995"/>
    <n v="98.648648648648646"/>
    <n v="1.3513513513513513"/>
  </r>
  <r>
    <n v="1233"/>
    <x v="899"/>
    <n v="233"/>
    <n v="223"/>
    <s v="95.71%"/>
    <n v="10"/>
    <s v="0:00:09"/>
    <s v="0:02:47"/>
    <x v="60"/>
    <s v="87.83%"/>
    <n v="4.2918454935622317E-2"/>
    <n v="0.87829999999999997"/>
    <n v="95.708154506437765"/>
    <n v="4.2918454935622314"/>
  </r>
  <r>
    <n v="1234"/>
    <x v="617"/>
    <n v="198"/>
    <n v="194"/>
    <s v="97.98%"/>
    <n v="4"/>
    <s v="0:00:08"/>
    <s v="0:02:42"/>
    <x v="80"/>
    <s v="91.79%"/>
    <n v="2.0202020202020204E-2"/>
    <n v="0.91790000000000005"/>
    <n v="97.979797979797979"/>
    <n v="2.0202020202020203"/>
  </r>
  <r>
    <n v="1235"/>
    <x v="900"/>
    <n v="181"/>
    <n v="179"/>
    <s v="98.90%"/>
    <n v="2"/>
    <s v="0:00:04"/>
    <s v="0:02:39"/>
    <x v="79"/>
    <s v="99.44%"/>
    <n v="1.1049723756906077E-2"/>
    <n v="0.99439999999999995"/>
    <n v="98.895027624309392"/>
    <n v="1.1049723756906076"/>
  </r>
  <r>
    <n v="1236"/>
    <x v="901"/>
    <n v="166"/>
    <n v="162"/>
    <s v="97.59%"/>
    <n v="4"/>
    <s v="0:00:06"/>
    <s v="0:02:39"/>
    <x v="88"/>
    <s v="93.87%"/>
    <n v="2.4096385542168676E-2"/>
    <n v="0.93870000000000009"/>
    <n v="97.590361445783131"/>
    <n v="2.4096385542168677"/>
  </r>
  <r>
    <n v="1237"/>
    <x v="902"/>
    <n v="19"/>
    <n v="19"/>
    <s v="100.00%"/>
    <n v="0"/>
    <s v="0:00:03"/>
    <s v="0:02:27"/>
    <x v="11"/>
    <s v="100.00%"/>
    <n v="0"/>
    <n v="1"/>
    <n v="100"/>
    <n v="0"/>
  </r>
  <r>
    <n v="1238"/>
    <x v="903"/>
    <n v="196"/>
    <n v="181"/>
    <s v="92.35%"/>
    <n v="15"/>
    <s v="0:00:14"/>
    <s v="0:02:37"/>
    <x v="417"/>
    <s v="78.13%"/>
    <n v="7.6530612244897961E-2"/>
    <n v="0.78129999999999999"/>
    <n v="92.346938775510196"/>
    <n v="7.6530612244897958"/>
  </r>
  <r>
    <n v="1239"/>
    <x v="519"/>
    <n v="176"/>
    <n v="172"/>
    <s v="97.73%"/>
    <n v="4"/>
    <s v="0:00:16"/>
    <s v="0:02:30"/>
    <x v="218"/>
    <s v="79.43%"/>
    <n v="2.2727272727272728E-2"/>
    <n v="0.79430000000000012"/>
    <n v="97.727272727272734"/>
    <n v="2.2727272727272729"/>
  </r>
  <r>
    <n v="1240"/>
    <x v="904"/>
    <n v="221"/>
    <n v="209"/>
    <s v="94.57%"/>
    <n v="12"/>
    <s v="0:00:12"/>
    <s v="0:02:42"/>
    <x v="125"/>
    <s v="83.87%"/>
    <n v="5.4298642533936653E-2"/>
    <n v="0.8387"/>
    <n v="94.570135746606326"/>
    <n v="5.4298642533936654"/>
  </r>
  <r>
    <n v="1241"/>
    <x v="905"/>
    <n v="196"/>
    <n v="191"/>
    <s v="97.45%"/>
    <n v="5"/>
    <s v="0:00:14"/>
    <s v="0:02:51"/>
    <x v="424"/>
    <s v="86.01%"/>
    <n v="2.5510204081632654E-2"/>
    <n v="0.86010000000000009"/>
    <n v="97.448979591836732"/>
    <n v="2.5510204081632653"/>
  </r>
  <r>
    <n v="1242"/>
    <x v="906"/>
    <n v="211"/>
    <n v="202"/>
    <s v="95.73%"/>
    <n v="9"/>
    <s v="0:00:15"/>
    <s v="0:02:46"/>
    <x v="243"/>
    <s v="79.33%"/>
    <n v="4.2654028436018961E-2"/>
    <n v="0.79330000000000001"/>
    <n v="95.73459715639811"/>
    <n v="4.2654028436018958"/>
  </r>
  <r>
    <n v="1243"/>
    <x v="907"/>
    <n v="201"/>
    <n v="194"/>
    <s v="96.52%"/>
    <n v="7"/>
    <s v="0:00:16"/>
    <s v="0:02:49"/>
    <x v="201"/>
    <s v="81.41%"/>
    <n v="3.482587064676617E-2"/>
    <n v="0.81409999999999993"/>
    <n v="96.517412935323392"/>
    <n v="3.4825870646766171"/>
  </r>
  <r>
    <n v="1244"/>
    <x v="908"/>
    <n v="23"/>
    <n v="22"/>
    <s v="95.65%"/>
    <n v="1"/>
    <s v="0:00:10"/>
    <s v="0:03:02"/>
    <x v="130"/>
    <s v="82.61%"/>
    <n v="4.3478260869565216E-2"/>
    <n v="0.82609999999999995"/>
    <n v="95.652173913043484"/>
    <n v="4.3478260869565215"/>
  </r>
  <r>
    <n v="1245"/>
    <x v="254"/>
    <n v="225"/>
    <n v="210"/>
    <s v="93.33%"/>
    <n v="15"/>
    <s v="0:00:10"/>
    <s v="0:02:37"/>
    <x v="149"/>
    <s v="85.91%"/>
    <n v="6.6666666666666666E-2"/>
    <n v="0.85909999999999997"/>
    <n v="93.333333333333329"/>
    <n v="6.666666666666667"/>
  </r>
  <r>
    <n v="1246"/>
    <x v="301"/>
    <n v="202"/>
    <n v="195"/>
    <s v="96.53%"/>
    <n v="7"/>
    <s v="0:00:11"/>
    <s v="0:02:47"/>
    <x v="170"/>
    <s v="86.80%"/>
    <n v="3.4653465346534656E-2"/>
    <n v="0.86799999999999999"/>
    <n v="96.534653465346537"/>
    <n v="3.4653465346534658"/>
  </r>
  <r>
    <n v="1247"/>
    <x v="478"/>
    <n v="191"/>
    <n v="184"/>
    <s v="96.34%"/>
    <n v="7"/>
    <s v="0:00:07"/>
    <s v="0:02:50"/>
    <x v="94"/>
    <s v="92.55%"/>
    <n v="3.6649214659685861E-2"/>
    <n v="0.92549999999999999"/>
    <n v="96.33507853403141"/>
    <n v="3.664921465968586"/>
  </r>
  <r>
    <n v="1248"/>
    <x v="909"/>
    <n v="212"/>
    <n v="209"/>
    <s v="98.58%"/>
    <n v="3"/>
    <s v="0:00:10"/>
    <s v="0:02:51"/>
    <x v="77"/>
    <s v="89.10%"/>
    <n v="1.4150943396226415E-2"/>
    <n v="0.8909999999999999"/>
    <n v="98.584905660377359"/>
    <n v="1.4150943396226416"/>
  </r>
  <r>
    <n v="1249"/>
    <x v="208"/>
    <n v="210"/>
    <n v="203"/>
    <s v="96.67%"/>
    <n v="7"/>
    <s v="0:00:12"/>
    <s v="0:03:22"/>
    <x v="209"/>
    <s v="85.24%"/>
    <n v="3.3333333333333333E-2"/>
    <n v="0.85239999999999994"/>
    <n v="96.666666666666671"/>
    <n v="3.3333333333333335"/>
  </r>
  <r>
    <n v="1250"/>
    <x v="910"/>
    <n v="167"/>
    <n v="159"/>
    <s v="95.21%"/>
    <n v="8"/>
    <s v="0:00:16"/>
    <s v="0:03:16"/>
    <x v="237"/>
    <s v="83.03%"/>
    <n v="4.790419161676647E-2"/>
    <n v="0.83030000000000004"/>
    <n v="95.209580838323348"/>
    <n v="4.7904191616766472"/>
  </r>
  <r>
    <n v="1251"/>
    <x v="682"/>
    <n v="12"/>
    <n v="11"/>
    <s v="91.67%"/>
    <n v="1"/>
    <s v="0:00:03"/>
    <s v="0:02:12"/>
    <x v="23"/>
    <s v="91.67%"/>
    <n v="8.3333333333333329E-2"/>
    <n v="0.91670000000000007"/>
    <n v="91.666666666666657"/>
    <n v="8.33333333333333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4345FE-D60E-496B-A672-AF797AA4C0B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915" firstHeaderRow="0" firstDataRow="1" firstDataCol="1"/>
  <pivotFields count="14">
    <pivotField showAll="0"/>
    <pivotField axis="axisRow" showAll="0">
      <items count="912">
        <item x="73"/>
        <item x="875"/>
        <item x="347"/>
        <item x="352"/>
        <item x="827"/>
        <item x="804"/>
        <item x="252"/>
        <item x="265"/>
        <item x="126"/>
        <item x="67"/>
        <item x="549"/>
        <item x="562"/>
        <item x="567"/>
        <item x="159"/>
        <item x="630"/>
        <item x="586"/>
        <item x="4"/>
        <item x="642"/>
        <item x="545"/>
        <item x="768"/>
        <item x="372"/>
        <item x="504"/>
        <item x="412"/>
        <item x="824"/>
        <item x="166"/>
        <item x="859"/>
        <item x="529"/>
        <item x="420"/>
        <item x="807"/>
        <item x="870"/>
        <item x="161"/>
        <item x="544"/>
        <item x="118"/>
        <item x="457"/>
        <item x="339"/>
        <item x="896"/>
        <item x="12"/>
        <item x="305"/>
        <item x="209"/>
        <item x="482"/>
        <item x="120"/>
        <item x="743"/>
        <item x="515"/>
        <item x="579"/>
        <item x="581"/>
        <item x="578"/>
        <item x="303"/>
        <item x="124"/>
        <item x="215"/>
        <item x="635"/>
        <item x="487"/>
        <item x="895"/>
        <item x="313"/>
        <item x="464"/>
        <item x="861"/>
        <item x="315"/>
        <item x="580"/>
        <item x="656"/>
        <item x="485"/>
        <item x="317"/>
        <item x="662"/>
        <item x="373"/>
        <item x="612"/>
        <item x="359"/>
        <item x="533"/>
        <item x="670"/>
        <item x="274"/>
        <item x="382"/>
        <item x="294"/>
        <item x="141"/>
        <item x="509"/>
        <item x="849"/>
        <item x="326"/>
        <item x="212"/>
        <item x="769"/>
        <item x="556"/>
        <item x="158"/>
        <item x="133"/>
        <item x="230"/>
        <item x="671"/>
        <item x="433"/>
        <item x="374"/>
        <item x="750"/>
        <item x="869"/>
        <item x="626"/>
        <item x="160"/>
        <item x="348"/>
        <item x="663"/>
        <item x="683"/>
        <item x="687"/>
        <item x="808"/>
        <item x="789"/>
        <item x="224"/>
        <item x="611"/>
        <item x="54"/>
        <item x="170"/>
        <item x="823"/>
        <item x="61"/>
        <item x="227"/>
        <item x="416"/>
        <item x="892"/>
        <item x="734"/>
        <item x="248"/>
        <item x="308"/>
        <item x="40"/>
        <item x="280"/>
        <item x="449"/>
        <item x="200"/>
        <item x="217"/>
        <item x="378"/>
        <item x="16"/>
        <item x="392"/>
        <item x="409"/>
        <item x="450"/>
        <item x="540"/>
        <item x="350"/>
        <item x="383"/>
        <item x="686"/>
        <item x="478"/>
        <item x="572"/>
        <item x="699"/>
        <item x="518"/>
        <item x="709"/>
        <item x="841"/>
        <item x="590"/>
        <item x="609"/>
        <item x="826"/>
        <item x="256"/>
        <item x="459"/>
        <item x="443"/>
        <item x="365"/>
        <item x="357"/>
        <item x="722"/>
        <item x="622"/>
        <item x="276"/>
        <item x="846"/>
        <item x="864"/>
        <item x="384"/>
        <item x="262"/>
        <item x="403"/>
        <item x="682"/>
        <item x="837"/>
        <item x="190"/>
        <item x="437"/>
        <item x="704"/>
        <item x="668"/>
        <item x="448"/>
        <item x="496"/>
        <item x="661"/>
        <item x="766"/>
        <item x="465"/>
        <item x="718"/>
        <item x="527"/>
        <item x="149"/>
        <item x="865"/>
        <item x="813"/>
        <item x="526"/>
        <item x="555"/>
        <item x="396"/>
        <item x="571"/>
        <item x="503"/>
        <item x="684"/>
        <item x="614"/>
        <item x="700"/>
        <item x="287"/>
        <item x="902"/>
        <item x="786"/>
        <item x="794"/>
        <item x="628"/>
        <item x="49"/>
        <item x="167"/>
        <item x="680"/>
        <item x="909"/>
        <item x="328"/>
        <item x="88"/>
        <item x="226"/>
        <item x="863"/>
        <item x="462"/>
        <item x="749"/>
        <item x="776"/>
        <item x="836"/>
        <item x="796"/>
        <item x="221"/>
        <item x="692"/>
        <item x="500"/>
        <item x="123"/>
        <item x="828"/>
        <item x="208"/>
        <item x="904"/>
        <item x="599"/>
        <item x="22"/>
        <item x="38"/>
        <item x="779"/>
        <item x="156"/>
        <item x="140"/>
        <item x="654"/>
        <item x="342"/>
        <item x="536"/>
        <item x="890"/>
        <item x="835"/>
        <item x="182"/>
        <item x="530"/>
        <item x="446"/>
        <item x="463"/>
        <item x="43"/>
        <item x="883"/>
        <item x="559"/>
        <item x="432"/>
        <item x="37"/>
        <item x="260"/>
        <item x="647"/>
        <item x="603"/>
        <item x="733"/>
        <item x="210"/>
        <item x="59"/>
        <item x="214"/>
        <item x="57"/>
        <item x="290"/>
        <item x="631"/>
        <item x="677"/>
        <item x="151"/>
        <item x="710"/>
        <item x="219"/>
        <item x="897"/>
        <item x="269"/>
        <item x="740"/>
        <item x="436"/>
        <item x="332"/>
        <item x="458"/>
        <item x="604"/>
        <item x="542"/>
        <item x="756"/>
        <item x="488"/>
        <item x="413"/>
        <item x="773"/>
        <item x="109"/>
        <item x="568"/>
        <item x="162"/>
        <item x="345"/>
        <item x="600"/>
        <item x="538"/>
        <item x="497"/>
        <item x="511"/>
        <item x="427"/>
        <item x="324"/>
        <item x="154"/>
        <item x="534"/>
        <item x="711"/>
        <item x="148"/>
        <item x="490"/>
        <item x="842"/>
        <item x="267"/>
        <item x="615"/>
        <item x="852"/>
        <item x="498"/>
        <item x="419"/>
        <item x="857"/>
        <item x="189"/>
        <item x="720"/>
        <item x="754"/>
        <item x="55"/>
        <item x="338"/>
        <item x="646"/>
        <item x="639"/>
        <item x="85"/>
        <item x="18"/>
        <item x="108"/>
        <item x="98"/>
        <item x="286"/>
        <item x="27"/>
        <item x="390"/>
        <item x="617"/>
        <item x="203"/>
        <item x="136"/>
        <item x="198"/>
        <item x="249"/>
        <item x="633"/>
        <item x="72"/>
        <item x="282"/>
        <item x="819"/>
        <item x="563"/>
        <item x="708"/>
        <item x="501"/>
        <item x="125"/>
        <item x="381"/>
        <item x="320"/>
        <item x="719"/>
        <item x="364"/>
        <item x="234"/>
        <item x="245"/>
        <item x="514"/>
        <item x="627"/>
        <item x="910"/>
        <item x="368"/>
        <item x="128"/>
        <item x="791"/>
        <item x="79"/>
        <item x="853"/>
        <item x="623"/>
        <item x="94"/>
        <item x="358"/>
        <item x="767"/>
        <item x="138"/>
        <item x="87"/>
        <item x="110"/>
        <item x="240"/>
        <item x="645"/>
        <item x="866"/>
        <item x="196"/>
        <item x="174"/>
        <item x="185"/>
        <item x="565"/>
        <item x="311"/>
        <item x="840"/>
        <item x="33"/>
        <item x="64"/>
        <item x="164"/>
        <item x="531"/>
        <item x="93"/>
        <item x="745"/>
        <item x="386"/>
        <item x="648"/>
        <item x="467"/>
        <item x="5"/>
        <item x="194"/>
        <item x="564"/>
        <item x="380"/>
        <item x="461"/>
        <item x="845"/>
        <item x="589"/>
        <item x="2"/>
        <item x="91"/>
        <item x="762"/>
        <item x="809"/>
        <item x="370"/>
        <item x="336"/>
        <item x="543"/>
        <item x="211"/>
        <item x="522"/>
        <item x="739"/>
        <item x="275"/>
        <item x="693"/>
        <item x="115"/>
        <item x="371"/>
        <item x="169"/>
        <item x="92"/>
        <item x="119"/>
        <item x="576"/>
        <item x="818"/>
        <item x="31"/>
        <item x="408"/>
        <item x="735"/>
        <item x="163"/>
        <item x="755"/>
        <item x="844"/>
        <item x="506"/>
        <item x="205"/>
        <item x="553"/>
        <item x="113"/>
        <item x="239"/>
        <item x="24"/>
        <item x="802"/>
        <item x="268"/>
        <item x="354"/>
        <item x="891"/>
        <item x="582"/>
        <item x="574"/>
        <item x="222"/>
        <item x="505"/>
        <item x="483"/>
        <item x="523"/>
        <item x="266"/>
        <item x="300"/>
        <item x="112"/>
        <item x="46"/>
        <item x="748"/>
        <item x="279"/>
        <item x="640"/>
        <item x="689"/>
        <item x="62"/>
        <item x="387"/>
        <item x="456"/>
        <item x="48"/>
        <item x="738"/>
        <item x="882"/>
        <item x="314"/>
        <item x="343"/>
        <item x="652"/>
        <item x="84"/>
        <item x="41"/>
        <item x="423"/>
        <item x="401"/>
        <item x="68"/>
        <item x="801"/>
        <item x="792"/>
        <item x="695"/>
        <item x="100"/>
        <item x="70"/>
        <item x="596"/>
        <item x="23"/>
        <item x="547"/>
        <item x="447"/>
        <item x="889"/>
        <item x="454"/>
        <item x="764"/>
        <item x="546"/>
        <item x="908"/>
        <item x="312"/>
        <item x="834"/>
        <item x="254"/>
        <item x="888"/>
        <item x="552"/>
        <item x="728"/>
        <item x="186"/>
        <item x="388"/>
        <item x="688"/>
        <item x="608"/>
        <item x="253"/>
        <item x="481"/>
        <item x="405"/>
        <item x="636"/>
        <item x="346"/>
        <item x="887"/>
        <item x="575"/>
        <item x="83"/>
        <item x="418"/>
        <item x="0"/>
        <item x="28"/>
        <item x="774"/>
        <item x="66"/>
        <item x="480"/>
        <item x="848"/>
        <item x="475"/>
        <item x="782"/>
        <item x="82"/>
        <item x="550"/>
        <item x="292"/>
        <item x="830"/>
        <item x="539"/>
        <item x="361"/>
        <item x="45"/>
        <item x="197"/>
        <item x="272"/>
        <item x="36"/>
        <item x="551"/>
        <item x="431"/>
        <item x="410"/>
        <item x="247"/>
        <item x="244"/>
        <item x="263"/>
        <item x="261"/>
        <item x="440"/>
        <item x="251"/>
        <item x="795"/>
        <item x="325"/>
        <item x="285"/>
        <item x="171"/>
        <item x="721"/>
        <item x="207"/>
        <item x="39"/>
        <item x="165"/>
        <item x="122"/>
        <item x="319"/>
        <item x="535"/>
        <item x="675"/>
        <item x="900"/>
        <item x="356"/>
        <item x="471"/>
        <item x="116"/>
        <item x="690"/>
        <item x="528"/>
        <item x="602"/>
        <item x="714"/>
        <item x="379"/>
        <item x="901"/>
        <item x="619"/>
        <item x="833"/>
        <item x="760"/>
        <item x="71"/>
        <item x="473"/>
        <item x="899"/>
        <item x="761"/>
        <item x="395"/>
        <item x="76"/>
        <item x="479"/>
        <item x="199"/>
        <item x="65"/>
        <item x="188"/>
        <item x="856"/>
        <item x="283"/>
        <item x="573"/>
        <item x="469"/>
        <item x="421"/>
        <item x="669"/>
        <item x="229"/>
        <item x="660"/>
        <item x="353"/>
        <item x="763"/>
        <item x="799"/>
        <item x="751"/>
        <item x="641"/>
        <item x="803"/>
        <item x="181"/>
        <item x="558"/>
        <item x="404"/>
        <item x="90"/>
        <item x="629"/>
        <item x="585"/>
        <item x="202"/>
        <item x="877"/>
        <item x="242"/>
        <item x="820"/>
        <item x="554"/>
        <item x="744"/>
        <item x="775"/>
        <item x="736"/>
        <item x="29"/>
        <item x="389"/>
        <item x="805"/>
        <item x="206"/>
        <item x="831"/>
        <item x="441"/>
        <item x="747"/>
        <item x="77"/>
        <item x="235"/>
        <item x="678"/>
        <item x="455"/>
        <item x="624"/>
        <item x="363"/>
        <item x="524"/>
        <item x="60"/>
        <item x="204"/>
        <item x="147"/>
        <item x="233"/>
        <item x="681"/>
        <item x="360"/>
        <item x="6"/>
        <item x="657"/>
        <item x="105"/>
        <item x="737"/>
        <item x="453"/>
        <item x="289"/>
        <item x="435"/>
        <item x="385"/>
        <item x="806"/>
        <item x="104"/>
        <item x="894"/>
        <item x="815"/>
        <item x="426"/>
        <item x="712"/>
        <item x="13"/>
        <item x="414"/>
        <item x="741"/>
        <item x="291"/>
        <item x="584"/>
        <item x="537"/>
        <item x="698"/>
        <item x="702"/>
        <item x="258"/>
        <item x="765"/>
        <item x="591"/>
        <item x="89"/>
        <item x="337"/>
        <item x="7"/>
        <item x="223"/>
        <item x="772"/>
        <item x="644"/>
        <item x="752"/>
        <item x="213"/>
        <item x="800"/>
        <item x="1"/>
        <item x="107"/>
        <item x="323"/>
        <item x="10"/>
        <item x="758"/>
        <item x="727"/>
        <item x="525"/>
        <item x="715"/>
        <item x="532"/>
        <item x="26"/>
        <item x="69"/>
        <item x="618"/>
        <item x="520"/>
        <item x="425"/>
        <item x="508"/>
        <item x="21"/>
        <item x="44"/>
        <item x="307"/>
        <item x="318"/>
        <item x="502"/>
        <item x="810"/>
        <item x="144"/>
        <item x="145"/>
        <item x="237"/>
        <item x="310"/>
        <item x="218"/>
        <item x="672"/>
        <item x="673"/>
        <item x="111"/>
        <item x="724"/>
        <item x="507"/>
        <item x="816"/>
        <item x="52"/>
        <item x="713"/>
        <item x="103"/>
        <item x="362"/>
        <item x="784"/>
        <item x="898"/>
        <item x="886"/>
        <item x="301"/>
        <item x="406"/>
        <item x="731"/>
        <item x="569"/>
        <item x="621"/>
        <item x="20"/>
        <item x="402"/>
        <item x="34"/>
        <item x="232"/>
        <item x="176"/>
        <item x="513"/>
        <item x="855"/>
        <item x="512"/>
        <item x="351"/>
        <item x="121"/>
        <item x="753"/>
        <item x="876"/>
        <item x="717"/>
        <item x="411"/>
        <item x="129"/>
        <item x="637"/>
        <item x="288"/>
        <item x="424"/>
        <item x="428"/>
        <item x="821"/>
        <item x="705"/>
        <item x="521"/>
        <item x="184"/>
        <item x="243"/>
        <item x="884"/>
        <item x="429"/>
        <item x="616"/>
        <item x="797"/>
        <item x="685"/>
        <item x="517"/>
        <item x="570"/>
        <item x="548"/>
        <item x="175"/>
        <item x="905"/>
        <item x="607"/>
        <item x="322"/>
        <item x="474"/>
        <item x="495"/>
        <item x="634"/>
        <item x="264"/>
        <item x="329"/>
        <item x="650"/>
        <item x="851"/>
        <item x="228"/>
        <item x="297"/>
        <item x="780"/>
        <item x="595"/>
        <item x="17"/>
        <item x="625"/>
        <item x="592"/>
        <item x="391"/>
        <item x="843"/>
        <item x="519"/>
        <item x="153"/>
        <item x="832"/>
        <item x="655"/>
        <item x="472"/>
        <item x="143"/>
        <item x="858"/>
        <item x="152"/>
        <item x="653"/>
        <item x="150"/>
        <item x="716"/>
        <item x="127"/>
        <item x="664"/>
        <item x="333"/>
        <item x="610"/>
        <item x="703"/>
        <item x="137"/>
        <item x="771"/>
        <item x="442"/>
        <item x="25"/>
        <item x="298"/>
        <item x="241"/>
        <item x="793"/>
        <item x="86"/>
        <item x="131"/>
        <item x="183"/>
        <item x="355"/>
        <item x="304"/>
        <item x="58"/>
        <item x="42"/>
        <item x="587"/>
        <item x="499"/>
        <item x="201"/>
        <item x="177"/>
        <item x="452"/>
        <item x="730"/>
        <item x="250"/>
        <item x="814"/>
        <item x="130"/>
        <item x="273"/>
        <item x="860"/>
        <item x="491"/>
        <item x="893"/>
        <item x="30"/>
        <item x="694"/>
        <item x="220"/>
        <item x="817"/>
        <item x="238"/>
        <item x="906"/>
        <item x="691"/>
        <item x="871"/>
        <item x="785"/>
        <item x="398"/>
        <item x="11"/>
        <item x="114"/>
        <item x="438"/>
        <item x="445"/>
        <item x="302"/>
        <item x="613"/>
        <item x="872"/>
        <item x="434"/>
        <item x="296"/>
        <item x="770"/>
        <item x="135"/>
        <item x="822"/>
        <item x="560"/>
        <item x="493"/>
        <item x="349"/>
        <item x="106"/>
        <item x="676"/>
        <item x="180"/>
        <item x="417"/>
        <item x="516"/>
        <item x="95"/>
        <item x="620"/>
        <item x="281"/>
        <item x="271"/>
        <item x="484"/>
        <item x="146"/>
        <item x="679"/>
        <item x="172"/>
        <item x="257"/>
        <item x="541"/>
        <item x="881"/>
        <item x="707"/>
        <item x="367"/>
        <item x="321"/>
        <item x="489"/>
        <item x="78"/>
        <item x="340"/>
        <item x="134"/>
        <item x="696"/>
        <item x="566"/>
        <item x="850"/>
        <item x="903"/>
        <item x="862"/>
        <item x="451"/>
        <item x="798"/>
        <item x="330"/>
        <item x="788"/>
        <item x="874"/>
        <item x="790"/>
        <item x="588"/>
        <item x="216"/>
        <item x="377"/>
        <item x="50"/>
        <item x="369"/>
        <item x="295"/>
        <item x="460"/>
        <item x="393"/>
        <item x="444"/>
        <item x="399"/>
        <item x="316"/>
        <item x="35"/>
        <item x="839"/>
        <item x="907"/>
        <item x="14"/>
        <item x="195"/>
        <item x="658"/>
        <item x="47"/>
        <item x="494"/>
        <item x="643"/>
        <item x="742"/>
        <item x="344"/>
        <item x="32"/>
        <item x="270"/>
        <item x="293"/>
        <item x="225"/>
        <item x="777"/>
        <item x="75"/>
        <item x="278"/>
        <item x="781"/>
        <item x="96"/>
        <item x="829"/>
        <item x="811"/>
        <item x="651"/>
        <item x="366"/>
        <item x="341"/>
        <item x="334"/>
        <item x="732"/>
        <item x="729"/>
        <item x="885"/>
        <item x="606"/>
        <item x="236"/>
        <item x="157"/>
        <item x="706"/>
        <item x="9"/>
        <item x="701"/>
        <item x="155"/>
        <item x="873"/>
        <item x="80"/>
        <item x="246"/>
        <item x="746"/>
        <item x="81"/>
        <item x="486"/>
        <item x="605"/>
        <item x="492"/>
        <item x="787"/>
        <item x="674"/>
        <item x="470"/>
        <item x="178"/>
        <item x="259"/>
        <item x="726"/>
        <item x="879"/>
        <item x="638"/>
        <item x="63"/>
        <item x="8"/>
        <item x="306"/>
        <item x="812"/>
        <item x="649"/>
        <item x="593"/>
        <item x="168"/>
        <item x="583"/>
        <item x="665"/>
        <item x="759"/>
        <item x="477"/>
        <item x="594"/>
        <item x="191"/>
        <item x="255"/>
        <item x="666"/>
        <item x="142"/>
        <item x="192"/>
        <item x="375"/>
        <item x="51"/>
        <item x="101"/>
        <item x="53"/>
        <item x="394"/>
        <item x="193"/>
        <item x="331"/>
        <item x="838"/>
        <item x="327"/>
        <item x="99"/>
        <item x="468"/>
        <item x="597"/>
        <item x="439"/>
        <item x="376"/>
        <item x="415"/>
        <item x="867"/>
        <item x="231"/>
        <item x="847"/>
        <item x="659"/>
        <item x="561"/>
        <item x="476"/>
        <item x="422"/>
        <item x="102"/>
        <item x="15"/>
        <item x="335"/>
        <item x="173"/>
        <item x="400"/>
        <item x="397"/>
        <item x="878"/>
        <item x="277"/>
        <item x="74"/>
        <item x="697"/>
        <item x="19"/>
        <item x="868"/>
        <item x="466"/>
        <item x="667"/>
        <item x="139"/>
        <item x="309"/>
        <item x="757"/>
        <item x="854"/>
        <item x="430"/>
        <item x="510"/>
        <item x="601"/>
        <item x="577"/>
        <item x="723"/>
        <item x="783"/>
        <item x="725"/>
        <item x="825"/>
        <item x="299"/>
        <item x="3"/>
        <item x="407"/>
        <item x="880"/>
        <item x="132"/>
        <item x="284"/>
        <item x="632"/>
        <item x="598"/>
        <item x="187"/>
        <item x="56"/>
        <item x="179"/>
        <item x="117"/>
        <item x="97"/>
        <item x="778"/>
        <item x="557"/>
        <item t="default"/>
      </items>
    </pivotField>
    <pivotField showAll="0"/>
    <pivotField dataField="1" showAll="0"/>
    <pivotField showAll="0"/>
    <pivotField dataField="1" showAll="0"/>
    <pivotField showAll="0"/>
    <pivotField showAll="0"/>
    <pivotField showAll="0">
      <items count="426">
        <item x="11"/>
        <item x="400"/>
        <item x="390"/>
        <item x="270"/>
        <item x="261"/>
        <item x="73"/>
        <item x="421"/>
        <item x="61"/>
        <item x="420"/>
        <item x="391"/>
        <item x="4"/>
        <item x="387"/>
        <item x="198"/>
        <item x="207"/>
        <item x="79"/>
        <item x="383"/>
        <item x="105"/>
        <item x="34"/>
        <item x="58"/>
        <item x="151"/>
        <item x="17"/>
        <item x="90"/>
        <item x="23"/>
        <item x="59"/>
        <item x="412"/>
        <item x="88"/>
        <item x="130"/>
        <item x="157"/>
        <item x="418"/>
        <item x="98"/>
        <item x="53"/>
        <item x="127"/>
        <item x="415"/>
        <item x="422"/>
        <item x="37"/>
        <item x="39"/>
        <item x="101"/>
        <item x="40"/>
        <item x="42"/>
        <item x="62"/>
        <item x="52"/>
        <item x="78"/>
        <item x="210"/>
        <item x="92"/>
        <item x="97"/>
        <item x="82"/>
        <item x="75"/>
        <item x="96"/>
        <item x="224"/>
        <item x="268"/>
        <item x="122"/>
        <item x="228"/>
        <item x="93"/>
        <item x="70"/>
        <item x="87"/>
        <item x="120"/>
        <item x="72"/>
        <item x="99"/>
        <item x="63"/>
        <item x="84"/>
        <item x="95"/>
        <item x="64"/>
        <item x="154"/>
        <item x="124"/>
        <item x="174"/>
        <item x="80"/>
        <item x="102"/>
        <item x="77"/>
        <item x="60"/>
        <item x="204"/>
        <item x="275"/>
        <item x="85"/>
        <item x="29"/>
        <item x="44"/>
        <item x="170"/>
        <item x="45"/>
        <item x="164"/>
        <item x="265"/>
        <item x="94"/>
        <item x="46"/>
        <item x="55"/>
        <item x="267"/>
        <item x="74"/>
        <item x="69"/>
        <item x="6"/>
        <item x="132"/>
        <item x="156"/>
        <item x="68"/>
        <item x="234"/>
        <item x="81"/>
        <item x="173"/>
        <item x="83"/>
        <item x="41"/>
        <item x="134"/>
        <item x="118"/>
        <item x="43"/>
        <item x="166"/>
        <item x="66"/>
        <item x="181"/>
        <item x="138"/>
        <item x="12"/>
        <item x="141"/>
        <item x="48"/>
        <item x="241"/>
        <item x="131"/>
        <item x="76"/>
        <item x="126"/>
        <item x="411"/>
        <item x="121"/>
        <item x="67"/>
        <item x="229"/>
        <item x="110"/>
        <item x="54"/>
        <item x="159"/>
        <item x="246"/>
        <item x="49"/>
        <item x="107"/>
        <item x="175"/>
        <item x="417"/>
        <item x="5"/>
        <item x="112"/>
        <item x="266"/>
        <item x="137"/>
        <item x="264"/>
        <item x="237"/>
        <item x="109"/>
        <item x="271"/>
        <item x="0"/>
        <item x="10"/>
        <item x="155"/>
        <item x="13"/>
        <item x="51"/>
        <item x="125"/>
        <item x="86"/>
        <item x="100"/>
        <item x="168"/>
        <item x="243"/>
        <item x="27"/>
        <item x="218"/>
        <item x="195"/>
        <item x="111"/>
        <item x="140"/>
        <item x="119"/>
        <item x="244"/>
        <item x="252"/>
        <item x="114"/>
        <item x="396"/>
        <item x="297"/>
        <item x="47"/>
        <item x="219"/>
        <item x="20"/>
        <item x="35"/>
        <item x="108"/>
        <item x="3"/>
        <item x="292"/>
        <item x="185"/>
        <item x="163"/>
        <item x="186"/>
        <item x="394"/>
        <item x="104"/>
        <item x="31"/>
        <item x="128"/>
        <item x="194"/>
        <item x="7"/>
        <item x="30"/>
        <item x="162"/>
        <item x="15"/>
        <item x="248"/>
        <item x="201"/>
        <item x="9"/>
        <item x="413"/>
        <item x="358"/>
        <item x="374"/>
        <item x="240"/>
        <item x="306"/>
        <item x="21"/>
        <item x="149"/>
        <item x="299"/>
        <item x="103"/>
        <item x="14"/>
        <item x="71"/>
        <item x="285"/>
        <item x="113"/>
        <item x="146"/>
        <item x="303"/>
        <item x="254"/>
        <item x="176"/>
        <item x="152"/>
        <item x="2"/>
        <item x="213"/>
        <item x="209"/>
        <item x="286"/>
        <item x="117"/>
        <item x="33"/>
        <item x="129"/>
        <item x="295"/>
        <item x="231"/>
        <item x="189"/>
        <item x="211"/>
        <item x="199"/>
        <item x="245"/>
        <item x="187"/>
        <item x="115"/>
        <item x="171"/>
        <item x="305"/>
        <item x="50"/>
        <item x="217"/>
        <item x="123"/>
        <item x="284"/>
        <item x="354"/>
        <item x="255"/>
        <item x="253"/>
        <item x="260"/>
        <item x="220"/>
        <item x="133"/>
        <item x="184"/>
        <item x="250"/>
        <item x="393"/>
        <item x="147"/>
        <item x="212"/>
        <item x="208"/>
        <item x="216"/>
        <item x="221"/>
        <item x="91"/>
        <item x="296"/>
        <item x="65"/>
        <item x="57"/>
        <item x="56"/>
        <item x="160"/>
        <item x="38"/>
        <item x="22"/>
        <item x="19"/>
        <item x="24"/>
        <item x="202"/>
        <item x="177"/>
        <item x="28"/>
        <item x="236"/>
        <item x="106"/>
        <item x="298"/>
        <item x="227"/>
        <item x="263"/>
        <item x="371"/>
        <item x="287"/>
        <item x="402"/>
        <item x="16"/>
        <item x="369"/>
        <item x="272"/>
        <item x="337"/>
        <item x="290"/>
        <item x="291"/>
        <item x="419"/>
        <item x="150"/>
        <item x="214"/>
        <item x="238"/>
        <item x="302"/>
        <item x="158"/>
        <item x="273"/>
        <item x="256"/>
        <item x="336"/>
        <item x="188"/>
        <item x="183"/>
        <item x="179"/>
        <item x="145"/>
        <item x="269"/>
        <item x="274"/>
        <item x="247"/>
        <item x="206"/>
        <item x="153"/>
        <item x="230"/>
        <item x="322"/>
        <item x="410"/>
        <item x="169"/>
        <item x="365"/>
        <item x="143"/>
        <item x="301"/>
        <item x="142"/>
        <item x="89"/>
        <item x="139"/>
        <item x="161"/>
        <item x="26"/>
        <item x="203"/>
        <item x="310"/>
        <item x="313"/>
        <item x="361"/>
        <item x="379"/>
        <item x="25"/>
        <item x="242"/>
        <item x="312"/>
        <item x="192"/>
        <item x="226"/>
        <item x="307"/>
        <item x="395"/>
        <item x="424"/>
        <item x="205"/>
        <item x="239"/>
        <item x="399"/>
        <item x="370"/>
        <item x="382"/>
        <item x="328"/>
        <item x="364"/>
        <item x="407"/>
        <item x="136"/>
        <item x="368"/>
        <item x="405"/>
        <item x="233"/>
        <item x="180"/>
        <item x="167"/>
        <item x="18"/>
        <item x="409"/>
        <item x="397"/>
        <item x="262"/>
        <item x="398"/>
        <item x="178"/>
        <item x="335"/>
        <item x="334"/>
        <item x="172"/>
        <item x="389"/>
        <item x="359"/>
        <item x="1"/>
        <item x="196"/>
        <item x="404"/>
        <item x="300"/>
        <item x="249"/>
        <item x="165"/>
        <item x="381"/>
        <item x="200"/>
        <item x="232"/>
        <item x="294"/>
        <item x="251"/>
        <item x="190"/>
        <item x="350"/>
        <item x="259"/>
        <item x="366"/>
        <item x="386"/>
        <item x="222"/>
        <item x="197"/>
        <item x="288"/>
        <item x="191"/>
        <item x="416"/>
        <item x="257"/>
        <item x="333"/>
        <item x="148"/>
        <item x="401"/>
        <item x="32"/>
        <item x="349"/>
        <item x="403"/>
        <item x="414"/>
        <item x="293"/>
        <item x="135"/>
        <item x="347"/>
        <item x="406"/>
        <item x="283"/>
        <item x="392"/>
        <item x="423"/>
        <item x="225"/>
        <item x="304"/>
        <item x="116"/>
        <item x="357"/>
        <item x="385"/>
        <item x="315"/>
        <item x="321"/>
        <item x="323"/>
        <item x="258"/>
        <item x="320"/>
        <item x="372"/>
        <item x="388"/>
        <item x="373"/>
        <item x="311"/>
        <item x="375"/>
        <item x="408"/>
        <item x="36"/>
        <item x="360"/>
        <item x="223"/>
        <item x="193"/>
        <item x="319"/>
        <item x="353"/>
        <item x="144"/>
        <item x="182"/>
        <item x="316"/>
        <item x="317"/>
        <item x="289"/>
        <item x="276"/>
        <item x="367"/>
        <item x="352"/>
        <item x="309"/>
        <item x="332"/>
        <item x="355"/>
        <item x="363"/>
        <item x="215"/>
        <item x="377"/>
        <item x="324"/>
        <item x="327"/>
        <item x="346"/>
        <item x="277"/>
        <item x="330"/>
        <item x="343"/>
        <item x="329"/>
        <item x="344"/>
        <item x="348"/>
        <item x="384"/>
        <item x="282"/>
        <item x="235"/>
        <item x="351"/>
        <item x="308"/>
        <item x="279"/>
        <item x="378"/>
        <item x="342"/>
        <item x="339"/>
        <item x="340"/>
        <item x="338"/>
        <item x="325"/>
        <item x="318"/>
        <item x="278"/>
        <item x="380"/>
        <item x="281"/>
        <item x="331"/>
        <item x="376"/>
        <item x="326"/>
        <item x="356"/>
        <item x="345"/>
        <item x="341"/>
        <item x="280"/>
        <item x="362"/>
        <item x="314"/>
        <item x="8"/>
        <item t="default"/>
      </items>
    </pivotField>
    <pivotField showAll="0"/>
    <pivotField numFmtId="10" showAll="0"/>
    <pivotField numFmtId="2" showAll="0"/>
    <pivotField numFmtId="2" showAll="0"/>
    <pivotField numFmtId="2" showAll="0"/>
  </pivotFields>
  <rowFields count="1">
    <field x="1"/>
  </rowFields>
  <rowItems count="9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t="grand">
      <x/>
    </i>
  </rowItems>
  <colFields count="1">
    <field x="-2"/>
  </colFields>
  <colItems count="2">
    <i>
      <x/>
    </i>
    <i i="1">
      <x v="1"/>
    </i>
  </colItems>
  <dataFields count="2">
    <dataField name="Average of Abandoned Calls" fld="5" subtotal="average" baseField="0" baseItem="0"/>
    <dataField name="Average of Answered Calls" fld="3" subtotal="average" baseField="0" baseItem="0"/>
  </dataFields>
  <chartFormats count="12">
    <chartFormat chart="0" format="2"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1"/>
          </reference>
        </references>
      </pivotArea>
    </chartFormat>
    <chartFormat chart="2" format="21"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085E3637-A244-428D-8E35-0D756F676251}" sourceName="Employee">
  <pivotTables>
    <pivotTable tabId="7" name="PivotTable2"/>
  </pivotTables>
  <data>
    <tabular pivotCacheId="129979502">
      <items count="911">
        <i x="73" s="1"/>
        <i x="875" s="1"/>
        <i x="347" s="1"/>
        <i x="352" s="1"/>
        <i x="827" s="1"/>
        <i x="804" s="1"/>
        <i x="252" s="1"/>
        <i x="265" s="1"/>
        <i x="126" s="1"/>
        <i x="67" s="1"/>
        <i x="549" s="1"/>
        <i x="562" s="1"/>
        <i x="567" s="1"/>
        <i x="159" s="1"/>
        <i x="630" s="1"/>
        <i x="586" s="1"/>
        <i x="4" s="1"/>
        <i x="642" s="1"/>
        <i x="545" s="1"/>
        <i x="768" s="1"/>
        <i x="372" s="1"/>
        <i x="504" s="1"/>
        <i x="412" s="1"/>
        <i x="824" s="1"/>
        <i x="166" s="1"/>
        <i x="859" s="1"/>
        <i x="529" s="1"/>
        <i x="420" s="1"/>
        <i x="807" s="1"/>
        <i x="870" s="1"/>
        <i x="161" s="1"/>
        <i x="544" s="1"/>
        <i x="118" s="1"/>
        <i x="457" s="1"/>
        <i x="339" s="1"/>
        <i x="896" s="1"/>
        <i x="12" s="1"/>
        <i x="305" s="1"/>
        <i x="209" s="1"/>
        <i x="482" s="1"/>
        <i x="120" s="1"/>
        <i x="743" s="1"/>
        <i x="515" s="1"/>
        <i x="579" s="1"/>
        <i x="581" s="1"/>
        <i x="578" s="1"/>
        <i x="303" s="1"/>
        <i x="124" s="1"/>
        <i x="215" s="1"/>
        <i x="635" s="1"/>
        <i x="487" s="1"/>
        <i x="895" s="1"/>
        <i x="313" s="1"/>
        <i x="464" s="1"/>
        <i x="861" s="1"/>
        <i x="315" s="1"/>
        <i x="580" s="1"/>
        <i x="656" s="1"/>
        <i x="485" s="1"/>
        <i x="317" s="1"/>
        <i x="662" s="1"/>
        <i x="373" s="1"/>
        <i x="612" s="1"/>
        <i x="359" s="1"/>
        <i x="533" s="1"/>
        <i x="670" s="1"/>
        <i x="274" s="1"/>
        <i x="382" s="1"/>
        <i x="294" s="1"/>
        <i x="141" s="1"/>
        <i x="509" s="1"/>
        <i x="849" s="1"/>
        <i x="326" s="1"/>
        <i x="212" s="1"/>
        <i x="769" s="1"/>
        <i x="556" s="1"/>
        <i x="158" s="1"/>
        <i x="133" s="1"/>
        <i x="230" s="1"/>
        <i x="671" s="1"/>
        <i x="433" s="1"/>
        <i x="374" s="1"/>
        <i x="750" s="1"/>
        <i x="869" s="1"/>
        <i x="626" s="1"/>
        <i x="160" s="1"/>
        <i x="348" s="1"/>
        <i x="663" s="1"/>
        <i x="683" s="1"/>
        <i x="687" s="1"/>
        <i x="808" s="1"/>
        <i x="789" s="1"/>
        <i x="224" s="1"/>
        <i x="611" s="1"/>
        <i x="54" s="1"/>
        <i x="170" s="1"/>
        <i x="823" s="1"/>
        <i x="61" s="1"/>
        <i x="227" s="1"/>
        <i x="416" s="1"/>
        <i x="892" s="1"/>
        <i x="734" s="1"/>
        <i x="248" s="1"/>
        <i x="308" s="1"/>
        <i x="40" s="1"/>
        <i x="280" s="1"/>
        <i x="449" s="1"/>
        <i x="200" s="1"/>
        <i x="217" s="1"/>
        <i x="378" s="1"/>
        <i x="16" s="1"/>
        <i x="392" s="1"/>
        <i x="409" s="1"/>
        <i x="450" s="1"/>
        <i x="540" s="1"/>
        <i x="350" s="1"/>
        <i x="383" s="1"/>
        <i x="686" s="1"/>
        <i x="478" s="1"/>
        <i x="572" s="1"/>
        <i x="699" s="1"/>
        <i x="518" s="1"/>
        <i x="709" s="1"/>
        <i x="841" s="1"/>
        <i x="590" s="1"/>
        <i x="609" s="1"/>
        <i x="826" s="1"/>
        <i x="256" s="1"/>
        <i x="459" s="1"/>
        <i x="443" s="1"/>
        <i x="365" s="1"/>
        <i x="357" s="1"/>
        <i x="722" s="1"/>
        <i x="622" s="1"/>
        <i x="276" s="1"/>
        <i x="846" s="1"/>
        <i x="864" s="1"/>
        <i x="384" s="1"/>
        <i x="262" s="1"/>
        <i x="403" s="1"/>
        <i x="682" s="1"/>
        <i x="837" s="1"/>
        <i x="190" s="1"/>
        <i x="437" s="1"/>
        <i x="704" s="1"/>
        <i x="668" s="1"/>
        <i x="448" s="1"/>
        <i x="496" s="1"/>
        <i x="661" s="1"/>
        <i x="766" s="1"/>
        <i x="465" s="1"/>
        <i x="718" s="1"/>
        <i x="527" s="1"/>
        <i x="149" s="1"/>
        <i x="865" s="1"/>
        <i x="813" s="1"/>
        <i x="526" s="1"/>
        <i x="555" s="1"/>
        <i x="396" s="1"/>
        <i x="571" s="1"/>
        <i x="503" s="1"/>
        <i x="684" s="1"/>
        <i x="614" s="1"/>
        <i x="700" s="1"/>
        <i x="287" s="1"/>
        <i x="902" s="1"/>
        <i x="786" s="1"/>
        <i x="794" s="1"/>
        <i x="628" s="1"/>
        <i x="49" s="1"/>
        <i x="167" s="1"/>
        <i x="680" s="1"/>
        <i x="909" s="1"/>
        <i x="328" s="1"/>
        <i x="88" s="1"/>
        <i x="226" s="1"/>
        <i x="863" s="1"/>
        <i x="462" s="1"/>
        <i x="749" s="1"/>
        <i x="776" s="1"/>
        <i x="836" s="1"/>
        <i x="796" s="1"/>
        <i x="221" s="1"/>
        <i x="692" s="1"/>
        <i x="500" s="1"/>
        <i x="123" s="1"/>
        <i x="828" s="1"/>
        <i x="208" s="1"/>
        <i x="904" s="1"/>
        <i x="599" s="1"/>
        <i x="22" s="1"/>
        <i x="38" s="1"/>
        <i x="779" s="1"/>
        <i x="156" s="1"/>
        <i x="140" s="1"/>
        <i x="654" s="1"/>
        <i x="342" s="1"/>
        <i x="536" s="1"/>
        <i x="890" s="1"/>
        <i x="835" s="1"/>
        <i x="182" s="1"/>
        <i x="530" s="1"/>
        <i x="446" s="1"/>
        <i x="463" s="1"/>
        <i x="43" s="1"/>
        <i x="883" s="1"/>
        <i x="559" s="1"/>
        <i x="432" s="1"/>
        <i x="37" s="1"/>
        <i x="260" s="1"/>
        <i x="647" s="1"/>
        <i x="603" s="1"/>
        <i x="733" s="1"/>
        <i x="210" s="1"/>
        <i x="59" s="1"/>
        <i x="214" s="1"/>
        <i x="57" s="1"/>
        <i x="290" s="1"/>
        <i x="631" s="1"/>
        <i x="677" s="1"/>
        <i x="151" s="1"/>
        <i x="710" s="1"/>
        <i x="219" s="1"/>
        <i x="897" s="1"/>
        <i x="269" s="1"/>
        <i x="740" s="1"/>
        <i x="436" s="1"/>
        <i x="332" s="1"/>
        <i x="458" s="1"/>
        <i x="604" s="1"/>
        <i x="542" s="1"/>
        <i x="756" s="1"/>
        <i x="488" s="1"/>
        <i x="413" s="1"/>
        <i x="773" s="1"/>
        <i x="109" s="1"/>
        <i x="568" s="1"/>
        <i x="162" s="1"/>
        <i x="345" s="1"/>
        <i x="600" s="1"/>
        <i x="538" s="1"/>
        <i x="497" s="1"/>
        <i x="511" s="1"/>
        <i x="427" s="1"/>
        <i x="324" s="1"/>
        <i x="154" s="1"/>
        <i x="534" s="1"/>
        <i x="711" s="1"/>
        <i x="148" s="1"/>
        <i x="490" s="1"/>
        <i x="842" s="1"/>
        <i x="267" s="1"/>
        <i x="615" s="1"/>
        <i x="852" s="1"/>
        <i x="498" s="1"/>
        <i x="419" s="1"/>
        <i x="857" s="1"/>
        <i x="189" s="1"/>
        <i x="720" s="1"/>
        <i x="754" s="1"/>
        <i x="55" s="1"/>
        <i x="338" s="1"/>
        <i x="646" s="1"/>
        <i x="639" s="1"/>
        <i x="85" s="1"/>
        <i x="18" s="1"/>
        <i x="108" s="1"/>
        <i x="98" s="1"/>
        <i x="286" s="1"/>
        <i x="27" s="1"/>
        <i x="390" s="1"/>
        <i x="617" s="1"/>
        <i x="203" s="1"/>
        <i x="136" s="1"/>
        <i x="198" s="1"/>
        <i x="249" s="1"/>
        <i x="633" s="1"/>
        <i x="72" s="1"/>
        <i x="282" s="1"/>
        <i x="819" s="1"/>
        <i x="563" s="1"/>
        <i x="708" s="1"/>
        <i x="501" s="1"/>
        <i x="125" s="1"/>
        <i x="381" s="1"/>
        <i x="320" s="1"/>
        <i x="719" s="1"/>
        <i x="364" s="1"/>
        <i x="234" s="1"/>
        <i x="245" s="1"/>
        <i x="514" s="1"/>
        <i x="627" s="1"/>
        <i x="910" s="1"/>
        <i x="368" s="1"/>
        <i x="128" s="1"/>
        <i x="791" s="1"/>
        <i x="79" s="1"/>
        <i x="853" s="1"/>
        <i x="623" s="1"/>
        <i x="94" s="1"/>
        <i x="358" s="1"/>
        <i x="767" s="1"/>
        <i x="138" s="1"/>
        <i x="87" s="1"/>
        <i x="110" s="1"/>
        <i x="240" s="1"/>
        <i x="645" s="1"/>
        <i x="866" s="1"/>
        <i x="196" s="1"/>
        <i x="174" s="1"/>
        <i x="185" s="1"/>
        <i x="565" s="1"/>
        <i x="311" s="1"/>
        <i x="840" s="1"/>
        <i x="33" s="1"/>
        <i x="64" s="1"/>
        <i x="164" s="1"/>
        <i x="531" s="1"/>
        <i x="93" s="1"/>
        <i x="745" s="1"/>
        <i x="386" s="1"/>
        <i x="648" s="1"/>
        <i x="467" s="1"/>
        <i x="5" s="1"/>
        <i x="194" s="1"/>
        <i x="564" s="1"/>
        <i x="380" s="1"/>
        <i x="461" s="1"/>
        <i x="845" s="1"/>
        <i x="589" s="1"/>
        <i x="2" s="1"/>
        <i x="91" s="1"/>
        <i x="762" s="1"/>
        <i x="809" s="1"/>
        <i x="370" s="1"/>
        <i x="336" s="1"/>
        <i x="543" s="1"/>
        <i x="211" s="1"/>
        <i x="522" s="1"/>
        <i x="739" s="1"/>
        <i x="275" s="1"/>
        <i x="693" s="1"/>
        <i x="115" s="1"/>
        <i x="371" s="1"/>
        <i x="169" s="1"/>
        <i x="92" s="1"/>
        <i x="119" s="1"/>
        <i x="576" s="1"/>
        <i x="818" s="1"/>
        <i x="31" s="1"/>
        <i x="408" s="1"/>
        <i x="735" s="1"/>
        <i x="163" s="1"/>
        <i x="755" s="1"/>
        <i x="844" s="1"/>
        <i x="506" s="1"/>
        <i x="205" s="1"/>
        <i x="553" s="1"/>
        <i x="113" s="1"/>
        <i x="239" s="1"/>
        <i x="24" s="1"/>
        <i x="802" s="1"/>
        <i x="268" s="1"/>
        <i x="354" s="1"/>
        <i x="891" s="1"/>
        <i x="582" s="1"/>
        <i x="574" s="1"/>
        <i x="222" s="1"/>
        <i x="505" s="1"/>
        <i x="483" s="1"/>
        <i x="523" s="1"/>
        <i x="266" s="1"/>
        <i x="300" s="1"/>
        <i x="112" s="1"/>
        <i x="46" s="1"/>
        <i x="748" s="1"/>
        <i x="279" s="1"/>
        <i x="640" s="1"/>
        <i x="689" s="1"/>
        <i x="62" s="1"/>
        <i x="387" s="1"/>
        <i x="456" s="1"/>
        <i x="48" s="1"/>
        <i x="738" s="1"/>
        <i x="882" s="1"/>
        <i x="314" s="1"/>
        <i x="343" s="1"/>
        <i x="652" s="1"/>
        <i x="84" s="1"/>
        <i x="41" s="1"/>
        <i x="423" s="1"/>
        <i x="401" s="1"/>
        <i x="68" s="1"/>
        <i x="801" s="1"/>
        <i x="792" s="1"/>
        <i x="695" s="1"/>
        <i x="100" s="1"/>
        <i x="70" s="1"/>
        <i x="596" s="1"/>
        <i x="23" s="1"/>
        <i x="547" s="1"/>
        <i x="447" s="1"/>
        <i x="889" s="1"/>
        <i x="454" s="1"/>
        <i x="764" s="1"/>
        <i x="546" s="1"/>
        <i x="908" s="1"/>
        <i x="312" s="1"/>
        <i x="834" s="1"/>
        <i x="254" s="1"/>
        <i x="888" s="1"/>
        <i x="552" s="1"/>
        <i x="728" s="1"/>
        <i x="186" s="1"/>
        <i x="388" s="1"/>
        <i x="688" s="1"/>
        <i x="608" s="1"/>
        <i x="253" s="1"/>
        <i x="481" s="1"/>
        <i x="405" s="1"/>
        <i x="636" s="1"/>
        <i x="346" s="1"/>
        <i x="887" s="1"/>
        <i x="575" s="1"/>
        <i x="83" s="1"/>
        <i x="418" s="1"/>
        <i x="0" s="1"/>
        <i x="28" s="1"/>
        <i x="774" s="1"/>
        <i x="66" s="1"/>
        <i x="480" s="1"/>
        <i x="848" s="1"/>
        <i x="475" s="1"/>
        <i x="782" s="1"/>
        <i x="82" s="1"/>
        <i x="550" s="1"/>
        <i x="292" s="1"/>
        <i x="830" s="1"/>
        <i x="539" s="1"/>
        <i x="361" s="1"/>
        <i x="45" s="1"/>
        <i x="197" s="1"/>
        <i x="272" s="1"/>
        <i x="36" s="1"/>
        <i x="551" s="1"/>
        <i x="431" s="1"/>
        <i x="410" s="1"/>
        <i x="247" s="1"/>
        <i x="244" s="1"/>
        <i x="263" s="1"/>
        <i x="261" s="1"/>
        <i x="440" s="1"/>
        <i x="251" s="1"/>
        <i x="795" s="1"/>
        <i x="325" s="1"/>
        <i x="285" s="1"/>
        <i x="171" s="1"/>
        <i x="721" s="1"/>
        <i x="207" s="1"/>
        <i x="39" s="1"/>
        <i x="165" s="1"/>
        <i x="122" s="1"/>
        <i x="319" s="1"/>
        <i x="535" s="1"/>
        <i x="675" s="1"/>
        <i x="900" s="1"/>
        <i x="356" s="1"/>
        <i x="471" s="1"/>
        <i x="116" s="1"/>
        <i x="690" s="1"/>
        <i x="528" s="1"/>
        <i x="602" s="1"/>
        <i x="714" s="1"/>
        <i x="379" s="1"/>
        <i x="901" s="1"/>
        <i x="619" s="1"/>
        <i x="833" s="1"/>
        <i x="760" s="1"/>
        <i x="71" s="1"/>
        <i x="473" s="1"/>
        <i x="899" s="1"/>
        <i x="761" s="1"/>
        <i x="395" s="1"/>
        <i x="76" s="1"/>
        <i x="479" s="1"/>
        <i x="199" s="1"/>
        <i x="65" s="1"/>
        <i x="188" s="1"/>
        <i x="856" s="1"/>
        <i x="283" s="1"/>
        <i x="573" s="1"/>
        <i x="469" s="1"/>
        <i x="421" s="1"/>
        <i x="669" s="1"/>
        <i x="229" s="1"/>
        <i x="660" s="1"/>
        <i x="353" s="1"/>
        <i x="763" s="1"/>
        <i x="799" s="1"/>
        <i x="751" s="1"/>
        <i x="641" s="1"/>
        <i x="803" s="1"/>
        <i x="181" s="1"/>
        <i x="558" s="1"/>
        <i x="404" s="1"/>
        <i x="90" s="1"/>
        <i x="629" s="1"/>
        <i x="585" s="1"/>
        <i x="202" s="1"/>
        <i x="877" s="1"/>
        <i x="242" s="1"/>
        <i x="820" s="1"/>
        <i x="554" s="1"/>
        <i x="744" s="1"/>
        <i x="775" s="1"/>
        <i x="736" s="1"/>
        <i x="29" s="1"/>
        <i x="389" s="1"/>
        <i x="805" s="1"/>
        <i x="206" s="1"/>
        <i x="831" s="1"/>
        <i x="441" s="1"/>
        <i x="747" s="1"/>
        <i x="77" s="1"/>
        <i x="235" s="1"/>
        <i x="678" s="1"/>
        <i x="455" s="1"/>
        <i x="624" s="1"/>
        <i x="363" s="1"/>
        <i x="524" s="1"/>
        <i x="60" s="1"/>
        <i x="204" s="1"/>
        <i x="147" s="1"/>
        <i x="233" s="1"/>
        <i x="681" s="1"/>
        <i x="360" s="1"/>
        <i x="6" s="1"/>
        <i x="657" s="1"/>
        <i x="105" s="1"/>
        <i x="737" s="1"/>
        <i x="453" s="1"/>
        <i x="289" s="1"/>
        <i x="435" s="1"/>
        <i x="385" s="1"/>
        <i x="806" s="1"/>
        <i x="104" s="1"/>
        <i x="894" s="1"/>
        <i x="815" s="1"/>
        <i x="426" s="1"/>
        <i x="712" s="1"/>
        <i x="13" s="1"/>
        <i x="414" s="1"/>
        <i x="741" s="1"/>
        <i x="291" s="1"/>
        <i x="584" s="1"/>
        <i x="537" s="1"/>
        <i x="698" s="1"/>
        <i x="702" s="1"/>
        <i x="258" s="1"/>
        <i x="765" s="1"/>
        <i x="591" s="1"/>
        <i x="89" s="1"/>
        <i x="337" s="1"/>
        <i x="7" s="1"/>
        <i x="223" s="1"/>
        <i x="772" s="1"/>
        <i x="644" s="1"/>
        <i x="752" s="1"/>
        <i x="213" s="1"/>
        <i x="800" s="1"/>
        <i x="1" s="1"/>
        <i x="107" s="1"/>
        <i x="323" s="1"/>
        <i x="10" s="1"/>
        <i x="758" s="1"/>
        <i x="727" s="1"/>
        <i x="525" s="1"/>
        <i x="715" s="1"/>
        <i x="532" s="1"/>
        <i x="26" s="1"/>
        <i x="69" s="1"/>
        <i x="618" s="1"/>
        <i x="520" s="1"/>
        <i x="425" s="1"/>
        <i x="508" s="1"/>
        <i x="21" s="1"/>
        <i x="44" s="1"/>
        <i x="307" s="1"/>
        <i x="318" s="1"/>
        <i x="502" s="1"/>
        <i x="810" s="1"/>
        <i x="144" s="1"/>
        <i x="145" s="1"/>
        <i x="237" s="1"/>
        <i x="310" s="1"/>
        <i x="218" s="1"/>
        <i x="672" s="1"/>
        <i x="673" s="1"/>
        <i x="111" s="1"/>
        <i x="724" s="1"/>
        <i x="507" s="1"/>
        <i x="816" s="1"/>
        <i x="52" s="1"/>
        <i x="713" s="1"/>
        <i x="103" s="1"/>
        <i x="362" s="1"/>
        <i x="784" s="1"/>
        <i x="898" s="1"/>
        <i x="886" s="1"/>
        <i x="301" s="1"/>
        <i x="406" s="1"/>
        <i x="731" s="1"/>
        <i x="569" s="1"/>
        <i x="621" s="1"/>
        <i x="20" s="1"/>
        <i x="402" s="1"/>
        <i x="34" s="1"/>
        <i x="232" s="1"/>
        <i x="176" s="1"/>
        <i x="513" s="1"/>
        <i x="855" s="1"/>
        <i x="512" s="1"/>
        <i x="351" s="1"/>
        <i x="121" s="1"/>
        <i x="753" s="1"/>
        <i x="876" s="1"/>
        <i x="717" s="1"/>
        <i x="411" s="1"/>
        <i x="129" s="1"/>
        <i x="637" s="1"/>
        <i x="288" s="1"/>
        <i x="424" s="1"/>
        <i x="428" s="1"/>
        <i x="821" s="1"/>
        <i x="705" s="1"/>
        <i x="521" s="1"/>
        <i x="184" s="1"/>
        <i x="243" s="1"/>
        <i x="884" s="1"/>
        <i x="429" s="1"/>
        <i x="616" s="1"/>
        <i x="797" s="1"/>
        <i x="685" s="1"/>
        <i x="517" s="1"/>
        <i x="570" s="1"/>
        <i x="548" s="1"/>
        <i x="175" s="1"/>
        <i x="905" s="1"/>
        <i x="607" s="1"/>
        <i x="322" s="1"/>
        <i x="474" s="1"/>
        <i x="495" s="1"/>
        <i x="634" s="1"/>
        <i x="264" s="1"/>
        <i x="329" s="1"/>
        <i x="650" s="1"/>
        <i x="851" s="1"/>
        <i x="228" s="1"/>
        <i x="297" s="1"/>
        <i x="780" s="1"/>
        <i x="595" s="1"/>
        <i x="17" s="1"/>
        <i x="625" s="1"/>
        <i x="592" s="1"/>
        <i x="391" s="1"/>
        <i x="843" s="1"/>
        <i x="519" s="1"/>
        <i x="153" s="1"/>
        <i x="832" s="1"/>
        <i x="655" s="1"/>
        <i x="472" s="1"/>
        <i x="143" s="1"/>
        <i x="858" s="1"/>
        <i x="152" s="1"/>
        <i x="653" s="1"/>
        <i x="150" s="1"/>
        <i x="716" s="1"/>
        <i x="127" s="1"/>
        <i x="664" s="1"/>
        <i x="333" s="1"/>
        <i x="610" s="1"/>
        <i x="703" s="1"/>
        <i x="137" s="1"/>
        <i x="771" s="1"/>
        <i x="442" s="1"/>
        <i x="25" s="1"/>
        <i x="298" s="1"/>
        <i x="241" s="1"/>
        <i x="793" s="1"/>
        <i x="86" s="1"/>
        <i x="131" s="1"/>
        <i x="183" s="1"/>
        <i x="355" s="1"/>
        <i x="304" s="1"/>
        <i x="58" s="1"/>
        <i x="42" s="1"/>
        <i x="587" s="1"/>
        <i x="499" s="1"/>
        <i x="201" s="1"/>
        <i x="177" s="1"/>
        <i x="452" s="1"/>
        <i x="730" s="1"/>
        <i x="250" s="1"/>
        <i x="814" s="1"/>
        <i x="130" s="1"/>
        <i x="273" s="1"/>
        <i x="860" s="1"/>
        <i x="491" s="1"/>
        <i x="893" s="1"/>
        <i x="30" s="1"/>
        <i x="694" s="1"/>
        <i x="220" s="1"/>
        <i x="817" s="1"/>
        <i x="238" s="1"/>
        <i x="906" s="1"/>
        <i x="691" s="1"/>
        <i x="871" s="1"/>
        <i x="785" s="1"/>
        <i x="398" s="1"/>
        <i x="11" s="1"/>
        <i x="114" s="1"/>
        <i x="438" s="1"/>
        <i x="445" s="1"/>
        <i x="302" s="1"/>
        <i x="613" s="1"/>
        <i x="872" s="1"/>
        <i x="434" s="1"/>
        <i x="296" s="1"/>
        <i x="770" s="1"/>
        <i x="135" s="1"/>
        <i x="822" s="1"/>
        <i x="560" s="1"/>
        <i x="493" s="1"/>
        <i x="349" s="1"/>
        <i x="106" s="1"/>
        <i x="676" s="1"/>
        <i x="180" s="1"/>
        <i x="417" s="1"/>
        <i x="516" s="1"/>
        <i x="95" s="1"/>
        <i x="620" s="1"/>
        <i x="281" s="1"/>
        <i x="271" s="1"/>
        <i x="484" s="1"/>
        <i x="146" s="1"/>
        <i x="679" s="1"/>
        <i x="172" s="1"/>
        <i x="257" s="1"/>
        <i x="541" s="1"/>
        <i x="881" s="1"/>
        <i x="707" s="1"/>
        <i x="367" s="1"/>
        <i x="321" s="1"/>
        <i x="489" s="1"/>
        <i x="78" s="1"/>
        <i x="340" s="1"/>
        <i x="134" s="1"/>
        <i x="696" s="1"/>
        <i x="566" s="1"/>
        <i x="850" s="1"/>
        <i x="903" s="1"/>
        <i x="862" s="1"/>
        <i x="451" s="1"/>
        <i x="798" s="1"/>
        <i x="330" s="1"/>
        <i x="788" s="1"/>
        <i x="874" s="1"/>
        <i x="790" s="1"/>
        <i x="588" s="1"/>
        <i x="216" s="1"/>
        <i x="377" s="1"/>
        <i x="50" s="1"/>
        <i x="369" s="1"/>
        <i x="295" s="1"/>
        <i x="460" s="1"/>
        <i x="393" s="1"/>
        <i x="444" s="1"/>
        <i x="399" s="1"/>
        <i x="316" s="1"/>
        <i x="35" s="1"/>
        <i x="839" s="1"/>
        <i x="907" s="1"/>
        <i x="14" s="1"/>
        <i x="195" s="1"/>
        <i x="658" s="1"/>
        <i x="47" s="1"/>
        <i x="494" s="1"/>
        <i x="643" s="1"/>
        <i x="742" s="1"/>
        <i x="344" s="1"/>
        <i x="32" s="1"/>
        <i x="270" s="1"/>
        <i x="293" s="1"/>
        <i x="225" s="1"/>
        <i x="777" s="1"/>
        <i x="75" s="1"/>
        <i x="278" s="1"/>
        <i x="781" s="1"/>
        <i x="96" s="1"/>
        <i x="829" s="1"/>
        <i x="811" s="1"/>
        <i x="651" s="1"/>
        <i x="366" s="1"/>
        <i x="341" s="1"/>
        <i x="334" s="1"/>
        <i x="732" s="1"/>
        <i x="729" s="1"/>
        <i x="885" s="1"/>
        <i x="606" s="1"/>
        <i x="236" s="1"/>
        <i x="157" s="1"/>
        <i x="706" s="1"/>
        <i x="9" s="1"/>
        <i x="701" s="1"/>
        <i x="155" s="1"/>
        <i x="873" s="1"/>
        <i x="80" s="1"/>
        <i x="246" s="1"/>
        <i x="746" s="1"/>
        <i x="81" s="1"/>
        <i x="486" s="1"/>
        <i x="605" s="1"/>
        <i x="492" s="1"/>
        <i x="787" s="1"/>
        <i x="674" s="1"/>
        <i x="470" s="1"/>
        <i x="178" s="1"/>
        <i x="259" s="1"/>
        <i x="726" s="1"/>
        <i x="879" s="1"/>
        <i x="638" s="1"/>
        <i x="63" s="1"/>
        <i x="8" s="1"/>
        <i x="306" s="1"/>
        <i x="812" s="1"/>
        <i x="649" s="1"/>
        <i x="593" s="1"/>
        <i x="168" s="1"/>
        <i x="583" s="1"/>
        <i x="665" s="1"/>
        <i x="759" s="1"/>
        <i x="477" s="1"/>
        <i x="594" s="1"/>
        <i x="191" s="1"/>
        <i x="255" s="1"/>
        <i x="666" s="1"/>
        <i x="142" s="1"/>
        <i x="192" s="1"/>
        <i x="375" s="1"/>
        <i x="51" s="1"/>
        <i x="101" s="1"/>
        <i x="53" s="1"/>
        <i x="394" s="1"/>
        <i x="193" s="1"/>
        <i x="331" s="1"/>
        <i x="838" s="1"/>
        <i x="327" s="1"/>
        <i x="99" s="1"/>
        <i x="468" s="1"/>
        <i x="597" s="1"/>
        <i x="439" s="1"/>
        <i x="376" s="1"/>
        <i x="415" s="1"/>
        <i x="867" s="1"/>
        <i x="231" s="1"/>
        <i x="847" s="1"/>
        <i x="659" s="1"/>
        <i x="561" s="1"/>
        <i x="476" s="1"/>
        <i x="422" s="1"/>
        <i x="102" s="1"/>
        <i x="15" s="1"/>
        <i x="335" s="1"/>
        <i x="173" s="1"/>
        <i x="400" s="1"/>
        <i x="397" s="1"/>
        <i x="878" s="1"/>
        <i x="277" s="1"/>
        <i x="74" s="1"/>
        <i x="697" s="1"/>
        <i x="19" s="1"/>
        <i x="868" s="1"/>
        <i x="466" s="1"/>
        <i x="667" s="1"/>
        <i x="139" s="1"/>
        <i x="309" s="1"/>
        <i x="757" s="1"/>
        <i x="854" s="1"/>
        <i x="430" s="1"/>
        <i x="510" s="1"/>
        <i x="601" s="1"/>
        <i x="577" s="1"/>
        <i x="723" s="1"/>
        <i x="783" s="1"/>
        <i x="725" s="1"/>
        <i x="825" s="1"/>
        <i x="299" s="1"/>
        <i x="3" s="1"/>
        <i x="407" s="1"/>
        <i x="880" s="1"/>
        <i x="132" s="1"/>
        <i x="284" s="1"/>
        <i x="632" s="1"/>
        <i x="598" s="1"/>
        <i x="187" s="1"/>
        <i x="56" s="1"/>
        <i x="179" s="1"/>
        <i x="117" s="1"/>
        <i x="97" s="1"/>
        <i x="778" s="1"/>
        <i x="55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1" xr10:uid="{979511AA-B6C1-46B2-826E-0C8CCD34969C}" cache="Slicer_Employee" caption="Employe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83CA-F52F-4844-9340-5D130F4C4BEA}">
  <dimension ref="A3:C915"/>
  <sheetViews>
    <sheetView tabSelected="1" topLeftCell="A2" workbookViewId="0">
      <selection activeCell="C3" sqref="C3"/>
    </sheetView>
  </sheetViews>
  <sheetFormatPr defaultRowHeight="14.4" x14ac:dyDescent="0.3"/>
  <cols>
    <col min="1" max="1" width="19.77734375" bestFit="1" customWidth="1"/>
    <col min="2" max="2" width="25" bestFit="1" customWidth="1"/>
    <col min="3" max="3" width="23.44140625" bestFit="1" customWidth="1"/>
    <col min="4" max="8" width="25.88671875" bestFit="1" customWidth="1"/>
    <col min="9" max="425" width="7.109375" bestFit="1" customWidth="1"/>
    <col min="426" max="426" width="7" bestFit="1" customWidth="1"/>
    <col min="427" max="427" width="20.21875" bestFit="1" customWidth="1"/>
    <col min="428" max="850" width="7.109375" bestFit="1" customWidth="1"/>
    <col min="851" max="851" width="7" bestFit="1" customWidth="1"/>
    <col min="852" max="852" width="21.88671875" bestFit="1" customWidth="1"/>
    <col min="853" max="1275" width="7.109375" bestFit="1" customWidth="1"/>
    <col min="1276" max="1276" width="7" bestFit="1" customWidth="1"/>
    <col min="1277" max="1277" width="26.21875" bestFit="1" customWidth="1"/>
    <col min="1278" max="1700" width="7.109375" bestFit="1" customWidth="1"/>
    <col min="1701" max="1701" width="7" bestFit="1" customWidth="1"/>
    <col min="1702" max="1702" width="24.5546875" bestFit="1" customWidth="1"/>
    <col min="1703" max="1703" width="25" bestFit="1" customWidth="1"/>
    <col min="1704" max="1704" width="26.6640625" bestFit="1" customWidth="1"/>
    <col min="1705" max="1705" width="31" bestFit="1" customWidth="1"/>
  </cols>
  <sheetData>
    <row r="3" spans="1:3" x14ac:dyDescent="0.3">
      <c r="A3" s="5" t="s">
        <v>2989</v>
      </c>
      <c r="B3" t="s">
        <v>2994</v>
      </c>
      <c r="C3" t="s">
        <v>2995</v>
      </c>
    </row>
    <row r="4" spans="1:3" x14ac:dyDescent="0.3">
      <c r="A4" s="6" t="s">
        <v>83</v>
      </c>
      <c r="B4" s="7">
        <v>1</v>
      </c>
      <c r="C4" s="7">
        <v>156</v>
      </c>
    </row>
    <row r="5" spans="1:3" x14ac:dyDescent="0.3">
      <c r="A5" s="6" t="s">
        <v>885</v>
      </c>
      <c r="B5" s="7">
        <v>0</v>
      </c>
      <c r="C5" s="7">
        <v>24</v>
      </c>
    </row>
    <row r="6" spans="1:3" x14ac:dyDescent="0.3">
      <c r="A6" s="6" t="s">
        <v>357</v>
      </c>
      <c r="B6" s="7">
        <v>14.5</v>
      </c>
      <c r="C6" s="7">
        <v>217</v>
      </c>
    </row>
    <row r="7" spans="1:3" x14ac:dyDescent="0.3">
      <c r="A7" s="6" t="s">
        <v>362</v>
      </c>
      <c r="B7" s="7">
        <v>13</v>
      </c>
      <c r="C7" s="7">
        <v>189</v>
      </c>
    </row>
    <row r="8" spans="1:3" x14ac:dyDescent="0.3">
      <c r="A8" s="6" t="s">
        <v>837</v>
      </c>
      <c r="B8" s="7">
        <v>20</v>
      </c>
      <c r="C8" s="7">
        <v>216</v>
      </c>
    </row>
    <row r="9" spans="1:3" x14ac:dyDescent="0.3">
      <c r="A9" s="6" t="s">
        <v>814</v>
      </c>
      <c r="B9" s="7">
        <v>15</v>
      </c>
      <c r="C9" s="7">
        <v>163</v>
      </c>
    </row>
    <row r="10" spans="1:3" x14ac:dyDescent="0.3">
      <c r="A10" s="6" t="s">
        <v>262</v>
      </c>
      <c r="B10" s="7">
        <v>6</v>
      </c>
      <c r="C10" s="7">
        <v>208</v>
      </c>
    </row>
    <row r="11" spans="1:3" x14ac:dyDescent="0.3">
      <c r="A11" s="6" t="s">
        <v>275</v>
      </c>
      <c r="B11" s="7">
        <v>7</v>
      </c>
      <c r="C11" s="7">
        <v>195</v>
      </c>
    </row>
    <row r="12" spans="1:3" x14ac:dyDescent="0.3">
      <c r="A12" s="6" t="s">
        <v>136</v>
      </c>
      <c r="B12" s="7">
        <v>12</v>
      </c>
      <c r="C12" s="7">
        <v>193.5</v>
      </c>
    </row>
    <row r="13" spans="1:3" x14ac:dyDescent="0.3">
      <c r="A13" s="6" t="s">
        <v>77</v>
      </c>
      <c r="B13" s="7">
        <v>4</v>
      </c>
      <c r="C13" s="7">
        <v>39</v>
      </c>
    </row>
    <row r="14" spans="1:3" x14ac:dyDescent="0.3">
      <c r="A14" s="6" t="s">
        <v>559</v>
      </c>
      <c r="B14" s="7">
        <v>5</v>
      </c>
      <c r="C14" s="7">
        <v>141</v>
      </c>
    </row>
    <row r="15" spans="1:3" x14ac:dyDescent="0.3">
      <c r="A15" s="6" t="s">
        <v>572</v>
      </c>
      <c r="B15" s="7">
        <v>8.5</v>
      </c>
      <c r="C15" s="7">
        <v>218.5</v>
      </c>
    </row>
    <row r="16" spans="1:3" x14ac:dyDescent="0.3">
      <c r="A16" s="6" t="s">
        <v>577</v>
      </c>
      <c r="B16" s="7">
        <v>4</v>
      </c>
      <c r="C16" s="7">
        <v>186</v>
      </c>
    </row>
    <row r="17" spans="1:3" x14ac:dyDescent="0.3">
      <c r="A17" s="6" t="s">
        <v>169</v>
      </c>
      <c r="B17" s="7">
        <v>5.333333333333333</v>
      </c>
      <c r="C17" s="7">
        <v>145.66666666666666</v>
      </c>
    </row>
    <row r="18" spans="1:3" x14ac:dyDescent="0.3">
      <c r="A18" s="6" t="s">
        <v>640</v>
      </c>
      <c r="B18" s="7">
        <v>13</v>
      </c>
      <c r="C18" s="7">
        <v>223</v>
      </c>
    </row>
    <row r="19" spans="1:3" x14ac:dyDescent="0.3">
      <c r="A19" s="6" t="s">
        <v>596</v>
      </c>
      <c r="B19" s="7">
        <v>54</v>
      </c>
      <c r="C19" s="7">
        <v>355</v>
      </c>
    </row>
    <row r="20" spans="1:3" x14ac:dyDescent="0.3">
      <c r="A20" s="6" t="s">
        <v>14</v>
      </c>
      <c r="B20" s="7">
        <v>2</v>
      </c>
      <c r="C20" s="7">
        <v>56.666666666666664</v>
      </c>
    </row>
    <row r="21" spans="1:3" x14ac:dyDescent="0.3">
      <c r="A21" s="6" t="s">
        <v>652</v>
      </c>
      <c r="B21" s="7">
        <v>15.5</v>
      </c>
      <c r="C21" s="7">
        <v>167</v>
      </c>
    </row>
    <row r="22" spans="1:3" x14ac:dyDescent="0.3">
      <c r="A22" s="6" t="s">
        <v>555</v>
      </c>
      <c r="B22" s="7">
        <v>1</v>
      </c>
      <c r="C22" s="7">
        <v>26</v>
      </c>
    </row>
    <row r="23" spans="1:3" x14ac:dyDescent="0.3">
      <c r="A23" s="6" t="s">
        <v>778</v>
      </c>
      <c r="B23" s="7">
        <v>3</v>
      </c>
      <c r="C23" s="7">
        <v>14</v>
      </c>
    </row>
    <row r="24" spans="1:3" x14ac:dyDescent="0.3">
      <c r="A24" s="6" t="s">
        <v>382</v>
      </c>
      <c r="B24" s="7">
        <v>17</v>
      </c>
      <c r="C24" s="7">
        <v>115</v>
      </c>
    </row>
    <row r="25" spans="1:3" x14ac:dyDescent="0.3">
      <c r="A25" s="6" t="s">
        <v>514</v>
      </c>
      <c r="B25" s="7">
        <v>5</v>
      </c>
      <c r="C25" s="7">
        <v>159</v>
      </c>
    </row>
    <row r="26" spans="1:3" x14ac:dyDescent="0.3">
      <c r="A26" s="6" t="s">
        <v>422</v>
      </c>
      <c r="B26" s="7">
        <v>2.5</v>
      </c>
      <c r="C26" s="7">
        <v>75.5</v>
      </c>
    </row>
    <row r="27" spans="1:3" x14ac:dyDescent="0.3">
      <c r="A27" s="6" t="s">
        <v>834</v>
      </c>
      <c r="B27" s="7">
        <v>12</v>
      </c>
      <c r="C27" s="7">
        <v>387</v>
      </c>
    </row>
    <row r="28" spans="1:3" x14ac:dyDescent="0.3">
      <c r="A28" s="6" t="s">
        <v>176</v>
      </c>
      <c r="B28" s="7">
        <v>7</v>
      </c>
      <c r="C28" s="7">
        <v>134</v>
      </c>
    </row>
    <row r="29" spans="1:3" x14ac:dyDescent="0.3">
      <c r="A29" s="6" t="s">
        <v>869</v>
      </c>
      <c r="B29" s="7">
        <v>0</v>
      </c>
      <c r="C29" s="7">
        <v>32</v>
      </c>
    </row>
    <row r="30" spans="1:3" x14ac:dyDescent="0.3">
      <c r="A30" s="6" t="s">
        <v>539</v>
      </c>
      <c r="B30" s="7">
        <v>1</v>
      </c>
      <c r="C30" s="7">
        <v>129</v>
      </c>
    </row>
    <row r="31" spans="1:3" x14ac:dyDescent="0.3">
      <c r="A31" s="6" t="s">
        <v>430</v>
      </c>
      <c r="B31" s="7">
        <v>13</v>
      </c>
      <c r="C31" s="7">
        <v>133</v>
      </c>
    </row>
    <row r="32" spans="1:3" x14ac:dyDescent="0.3">
      <c r="A32" s="6" t="s">
        <v>817</v>
      </c>
      <c r="B32" s="7">
        <v>10</v>
      </c>
      <c r="C32" s="7">
        <v>161</v>
      </c>
    </row>
    <row r="33" spans="1:3" x14ac:dyDescent="0.3">
      <c r="A33" s="6" t="s">
        <v>880</v>
      </c>
      <c r="B33" s="7">
        <v>1</v>
      </c>
      <c r="C33" s="7">
        <v>81</v>
      </c>
    </row>
    <row r="34" spans="1:3" x14ac:dyDescent="0.3">
      <c r="A34" s="6" t="s">
        <v>171</v>
      </c>
      <c r="B34" s="7">
        <v>13.5</v>
      </c>
      <c r="C34" s="7">
        <v>165.5</v>
      </c>
    </row>
    <row r="35" spans="1:3" x14ac:dyDescent="0.3">
      <c r="A35" s="6" t="s">
        <v>554</v>
      </c>
      <c r="B35" s="7">
        <v>5</v>
      </c>
      <c r="C35" s="7">
        <v>114</v>
      </c>
    </row>
    <row r="36" spans="1:3" x14ac:dyDescent="0.3">
      <c r="A36" s="6" t="s">
        <v>128</v>
      </c>
      <c r="B36" s="7">
        <v>1</v>
      </c>
      <c r="C36" s="7">
        <v>49</v>
      </c>
    </row>
    <row r="37" spans="1:3" x14ac:dyDescent="0.3">
      <c r="A37" s="6" t="s">
        <v>467</v>
      </c>
      <c r="B37" s="7">
        <v>5.5</v>
      </c>
      <c r="C37" s="7">
        <v>113.5</v>
      </c>
    </row>
    <row r="38" spans="1:3" x14ac:dyDescent="0.3">
      <c r="A38" s="6" t="s">
        <v>349</v>
      </c>
      <c r="B38" s="7">
        <v>9</v>
      </c>
      <c r="C38" s="7">
        <v>146</v>
      </c>
    </row>
    <row r="39" spans="1:3" x14ac:dyDescent="0.3">
      <c r="A39" s="6" t="s">
        <v>906</v>
      </c>
      <c r="B39" s="7">
        <v>0</v>
      </c>
      <c r="C39" s="7">
        <v>38</v>
      </c>
    </row>
    <row r="40" spans="1:3" x14ac:dyDescent="0.3">
      <c r="A40" s="6" t="s">
        <v>22</v>
      </c>
      <c r="B40" s="7">
        <v>9</v>
      </c>
      <c r="C40" s="7">
        <v>222</v>
      </c>
    </row>
    <row r="41" spans="1:3" x14ac:dyDescent="0.3">
      <c r="A41" s="6" t="s">
        <v>315</v>
      </c>
      <c r="B41" s="7">
        <v>18.5</v>
      </c>
      <c r="C41" s="7">
        <v>179.5</v>
      </c>
    </row>
    <row r="42" spans="1:3" x14ac:dyDescent="0.3">
      <c r="A42" s="6" t="s">
        <v>219</v>
      </c>
      <c r="B42" s="7">
        <v>15.5</v>
      </c>
      <c r="C42" s="7">
        <v>281.5</v>
      </c>
    </row>
    <row r="43" spans="1:3" x14ac:dyDescent="0.3">
      <c r="A43" s="6" t="s">
        <v>492</v>
      </c>
      <c r="B43" s="7">
        <v>12</v>
      </c>
      <c r="C43" s="7">
        <v>143</v>
      </c>
    </row>
    <row r="44" spans="1:3" x14ac:dyDescent="0.3">
      <c r="A44" s="6" t="s">
        <v>130</v>
      </c>
      <c r="B44" s="7">
        <v>15</v>
      </c>
      <c r="C44" s="7">
        <v>281</v>
      </c>
    </row>
    <row r="45" spans="1:3" x14ac:dyDescent="0.3">
      <c r="A45" s="6" t="s">
        <v>753</v>
      </c>
      <c r="B45" s="7">
        <v>6</v>
      </c>
      <c r="C45" s="7">
        <v>169</v>
      </c>
    </row>
    <row r="46" spans="1:3" x14ac:dyDescent="0.3">
      <c r="A46" s="6" t="s">
        <v>525</v>
      </c>
      <c r="B46" s="7">
        <v>4</v>
      </c>
      <c r="C46" s="7">
        <v>153.5</v>
      </c>
    </row>
    <row r="47" spans="1:3" x14ac:dyDescent="0.3">
      <c r="A47" s="6" t="s">
        <v>589</v>
      </c>
      <c r="B47" s="7">
        <v>338</v>
      </c>
      <c r="C47" s="7">
        <v>103</v>
      </c>
    </row>
    <row r="48" spans="1:3" x14ac:dyDescent="0.3">
      <c r="A48" s="6" t="s">
        <v>591</v>
      </c>
      <c r="B48" s="7">
        <v>409</v>
      </c>
      <c r="C48" s="7">
        <v>201</v>
      </c>
    </row>
    <row r="49" spans="1:3" x14ac:dyDescent="0.3">
      <c r="A49" s="6" t="s">
        <v>588</v>
      </c>
      <c r="B49" s="7">
        <v>6</v>
      </c>
      <c r="C49" s="7">
        <v>177.5</v>
      </c>
    </row>
    <row r="50" spans="1:3" x14ac:dyDescent="0.3">
      <c r="A50" s="6" t="s">
        <v>313</v>
      </c>
      <c r="B50" s="7">
        <v>9</v>
      </c>
      <c r="C50" s="7">
        <v>47</v>
      </c>
    </row>
    <row r="51" spans="1:3" x14ac:dyDescent="0.3">
      <c r="A51" s="6" t="s">
        <v>134</v>
      </c>
      <c r="B51" s="7">
        <v>182</v>
      </c>
      <c r="C51" s="7">
        <v>263.5</v>
      </c>
    </row>
    <row r="52" spans="1:3" x14ac:dyDescent="0.3">
      <c r="A52" s="6" t="s">
        <v>225</v>
      </c>
      <c r="B52" s="7">
        <v>18</v>
      </c>
      <c r="C52" s="7">
        <v>219</v>
      </c>
    </row>
    <row r="53" spans="1:3" x14ac:dyDescent="0.3">
      <c r="A53" s="6" t="s">
        <v>645</v>
      </c>
      <c r="B53" s="7">
        <v>50</v>
      </c>
      <c r="C53" s="7">
        <v>316</v>
      </c>
    </row>
    <row r="54" spans="1:3" x14ac:dyDescent="0.3">
      <c r="A54" s="6" t="s">
        <v>497</v>
      </c>
      <c r="B54" s="7">
        <v>9.5</v>
      </c>
      <c r="C54" s="7">
        <v>228.5</v>
      </c>
    </row>
    <row r="55" spans="1:3" x14ac:dyDescent="0.3">
      <c r="A55" s="6" t="s">
        <v>905</v>
      </c>
      <c r="B55" s="7">
        <v>3</v>
      </c>
      <c r="C55" s="7">
        <v>182</v>
      </c>
    </row>
    <row r="56" spans="1:3" x14ac:dyDescent="0.3">
      <c r="A56" s="6" t="s">
        <v>323</v>
      </c>
      <c r="B56" s="7">
        <v>10</v>
      </c>
      <c r="C56" s="7">
        <v>231</v>
      </c>
    </row>
    <row r="57" spans="1:3" x14ac:dyDescent="0.3">
      <c r="A57" s="6" t="s">
        <v>474</v>
      </c>
      <c r="B57" s="7">
        <v>13</v>
      </c>
      <c r="C57" s="7">
        <v>168</v>
      </c>
    </row>
    <row r="58" spans="1:3" x14ac:dyDescent="0.3">
      <c r="A58" s="6" t="s">
        <v>871</v>
      </c>
      <c r="B58" s="7">
        <v>4</v>
      </c>
      <c r="C58" s="7">
        <v>208</v>
      </c>
    </row>
    <row r="59" spans="1:3" x14ac:dyDescent="0.3">
      <c r="A59" s="6" t="s">
        <v>325</v>
      </c>
      <c r="B59" s="7">
        <v>18</v>
      </c>
      <c r="C59" s="7">
        <v>174</v>
      </c>
    </row>
    <row r="60" spans="1:3" x14ac:dyDescent="0.3">
      <c r="A60" s="6" t="s">
        <v>590</v>
      </c>
      <c r="B60" s="7">
        <v>409</v>
      </c>
      <c r="C60" s="7">
        <v>116</v>
      </c>
    </row>
    <row r="61" spans="1:3" x14ac:dyDescent="0.3">
      <c r="A61" s="6" t="s">
        <v>666</v>
      </c>
      <c r="B61" s="7">
        <v>2</v>
      </c>
      <c r="C61" s="7">
        <v>106.5</v>
      </c>
    </row>
    <row r="62" spans="1:3" x14ac:dyDescent="0.3">
      <c r="A62" s="6" t="s">
        <v>495</v>
      </c>
      <c r="B62" s="7">
        <v>12</v>
      </c>
      <c r="C62" s="7">
        <v>138</v>
      </c>
    </row>
    <row r="63" spans="1:3" x14ac:dyDescent="0.3">
      <c r="A63" s="6" t="s">
        <v>327</v>
      </c>
      <c r="B63" s="7">
        <v>27</v>
      </c>
      <c r="C63" s="7">
        <v>247</v>
      </c>
    </row>
    <row r="64" spans="1:3" x14ac:dyDescent="0.3">
      <c r="A64" s="6" t="s">
        <v>672</v>
      </c>
      <c r="B64" s="7">
        <v>5.5</v>
      </c>
      <c r="C64" s="7">
        <v>44</v>
      </c>
    </row>
    <row r="65" spans="1:3" x14ac:dyDescent="0.3">
      <c r="A65" s="6" t="s">
        <v>383</v>
      </c>
      <c r="B65" s="7">
        <v>16</v>
      </c>
      <c r="C65" s="7">
        <v>144</v>
      </c>
    </row>
    <row r="66" spans="1:3" x14ac:dyDescent="0.3">
      <c r="A66" s="6" t="s">
        <v>622</v>
      </c>
      <c r="B66" s="7">
        <v>2</v>
      </c>
      <c r="C66" s="7">
        <v>46</v>
      </c>
    </row>
    <row r="67" spans="1:3" x14ac:dyDescent="0.3">
      <c r="A67" s="6" t="s">
        <v>369</v>
      </c>
      <c r="B67" s="7">
        <v>7</v>
      </c>
      <c r="C67" s="7">
        <v>180</v>
      </c>
    </row>
    <row r="68" spans="1:3" x14ac:dyDescent="0.3">
      <c r="A68" s="6" t="s">
        <v>543</v>
      </c>
      <c r="B68" s="7">
        <v>0</v>
      </c>
      <c r="C68" s="7">
        <v>22</v>
      </c>
    </row>
    <row r="69" spans="1:3" x14ac:dyDescent="0.3">
      <c r="A69" s="6" t="s">
        <v>680</v>
      </c>
      <c r="B69" s="7">
        <v>17</v>
      </c>
      <c r="C69" s="7">
        <v>263</v>
      </c>
    </row>
    <row r="70" spans="1:3" x14ac:dyDescent="0.3">
      <c r="A70" s="6" t="s">
        <v>284</v>
      </c>
      <c r="B70" s="7">
        <v>7</v>
      </c>
      <c r="C70" s="7">
        <v>197</v>
      </c>
    </row>
    <row r="71" spans="1:3" x14ac:dyDescent="0.3">
      <c r="A71" s="6" t="s">
        <v>392</v>
      </c>
      <c r="B71" s="7">
        <v>37</v>
      </c>
      <c r="C71" s="7">
        <v>130</v>
      </c>
    </row>
    <row r="72" spans="1:3" x14ac:dyDescent="0.3">
      <c r="A72" s="6" t="s">
        <v>304</v>
      </c>
      <c r="B72" s="7">
        <v>10</v>
      </c>
      <c r="C72" s="7">
        <v>179</v>
      </c>
    </row>
    <row r="73" spans="1:3" x14ac:dyDescent="0.3">
      <c r="A73" s="6" t="s">
        <v>151</v>
      </c>
      <c r="B73" s="7">
        <v>3</v>
      </c>
      <c r="C73" s="7">
        <v>131</v>
      </c>
    </row>
    <row r="74" spans="1:3" x14ac:dyDescent="0.3">
      <c r="A74" s="6" t="s">
        <v>519</v>
      </c>
      <c r="B74" s="7">
        <v>3</v>
      </c>
      <c r="C74" s="7">
        <v>167</v>
      </c>
    </row>
    <row r="75" spans="1:3" x14ac:dyDescent="0.3">
      <c r="A75" s="6" t="s">
        <v>859</v>
      </c>
      <c r="B75" s="7">
        <v>3</v>
      </c>
      <c r="C75" s="7">
        <v>257</v>
      </c>
    </row>
    <row r="76" spans="1:3" x14ac:dyDescent="0.3">
      <c r="A76" s="6" t="s">
        <v>336</v>
      </c>
      <c r="B76" s="7">
        <v>0</v>
      </c>
      <c r="C76" s="7">
        <v>92</v>
      </c>
    </row>
    <row r="77" spans="1:3" x14ac:dyDescent="0.3">
      <c r="A77" s="6" t="s">
        <v>222</v>
      </c>
      <c r="B77" s="7">
        <v>10</v>
      </c>
      <c r="C77" s="7">
        <v>194</v>
      </c>
    </row>
    <row r="78" spans="1:3" x14ac:dyDescent="0.3">
      <c r="A78" s="6" t="s">
        <v>779</v>
      </c>
      <c r="B78" s="7">
        <v>23</v>
      </c>
      <c r="C78" s="7">
        <v>145</v>
      </c>
    </row>
    <row r="79" spans="1:3" x14ac:dyDescent="0.3">
      <c r="A79" s="6" t="s">
        <v>566</v>
      </c>
      <c r="B79" s="7">
        <v>1</v>
      </c>
      <c r="C79" s="7">
        <v>12</v>
      </c>
    </row>
    <row r="80" spans="1:3" x14ac:dyDescent="0.3">
      <c r="A80" s="6" t="s">
        <v>168</v>
      </c>
      <c r="B80" s="7">
        <v>3</v>
      </c>
      <c r="C80" s="7">
        <v>119</v>
      </c>
    </row>
    <row r="81" spans="1:3" x14ac:dyDescent="0.3">
      <c r="A81" s="6" t="s">
        <v>143</v>
      </c>
      <c r="B81" s="7">
        <v>5</v>
      </c>
      <c r="C81" s="7">
        <v>181</v>
      </c>
    </row>
    <row r="82" spans="1:3" x14ac:dyDescent="0.3">
      <c r="A82" s="6" t="s">
        <v>240</v>
      </c>
      <c r="B82" s="7">
        <v>13</v>
      </c>
      <c r="C82" s="7">
        <v>239</v>
      </c>
    </row>
    <row r="83" spans="1:3" x14ac:dyDescent="0.3">
      <c r="A83" s="6" t="s">
        <v>681</v>
      </c>
      <c r="B83" s="7">
        <v>60.5</v>
      </c>
      <c r="C83" s="7">
        <v>387</v>
      </c>
    </row>
    <row r="84" spans="1:3" x14ac:dyDescent="0.3">
      <c r="A84" s="6" t="s">
        <v>443</v>
      </c>
      <c r="B84" s="7">
        <v>29</v>
      </c>
      <c r="C84" s="7">
        <v>134</v>
      </c>
    </row>
    <row r="85" spans="1:3" x14ac:dyDescent="0.3">
      <c r="A85" s="6" t="s">
        <v>384</v>
      </c>
      <c r="B85" s="7">
        <v>12.666666666666666</v>
      </c>
      <c r="C85" s="7">
        <v>171</v>
      </c>
    </row>
    <row r="86" spans="1:3" x14ac:dyDescent="0.3">
      <c r="A86" s="6" t="s">
        <v>760</v>
      </c>
      <c r="B86" s="7">
        <v>6</v>
      </c>
      <c r="C86" s="7">
        <v>129.5</v>
      </c>
    </row>
    <row r="87" spans="1:3" x14ac:dyDescent="0.3">
      <c r="A87" s="6" t="s">
        <v>879</v>
      </c>
      <c r="B87" s="7">
        <v>0</v>
      </c>
      <c r="C87" s="7">
        <v>60</v>
      </c>
    </row>
    <row r="88" spans="1:3" x14ac:dyDescent="0.3">
      <c r="A88" s="6" t="s">
        <v>636</v>
      </c>
      <c r="B88" s="7">
        <v>360</v>
      </c>
      <c r="C88" s="7">
        <v>533</v>
      </c>
    </row>
    <row r="89" spans="1:3" x14ac:dyDescent="0.3">
      <c r="A89" s="6" t="s">
        <v>170</v>
      </c>
      <c r="B89" s="7">
        <v>5</v>
      </c>
      <c r="C89" s="7">
        <v>172</v>
      </c>
    </row>
    <row r="90" spans="1:3" x14ac:dyDescent="0.3">
      <c r="A90" s="6" t="s">
        <v>358</v>
      </c>
      <c r="B90" s="7">
        <v>4</v>
      </c>
      <c r="C90" s="7">
        <v>43</v>
      </c>
    </row>
    <row r="91" spans="1:3" x14ac:dyDescent="0.3">
      <c r="A91" s="6" t="s">
        <v>673</v>
      </c>
      <c r="B91" s="7">
        <v>19</v>
      </c>
      <c r="C91" s="7">
        <v>155</v>
      </c>
    </row>
    <row r="92" spans="1:3" x14ac:dyDescent="0.3">
      <c r="A92" s="6" t="s">
        <v>693</v>
      </c>
      <c r="B92" s="7">
        <v>545</v>
      </c>
      <c r="C92" s="7">
        <v>454</v>
      </c>
    </row>
    <row r="93" spans="1:3" x14ac:dyDescent="0.3">
      <c r="A93" s="6" t="s">
        <v>697</v>
      </c>
      <c r="B93" s="7">
        <v>185</v>
      </c>
      <c r="C93" s="7">
        <v>615</v>
      </c>
    </row>
    <row r="94" spans="1:3" x14ac:dyDescent="0.3">
      <c r="A94" s="6" t="s">
        <v>818</v>
      </c>
      <c r="B94" s="7">
        <v>9</v>
      </c>
      <c r="C94" s="7">
        <v>157</v>
      </c>
    </row>
    <row r="95" spans="1:3" x14ac:dyDescent="0.3">
      <c r="A95" s="6" t="s">
        <v>799</v>
      </c>
      <c r="B95" s="7">
        <v>9</v>
      </c>
      <c r="C95" s="7">
        <v>27</v>
      </c>
    </row>
    <row r="96" spans="1:3" x14ac:dyDescent="0.3">
      <c r="A96" s="6" t="s">
        <v>234</v>
      </c>
      <c r="B96" s="7">
        <v>7</v>
      </c>
      <c r="C96" s="7">
        <v>168</v>
      </c>
    </row>
    <row r="97" spans="1:3" x14ac:dyDescent="0.3">
      <c r="A97" s="6" t="s">
        <v>621</v>
      </c>
      <c r="B97" s="7">
        <v>16</v>
      </c>
      <c r="C97" s="7">
        <v>209</v>
      </c>
    </row>
    <row r="98" spans="1:3" x14ac:dyDescent="0.3">
      <c r="A98" s="6" t="s">
        <v>64</v>
      </c>
      <c r="B98" s="7">
        <v>4</v>
      </c>
      <c r="C98" s="7">
        <v>247</v>
      </c>
    </row>
    <row r="99" spans="1:3" x14ac:dyDescent="0.3">
      <c r="A99" s="6" t="s">
        <v>180</v>
      </c>
      <c r="B99" s="7">
        <v>9</v>
      </c>
      <c r="C99" s="7">
        <v>302</v>
      </c>
    </row>
    <row r="100" spans="1:3" x14ac:dyDescent="0.3">
      <c r="A100" s="6" t="s">
        <v>833</v>
      </c>
      <c r="B100" s="7">
        <v>10</v>
      </c>
      <c r="C100" s="7">
        <v>226</v>
      </c>
    </row>
    <row r="101" spans="1:3" x14ac:dyDescent="0.3">
      <c r="A101" s="6" t="s">
        <v>71</v>
      </c>
      <c r="B101" s="7">
        <v>5.5</v>
      </c>
      <c r="C101" s="7">
        <v>184</v>
      </c>
    </row>
    <row r="102" spans="1:3" x14ac:dyDescent="0.3">
      <c r="A102" s="6" t="s">
        <v>237</v>
      </c>
      <c r="B102" s="7">
        <v>2</v>
      </c>
      <c r="C102" s="7">
        <v>39</v>
      </c>
    </row>
    <row r="103" spans="1:3" x14ac:dyDescent="0.3">
      <c r="A103" s="6" t="s">
        <v>426</v>
      </c>
      <c r="B103" s="7">
        <v>2</v>
      </c>
      <c r="C103" s="7">
        <v>96</v>
      </c>
    </row>
    <row r="104" spans="1:3" x14ac:dyDescent="0.3">
      <c r="A104" s="6" t="s">
        <v>902</v>
      </c>
      <c r="B104" s="7">
        <v>12</v>
      </c>
      <c r="C104" s="7">
        <v>322</v>
      </c>
    </row>
    <row r="105" spans="1:3" x14ac:dyDescent="0.3">
      <c r="A105" s="6" t="s">
        <v>744</v>
      </c>
      <c r="B105" s="7">
        <v>19</v>
      </c>
      <c r="C105" s="7">
        <v>173</v>
      </c>
    </row>
    <row r="106" spans="1:3" x14ac:dyDescent="0.3">
      <c r="A106" s="6" t="s">
        <v>258</v>
      </c>
      <c r="B106" s="7">
        <v>3</v>
      </c>
      <c r="C106" s="7">
        <v>134</v>
      </c>
    </row>
    <row r="107" spans="1:3" x14ac:dyDescent="0.3">
      <c r="A107" s="6" t="s">
        <v>318</v>
      </c>
      <c r="B107" s="7">
        <v>2</v>
      </c>
      <c r="C107" s="7">
        <v>58</v>
      </c>
    </row>
    <row r="108" spans="1:3" x14ac:dyDescent="0.3">
      <c r="A108" s="6" t="s">
        <v>50</v>
      </c>
      <c r="B108" s="7">
        <v>15</v>
      </c>
      <c r="C108" s="7">
        <v>370</v>
      </c>
    </row>
    <row r="109" spans="1:3" x14ac:dyDescent="0.3">
      <c r="A109" s="6" t="s">
        <v>290</v>
      </c>
      <c r="B109" s="7">
        <v>23</v>
      </c>
      <c r="C109" s="7">
        <v>223</v>
      </c>
    </row>
    <row r="110" spans="1:3" x14ac:dyDescent="0.3">
      <c r="A110" s="6" t="s">
        <v>459</v>
      </c>
      <c r="B110" s="7">
        <v>7.333333333333333</v>
      </c>
      <c r="C110" s="7">
        <v>145</v>
      </c>
    </row>
    <row r="111" spans="1:3" x14ac:dyDescent="0.3">
      <c r="A111" s="6" t="s">
        <v>210</v>
      </c>
      <c r="B111" s="7">
        <v>7</v>
      </c>
      <c r="C111" s="7">
        <v>129.5</v>
      </c>
    </row>
    <row r="112" spans="1:3" x14ac:dyDescent="0.3">
      <c r="A112" s="6" t="s">
        <v>227</v>
      </c>
      <c r="B112" s="7">
        <v>4</v>
      </c>
      <c r="C112" s="7">
        <v>151</v>
      </c>
    </row>
    <row r="113" spans="1:3" x14ac:dyDescent="0.3">
      <c r="A113" s="6" t="s">
        <v>388</v>
      </c>
      <c r="B113" s="7">
        <v>3</v>
      </c>
      <c r="C113" s="7">
        <v>25</v>
      </c>
    </row>
    <row r="114" spans="1:3" x14ac:dyDescent="0.3">
      <c r="A114" s="6" t="s">
        <v>26</v>
      </c>
      <c r="B114" s="7">
        <v>15</v>
      </c>
      <c r="C114" s="7">
        <v>211</v>
      </c>
    </row>
    <row r="115" spans="1:3" x14ac:dyDescent="0.3">
      <c r="A115" s="6" t="s">
        <v>402</v>
      </c>
      <c r="B115" s="7">
        <v>13</v>
      </c>
      <c r="C115" s="7">
        <v>112.5</v>
      </c>
    </row>
    <row r="116" spans="1:3" x14ac:dyDescent="0.3">
      <c r="A116" s="6" t="s">
        <v>419</v>
      </c>
      <c r="B116" s="7">
        <v>3</v>
      </c>
      <c r="C116" s="7">
        <v>11</v>
      </c>
    </row>
    <row r="117" spans="1:3" x14ac:dyDescent="0.3">
      <c r="A117" s="6" t="s">
        <v>460</v>
      </c>
      <c r="B117" s="7">
        <v>10</v>
      </c>
      <c r="C117" s="7">
        <v>89</v>
      </c>
    </row>
    <row r="118" spans="1:3" x14ac:dyDescent="0.3">
      <c r="A118" s="6" t="s">
        <v>550</v>
      </c>
      <c r="B118" s="7">
        <v>5</v>
      </c>
      <c r="C118" s="7">
        <v>179</v>
      </c>
    </row>
    <row r="119" spans="1:3" x14ac:dyDescent="0.3">
      <c r="A119" s="6" t="s">
        <v>360</v>
      </c>
      <c r="B119" s="7">
        <v>10.333333333333334</v>
      </c>
      <c r="C119" s="7">
        <v>149</v>
      </c>
    </row>
    <row r="120" spans="1:3" x14ac:dyDescent="0.3">
      <c r="A120" s="6" t="s">
        <v>393</v>
      </c>
      <c r="B120" s="7">
        <v>1.5</v>
      </c>
      <c r="C120" s="7">
        <v>29</v>
      </c>
    </row>
    <row r="121" spans="1:3" x14ac:dyDescent="0.3">
      <c r="A121" s="6" t="s">
        <v>696</v>
      </c>
      <c r="B121" s="7">
        <v>155</v>
      </c>
      <c r="C121" s="7">
        <v>633</v>
      </c>
    </row>
    <row r="122" spans="1:3" x14ac:dyDescent="0.3">
      <c r="A122" s="6" t="s">
        <v>488</v>
      </c>
      <c r="B122" s="7">
        <v>12.333333333333334</v>
      </c>
      <c r="C122" s="7">
        <v>177.33333333333334</v>
      </c>
    </row>
    <row r="123" spans="1:3" x14ac:dyDescent="0.3">
      <c r="A123" s="6" t="s">
        <v>582</v>
      </c>
      <c r="B123" s="7">
        <v>10</v>
      </c>
      <c r="C123" s="7">
        <v>157</v>
      </c>
    </row>
    <row r="124" spans="1:3" x14ac:dyDescent="0.3">
      <c r="A124" s="6" t="s">
        <v>709</v>
      </c>
      <c r="B124" s="7">
        <v>14</v>
      </c>
      <c r="C124" s="7">
        <v>279</v>
      </c>
    </row>
    <row r="125" spans="1:3" x14ac:dyDescent="0.3">
      <c r="A125" s="6" t="s">
        <v>528</v>
      </c>
      <c r="B125" s="7">
        <v>23.5</v>
      </c>
      <c r="C125" s="7">
        <v>254.5</v>
      </c>
    </row>
    <row r="126" spans="1:3" x14ac:dyDescent="0.3">
      <c r="A126" s="6" t="s">
        <v>719</v>
      </c>
      <c r="B126" s="7">
        <v>113</v>
      </c>
      <c r="C126" s="7">
        <v>323</v>
      </c>
    </row>
    <row r="127" spans="1:3" x14ac:dyDescent="0.3">
      <c r="A127" s="6" t="s">
        <v>851</v>
      </c>
      <c r="B127" s="7">
        <v>10</v>
      </c>
      <c r="C127" s="7">
        <v>297</v>
      </c>
    </row>
    <row r="128" spans="1:3" x14ac:dyDescent="0.3">
      <c r="A128" s="6" t="s">
        <v>600</v>
      </c>
      <c r="B128" s="7">
        <v>38</v>
      </c>
      <c r="C128" s="7">
        <v>297</v>
      </c>
    </row>
    <row r="129" spans="1:3" x14ac:dyDescent="0.3">
      <c r="A129" s="6" t="s">
        <v>619</v>
      </c>
      <c r="B129" s="7">
        <v>8</v>
      </c>
      <c r="C129" s="7">
        <v>120</v>
      </c>
    </row>
    <row r="130" spans="1:3" x14ac:dyDescent="0.3">
      <c r="A130" s="6" t="s">
        <v>836</v>
      </c>
      <c r="B130" s="7">
        <v>9</v>
      </c>
      <c r="C130" s="7">
        <v>281</v>
      </c>
    </row>
    <row r="131" spans="1:3" x14ac:dyDescent="0.3">
      <c r="A131" s="6" t="s">
        <v>266</v>
      </c>
      <c r="B131" s="7">
        <v>8</v>
      </c>
      <c r="C131" s="7">
        <v>160</v>
      </c>
    </row>
    <row r="132" spans="1:3" x14ac:dyDescent="0.3">
      <c r="A132" s="6" t="s">
        <v>469</v>
      </c>
      <c r="B132" s="7">
        <v>3</v>
      </c>
      <c r="C132" s="7">
        <v>50</v>
      </c>
    </row>
    <row r="133" spans="1:3" x14ac:dyDescent="0.3">
      <c r="A133" s="6" t="s">
        <v>453</v>
      </c>
      <c r="B133" s="7">
        <v>3</v>
      </c>
      <c r="C133" s="7">
        <v>62.5</v>
      </c>
    </row>
    <row r="134" spans="1:3" x14ac:dyDescent="0.3">
      <c r="A134" s="6" t="s">
        <v>375</v>
      </c>
      <c r="B134" s="7">
        <v>10</v>
      </c>
      <c r="C134" s="7">
        <v>171</v>
      </c>
    </row>
    <row r="135" spans="1:3" x14ac:dyDescent="0.3">
      <c r="A135" s="6" t="s">
        <v>367</v>
      </c>
      <c r="B135" s="7">
        <v>9.5</v>
      </c>
      <c r="C135" s="7">
        <v>154</v>
      </c>
    </row>
    <row r="136" spans="1:3" x14ac:dyDescent="0.3">
      <c r="A136" s="6" t="s">
        <v>732</v>
      </c>
      <c r="B136" s="7">
        <v>123</v>
      </c>
      <c r="C136" s="7">
        <v>504</v>
      </c>
    </row>
    <row r="137" spans="1:3" x14ac:dyDescent="0.3">
      <c r="A137" s="6" t="s">
        <v>632</v>
      </c>
      <c r="B137" s="7">
        <v>9</v>
      </c>
      <c r="C137" s="7">
        <v>205</v>
      </c>
    </row>
    <row r="138" spans="1:3" x14ac:dyDescent="0.3">
      <c r="A138" s="6" t="s">
        <v>286</v>
      </c>
      <c r="B138" s="7">
        <v>20</v>
      </c>
      <c r="C138" s="7">
        <v>441</v>
      </c>
    </row>
    <row r="139" spans="1:3" x14ac:dyDescent="0.3">
      <c r="A139" s="6" t="s">
        <v>856</v>
      </c>
      <c r="B139" s="7">
        <v>19</v>
      </c>
      <c r="C139" s="7">
        <v>287</v>
      </c>
    </row>
    <row r="140" spans="1:3" x14ac:dyDescent="0.3">
      <c r="A140" s="6" t="s">
        <v>874</v>
      </c>
      <c r="B140" s="7">
        <v>8</v>
      </c>
      <c r="C140" s="7">
        <v>161</v>
      </c>
    </row>
    <row r="141" spans="1:3" x14ac:dyDescent="0.3">
      <c r="A141" s="6" t="s">
        <v>394</v>
      </c>
      <c r="B141" s="7">
        <v>24</v>
      </c>
      <c r="C141" s="7">
        <v>206</v>
      </c>
    </row>
    <row r="142" spans="1:3" x14ac:dyDescent="0.3">
      <c r="A142" s="6" t="s">
        <v>272</v>
      </c>
      <c r="B142" s="7">
        <v>11</v>
      </c>
      <c r="C142" s="7">
        <v>248</v>
      </c>
    </row>
    <row r="143" spans="1:3" x14ac:dyDescent="0.3">
      <c r="A143" s="6" t="s">
        <v>413</v>
      </c>
      <c r="B143" s="7">
        <v>3.5</v>
      </c>
      <c r="C143" s="7">
        <v>89.5</v>
      </c>
    </row>
    <row r="144" spans="1:3" x14ac:dyDescent="0.3">
      <c r="A144" s="6" t="s">
        <v>692</v>
      </c>
      <c r="B144" s="7">
        <v>287.5</v>
      </c>
      <c r="C144" s="7">
        <v>393</v>
      </c>
    </row>
    <row r="145" spans="1:3" x14ac:dyDescent="0.3">
      <c r="A145" s="6" t="s">
        <v>847</v>
      </c>
      <c r="B145" s="7">
        <v>16</v>
      </c>
      <c r="C145" s="7">
        <v>266</v>
      </c>
    </row>
    <row r="146" spans="1:3" x14ac:dyDescent="0.3">
      <c r="A146" s="6" t="s">
        <v>200</v>
      </c>
      <c r="B146" s="7">
        <v>17</v>
      </c>
      <c r="C146" s="7">
        <v>239</v>
      </c>
    </row>
    <row r="147" spans="1:3" x14ac:dyDescent="0.3">
      <c r="A147" s="6" t="s">
        <v>447</v>
      </c>
      <c r="B147" s="7">
        <v>8</v>
      </c>
      <c r="C147" s="7">
        <v>104</v>
      </c>
    </row>
    <row r="148" spans="1:3" x14ac:dyDescent="0.3">
      <c r="A148" s="6" t="s">
        <v>714</v>
      </c>
      <c r="B148" s="7">
        <v>84</v>
      </c>
      <c r="C148" s="7">
        <v>320</v>
      </c>
    </row>
    <row r="149" spans="1:3" x14ac:dyDescent="0.3">
      <c r="A149" s="6" t="s">
        <v>678</v>
      </c>
      <c r="B149" s="7">
        <v>20</v>
      </c>
      <c r="C149" s="7">
        <v>203</v>
      </c>
    </row>
    <row r="150" spans="1:3" x14ac:dyDescent="0.3">
      <c r="A150" s="6" t="s">
        <v>458</v>
      </c>
      <c r="B150" s="7">
        <v>14</v>
      </c>
      <c r="C150" s="7">
        <v>156</v>
      </c>
    </row>
    <row r="151" spans="1:3" x14ac:dyDescent="0.3">
      <c r="A151" s="6" t="s">
        <v>506</v>
      </c>
      <c r="B151" s="7">
        <v>12.666666666666666</v>
      </c>
      <c r="C151" s="7">
        <v>266.66666666666669</v>
      </c>
    </row>
    <row r="152" spans="1:3" x14ac:dyDescent="0.3">
      <c r="A152" s="6" t="s">
        <v>671</v>
      </c>
      <c r="B152" s="7">
        <v>28</v>
      </c>
      <c r="C152" s="7">
        <v>173</v>
      </c>
    </row>
    <row r="153" spans="1:3" x14ac:dyDescent="0.3">
      <c r="A153" s="6" t="s">
        <v>776</v>
      </c>
      <c r="B153" s="7">
        <v>27</v>
      </c>
      <c r="C153" s="7">
        <v>194</v>
      </c>
    </row>
    <row r="154" spans="1:3" x14ac:dyDescent="0.3">
      <c r="A154" s="6" t="s">
        <v>475</v>
      </c>
      <c r="B154" s="7">
        <v>12</v>
      </c>
      <c r="C154" s="7">
        <v>147</v>
      </c>
    </row>
    <row r="155" spans="1:3" x14ac:dyDescent="0.3">
      <c r="A155" s="6" t="s">
        <v>728</v>
      </c>
      <c r="B155" s="7">
        <v>62</v>
      </c>
      <c r="C155" s="7">
        <v>261</v>
      </c>
    </row>
    <row r="156" spans="1:3" x14ac:dyDescent="0.3">
      <c r="A156" s="6" t="s">
        <v>537</v>
      </c>
      <c r="B156" s="7">
        <v>28</v>
      </c>
      <c r="C156" s="7">
        <v>281.5</v>
      </c>
    </row>
    <row r="157" spans="1:3" x14ac:dyDescent="0.3">
      <c r="A157" s="6" t="s">
        <v>159</v>
      </c>
      <c r="B157" s="7">
        <v>1</v>
      </c>
      <c r="C157" s="7">
        <v>74</v>
      </c>
    </row>
    <row r="158" spans="1:3" x14ac:dyDescent="0.3">
      <c r="A158" s="6" t="s">
        <v>875</v>
      </c>
      <c r="B158" s="7">
        <v>8</v>
      </c>
      <c r="C158" s="7">
        <v>167</v>
      </c>
    </row>
    <row r="159" spans="1:3" x14ac:dyDescent="0.3">
      <c r="A159" s="6" t="s">
        <v>823</v>
      </c>
      <c r="B159" s="7">
        <v>13</v>
      </c>
      <c r="C159" s="7">
        <v>551</v>
      </c>
    </row>
    <row r="160" spans="1:3" x14ac:dyDescent="0.3">
      <c r="A160" s="6" t="s">
        <v>536</v>
      </c>
      <c r="B160" s="7">
        <v>4</v>
      </c>
      <c r="C160" s="7">
        <v>106</v>
      </c>
    </row>
    <row r="161" spans="1:3" x14ac:dyDescent="0.3">
      <c r="A161" s="6" t="s">
        <v>565</v>
      </c>
      <c r="B161" s="7">
        <v>9</v>
      </c>
      <c r="C161" s="7">
        <v>113</v>
      </c>
    </row>
    <row r="162" spans="1:3" x14ac:dyDescent="0.3">
      <c r="A162" s="6" t="s">
        <v>406</v>
      </c>
      <c r="B162" s="7">
        <v>12</v>
      </c>
      <c r="C162" s="7">
        <v>118</v>
      </c>
    </row>
    <row r="163" spans="1:3" x14ac:dyDescent="0.3">
      <c r="A163" s="6" t="s">
        <v>581</v>
      </c>
      <c r="B163" s="7">
        <v>7</v>
      </c>
      <c r="C163" s="7">
        <v>148</v>
      </c>
    </row>
    <row r="164" spans="1:3" x14ac:dyDescent="0.3">
      <c r="A164" s="6" t="s">
        <v>513</v>
      </c>
      <c r="B164" s="7">
        <v>0</v>
      </c>
      <c r="C164" s="7">
        <v>27</v>
      </c>
    </row>
    <row r="165" spans="1:3" x14ac:dyDescent="0.3">
      <c r="A165" s="6" t="s">
        <v>694</v>
      </c>
      <c r="B165" s="7">
        <v>421</v>
      </c>
      <c r="C165" s="7">
        <v>547</v>
      </c>
    </row>
    <row r="166" spans="1:3" x14ac:dyDescent="0.3">
      <c r="A166" s="6" t="s">
        <v>624</v>
      </c>
      <c r="B166" s="7">
        <v>12</v>
      </c>
      <c r="C166" s="7">
        <v>182.5</v>
      </c>
    </row>
    <row r="167" spans="1:3" x14ac:dyDescent="0.3">
      <c r="A167" s="6" t="s">
        <v>710</v>
      </c>
      <c r="B167" s="7">
        <v>20</v>
      </c>
      <c r="C167" s="7">
        <v>225</v>
      </c>
    </row>
    <row r="168" spans="1:3" x14ac:dyDescent="0.3">
      <c r="A168" s="6" t="s">
        <v>297</v>
      </c>
      <c r="B168" s="7">
        <v>15</v>
      </c>
      <c r="C168" s="7">
        <v>208</v>
      </c>
    </row>
    <row r="169" spans="1:3" x14ac:dyDescent="0.3">
      <c r="A169" s="6" t="s">
        <v>912</v>
      </c>
      <c r="B169" s="7">
        <v>0</v>
      </c>
      <c r="C169" s="7">
        <v>19</v>
      </c>
    </row>
    <row r="170" spans="1:3" x14ac:dyDescent="0.3">
      <c r="A170" s="6" t="s">
        <v>796</v>
      </c>
      <c r="B170" s="7">
        <v>33</v>
      </c>
      <c r="C170" s="7">
        <v>205</v>
      </c>
    </row>
    <row r="171" spans="1:3" x14ac:dyDescent="0.3">
      <c r="A171" s="6" t="s">
        <v>804</v>
      </c>
      <c r="B171" s="7">
        <v>18</v>
      </c>
      <c r="C171" s="7">
        <v>167</v>
      </c>
    </row>
    <row r="172" spans="1:3" x14ac:dyDescent="0.3">
      <c r="A172" s="6" t="s">
        <v>638</v>
      </c>
      <c r="B172" s="7">
        <v>1</v>
      </c>
      <c r="C172" s="7">
        <v>47</v>
      </c>
    </row>
    <row r="173" spans="1:3" x14ac:dyDescent="0.3">
      <c r="A173" s="6" t="s">
        <v>59</v>
      </c>
      <c r="B173" s="7">
        <v>4.5</v>
      </c>
      <c r="C173" s="7">
        <v>175.5</v>
      </c>
    </row>
    <row r="174" spans="1:3" x14ac:dyDescent="0.3">
      <c r="A174" s="6" t="s">
        <v>177</v>
      </c>
      <c r="B174" s="7">
        <v>4.5</v>
      </c>
      <c r="C174" s="7">
        <v>139.5</v>
      </c>
    </row>
    <row r="175" spans="1:3" x14ac:dyDescent="0.3">
      <c r="A175" s="6" t="s">
        <v>690</v>
      </c>
      <c r="B175" s="7">
        <v>455</v>
      </c>
      <c r="C175" s="7">
        <v>602</v>
      </c>
    </row>
    <row r="176" spans="1:3" x14ac:dyDescent="0.3">
      <c r="A176" s="6" t="s">
        <v>919</v>
      </c>
      <c r="B176" s="7">
        <v>3</v>
      </c>
      <c r="C176" s="7">
        <v>209</v>
      </c>
    </row>
    <row r="177" spans="1:3" x14ac:dyDescent="0.3">
      <c r="A177" s="6" t="s">
        <v>338</v>
      </c>
      <c r="B177" s="7">
        <v>6</v>
      </c>
      <c r="C177" s="7">
        <v>200</v>
      </c>
    </row>
    <row r="178" spans="1:3" x14ac:dyDescent="0.3">
      <c r="A178" s="6" t="s">
        <v>98</v>
      </c>
      <c r="B178" s="7">
        <v>2</v>
      </c>
      <c r="C178" s="7">
        <v>58</v>
      </c>
    </row>
    <row r="179" spans="1:3" x14ac:dyDescent="0.3">
      <c r="A179" s="6" t="s">
        <v>236</v>
      </c>
      <c r="B179" s="7">
        <v>2</v>
      </c>
      <c r="C179" s="7">
        <v>85</v>
      </c>
    </row>
    <row r="180" spans="1:3" x14ac:dyDescent="0.3">
      <c r="A180" s="6" t="s">
        <v>873</v>
      </c>
      <c r="B180" s="7">
        <v>8</v>
      </c>
      <c r="C180" s="7">
        <v>205</v>
      </c>
    </row>
    <row r="181" spans="1:3" x14ac:dyDescent="0.3">
      <c r="A181" s="6" t="s">
        <v>472</v>
      </c>
      <c r="B181" s="7">
        <v>43</v>
      </c>
      <c r="C181" s="7">
        <v>213</v>
      </c>
    </row>
    <row r="182" spans="1:3" x14ac:dyDescent="0.3">
      <c r="A182" s="6" t="s">
        <v>759</v>
      </c>
      <c r="B182" s="7">
        <v>31</v>
      </c>
      <c r="C182" s="7">
        <v>172</v>
      </c>
    </row>
    <row r="183" spans="1:3" x14ac:dyDescent="0.3">
      <c r="A183" s="6" t="s">
        <v>786</v>
      </c>
      <c r="B183" s="7">
        <v>27</v>
      </c>
      <c r="C183" s="7">
        <v>227</v>
      </c>
    </row>
    <row r="184" spans="1:3" x14ac:dyDescent="0.3">
      <c r="A184" s="6" t="s">
        <v>846</v>
      </c>
      <c r="B184" s="7">
        <v>11</v>
      </c>
      <c r="C184" s="7">
        <v>321</v>
      </c>
    </row>
    <row r="185" spans="1:3" x14ac:dyDescent="0.3">
      <c r="A185" s="6" t="s">
        <v>806</v>
      </c>
      <c r="B185" s="7">
        <v>14</v>
      </c>
      <c r="C185" s="7">
        <v>210</v>
      </c>
    </row>
    <row r="186" spans="1:3" x14ac:dyDescent="0.3">
      <c r="A186" s="6" t="s">
        <v>231</v>
      </c>
      <c r="B186" s="7">
        <v>22.5</v>
      </c>
      <c r="C186" s="7">
        <v>156</v>
      </c>
    </row>
    <row r="187" spans="1:3" x14ac:dyDescent="0.3">
      <c r="A187" s="6" t="s">
        <v>702</v>
      </c>
      <c r="B187" s="7">
        <v>55</v>
      </c>
      <c r="C187" s="7">
        <v>373</v>
      </c>
    </row>
    <row r="188" spans="1:3" x14ac:dyDescent="0.3">
      <c r="A188" s="6" t="s">
        <v>510</v>
      </c>
      <c r="B188" s="7">
        <v>14</v>
      </c>
      <c r="C188" s="7">
        <v>110</v>
      </c>
    </row>
    <row r="189" spans="1:3" x14ac:dyDescent="0.3">
      <c r="A189" s="6" t="s">
        <v>133</v>
      </c>
      <c r="B189" s="7">
        <v>5</v>
      </c>
      <c r="C189" s="7">
        <v>139</v>
      </c>
    </row>
    <row r="190" spans="1:3" x14ac:dyDescent="0.3">
      <c r="A190" s="6" t="s">
        <v>838</v>
      </c>
      <c r="B190" s="7">
        <v>1</v>
      </c>
      <c r="C190" s="7">
        <v>44</v>
      </c>
    </row>
    <row r="191" spans="1:3" x14ac:dyDescent="0.3">
      <c r="A191" s="6" t="s">
        <v>218</v>
      </c>
      <c r="B191" s="7">
        <v>22.666666666666668</v>
      </c>
      <c r="C191" s="7">
        <v>320.66666666666669</v>
      </c>
    </row>
    <row r="192" spans="1:3" x14ac:dyDescent="0.3">
      <c r="A192" s="6" t="s">
        <v>914</v>
      </c>
      <c r="B192" s="7">
        <v>12</v>
      </c>
      <c r="C192" s="7">
        <v>209</v>
      </c>
    </row>
    <row r="193" spans="1:3" x14ac:dyDescent="0.3">
      <c r="A193" s="6" t="s">
        <v>609</v>
      </c>
      <c r="B193" s="7">
        <v>16.333333333333332</v>
      </c>
      <c r="C193" s="7">
        <v>164</v>
      </c>
    </row>
    <row r="194" spans="1:3" x14ac:dyDescent="0.3">
      <c r="A194" s="6" t="s">
        <v>32</v>
      </c>
      <c r="B194" s="7">
        <v>14</v>
      </c>
      <c r="C194" s="7">
        <v>174</v>
      </c>
    </row>
    <row r="195" spans="1:3" x14ac:dyDescent="0.3">
      <c r="A195" s="6" t="s">
        <v>48</v>
      </c>
      <c r="B195" s="7">
        <v>15.5</v>
      </c>
      <c r="C195" s="7">
        <v>199</v>
      </c>
    </row>
    <row r="196" spans="1:3" x14ac:dyDescent="0.3">
      <c r="A196" s="6" t="s">
        <v>789</v>
      </c>
      <c r="B196" s="7">
        <v>14</v>
      </c>
      <c r="C196" s="7">
        <v>157</v>
      </c>
    </row>
    <row r="197" spans="1:3" x14ac:dyDescent="0.3">
      <c r="A197" s="6" t="s">
        <v>166</v>
      </c>
      <c r="B197" s="7">
        <v>11</v>
      </c>
      <c r="C197" s="7">
        <v>150</v>
      </c>
    </row>
    <row r="198" spans="1:3" x14ac:dyDescent="0.3">
      <c r="A198" s="6" t="s">
        <v>150</v>
      </c>
      <c r="B198" s="7">
        <v>2</v>
      </c>
      <c r="C198" s="7">
        <v>175</v>
      </c>
    </row>
    <row r="199" spans="1:3" x14ac:dyDescent="0.3">
      <c r="A199" s="6" t="s">
        <v>664</v>
      </c>
      <c r="B199" s="7">
        <v>156</v>
      </c>
      <c r="C199" s="7">
        <v>259</v>
      </c>
    </row>
    <row r="200" spans="1:3" x14ac:dyDescent="0.3">
      <c r="A200" s="6" t="s">
        <v>352</v>
      </c>
      <c r="B200" s="7">
        <v>1</v>
      </c>
      <c r="C200" s="7">
        <v>29</v>
      </c>
    </row>
    <row r="201" spans="1:3" x14ac:dyDescent="0.3">
      <c r="A201" s="6" t="s">
        <v>546</v>
      </c>
      <c r="B201" s="7">
        <v>0</v>
      </c>
      <c r="C201" s="7">
        <v>20</v>
      </c>
    </row>
    <row r="202" spans="1:3" x14ac:dyDescent="0.3">
      <c r="A202" s="6" t="s">
        <v>900</v>
      </c>
      <c r="B202" s="7">
        <v>6</v>
      </c>
      <c r="C202" s="7">
        <v>231</v>
      </c>
    </row>
    <row r="203" spans="1:3" x14ac:dyDescent="0.3">
      <c r="A203" s="6" t="s">
        <v>845</v>
      </c>
      <c r="B203" s="7">
        <v>28</v>
      </c>
      <c r="C203" s="7">
        <v>259.5</v>
      </c>
    </row>
    <row r="204" spans="1:3" x14ac:dyDescent="0.3">
      <c r="A204" s="6" t="s">
        <v>192</v>
      </c>
      <c r="B204" s="7">
        <v>8</v>
      </c>
      <c r="C204" s="7">
        <v>189.2</v>
      </c>
    </row>
    <row r="205" spans="1:3" x14ac:dyDescent="0.3">
      <c r="A205" s="6" t="s">
        <v>540</v>
      </c>
      <c r="B205" s="7">
        <v>7.666666666666667</v>
      </c>
      <c r="C205" s="7">
        <v>160.66666666666666</v>
      </c>
    </row>
    <row r="206" spans="1:3" x14ac:dyDescent="0.3">
      <c r="A206" s="6" t="s">
        <v>456</v>
      </c>
      <c r="B206" s="7">
        <v>6</v>
      </c>
      <c r="C206" s="7">
        <v>122</v>
      </c>
    </row>
    <row r="207" spans="1:3" x14ac:dyDescent="0.3">
      <c r="A207" s="6" t="s">
        <v>473</v>
      </c>
      <c r="B207" s="7">
        <v>1</v>
      </c>
      <c r="C207" s="7">
        <v>41</v>
      </c>
    </row>
    <row r="208" spans="1:3" x14ac:dyDescent="0.3">
      <c r="A208" s="6" t="s">
        <v>53</v>
      </c>
      <c r="B208" s="7">
        <v>5</v>
      </c>
      <c r="C208" s="7">
        <v>206</v>
      </c>
    </row>
    <row r="209" spans="1:3" x14ac:dyDescent="0.3">
      <c r="A209" s="6" t="s">
        <v>893</v>
      </c>
      <c r="B209" s="7">
        <v>8</v>
      </c>
      <c r="C209" s="7">
        <v>207</v>
      </c>
    </row>
    <row r="210" spans="1:3" x14ac:dyDescent="0.3">
      <c r="A210" s="6" t="s">
        <v>569</v>
      </c>
      <c r="B210" s="7">
        <v>9</v>
      </c>
      <c r="C210" s="7">
        <v>171</v>
      </c>
    </row>
    <row r="211" spans="1:3" x14ac:dyDescent="0.3">
      <c r="A211" s="6" t="s">
        <v>442</v>
      </c>
      <c r="B211" s="7">
        <v>10</v>
      </c>
      <c r="C211" s="7">
        <v>167</v>
      </c>
    </row>
    <row r="212" spans="1:3" x14ac:dyDescent="0.3">
      <c r="A212" s="6" t="s">
        <v>47</v>
      </c>
      <c r="B212" s="7">
        <v>4</v>
      </c>
      <c r="C212" s="7">
        <v>214</v>
      </c>
    </row>
    <row r="213" spans="1:3" x14ac:dyDescent="0.3">
      <c r="A213" s="6" t="s">
        <v>270</v>
      </c>
      <c r="B213" s="7">
        <v>20.5</v>
      </c>
      <c r="C213" s="7">
        <v>226</v>
      </c>
    </row>
    <row r="214" spans="1:3" x14ac:dyDescent="0.3">
      <c r="A214" s="6" t="s">
        <v>657</v>
      </c>
      <c r="B214" s="7">
        <v>10.5</v>
      </c>
      <c r="C214" s="7">
        <v>153.5</v>
      </c>
    </row>
    <row r="215" spans="1:3" x14ac:dyDescent="0.3">
      <c r="A215" s="6" t="s">
        <v>613</v>
      </c>
      <c r="B215" s="7">
        <v>11</v>
      </c>
      <c r="C215" s="7">
        <v>161</v>
      </c>
    </row>
    <row r="216" spans="1:3" x14ac:dyDescent="0.3">
      <c r="A216" s="6" t="s">
        <v>743</v>
      </c>
      <c r="B216" s="7">
        <v>34</v>
      </c>
      <c r="C216" s="7">
        <v>232</v>
      </c>
    </row>
    <row r="217" spans="1:3" x14ac:dyDescent="0.3">
      <c r="A217" s="6" t="s">
        <v>220</v>
      </c>
      <c r="B217" s="7">
        <v>127.5</v>
      </c>
      <c r="C217" s="7">
        <v>128.5</v>
      </c>
    </row>
    <row r="218" spans="1:3" x14ac:dyDescent="0.3">
      <c r="A218" s="6" t="s">
        <v>69</v>
      </c>
      <c r="B218" s="7">
        <v>8</v>
      </c>
      <c r="C218" s="7">
        <v>164</v>
      </c>
    </row>
    <row r="219" spans="1:3" x14ac:dyDescent="0.3">
      <c r="A219" s="6" t="s">
        <v>224</v>
      </c>
      <c r="B219" s="7">
        <v>7</v>
      </c>
      <c r="C219" s="7">
        <v>142</v>
      </c>
    </row>
    <row r="220" spans="1:3" x14ac:dyDescent="0.3">
      <c r="A220" s="6" t="s">
        <v>67</v>
      </c>
      <c r="B220" s="7">
        <v>5</v>
      </c>
      <c r="C220" s="7">
        <v>159.33333333333334</v>
      </c>
    </row>
    <row r="221" spans="1:3" x14ac:dyDescent="0.3">
      <c r="A221" s="6" t="s">
        <v>300</v>
      </c>
      <c r="B221" s="7">
        <v>3.3333333333333335</v>
      </c>
      <c r="C221" s="7">
        <v>95</v>
      </c>
    </row>
    <row r="222" spans="1:3" x14ac:dyDescent="0.3">
      <c r="A222" s="6" t="s">
        <v>641</v>
      </c>
      <c r="B222" s="7">
        <v>33</v>
      </c>
      <c r="C222" s="7">
        <v>284</v>
      </c>
    </row>
    <row r="223" spans="1:3" x14ac:dyDescent="0.3">
      <c r="A223" s="6" t="s">
        <v>687</v>
      </c>
      <c r="B223" s="7">
        <v>43</v>
      </c>
      <c r="C223" s="7">
        <v>346</v>
      </c>
    </row>
    <row r="224" spans="1:3" x14ac:dyDescent="0.3">
      <c r="A224" s="6" t="s">
        <v>161</v>
      </c>
      <c r="B224" s="7">
        <v>15.75</v>
      </c>
      <c r="C224" s="7">
        <v>181</v>
      </c>
    </row>
    <row r="225" spans="1:3" x14ac:dyDescent="0.3">
      <c r="A225" s="6" t="s">
        <v>720</v>
      </c>
      <c r="B225" s="7">
        <v>0</v>
      </c>
      <c r="C225" s="7">
        <v>68</v>
      </c>
    </row>
    <row r="226" spans="1:3" x14ac:dyDescent="0.3">
      <c r="A226" s="6" t="s">
        <v>229</v>
      </c>
      <c r="B226" s="7">
        <v>16</v>
      </c>
      <c r="C226" s="7">
        <v>45</v>
      </c>
    </row>
    <row r="227" spans="1:3" x14ac:dyDescent="0.3">
      <c r="A227" s="6" t="s">
        <v>907</v>
      </c>
      <c r="B227" s="7">
        <v>8</v>
      </c>
      <c r="C227" s="7">
        <v>195</v>
      </c>
    </row>
    <row r="228" spans="1:3" x14ac:dyDescent="0.3">
      <c r="A228" s="6" t="s">
        <v>279</v>
      </c>
      <c r="B228" s="7">
        <v>8</v>
      </c>
      <c r="C228" s="7">
        <v>200</v>
      </c>
    </row>
    <row r="229" spans="1:3" x14ac:dyDescent="0.3">
      <c r="A229" s="6" t="s">
        <v>750</v>
      </c>
      <c r="B229" s="7">
        <v>13</v>
      </c>
      <c r="C229" s="7">
        <v>163</v>
      </c>
    </row>
    <row r="230" spans="1:3" x14ac:dyDescent="0.3">
      <c r="A230" s="6" t="s">
        <v>446</v>
      </c>
      <c r="B230" s="7">
        <v>7</v>
      </c>
      <c r="C230" s="7">
        <v>155.5</v>
      </c>
    </row>
    <row r="231" spans="1:3" x14ac:dyDescent="0.3">
      <c r="A231" s="6" t="s">
        <v>342</v>
      </c>
      <c r="B231" s="7">
        <v>5</v>
      </c>
      <c r="C231" s="7">
        <v>113.5</v>
      </c>
    </row>
    <row r="232" spans="1:3" x14ac:dyDescent="0.3">
      <c r="A232" s="6" t="s">
        <v>468</v>
      </c>
      <c r="B232" s="7">
        <v>5</v>
      </c>
      <c r="C232" s="7">
        <v>145.5</v>
      </c>
    </row>
    <row r="233" spans="1:3" x14ac:dyDescent="0.3">
      <c r="A233" s="6" t="s">
        <v>614</v>
      </c>
      <c r="B233" s="7">
        <v>13</v>
      </c>
      <c r="C233" s="7">
        <v>182</v>
      </c>
    </row>
    <row r="234" spans="1:3" x14ac:dyDescent="0.3">
      <c r="A234" s="6" t="s">
        <v>552</v>
      </c>
      <c r="B234" s="7">
        <v>1</v>
      </c>
      <c r="C234" s="7">
        <v>23</v>
      </c>
    </row>
    <row r="235" spans="1:3" x14ac:dyDescent="0.3">
      <c r="A235" s="6" t="s">
        <v>766</v>
      </c>
      <c r="B235" s="7">
        <v>7</v>
      </c>
      <c r="C235" s="7">
        <v>191</v>
      </c>
    </row>
    <row r="236" spans="1:3" x14ac:dyDescent="0.3">
      <c r="A236" s="6" t="s">
        <v>498</v>
      </c>
      <c r="B236" s="7">
        <v>4</v>
      </c>
      <c r="C236" s="7">
        <v>92</v>
      </c>
    </row>
    <row r="237" spans="1:3" x14ac:dyDescent="0.3">
      <c r="A237" s="6" t="s">
        <v>423</v>
      </c>
      <c r="B237" s="7">
        <v>12</v>
      </c>
      <c r="C237" s="7">
        <v>112</v>
      </c>
    </row>
    <row r="238" spans="1:3" x14ac:dyDescent="0.3">
      <c r="A238" s="6" t="s">
        <v>783</v>
      </c>
      <c r="B238" s="7">
        <v>0</v>
      </c>
      <c r="C238" s="7">
        <v>26</v>
      </c>
    </row>
    <row r="239" spans="1:3" x14ac:dyDescent="0.3">
      <c r="A239" s="6" t="s">
        <v>119</v>
      </c>
      <c r="B239" s="7">
        <v>5</v>
      </c>
      <c r="C239" s="7">
        <v>190</v>
      </c>
    </row>
    <row r="240" spans="1:3" x14ac:dyDescent="0.3">
      <c r="A240" s="6" t="s">
        <v>578</v>
      </c>
      <c r="B240" s="7">
        <v>8</v>
      </c>
      <c r="C240" s="7">
        <v>182</v>
      </c>
    </row>
    <row r="241" spans="1:3" x14ac:dyDescent="0.3">
      <c r="A241" s="6" t="s">
        <v>172</v>
      </c>
      <c r="B241" s="7">
        <v>10</v>
      </c>
      <c r="C241" s="7">
        <v>170.5</v>
      </c>
    </row>
    <row r="242" spans="1:3" x14ac:dyDescent="0.3">
      <c r="A242" s="6" t="s">
        <v>355</v>
      </c>
      <c r="B242" s="7">
        <v>9.5</v>
      </c>
      <c r="C242" s="7">
        <v>109.5</v>
      </c>
    </row>
    <row r="243" spans="1:3" x14ac:dyDescent="0.3">
      <c r="A243" s="6" t="s">
        <v>610</v>
      </c>
      <c r="B243" s="7">
        <v>11</v>
      </c>
      <c r="C243" s="7">
        <v>158</v>
      </c>
    </row>
    <row r="244" spans="1:3" x14ac:dyDescent="0.3">
      <c r="A244" s="6" t="s">
        <v>548</v>
      </c>
      <c r="B244" s="7">
        <v>4</v>
      </c>
      <c r="C244" s="7">
        <v>133</v>
      </c>
    </row>
    <row r="245" spans="1:3" x14ac:dyDescent="0.3">
      <c r="A245" s="6" t="s">
        <v>507</v>
      </c>
      <c r="B245" s="7">
        <v>2.5</v>
      </c>
      <c r="C245" s="7">
        <v>127.5</v>
      </c>
    </row>
    <row r="246" spans="1:3" x14ac:dyDescent="0.3">
      <c r="A246" s="6" t="s">
        <v>521</v>
      </c>
      <c r="B246" s="7">
        <v>5</v>
      </c>
      <c r="C246" s="7">
        <v>122</v>
      </c>
    </row>
    <row r="247" spans="1:3" x14ac:dyDescent="0.3">
      <c r="A247" s="6" t="s">
        <v>437</v>
      </c>
      <c r="B247" s="7">
        <v>8</v>
      </c>
      <c r="C247" s="7">
        <v>110.5</v>
      </c>
    </row>
    <row r="248" spans="1:3" x14ac:dyDescent="0.3">
      <c r="A248" s="6" t="s">
        <v>334</v>
      </c>
      <c r="B248" s="7">
        <v>28</v>
      </c>
      <c r="C248" s="7">
        <v>169</v>
      </c>
    </row>
    <row r="249" spans="1:3" x14ac:dyDescent="0.3">
      <c r="A249" s="6" t="s">
        <v>164</v>
      </c>
      <c r="B249" s="7">
        <v>7</v>
      </c>
      <c r="C249" s="7">
        <v>189.5</v>
      </c>
    </row>
    <row r="250" spans="1:3" x14ac:dyDescent="0.3">
      <c r="A250" s="6" t="s">
        <v>544</v>
      </c>
      <c r="B250" s="7">
        <v>2</v>
      </c>
      <c r="C250" s="7">
        <v>124</v>
      </c>
    </row>
    <row r="251" spans="1:3" x14ac:dyDescent="0.3">
      <c r="A251" s="6" t="s">
        <v>721</v>
      </c>
      <c r="B251" s="7">
        <v>69</v>
      </c>
      <c r="C251" s="7">
        <v>429</v>
      </c>
    </row>
    <row r="252" spans="1:3" x14ac:dyDescent="0.3">
      <c r="A252" s="6" t="s">
        <v>158</v>
      </c>
      <c r="B252" s="7">
        <v>3</v>
      </c>
      <c r="C252" s="7">
        <v>55</v>
      </c>
    </row>
    <row r="253" spans="1:3" x14ac:dyDescent="0.3">
      <c r="A253" s="6" t="s">
        <v>500</v>
      </c>
      <c r="B253" s="7">
        <v>12</v>
      </c>
      <c r="C253" s="7">
        <v>146</v>
      </c>
    </row>
    <row r="254" spans="1:3" x14ac:dyDescent="0.3">
      <c r="A254" s="6" t="s">
        <v>852</v>
      </c>
      <c r="B254" s="7">
        <v>12</v>
      </c>
      <c r="C254" s="7">
        <v>182</v>
      </c>
    </row>
    <row r="255" spans="1:3" x14ac:dyDescent="0.3">
      <c r="A255" s="6" t="s">
        <v>277</v>
      </c>
      <c r="B255" s="7">
        <v>6</v>
      </c>
      <c r="C255" s="7">
        <v>172</v>
      </c>
    </row>
    <row r="256" spans="1:3" x14ac:dyDescent="0.3">
      <c r="A256" s="6" t="s">
        <v>625</v>
      </c>
      <c r="B256" s="7">
        <v>8</v>
      </c>
      <c r="C256" s="7">
        <v>163</v>
      </c>
    </row>
    <row r="257" spans="1:3" x14ac:dyDescent="0.3">
      <c r="A257" s="6" t="s">
        <v>862</v>
      </c>
      <c r="B257" s="7">
        <v>17</v>
      </c>
      <c r="C257" s="7">
        <v>289</v>
      </c>
    </row>
    <row r="258" spans="1:3" x14ac:dyDescent="0.3">
      <c r="A258" s="6" t="s">
        <v>508</v>
      </c>
      <c r="B258" s="7">
        <v>37</v>
      </c>
      <c r="C258" s="7">
        <v>215</v>
      </c>
    </row>
    <row r="259" spans="1:3" x14ac:dyDescent="0.3">
      <c r="A259" s="6" t="s">
        <v>429</v>
      </c>
      <c r="B259" s="7">
        <v>4</v>
      </c>
      <c r="C259" s="7">
        <v>96</v>
      </c>
    </row>
    <row r="260" spans="1:3" x14ac:dyDescent="0.3">
      <c r="A260" s="6" t="s">
        <v>867</v>
      </c>
      <c r="B260" s="7">
        <v>3</v>
      </c>
      <c r="C260" s="7">
        <v>280</v>
      </c>
    </row>
    <row r="261" spans="1:3" x14ac:dyDescent="0.3">
      <c r="A261" s="6" t="s">
        <v>199</v>
      </c>
      <c r="B261" s="7">
        <v>10</v>
      </c>
      <c r="C261" s="7">
        <v>168</v>
      </c>
    </row>
    <row r="262" spans="1:3" x14ac:dyDescent="0.3">
      <c r="A262" s="6" t="s">
        <v>730</v>
      </c>
      <c r="B262" s="7">
        <v>29</v>
      </c>
      <c r="C262" s="7">
        <v>281</v>
      </c>
    </row>
    <row r="263" spans="1:3" x14ac:dyDescent="0.3">
      <c r="A263" s="6" t="s">
        <v>764</v>
      </c>
      <c r="B263" s="7">
        <v>56</v>
      </c>
      <c r="C263" s="7">
        <v>241</v>
      </c>
    </row>
    <row r="264" spans="1:3" x14ac:dyDescent="0.3">
      <c r="A264" s="6" t="s">
        <v>65</v>
      </c>
      <c r="B264" s="7">
        <v>5.5</v>
      </c>
      <c r="C264" s="7">
        <v>114</v>
      </c>
    </row>
    <row r="265" spans="1:3" x14ac:dyDescent="0.3">
      <c r="A265" s="6" t="s">
        <v>348</v>
      </c>
      <c r="B265" s="7">
        <v>5</v>
      </c>
      <c r="C265" s="7">
        <v>113</v>
      </c>
    </row>
    <row r="266" spans="1:3" x14ac:dyDescent="0.3">
      <c r="A266" s="6" t="s">
        <v>656</v>
      </c>
      <c r="B266" s="7">
        <v>76</v>
      </c>
      <c r="C266" s="7">
        <v>434</v>
      </c>
    </row>
    <row r="267" spans="1:3" x14ac:dyDescent="0.3">
      <c r="A267" s="6" t="s">
        <v>649</v>
      </c>
      <c r="B267" s="7">
        <v>30</v>
      </c>
      <c r="C267" s="7">
        <v>317</v>
      </c>
    </row>
    <row r="268" spans="1:3" x14ac:dyDescent="0.3">
      <c r="A268" s="6" t="s">
        <v>95</v>
      </c>
      <c r="B268" s="7">
        <v>4</v>
      </c>
      <c r="C268" s="7">
        <v>140</v>
      </c>
    </row>
    <row r="269" spans="1:3" x14ac:dyDescent="0.3">
      <c r="A269" s="6" t="s">
        <v>28</v>
      </c>
      <c r="B269" s="7">
        <v>1</v>
      </c>
      <c r="C269" s="7">
        <v>44</v>
      </c>
    </row>
    <row r="270" spans="1:3" x14ac:dyDescent="0.3">
      <c r="A270" s="6" t="s">
        <v>118</v>
      </c>
      <c r="B270" s="7">
        <v>3</v>
      </c>
      <c r="C270" s="7">
        <v>202</v>
      </c>
    </row>
    <row r="271" spans="1:3" x14ac:dyDescent="0.3">
      <c r="A271" s="6" t="s">
        <v>108</v>
      </c>
      <c r="B271" s="7">
        <v>4</v>
      </c>
      <c r="C271" s="7">
        <v>163</v>
      </c>
    </row>
    <row r="272" spans="1:3" x14ac:dyDescent="0.3">
      <c r="A272" s="6" t="s">
        <v>296</v>
      </c>
      <c r="B272" s="7">
        <v>11.5</v>
      </c>
      <c r="C272" s="7">
        <v>172</v>
      </c>
    </row>
    <row r="273" spans="1:3" x14ac:dyDescent="0.3">
      <c r="A273" s="6" t="s">
        <v>37</v>
      </c>
      <c r="B273" s="7">
        <v>5.333333333333333</v>
      </c>
      <c r="C273" s="7">
        <v>98.666666666666671</v>
      </c>
    </row>
    <row r="274" spans="1:3" x14ac:dyDescent="0.3">
      <c r="A274" s="6" t="s">
        <v>400</v>
      </c>
      <c r="B274" s="7">
        <v>21</v>
      </c>
      <c r="C274" s="7">
        <v>156</v>
      </c>
    </row>
    <row r="275" spans="1:3" x14ac:dyDescent="0.3">
      <c r="A275" s="6" t="s">
        <v>627</v>
      </c>
      <c r="B275" s="7">
        <v>9</v>
      </c>
      <c r="C275" s="7">
        <v>187</v>
      </c>
    </row>
    <row r="276" spans="1:3" x14ac:dyDescent="0.3">
      <c r="A276" s="6" t="s">
        <v>213</v>
      </c>
      <c r="B276" s="7">
        <v>9</v>
      </c>
      <c r="C276" s="7">
        <v>200</v>
      </c>
    </row>
    <row r="277" spans="1:3" x14ac:dyDescent="0.3">
      <c r="A277" s="6" t="s">
        <v>146</v>
      </c>
      <c r="B277" s="7">
        <v>7</v>
      </c>
      <c r="C277" s="7">
        <v>148</v>
      </c>
    </row>
    <row r="278" spans="1:3" x14ac:dyDescent="0.3">
      <c r="A278" s="6" t="s">
        <v>208</v>
      </c>
      <c r="B278" s="7">
        <v>3</v>
      </c>
      <c r="C278" s="7">
        <v>161</v>
      </c>
    </row>
    <row r="279" spans="1:3" x14ac:dyDescent="0.3">
      <c r="A279" s="6" t="s">
        <v>259</v>
      </c>
      <c r="B279" s="7">
        <v>10.666666666666666</v>
      </c>
      <c r="C279" s="7">
        <v>210</v>
      </c>
    </row>
    <row r="280" spans="1:3" x14ac:dyDescent="0.3">
      <c r="A280" s="6" t="s">
        <v>643</v>
      </c>
      <c r="B280" s="7">
        <v>58</v>
      </c>
      <c r="C280" s="7">
        <v>317</v>
      </c>
    </row>
    <row r="281" spans="1:3" x14ac:dyDescent="0.3">
      <c r="A281" s="6" t="s">
        <v>82</v>
      </c>
      <c r="B281" s="7">
        <v>9.25</v>
      </c>
      <c r="C281" s="7">
        <v>155.5</v>
      </c>
    </row>
    <row r="282" spans="1:3" x14ac:dyDescent="0.3">
      <c r="A282" s="6" t="s">
        <v>292</v>
      </c>
      <c r="B282" s="7">
        <v>16</v>
      </c>
      <c r="C282" s="7">
        <v>205</v>
      </c>
    </row>
    <row r="283" spans="1:3" x14ac:dyDescent="0.3">
      <c r="A283" s="6" t="s">
        <v>829</v>
      </c>
      <c r="B283" s="7">
        <v>8</v>
      </c>
      <c r="C283" s="7">
        <v>225</v>
      </c>
    </row>
    <row r="284" spans="1:3" x14ac:dyDescent="0.3">
      <c r="A284" s="6" t="s">
        <v>573</v>
      </c>
      <c r="B284" s="7">
        <v>2</v>
      </c>
      <c r="C284" s="7">
        <v>116.5</v>
      </c>
    </row>
    <row r="285" spans="1:3" x14ac:dyDescent="0.3">
      <c r="A285" s="6" t="s">
        <v>718</v>
      </c>
      <c r="B285" s="7">
        <v>137</v>
      </c>
      <c r="C285" s="7">
        <v>592</v>
      </c>
    </row>
    <row r="286" spans="1:3" x14ac:dyDescent="0.3">
      <c r="A286" s="6" t="s">
        <v>511</v>
      </c>
      <c r="B286" s="7">
        <v>8.5</v>
      </c>
      <c r="C286" s="7">
        <v>110.5</v>
      </c>
    </row>
    <row r="287" spans="1:3" x14ac:dyDescent="0.3">
      <c r="A287" s="6" t="s">
        <v>135</v>
      </c>
      <c r="B287" s="7">
        <v>9.6666666666666661</v>
      </c>
      <c r="C287" s="7">
        <v>191</v>
      </c>
    </row>
    <row r="288" spans="1:3" x14ac:dyDescent="0.3">
      <c r="A288" s="6" t="s">
        <v>391</v>
      </c>
      <c r="B288" s="7">
        <v>7</v>
      </c>
      <c r="C288" s="7">
        <v>132</v>
      </c>
    </row>
    <row r="289" spans="1:3" x14ac:dyDescent="0.3">
      <c r="A289" s="6" t="s">
        <v>330</v>
      </c>
      <c r="B289" s="7">
        <v>8</v>
      </c>
      <c r="C289" s="7">
        <v>151</v>
      </c>
    </row>
    <row r="290" spans="1:3" x14ac:dyDescent="0.3">
      <c r="A290" s="6" t="s">
        <v>729</v>
      </c>
      <c r="B290" s="7">
        <v>13.5</v>
      </c>
      <c r="C290" s="7">
        <v>276.5</v>
      </c>
    </row>
    <row r="291" spans="1:3" x14ac:dyDescent="0.3">
      <c r="A291" s="6" t="s">
        <v>374</v>
      </c>
      <c r="B291" s="7">
        <v>10</v>
      </c>
      <c r="C291" s="7">
        <v>139.5</v>
      </c>
    </row>
    <row r="292" spans="1:3" x14ac:dyDescent="0.3">
      <c r="A292" s="6" t="s">
        <v>244</v>
      </c>
      <c r="B292" s="7">
        <v>138.5</v>
      </c>
      <c r="C292" s="7">
        <v>184</v>
      </c>
    </row>
    <row r="293" spans="1:3" x14ac:dyDescent="0.3">
      <c r="A293" s="6" t="s">
        <v>255</v>
      </c>
      <c r="B293" s="7">
        <v>0</v>
      </c>
      <c r="C293" s="7">
        <v>21</v>
      </c>
    </row>
    <row r="294" spans="1:3" x14ac:dyDescent="0.3">
      <c r="A294" s="6" t="s">
        <v>524</v>
      </c>
      <c r="B294" s="7">
        <v>0</v>
      </c>
      <c r="C294" s="7">
        <v>17</v>
      </c>
    </row>
    <row r="295" spans="1:3" x14ac:dyDescent="0.3">
      <c r="A295" s="6" t="s">
        <v>637</v>
      </c>
      <c r="B295" s="7">
        <v>17.5</v>
      </c>
      <c r="C295" s="7">
        <v>170.5</v>
      </c>
    </row>
    <row r="296" spans="1:3" x14ac:dyDescent="0.3">
      <c r="A296" s="6" t="s">
        <v>920</v>
      </c>
      <c r="B296" s="7">
        <v>8</v>
      </c>
      <c r="C296" s="7">
        <v>159</v>
      </c>
    </row>
    <row r="297" spans="1:3" x14ac:dyDescent="0.3">
      <c r="A297" s="6" t="s">
        <v>378</v>
      </c>
      <c r="B297" s="7">
        <v>2</v>
      </c>
      <c r="C297" s="7">
        <v>54</v>
      </c>
    </row>
    <row r="298" spans="1:3" x14ac:dyDescent="0.3">
      <c r="A298" s="6" t="s">
        <v>138</v>
      </c>
      <c r="B298" s="7">
        <v>14</v>
      </c>
      <c r="C298" s="7">
        <v>264</v>
      </c>
    </row>
    <row r="299" spans="1:3" x14ac:dyDescent="0.3">
      <c r="A299" s="6" t="s">
        <v>801</v>
      </c>
      <c r="B299" s="7">
        <v>13</v>
      </c>
      <c r="C299" s="7">
        <v>155</v>
      </c>
    </row>
    <row r="300" spans="1:3" x14ac:dyDescent="0.3">
      <c r="A300" s="6" t="s">
        <v>89</v>
      </c>
      <c r="B300" s="7">
        <v>1</v>
      </c>
      <c r="C300" s="7">
        <v>82</v>
      </c>
    </row>
    <row r="301" spans="1:3" x14ac:dyDescent="0.3">
      <c r="A301" s="6" t="s">
        <v>863</v>
      </c>
      <c r="B301" s="7">
        <v>8</v>
      </c>
      <c r="C301" s="7">
        <v>370</v>
      </c>
    </row>
    <row r="302" spans="1:3" x14ac:dyDescent="0.3">
      <c r="A302" s="6" t="s">
        <v>633</v>
      </c>
      <c r="B302" s="7">
        <v>31</v>
      </c>
      <c r="C302" s="7">
        <v>154</v>
      </c>
    </row>
    <row r="303" spans="1:3" x14ac:dyDescent="0.3">
      <c r="A303" s="6" t="s">
        <v>104</v>
      </c>
      <c r="B303" s="7">
        <v>2</v>
      </c>
      <c r="C303" s="7">
        <v>145</v>
      </c>
    </row>
    <row r="304" spans="1:3" x14ac:dyDescent="0.3">
      <c r="A304" s="6" t="s">
        <v>368</v>
      </c>
      <c r="B304" s="7">
        <v>7.5</v>
      </c>
      <c r="C304" s="7">
        <v>154</v>
      </c>
    </row>
    <row r="305" spans="1:3" x14ac:dyDescent="0.3">
      <c r="A305" s="6" t="s">
        <v>777</v>
      </c>
      <c r="B305" s="7">
        <v>18</v>
      </c>
      <c r="C305" s="7">
        <v>154</v>
      </c>
    </row>
    <row r="306" spans="1:3" x14ac:dyDescent="0.3">
      <c r="A306" s="6" t="s">
        <v>148</v>
      </c>
      <c r="B306" s="7">
        <v>1.5</v>
      </c>
      <c r="C306" s="7">
        <v>84</v>
      </c>
    </row>
    <row r="307" spans="1:3" x14ac:dyDescent="0.3">
      <c r="A307" s="6" t="s">
        <v>97</v>
      </c>
      <c r="B307" s="7">
        <v>4</v>
      </c>
      <c r="C307" s="7">
        <v>57</v>
      </c>
    </row>
    <row r="308" spans="1:3" x14ac:dyDescent="0.3">
      <c r="A308" s="6" t="s">
        <v>120</v>
      </c>
      <c r="B308" s="7">
        <v>5</v>
      </c>
      <c r="C308" s="7">
        <v>176</v>
      </c>
    </row>
    <row r="309" spans="1:3" x14ac:dyDescent="0.3">
      <c r="A309" s="6" t="s">
        <v>250</v>
      </c>
      <c r="B309" s="7">
        <v>10</v>
      </c>
      <c r="C309" s="7">
        <v>176</v>
      </c>
    </row>
    <row r="310" spans="1:3" x14ac:dyDescent="0.3">
      <c r="A310" s="6" t="s">
        <v>655</v>
      </c>
      <c r="B310" s="7">
        <v>111</v>
      </c>
      <c r="C310" s="7">
        <v>388</v>
      </c>
    </row>
    <row r="311" spans="1:3" x14ac:dyDescent="0.3">
      <c r="A311" s="6" t="s">
        <v>876</v>
      </c>
      <c r="B311" s="7">
        <v>0</v>
      </c>
      <c r="C311" s="7">
        <v>43</v>
      </c>
    </row>
    <row r="312" spans="1:3" x14ac:dyDescent="0.3">
      <c r="A312" s="6" t="s">
        <v>206</v>
      </c>
      <c r="B312" s="7">
        <v>15</v>
      </c>
      <c r="C312" s="7">
        <v>189</v>
      </c>
    </row>
    <row r="313" spans="1:3" x14ac:dyDescent="0.3">
      <c r="A313" s="6" t="s">
        <v>184</v>
      </c>
      <c r="B313" s="7">
        <v>17</v>
      </c>
      <c r="C313" s="7">
        <v>190</v>
      </c>
    </row>
    <row r="314" spans="1:3" x14ac:dyDescent="0.3">
      <c r="A314" s="6" t="s">
        <v>195</v>
      </c>
      <c r="B314" s="7">
        <v>6.5</v>
      </c>
      <c r="C314" s="7">
        <v>149.5</v>
      </c>
    </row>
    <row r="315" spans="1:3" x14ac:dyDescent="0.3">
      <c r="A315" s="6" t="s">
        <v>575</v>
      </c>
      <c r="B315" s="7">
        <v>21</v>
      </c>
      <c r="C315" s="7">
        <v>316</v>
      </c>
    </row>
    <row r="316" spans="1:3" x14ac:dyDescent="0.3">
      <c r="A316" s="6" t="s">
        <v>321</v>
      </c>
      <c r="B316" s="7">
        <v>6</v>
      </c>
      <c r="C316" s="7">
        <v>289</v>
      </c>
    </row>
    <row r="317" spans="1:3" x14ac:dyDescent="0.3">
      <c r="A317" s="6" t="s">
        <v>850</v>
      </c>
      <c r="B317" s="7">
        <v>5</v>
      </c>
      <c r="C317" s="7">
        <v>265</v>
      </c>
    </row>
    <row r="318" spans="1:3" x14ac:dyDescent="0.3">
      <c r="A318" s="6" t="s">
        <v>43</v>
      </c>
      <c r="B318" s="7">
        <v>7</v>
      </c>
      <c r="C318" s="7">
        <v>172</v>
      </c>
    </row>
    <row r="319" spans="1:3" x14ac:dyDescent="0.3">
      <c r="A319" s="6" t="s">
        <v>74</v>
      </c>
      <c r="B319" s="7">
        <v>2</v>
      </c>
      <c r="C319" s="7">
        <v>223</v>
      </c>
    </row>
    <row r="320" spans="1:3" x14ac:dyDescent="0.3">
      <c r="A320" s="6" t="s">
        <v>174</v>
      </c>
      <c r="B320" s="7">
        <v>1</v>
      </c>
      <c r="C320" s="7">
        <v>147</v>
      </c>
    </row>
    <row r="321" spans="1:3" x14ac:dyDescent="0.3">
      <c r="A321" s="6" t="s">
        <v>541</v>
      </c>
      <c r="B321" s="7">
        <v>0</v>
      </c>
      <c r="C321" s="7">
        <v>5</v>
      </c>
    </row>
    <row r="322" spans="1:3" x14ac:dyDescent="0.3">
      <c r="A322" s="6" t="s">
        <v>103</v>
      </c>
      <c r="B322" s="7">
        <v>21</v>
      </c>
      <c r="C322" s="7">
        <v>157.5</v>
      </c>
    </row>
    <row r="323" spans="1:3" x14ac:dyDescent="0.3">
      <c r="A323" s="6" t="s">
        <v>755</v>
      </c>
      <c r="B323" s="7">
        <v>17</v>
      </c>
      <c r="C323" s="7">
        <v>205</v>
      </c>
    </row>
    <row r="324" spans="1:3" x14ac:dyDescent="0.3">
      <c r="A324" s="6" t="s">
        <v>396</v>
      </c>
      <c r="B324" s="7">
        <v>8.5</v>
      </c>
      <c r="C324" s="7">
        <v>138.5</v>
      </c>
    </row>
    <row r="325" spans="1:3" x14ac:dyDescent="0.3">
      <c r="A325" s="6" t="s">
        <v>658</v>
      </c>
      <c r="B325" s="7">
        <v>122</v>
      </c>
      <c r="C325" s="7">
        <v>476</v>
      </c>
    </row>
    <row r="326" spans="1:3" x14ac:dyDescent="0.3">
      <c r="A326" s="6" t="s">
        <v>477</v>
      </c>
      <c r="B326" s="7">
        <v>13</v>
      </c>
      <c r="C326" s="7">
        <v>209.66666666666666</v>
      </c>
    </row>
    <row r="327" spans="1:3" x14ac:dyDescent="0.3">
      <c r="A327" s="6" t="s">
        <v>15</v>
      </c>
      <c r="B327" s="7">
        <v>6.5</v>
      </c>
      <c r="C327" s="7">
        <v>167.5</v>
      </c>
    </row>
    <row r="328" spans="1:3" x14ac:dyDescent="0.3">
      <c r="A328" s="6" t="s">
        <v>204</v>
      </c>
      <c r="B328" s="7">
        <v>35</v>
      </c>
      <c r="C328" s="7">
        <v>266.2</v>
      </c>
    </row>
    <row r="329" spans="1:3" x14ac:dyDescent="0.3">
      <c r="A329" s="6" t="s">
        <v>574</v>
      </c>
      <c r="B329" s="7">
        <v>142</v>
      </c>
      <c r="C329" s="7">
        <v>492.5</v>
      </c>
    </row>
    <row r="330" spans="1:3" x14ac:dyDescent="0.3">
      <c r="A330" s="6" t="s">
        <v>390</v>
      </c>
      <c r="B330" s="7">
        <v>5</v>
      </c>
      <c r="C330" s="7">
        <v>141</v>
      </c>
    </row>
    <row r="331" spans="1:3" x14ac:dyDescent="0.3">
      <c r="A331" s="6" t="s">
        <v>471</v>
      </c>
      <c r="B331" s="7">
        <v>14</v>
      </c>
      <c r="C331" s="7">
        <v>159</v>
      </c>
    </row>
    <row r="332" spans="1:3" x14ac:dyDescent="0.3">
      <c r="A332" s="6" t="s">
        <v>855</v>
      </c>
      <c r="B332" s="7">
        <v>0</v>
      </c>
      <c r="C332" s="7">
        <v>375</v>
      </c>
    </row>
    <row r="333" spans="1:3" x14ac:dyDescent="0.3">
      <c r="A333" s="6" t="s">
        <v>599</v>
      </c>
      <c r="B333" s="7">
        <v>8</v>
      </c>
      <c r="C333" s="7">
        <v>94</v>
      </c>
    </row>
    <row r="334" spans="1:3" x14ac:dyDescent="0.3">
      <c r="A334" s="6" t="s">
        <v>12</v>
      </c>
      <c r="B334" s="7">
        <v>9</v>
      </c>
      <c r="C334" s="7">
        <v>117.5</v>
      </c>
    </row>
    <row r="335" spans="1:3" x14ac:dyDescent="0.3">
      <c r="A335" s="6" t="s">
        <v>101</v>
      </c>
      <c r="B335" s="7">
        <v>1</v>
      </c>
      <c r="C335" s="7">
        <v>193</v>
      </c>
    </row>
    <row r="336" spans="1:3" x14ac:dyDescent="0.3">
      <c r="A336" s="6" t="s">
        <v>772</v>
      </c>
      <c r="B336" s="7">
        <v>9</v>
      </c>
      <c r="C336" s="7">
        <v>193</v>
      </c>
    </row>
    <row r="337" spans="1:3" x14ac:dyDescent="0.3">
      <c r="A337" s="6" t="s">
        <v>819</v>
      </c>
      <c r="B337" s="7">
        <v>6</v>
      </c>
      <c r="C337" s="7">
        <v>168</v>
      </c>
    </row>
    <row r="338" spans="1:3" x14ac:dyDescent="0.3">
      <c r="A338" s="6" t="s">
        <v>380</v>
      </c>
      <c r="B338" s="7">
        <v>4</v>
      </c>
      <c r="C338" s="7">
        <v>46</v>
      </c>
    </row>
    <row r="339" spans="1:3" x14ac:dyDescent="0.3">
      <c r="A339" s="6" t="s">
        <v>346</v>
      </c>
      <c r="B339" s="7">
        <v>35</v>
      </c>
      <c r="C339" s="7">
        <v>164</v>
      </c>
    </row>
    <row r="340" spans="1:3" x14ac:dyDescent="0.3">
      <c r="A340" s="6" t="s">
        <v>553</v>
      </c>
      <c r="B340" s="7">
        <v>7</v>
      </c>
      <c r="C340" s="7">
        <v>136</v>
      </c>
    </row>
    <row r="341" spans="1:3" x14ac:dyDescent="0.3">
      <c r="A341" s="6" t="s">
        <v>221</v>
      </c>
      <c r="B341" s="7">
        <v>10.5</v>
      </c>
      <c r="C341" s="7">
        <v>158.5</v>
      </c>
    </row>
    <row r="342" spans="1:3" x14ac:dyDescent="0.3">
      <c r="A342" s="6" t="s">
        <v>532</v>
      </c>
      <c r="B342" s="7">
        <v>8</v>
      </c>
      <c r="C342" s="7">
        <v>108</v>
      </c>
    </row>
    <row r="343" spans="1:3" x14ac:dyDescent="0.3">
      <c r="A343" s="6" t="s">
        <v>749</v>
      </c>
      <c r="B343" s="7">
        <v>16.5</v>
      </c>
      <c r="C343" s="7">
        <v>163</v>
      </c>
    </row>
    <row r="344" spans="1:3" x14ac:dyDescent="0.3">
      <c r="A344" s="6" t="s">
        <v>285</v>
      </c>
      <c r="B344" s="7">
        <v>31</v>
      </c>
      <c r="C344" s="7">
        <v>185</v>
      </c>
    </row>
    <row r="345" spans="1:3" x14ac:dyDescent="0.3">
      <c r="A345" s="6" t="s">
        <v>703</v>
      </c>
      <c r="B345" s="7">
        <v>81</v>
      </c>
      <c r="C345" s="7">
        <v>312</v>
      </c>
    </row>
    <row r="346" spans="1:3" x14ac:dyDescent="0.3">
      <c r="A346" s="6" t="s">
        <v>125</v>
      </c>
      <c r="B346" s="7">
        <v>16.5</v>
      </c>
      <c r="C346" s="7">
        <v>170.5</v>
      </c>
    </row>
    <row r="347" spans="1:3" x14ac:dyDescent="0.3">
      <c r="A347" s="6" t="s">
        <v>381</v>
      </c>
      <c r="B347" s="7">
        <v>10</v>
      </c>
      <c r="C347" s="7">
        <v>112.5</v>
      </c>
    </row>
    <row r="348" spans="1:3" x14ac:dyDescent="0.3">
      <c r="A348" s="6" t="s">
        <v>179</v>
      </c>
      <c r="B348" s="7">
        <v>2</v>
      </c>
      <c r="C348" s="7">
        <v>166</v>
      </c>
    </row>
    <row r="349" spans="1:3" x14ac:dyDescent="0.3">
      <c r="A349" s="6" t="s">
        <v>102</v>
      </c>
      <c r="B349" s="7">
        <v>6</v>
      </c>
      <c r="C349" s="7">
        <v>200</v>
      </c>
    </row>
    <row r="350" spans="1:3" x14ac:dyDescent="0.3">
      <c r="A350" s="6" t="s">
        <v>129</v>
      </c>
      <c r="B350" s="7">
        <v>1</v>
      </c>
      <c r="C350" s="7">
        <v>289</v>
      </c>
    </row>
    <row r="351" spans="1:3" x14ac:dyDescent="0.3">
      <c r="A351" s="6" t="s">
        <v>586</v>
      </c>
      <c r="B351" s="7">
        <v>65</v>
      </c>
      <c r="C351" s="7">
        <v>115</v>
      </c>
    </row>
    <row r="352" spans="1:3" x14ac:dyDescent="0.3">
      <c r="A352" s="6" t="s">
        <v>828</v>
      </c>
      <c r="B352" s="7">
        <v>22</v>
      </c>
      <c r="C352" s="7">
        <v>229</v>
      </c>
    </row>
    <row r="353" spans="1:3" x14ac:dyDescent="0.3">
      <c r="A353" s="6" t="s">
        <v>41</v>
      </c>
      <c r="B353" s="7">
        <v>6.666666666666667</v>
      </c>
      <c r="C353" s="7">
        <v>139.33333333333334</v>
      </c>
    </row>
    <row r="354" spans="1:3" x14ac:dyDescent="0.3">
      <c r="A354" s="6" t="s">
        <v>418</v>
      </c>
      <c r="B354" s="7">
        <v>8</v>
      </c>
      <c r="C354" s="7">
        <v>83</v>
      </c>
    </row>
    <row r="355" spans="1:3" x14ac:dyDescent="0.3">
      <c r="A355" s="6" t="s">
        <v>745</v>
      </c>
      <c r="B355" s="7">
        <v>2</v>
      </c>
      <c r="C355" s="7">
        <v>25</v>
      </c>
    </row>
    <row r="356" spans="1:3" x14ac:dyDescent="0.3">
      <c r="A356" s="6" t="s">
        <v>173</v>
      </c>
      <c r="B356" s="7">
        <v>3</v>
      </c>
      <c r="C356" s="7">
        <v>124</v>
      </c>
    </row>
    <row r="357" spans="1:3" x14ac:dyDescent="0.3">
      <c r="A357" s="6" t="s">
        <v>765</v>
      </c>
      <c r="B357" s="7">
        <v>19.5</v>
      </c>
      <c r="C357" s="7">
        <v>194.5</v>
      </c>
    </row>
    <row r="358" spans="1:3" x14ac:dyDescent="0.3">
      <c r="A358" s="6" t="s">
        <v>854</v>
      </c>
      <c r="B358" s="7">
        <v>5</v>
      </c>
      <c r="C358" s="7">
        <v>447</v>
      </c>
    </row>
    <row r="359" spans="1:3" x14ac:dyDescent="0.3">
      <c r="A359" s="6" t="s">
        <v>516</v>
      </c>
      <c r="B359" s="7">
        <v>19</v>
      </c>
      <c r="C359" s="7">
        <v>155</v>
      </c>
    </row>
    <row r="360" spans="1:3" x14ac:dyDescent="0.3">
      <c r="A360" s="6" t="s">
        <v>215</v>
      </c>
      <c r="B360" s="7">
        <v>19</v>
      </c>
      <c r="C360" s="7">
        <v>210</v>
      </c>
    </row>
    <row r="361" spans="1:3" x14ac:dyDescent="0.3">
      <c r="A361" s="6" t="s">
        <v>563</v>
      </c>
      <c r="B361" s="7">
        <v>20</v>
      </c>
      <c r="C361" s="7">
        <v>154</v>
      </c>
    </row>
    <row r="362" spans="1:3" x14ac:dyDescent="0.3">
      <c r="A362" s="6" t="s">
        <v>123</v>
      </c>
      <c r="B362" s="7">
        <v>6</v>
      </c>
      <c r="C362" s="7">
        <v>158</v>
      </c>
    </row>
    <row r="363" spans="1:3" x14ac:dyDescent="0.3">
      <c r="A363" s="6" t="s">
        <v>249</v>
      </c>
      <c r="B363" s="7">
        <v>9</v>
      </c>
      <c r="C363" s="7">
        <v>205</v>
      </c>
    </row>
    <row r="364" spans="1:3" x14ac:dyDescent="0.3">
      <c r="A364" s="6" t="s">
        <v>34</v>
      </c>
      <c r="B364" s="7">
        <v>23.5</v>
      </c>
      <c r="C364" s="7">
        <v>156.5</v>
      </c>
    </row>
    <row r="365" spans="1:3" x14ac:dyDescent="0.3">
      <c r="A365" s="6" t="s">
        <v>812</v>
      </c>
      <c r="B365" s="7">
        <v>0</v>
      </c>
      <c r="C365" s="7">
        <v>169</v>
      </c>
    </row>
    <row r="366" spans="1:3" x14ac:dyDescent="0.3">
      <c r="A366" s="6" t="s">
        <v>278</v>
      </c>
      <c r="B366" s="7">
        <v>10.5</v>
      </c>
      <c r="C366" s="7">
        <v>223.5</v>
      </c>
    </row>
    <row r="367" spans="1:3" x14ac:dyDescent="0.3">
      <c r="A367" s="6" t="s">
        <v>364</v>
      </c>
      <c r="B367" s="7">
        <v>8</v>
      </c>
      <c r="C367" s="7">
        <v>189.5</v>
      </c>
    </row>
    <row r="368" spans="1:3" x14ac:dyDescent="0.3">
      <c r="A368" s="6" t="s">
        <v>901</v>
      </c>
      <c r="B368" s="7">
        <v>0</v>
      </c>
      <c r="C368" s="7">
        <v>39</v>
      </c>
    </row>
    <row r="369" spans="1:3" x14ac:dyDescent="0.3">
      <c r="A369" s="6" t="s">
        <v>592</v>
      </c>
      <c r="B369" s="7">
        <v>145</v>
      </c>
      <c r="C369" s="7">
        <v>282</v>
      </c>
    </row>
    <row r="370" spans="1:3" x14ac:dyDescent="0.3">
      <c r="A370" s="6" t="s">
        <v>584</v>
      </c>
      <c r="B370" s="7">
        <v>27.5</v>
      </c>
      <c r="C370" s="7">
        <v>292.5</v>
      </c>
    </row>
    <row r="371" spans="1:3" x14ac:dyDescent="0.3">
      <c r="A371" s="6" t="s">
        <v>232</v>
      </c>
      <c r="B371" s="7">
        <v>81</v>
      </c>
      <c r="C371" s="7">
        <v>148</v>
      </c>
    </row>
    <row r="372" spans="1:3" x14ac:dyDescent="0.3">
      <c r="A372" s="6" t="s">
        <v>515</v>
      </c>
      <c r="B372" s="7">
        <v>4.5</v>
      </c>
      <c r="C372" s="7">
        <v>172</v>
      </c>
    </row>
    <row r="373" spans="1:3" x14ac:dyDescent="0.3">
      <c r="A373" s="6" t="s">
        <v>493</v>
      </c>
      <c r="B373" s="7">
        <v>8</v>
      </c>
      <c r="C373" s="7">
        <v>191</v>
      </c>
    </row>
    <row r="374" spans="1:3" x14ac:dyDescent="0.3">
      <c r="A374" s="6" t="s">
        <v>533</v>
      </c>
      <c r="B374" s="7">
        <v>3</v>
      </c>
      <c r="C374" s="7">
        <v>117</v>
      </c>
    </row>
    <row r="375" spans="1:3" x14ac:dyDescent="0.3">
      <c r="A375" s="6" t="s">
        <v>276</v>
      </c>
      <c r="B375" s="7">
        <v>5.5</v>
      </c>
      <c r="C375" s="7">
        <v>127.5</v>
      </c>
    </row>
    <row r="376" spans="1:3" x14ac:dyDescent="0.3">
      <c r="A376" s="6" t="s">
        <v>310</v>
      </c>
      <c r="B376" s="7">
        <v>8</v>
      </c>
      <c r="C376" s="7">
        <v>151</v>
      </c>
    </row>
    <row r="377" spans="1:3" x14ac:dyDescent="0.3">
      <c r="A377" s="6" t="s">
        <v>122</v>
      </c>
      <c r="B377" s="7">
        <v>7</v>
      </c>
      <c r="C377" s="7">
        <v>136</v>
      </c>
    </row>
    <row r="378" spans="1:3" x14ac:dyDescent="0.3">
      <c r="A378" s="6" t="s">
        <v>56</v>
      </c>
      <c r="B378" s="7">
        <v>2</v>
      </c>
      <c r="C378" s="7">
        <v>63</v>
      </c>
    </row>
    <row r="379" spans="1:3" x14ac:dyDescent="0.3">
      <c r="A379" s="6" t="s">
        <v>758</v>
      </c>
      <c r="B379" s="7">
        <v>8</v>
      </c>
      <c r="C379" s="7">
        <v>177</v>
      </c>
    </row>
    <row r="380" spans="1:3" x14ac:dyDescent="0.3">
      <c r="A380" s="6" t="s">
        <v>289</v>
      </c>
      <c r="B380" s="7">
        <v>17</v>
      </c>
      <c r="C380" s="7">
        <v>365</v>
      </c>
    </row>
    <row r="381" spans="1:3" x14ac:dyDescent="0.3">
      <c r="A381" s="6" t="s">
        <v>650</v>
      </c>
      <c r="B381" s="7">
        <v>58</v>
      </c>
      <c r="C381" s="7">
        <v>356</v>
      </c>
    </row>
    <row r="382" spans="1:3" x14ac:dyDescent="0.3">
      <c r="A382" s="6" t="s">
        <v>699</v>
      </c>
      <c r="B382" s="7">
        <v>272</v>
      </c>
      <c r="C382" s="7">
        <v>460</v>
      </c>
    </row>
    <row r="383" spans="1:3" x14ac:dyDescent="0.3">
      <c r="A383" s="6" t="s">
        <v>72</v>
      </c>
      <c r="B383" s="7">
        <v>3</v>
      </c>
      <c r="C383" s="7">
        <v>199</v>
      </c>
    </row>
    <row r="384" spans="1:3" x14ac:dyDescent="0.3">
      <c r="A384" s="6" t="s">
        <v>397</v>
      </c>
      <c r="B384" s="7">
        <v>16</v>
      </c>
      <c r="C384" s="7">
        <v>135</v>
      </c>
    </row>
    <row r="385" spans="1:3" x14ac:dyDescent="0.3">
      <c r="A385" s="6" t="s">
        <v>466</v>
      </c>
      <c r="B385" s="7">
        <v>2</v>
      </c>
      <c r="C385" s="7">
        <v>36</v>
      </c>
    </row>
    <row r="386" spans="1:3" x14ac:dyDescent="0.3">
      <c r="A386" s="6" t="s">
        <v>58</v>
      </c>
      <c r="B386" s="7">
        <v>5</v>
      </c>
      <c r="C386" s="7">
        <v>230</v>
      </c>
    </row>
    <row r="387" spans="1:3" x14ac:dyDescent="0.3">
      <c r="A387" s="6" t="s">
        <v>748</v>
      </c>
      <c r="B387" s="7">
        <v>10</v>
      </c>
      <c r="C387" s="7">
        <v>181</v>
      </c>
    </row>
    <row r="388" spans="1:3" x14ac:dyDescent="0.3">
      <c r="A388" s="6" t="s">
        <v>892</v>
      </c>
      <c r="B388" s="7">
        <v>4</v>
      </c>
      <c r="C388" s="7">
        <v>192</v>
      </c>
    </row>
    <row r="389" spans="1:3" x14ac:dyDescent="0.3">
      <c r="A389" s="6" t="s">
        <v>324</v>
      </c>
      <c r="B389" s="7">
        <v>5</v>
      </c>
      <c r="C389" s="7">
        <v>35</v>
      </c>
    </row>
    <row r="390" spans="1:3" x14ac:dyDescent="0.3">
      <c r="A390" s="6" t="s">
        <v>353</v>
      </c>
      <c r="B390" s="7">
        <v>26</v>
      </c>
      <c r="C390" s="7">
        <v>290</v>
      </c>
    </row>
    <row r="391" spans="1:3" x14ac:dyDescent="0.3">
      <c r="A391" s="6" t="s">
        <v>662</v>
      </c>
      <c r="B391" s="7">
        <v>233</v>
      </c>
      <c r="C391" s="7">
        <v>300</v>
      </c>
    </row>
    <row r="392" spans="1:3" x14ac:dyDescent="0.3">
      <c r="A392" s="6" t="s">
        <v>94</v>
      </c>
      <c r="B392" s="7">
        <v>3</v>
      </c>
      <c r="C392" s="7">
        <v>143</v>
      </c>
    </row>
    <row r="393" spans="1:3" x14ac:dyDescent="0.3">
      <c r="A393" s="6" t="s">
        <v>51</v>
      </c>
      <c r="B393" s="7">
        <v>7</v>
      </c>
      <c r="C393" s="7">
        <v>130</v>
      </c>
    </row>
    <row r="394" spans="1:3" x14ac:dyDescent="0.3">
      <c r="A394" s="6" t="s">
        <v>433</v>
      </c>
      <c r="B394" s="7">
        <v>0</v>
      </c>
      <c r="C394" s="7">
        <v>21</v>
      </c>
    </row>
    <row r="395" spans="1:3" x14ac:dyDescent="0.3">
      <c r="A395" s="6" t="s">
        <v>411</v>
      </c>
      <c r="B395" s="7">
        <v>0</v>
      </c>
      <c r="C395" s="7">
        <v>43</v>
      </c>
    </row>
    <row r="396" spans="1:3" x14ac:dyDescent="0.3">
      <c r="A396" s="6" t="s">
        <v>78</v>
      </c>
      <c r="B396" s="7">
        <v>3.5</v>
      </c>
      <c r="C396" s="7">
        <v>102</v>
      </c>
    </row>
    <row r="397" spans="1:3" x14ac:dyDescent="0.3">
      <c r="A397" s="6" t="s">
        <v>811</v>
      </c>
      <c r="B397" s="7">
        <v>14</v>
      </c>
      <c r="C397" s="7">
        <v>163</v>
      </c>
    </row>
    <row r="398" spans="1:3" x14ac:dyDescent="0.3">
      <c r="A398" s="6" t="s">
        <v>802</v>
      </c>
      <c r="B398" s="7">
        <v>26</v>
      </c>
      <c r="C398" s="7">
        <v>208</v>
      </c>
    </row>
    <row r="399" spans="1:3" x14ac:dyDescent="0.3">
      <c r="A399" s="6" t="s">
        <v>705</v>
      </c>
      <c r="B399" s="7">
        <v>25.5</v>
      </c>
      <c r="C399" s="7">
        <v>227.5</v>
      </c>
    </row>
    <row r="400" spans="1:3" x14ac:dyDescent="0.3">
      <c r="A400" s="6" t="s">
        <v>110</v>
      </c>
      <c r="B400" s="7">
        <v>6</v>
      </c>
      <c r="C400" s="7">
        <v>141.33333333333334</v>
      </c>
    </row>
    <row r="401" spans="1:3" x14ac:dyDescent="0.3">
      <c r="A401" s="6" t="s">
        <v>80</v>
      </c>
      <c r="B401" s="7">
        <v>6</v>
      </c>
      <c r="C401" s="7">
        <v>140</v>
      </c>
    </row>
    <row r="402" spans="1:3" x14ac:dyDescent="0.3">
      <c r="A402" s="6" t="s">
        <v>606</v>
      </c>
      <c r="B402" s="7">
        <v>44</v>
      </c>
      <c r="C402" s="7">
        <v>262</v>
      </c>
    </row>
    <row r="403" spans="1:3" x14ac:dyDescent="0.3">
      <c r="A403" s="6" t="s">
        <v>33</v>
      </c>
      <c r="B403" s="7">
        <v>7</v>
      </c>
      <c r="C403" s="7">
        <v>120</v>
      </c>
    </row>
    <row r="404" spans="1:3" x14ac:dyDescent="0.3">
      <c r="A404" s="6" t="s">
        <v>557</v>
      </c>
      <c r="B404" s="7">
        <v>6</v>
      </c>
      <c r="C404" s="7">
        <v>111</v>
      </c>
    </row>
    <row r="405" spans="1:3" x14ac:dyDescent="0.3">
      <c r="A405" s="6" t="s">
        <v>457</v>
      </c>
      <c r="B405" s="7">
        <v>9</v>
      </c>
      <c r="C405" s="7">
        <v>176</v>
      </c>
    </row>
    <row r="406" spans="1:3" x14ac:dyDescent="0.3">
      <c r="A406" s="6" t="s">
        <v>899</v>
      </c>
      <c r="B406" s="7">
        <v>2</v>
      </c>
      <c r="C406" s="7">
        <v>183</v>
      </c>
    </row>
    <row r="407" spans="1:3" x14ac:dyDescent="0.3">
      <c r="A407" s="6" t="s">
        <v>464</v>
      </c>
      <c r="B407" s="7">
        <v>3</v>
      </c>
      <c r="C407" s="7">
        <v>34</v>
      </c>
    </row>
    <row r="408" spans="1:3" x14ac:dyDescent="0.3">
      <c r="A408" s="6" t="s">
        <v>774</v>
      </c>
      <c r="B408" s="7">
        <v>2</v>
      </c>
      <c r="C408" s="7">
        <v>25</v>
      </c>
    </row>
    <row r="409" spans="1:3" x14ac:dyDescent="0.3">
      <c r="A409" s="6" t="s">
        <v>556</v>
      </c>
      <c r="B409" s="7">
        <v>4</v>
      </c>
      <c r="C409" s="7">
        <v>151</v>
      </c>
    </row>
    <row r="410" spans="1:3" x14ac:dyDescent="0.3">
      <c r="A410" s="6" t="s">
        <v>918</v>
      </c>
      <c r="B410" s="7">
        <v>1</v>
      </c>
      <c r="C410" s="7">
        <v>22</v>
      </c>
    </row>
    <row r="411" spans="1:3" x14ac:dyDescent="0.3">
      <c r="A411" s="6" t="s">
        <v>322</v>
      </c>
      <c r="B411" s="7">
        <v>9</v>
      </c>
      <c r="C411" s="7">
        <v>230</v>
      </c>
    </row>
    <row r="412" spans="1:3" x14ac:dyDescent="0.3">
      <c r="A412" s="6" t="s">
        <v>844</v>
      </c>
      <c r="B412" s="7">
        <v>1</v>
      </c>
      <c r="C412" s="7">
        <v>49</v>
      </c>
    </row>
    <row r="413" spans="1:3" x14ac:dyDescent="0.3">
      <c r="A413" s="6" t="s">
        <v>264</v>
      </c>
      <c r="B413" s="7">
        <v>8.5</v>
      </c>
      <c r="C413" s="7">
        <v>203</v>
      </c>
    </row>
    <row r="414" spans="1:3" x14ac:dyDescent="0.3">
      <c r="A414" s="6" t="s">
        <v>898</v>
      </c>
      <c r="B414" s="7">
        <v>8</v>
      </c>
      <c r="C414" s="7">
        <v>222</v>
      </c>
    </row>
    <row r="415" spans="1:3" x14ac:dyDescent="0.3">
      <c r="A415" s="6" t="s">
        <v>562</v>
      </c>
      <c r="B415" s="7">
        <v>16.5</v>
      </c>
      <c r="C415" s="7">
        <v>183.5</v>
      </c>
    </row>
    <row r="416" spans="1:3" x14ac:dyDescent="0.3">
      <c r="A416" s="6" t="s">
        <v>738</v>
      </c>
      <c r="B416" s="7">
        <v>55</v>
      </c>
      <c r="C416" s="7">
        <v>346</v>
      </c>
    </row>
    <row r="417" spans="1:3" x14ac:dyDescent="0.3">
      <c r="A417" s="6" t="s">
        <v>196</v>
      </c>
      <c r="B417" s="7">
        <v>19.5</v>
      </c>
      <c r="C417" s="7">
        <v>90.5</v>
      </c>
    </row>
    <row r="418" spans="1:3" x14ac:dyDescent="0.3">
      <c r="A418" s="6" t="s">
        <v>398</v>
      </c>
      <c r="B418" s="7">
        <v>0</v>
      </c>
      <c r="C418" s="7">
        <v>118</v>
      </c>
    </row>
    <row r="419" spans="1:3" x14ac:dyDescent="0.3">
      <c r="A419" s="6" t="s">
        <v>698</v>
      </c>
      <c r="B419" s="7">
        <v>333</v>
      </c>
      <c r="C419" s="7">
        <v>909</v>
      </c>
    </row>
    <row r="420" spans="1:3" x14ac:dyDescent="0.3">
      <c r="A420" s="6" t="s">
        <v>618</v>
      </c>
      <c r="B420" s="7">
        <v>1</v>
      </c>
      <c r="C420" s="7">
        <v>65.666666666666671</v>
      </c>
    </row>
    <row r="421" spans="1:3" x14ac:dyDescent="0.3">
      <c r="A421" s="6" t="s">
        <v>263</v>
      </c>
      <c r="B421" s="7">
        <v>4</v>
      </c>
      <c r="C421" s="7">
        <v>187</v>
      </c>
    </row>
    <row r="422" spans="1:3" x14ac:dyDescent="0.3">
      <c r="A422" s="6" t="s">
        <v>491</v>
      </c>
      <c r="B422" s="7">
        <v>178</v>
      </c>
      <c r="C422" s="7">
        <v>322</v>
      </c>
    </row>
    <row r="423" spans="1:3" x14ac:dyDescent="0.3">
      <c r="A423" s="6" t="s">
        <v>415</v>
      </c>
      <c r="B423" s="7">
        <v>6</v>
      </c>
      <c r="C423" s="7">
        <v>85</v>
      </c>
    </row>
    <row r="424" spans="1:3" x14ac:dyDescent="0.3">
      <c r="A424" s="6" t="s">
        <v>646</v>
      </c>
      <c r="B424" s="7">
        <v>14</v>
      </c>
      <c r="C424" s="7">
        <v>56</v>
      </c>
    </row>
    <row r="425" spans="1:3" x14ac:dyDescent="0.3">
      <c r="A425" s="6" t="s">
        <v>356</v>
      </c>
      <c r="B425" s="7">
        <v>11</v>
      </c>
      <c r="C425" s="7">
        <v>113</v>
      </c>
    </row>
    <row r="426" spans="1:3" x14ac:dyDescent="0.3">
      <c r="A426" s="6" t="s">
        <v>897</v>
      </c>
      <c r="B426" s="7">
        <v>1</v>
      </c>
      <c r="C426" s="7">
        <v>28</v>
      </c>
    </row>
    <row r="427" spans="1:3" x14ac:dyDescent="0.3">
      <c r="A427" s="6" t="s">
        <v>585</v>
      </c>
      <c r="B427" s="7">
        <v>52</v>
      </c>
      <c r="C427" s="7">
        <v>137.5</v>
      </c>
    </row>
    <row r="428" spans="1:3" x14ac:dyDescent="0.3">
      <c r="A428" s="6" t="s">
        <v>93</v>
      </c>
      <c r="B428" s="7">
        <v>6</v>
      </c>
      <c r="C428" s="7">
        <v>135</v>
      </c>
    </row>
    <row r="429" spans="1:3" x14ac:dyDescent="0.3">
      <c r="A429" s="6" t="s">
        <v>428</v>
      </c>
      <c r="B429" s="7">
        <v>2</v>
      </c>
      <c r="C429" s="7">
        <v>117</v>
      </c>
    </row>
    <row r="430" spans="1:3" x14ac:dyDescent="0.3">
      <c r="A430" s="6" t="s">
        <v>10</v>
      </c>
      <c r="B430" s="7">
        <v>49.5</v>
      </c>
      <c r="C430" s="7">
        <v>344</v>
      </c>
    </row>
    <row r="431" spans="1:3" x14ac:dyDescent="0.3">
      <c r="A431" s="6" t="s">
        <v>38</v>
      </c>
      <c r="B431" s="7">
        <v>14.333333333333334</v>
      </c>
      <c r="C431" s="7">
        <v>124</v>
      </c>
    </row>
    <row r="432" spans="1:3" x14ac:dyDescent="0.3">
      <c r="A432" s="6" t="s">
        <v>784</v>
      </c>
      <c r="B432" s="7">
        <v>12</v>
      </c>
      <c r="C432" s="7">
        <v>140</v>
      </c>
    </row>
    <row r="433" spans="1:3" x14ac:dyDescent="0.3">
      <c r="A433" s="6" t="s">
        <v>76</v>
      </c>
      <c r="B433" s="7">
        <v>1</v>
      </c>
      <c r="C433" s="7">
        <v>201</v>
      </c>
    </row>
    <row r="434" spans="1:3" x14ac:dyDescent="0.3">
      <c r="A434" s="6" t="s">
        <v>490</v>
      </c>
      <c r="B434" s="7">
        <v>1</v>
      </c>
      <c r="C434" s="7">
        <v>15</v>
      </c>
    </row>
    <row r="435" spans="1:3" x14ac:dyDescent="0.3">
      <c r="A435" s="6" t="s">
        <v>858</v>
      </c>
      <c r="B435" s="7">
        <v>16</v>
      </c>
      <c r="C435" s="7">
        <v>307</v>
      </c>
    </row>
    <row r="436" spans="1:3" x14ac:dyDescent="0.3">
      <c r="A436" s="6" t="s">
        <v>485</v>
      </c>
      <c r="B436" s="7">
        <v>4</v>
      </c>
      <c r="C436" s="7">
        <v>28</v>
      </c>
    </row>
    <row r="437" spans="1:3" x14ac:dyDescent="0.3">
      <c r="A437" s="6" t="s">
        <v>792</v>
      </c>
      <c r="B437" s="7">
        <v>0</v>
      </c>
      <c r="C437" s="7">
        <v>18</v>
      </c>
    </row>
    <row r="438" spans="1:3" x14ac:dyDescent="0.3">
      <c r="A438" s="6" t="s">
        <v>92</v>
      </c>
      <c r="B438" s="7">
        <v>4.5</v>
      </c>
      <c r="C438" s="7">
        <v>225.5</v>
      </c>
    </row>
    <row r="439" spans="1:3" x14ac:dyDescent="0.3">
      <c r="A439" s="6" t="s">
        <v>560</v>
      </c>
      <c r="B439" s="7">
        <v>3</v>
      </c>
      <c r="C439" s="7">
        <v>26</v>
      </c>
    </row>
    <row r="440" spans="1:3" x14ac:dyDescent="0.3">
      <c r="A440" s="6" t="s">
        <v>302</v>
      </c>
      <c r="B440" s="7">
        <v>25</v>
      </c>
      <c r="C440" s="7">
        <v>200</v>
      </c>
    </row>
    <row r="441" spans="1:3" x14ac:dyDescent="0.3">
      <c r="A441" s="6" t="s">
        <v>840</v>
      </c>
      <c r="B441" s="7">
        <v>22</v>
      </c>
      <c r="C441" s="7">
        <v>328</v>
      </c>
    </row>
    <row r="442" spans="1:3" x14ac:dyDescent="0.3">
      <c r="A442" s="6" t="s">
        <v>549</v>
      </c>
      <c r="B442" s="7">
        <v>6</v>
      </c>
      <c r="C442" s="7">
        <v>127</v>
      </c>
    </row>
    <row r="443" spans="1:3" x14ac:dyDescent="0.3">
      <c r="A443" s="6" t="s">
        <v>371</v>
      </c>
      <c r="B443" s="7">
        <v>2.5</v>
      </c>
      <c r="C443" s="7">
        <v>72.5</v>
      </c>
    </row>
    <row r="444" spans="1:3" x14ac:dyDescent="0.3">
      <c r="A444" s="6" t="s">
        <v>55</v>
      </c>
      <c r="B444" s="7">
        <v>1.5</v>
      </c>
      <c r="C444" s="7">
        <v>218</v>
      </c>
    </row>
    <row r="445" spans="1:3" x14ac:dyDescent="0.3">
      <c r="A445" s="6" t="s">
        <v>207</v>
      </c>
      <c r="B445" s="7">
        <v>2</v>
      </c>
      <c r="C445" s="7">
        <v>27</v>
      </c>
    </row>
    <row r="446" spans="1:3" x14ac:dyDescent="0.3">
      <c r="A446" s="6" t="s">
        <v>282</v>
      </c>
      <c r="B446" s="7">
        <v>7</v>
      </c>
      <c r="C446" s="7">
        <v>212</v>
      </c>
    </row>
    <row r="447" spans="1:3" x14ac:dyDescent="0.3">
      <c r="A447" s="6" t="s">
        <v>46</v>
      </c>
      <c r="B447" s="7">
        <v>15</v>
      </c>
      <c r="C447" s="7">
        <v>178.5</v>
      </c>
    </row>
    <row r="448" spans="1:3" x14ac:dyDescent="0.3">
      <c r="A448" s="6" t="s">
        <v>561</v>
      </c>
      <c r="B448" s="7">
        <v>3</v>
      </c>
      <c r="C448" s="7">
        <v>228</v>
      </c>
    </row>
    <row r="449" spans="1:3" x14ac:dyDescent="0.3">
      <c r="A449" s="6" t="s">
        <v>441</v>
      </c>
      <c r="B449" s="7">
        <v>6</v>
      </c>
      <c r="C449" s="7">
        <v>156</v>
      </c>
    </row>
    <row r="450" spans="1:3" x14ac:dyDescent="0.3">
      <c r="A450" s="6" t="s">
        <v>420</v>
      </c>
      <c r="B450" s="7">
        <v>3.6666666666666665</v>
      </c>
      <c r="C450" s="7">
        <v>82</v>
      </c>
    </row>
    <row r="451" spans="1:3" x14ac:dyDescent="0.3">
      <c r="A451" s="6" t="s">
        <v>257</v>
      </c>
      <c r="B451" s="7">
        <v>1</v>
      </c>
      <c r="C451" s="7">
        <v>32</v>
      </c>
    </row>
    <row r="452" spans="1:3" x14ac:dyDescent="0.3">
      <c r="A452" s="6" t="s">
        <v>254</v>
      </c>
      <c r="B452" s="7">
        <v>8.5</v>
      </c>
      <c r="C452" s="7">
        <v>139.5</v>
      </c>
    </row>
    <row r="453" spans="1:3" x14ac:dyDescent="0.3">
      <c r="A453" s="6" t="s">
        <v>273</v>
      </c>
      <c r="B453" s="7">
        <v>8.5</v>
      </c>
      <c r="C453" s="7">
        <v>117.5</v>
      </c>
    </row>
    <row r="454" spans="1:3" x14ac:dyDescent="0.3">
      <c r="A454" s="6" t="s">
        <v>271</v>
      </c>
      <c r="B454" s="7">
        <v>9</v>
      </c>
      <c r="C454" s="7">
        <v>441</v>
      </c>
    </row>
    <row r="455" spans="1:3" x14ac:dyDescent="0.3">
      <c r="A455" s="6" t="s">
        <v>450</v>
      </c>
      <c r="B455" s="7">
        <v>30</v>
      </c>
      <c r="C455" s="7">
        <v>116</v>
      </c>
    </row>
    <row r="456" spans="1:3" x14ac:dyDescent="0.3">
      <c r="A456" s="6" t="s">
        <v>261</v>
      </c>
      <c r="B456" s="7">
        <v>4.5</v>
      </c>
      <c r="C456" s="7">
        <v>111.5</v>
      </c>
    </row>
    <row r="457" spans="1:3" x14ac:dyDescent="0.3">
      <c r="A457" s="6" t="s">
        <v>805</v>
      </c>
      <c r="B457" s="7">
        <v>2</v>
      </c>
      <c r="C457" s="7">
        <v>11</v>
      </c>
    </row>
    <row r="458" spans="1:3" x14ac:dyDescent="0.3">
      <c r="A458" s="6" t="s">
        <v>335</v>
      </c>
      <c r="B458" s="7">
        <v>105</v>
      </c>
      <c r="C458" s="7">
        <v>616</v>
      </c>
    </row>
    <row r="459" spans="1:3" x14ac:dyDescent="0.3">
      <c r="A459" s="6" t="s">
        <v>295</v>
      </c>
      <c r="B459" s="7">
        <v>14</v>
      </c>
      <c r="C459" s="7">
        <v>236</v>
      </c>
    </row>
    <row r="460" spans="1:3" x14ac:dyDescent="0.3">
      <c r="A460" s="6" t="s">
        <v>181</v>
      </c>
      <c r="B460" s="7">
        <v>19</v>
      </c>
      <c r="C460" s="7">
        <v>150.5</v>
      </c>
    </row>
    <row r="461" spans="1:3" x14ac:dyDescent="0.3">
      <c r="A461" s="6" t="s">
        <v>731</v>
      </c>
      <c r="B461" s="7">
        <v>28</v>
      </c>
      <c r="C461" s="7">
        <v>318</v>
      </c>
    </row>
    <row r="462" spans="1:3" x14ac:dyDescent="0.3">
      <c r="A462" s="6" t="s">
        <v>217</v>
      </c>
      <c r="B462" s="7">
        <v>7.5</v>
      </c>
      <c r="C462" s="7">
        <v>109.5</v>
      </c>
    </row>
    <row r="463" spans="1:3" x14ac:dyDescent="0.3">
      <c r="A463" s="6" t="s">
        <v>49</v>
      </c>
      <c r="B463" s="7">
        <v>20</v>
      </c>
      <c r="C463" s="7">
        <v>218</v>
      </c>
    </row>
    <row r="464" spans="1:3" x14ac:dyDescent="0.3">
      <c r="A464" s="6" t="s">
        <v>175</v>
      </c>
      <c r="B464" s="7">
        <v>0</v>
      </c>
      <c r="C464" s="7">
        <v>23</v>
      </c>
    </row>
    <row r="465" spans="1:3" x14ac:dyDescent="0.3">
      <c r="A465" s="6" t="s">
        <v>132</v>
      </c>
      <c r="B465" s="7">
        <v>24.333333333333332</v>
      </c>
      <c r="C465" s="7">
        <v>164.33333333333334</v>
      </c>
    </row>
    <row r="466" spans="1:3" x14ac:dyDescent="0.3">
      <c r="A466" s="6" t="s">
        <v>329</v>
      </c>
      <c r="B466" s="7">
        <v>54</v>
      </c>
      <c r="C466" s="7">
        <v>309</v>
      </c>
    </row>
    <row r="467" spans="1:3" x14ac:dyDescent="0.3">
      <c r="A467" s="6" t="s">
        <v>545</v>
      </c>
      <c r="B467" s="7">
        <v>10</v>
      </c>
      <c r="C467" s="7">
        <v>109</v>
      </c>
    </row>
    <row r="468" spans="1:3" x14ac:dyDescent="0.3">
      <c r="A468" s="6" t="s">
        <v>685</v>
      </c>
      <c r="B468" s="7">
        <v>21</v>
      </c>
      <c r="C468" s="7">
        <v>310.5</v>
      </c>
    </row>
    <row r="469" spans="1:3" x14ac:dyDescent="0.3">
      <c r="A469" s="6" t="s">
        <v>910</v>
      </c>
      <c r="B469" s="7">
        <v>2</v>
      </c>
      <c r="C469" s="7">
        <v>179</v>
      </c>
    </row>
    <row r="470" spans="1:3" x14ac:dyDescent="0.3">
      <c r="A470" s="6" t="s">
        <v>366</v>
      </c>
      <c r="B470" s="7">
        <v>5</v>
      </c>
      <c r="C470" s="7">
        <v>134</v>
      </c>
    </row>
    <row r="471" spans="1:3" x14ac:dyDescent="0.3">
      <c r="A471" s="6" t="s">
        <v>481</v>
      </c>
      <c r="B471" s="7">
        <v>22.5</v>
      </c>
      <c r="C471" s="7">
        <v>167</v>
      </c>
    </row>
    <row r="472" spans="1:3" x14ac:dyDescent="0.3">
      <c r="A472" s="6" t="s">
        <v>126</v>
      </c>
      <c r="B472" s="7">
        <v>19</v>
      </c>
      <c r="C472" s="7">
        <v>162.33333333333334</v>
      </c>
    </row>
    <row r="473" spans="1:3" x14ac:dyDescent="0.3">
      <c r="A473" s="6" t="s">
        <v>700</v>
      </c>
      <c r="B473" s="7">
        <v>92</v>
      </c>
      <c r="C473" s="7">
        <v>398</v>
      </c>
    </row>
    <row r="474" spans="1:3" x14ac:dyDescent="0.3">
      <c r="A474" s="6" t="s">
        <v>538</v>
      </c>
      <c r="B474" s="7">
        <v>5</v>
      </c>
      <c r="C474" s="7">
        <v>120</v>
      </c>
    </row>
    <row r="475" spans="1:3" x14ac:dyDescent="0.3">
      <c r="A475" s="6" t="s">
        <v>612</v>
      </c>
      <c r="B475" s="7">
        <v>1</v>
      </c>
      <c r="C475" s="7">
        <v>34</v>
      </c>
    </row>
    <row r="476" spans="1:3" x14ac:dyDescent="0.3">
      <c r="A476" s="6" t="s">
        <v>724</v>
      </c>
      <c r="B476" s="7">
        <v>2</v>
      </c>
      <c r="C476" s="7">
        <v>264</v>
      </c>
    </row>
    <row r="477" spans="1:3" x14ac:dyDescent="0.3">
      <c r="A477" s="6" t="s">
        <v>389</v>
      </c>
      <c r="B477" s="7">
        <v>7</v>
      </c>
      <c r="C477" s="7">
        <v>123</v>
      </c>
    </row>
    <row r="478" spans="1:3" x14ac:dyDescent="0.3">
      <c r="A478" s="6" t="s">
        <v>911</v>
      </c>
      <c r="B478" s="7">
        <v>4</v>
      </c>
      <c r="C478" s="7">
        <v>162</v>
      </c>
    </row>
    <row r="479" spans="1:3" x14ac:dyDescent="0.3">
      <c r="A479" s="6" t="s">
        <v>629</v>
      </c>
      <c r="B479" s="7">
        <v>11</v>
      </c>
      <c r="C479" s="7">
        <v>169</v>
      </c>
    </row>
    <row r="480" spans="1:3" x14ac:dyDescent="0.3">
      <c r="A480" s="6" t="s">
        <v>843</v>
      </c>
      <c r="B480" s="7">
        <v>31</v>
      </c>
      <c r="C480" s="7">
        <v>268</v>
      </c>
    </row>
    <row r="481" spans="1:3" x14ac:dyDescent="0.3">
      <c r="A481" s="6" t="s">
        <v>770</v>
      </c>
      <c r="B481" s="7">
        <v>12</v>
      </c>
      <c r="C481" s="7">
        <v>149</v>
      </c>
    </row>
    <row r="482" spans="1:3" x14ac:dyDescent="0.3">
      <c r="A482" s="6" t="s">
        <v>81</v>
      </c>
      <c r="B482" s="7">
        <v>2</v>
      </c>
      <c r="C482" s="7">
        <v>145</v>
      </c>
    </row>
    <row r="483" spans="1:3" x14ac:dyDescent="0.3">
      <c r="A483" s="6" t="s">
        <v>483</v>
      </c>
      <c r="B483" s="7">
        <v>10.666666666666666</v>
      </c>
      <c r="C483" s="7">
        <v>165</v>
      </c>
    </row>
    <row r="484" spans="1:3" x14ac:dyDescent="0.3">
      <c r="A484" s="6" t="s">
        <v>909</v>
      </c>
      <c r="B484" s="7">
        <v>10</v>
      </c>
      <c r="C484" s="7">
        <v>223</v>
      </c>
    </row>
    <row r="485" spans="1:3" x14ac:dyDescent="0.3">
      <c r="A485" s="6" t="s">
        <v>771</v>
      </c>
      <c r="B485" s="7">
        <v>15</v>
      </c>
      <c r="C485" s="7">
        <v>206</v>
      </c>
    </row>
    <row r="486" spans="1:3" x14ac:dyDescent="0.3">
      <c r="A486" s="6" t="s">
        <v>405</v>
      </c>
      <c r="B486" s="7">
        <v>14</v>
      </c>
      <c r="C486" s="7">
        <v>226</v>
      </c>
    </row>
    <row r="487" spans="1:3" x14ac:dyDescent="0.3">
      <c r="A487" s="6" t="s">
        <v>86</v>
      </c>
      <c r="B487" s="7">
        <v>9.3333333333333339</v>
      </c>
      <c r="C487" s="7">
        <v>175.66666666666666</v>
      </c>
    </row>
    <row r="488" spans="1:3" x14ac:dyDescent="0.3">
      <c r="A488" s="6" t="s">
        <v>489</v>
      </c>
      <c r="B488" s="7">
        <v>5</v>
      </c>
      <c r="C488" s="7">
        <v>77.5</v>
      </c>
    </row>
    <row r="489" spans="1:3" x14ac:dyDescent="0.3">
      <c r="A489" s="6" t="s">
        <v>209</v>
      </c>
      <c r="B489" s="7">
        <v>5</v>
      </c>
      <c r="C489" s="7">
        <v>140</v>
      </c>
    </row>
    <row r="490" spans="1:3" x14ac:dyDescent="0.3">
      <c r="A490" s="6" t="s">
        <v>75</v>
      </c>
      <c r="B490" s="7">
        <v>4</v>
      </c>
      <c r="C490" s="7">
        <v>231</v>
      </c>
    </row>
    <row r="491" spans="1:3" x14ac:dyDescent="0.3">
      <c r="A491" s="6" t="s">
        <v>198</v>
      </c>
      <c r="B491" s="7">
        <v>37.5</v>
      </c>
      <c r="C491" s="7">
        <v>123</v>
      </c>
    </row>
    <row r="492" spans="1:3" x14ac:dyDescent="0.3">
      <c r="A492" s="6" t="s">
        <v>866</v>
      </c>
      <c r="B492" s="7">
        <v>1</v>
      </c>
      <c r="C492" s="7">
        <v>43</v>
      </c>
    </row>
    <row r="493" spans="1:3" x14ac:dyDescent="0.3">
      <c r="A493" s="6" t="s">
        <v>293</v>
      </c>
      <c r="B493" s="7">
        <v>13.5</v>
      </c>
      <c r="C493" s="7">
        <v>174</v>
      </c>
    </row>
    <row r="494" spans="1:3" x14ac:dyDescent="0.3">
      <c r="A494" s="6" t="s">
        <v>583</v>
      </c>
      <c r="B494" s="7">
        <v>2</v>
      </c>
      <c r="C494" s="7">
        <v>74.5</v>
      </c>
    </row>
    <row r="495" spans="1:3" x14ac:dyDescent="0.3">
      <c r="A495" s="6" t="s">
        <v>479</v>
      </c>
      <c r="B495" s="7">
        <v>11</v>
      </c>
      <c r="C495" s="7">
        <v>47</v>
      </c>
    </row>
    <row r="496" spans="1:3" x14ac:dyDescent="0.3">
      <c r="A496" s="6" t="s">
        <v>431</v>
      </c>
      <c r="B496" s="7">
        <v>3</v>
      </c>
      <c r="C496" s="7">
        <v>104</v>
      </c>
    </row>
    <row r="497" spans="1:3" x14ac:dyDescent="0.3">
      <c r="A497" s="6" t="s">
        <v>679</v>
      </c>
      <c r="B497" s="7">
        <v>41</v>
      </c>
      <c r="C497" s="7">
        <v>233</v>
      </c>
    </row>
    <row r="498" spans="1:3" x14ac:dyDescent="0.3">
      <c r="A498" s="6" t="s">
        <v>239</v>
      </c>
      <c r="B498" s="7">
        <v>7.5</v>
      </c>
      <c r="C498" s="7">
        <v>186.5</v>
      </c>
    </row>
    <row r="499" spans="1:3" x14ac:dyDescent="0.3">
      <c r="A499" s="6" t="s">
        <v>670</v>
      </c>
      <c r="B499" s="7">
        <v>32</v>
      </c>
      <c r="C499" s="7">
        <v>169</v>
      </c>
    </row>
    <row r="500" spans="1:3" x14ac:dyDescent="0.3">
      <c r="A500" s="6" t="s">
        <v>363</v>
      </c>
      <c r="B500" s="7">
        <v>23</v>
      </c>
      <c r="C500" s="7">
        <v>128</v>
      </c>
    </row>
    <row r="501" spans="1:3" x14ac:dyDescent="0.3">
      <c r="A501" s="6" t="s">
        <v>773</v>
      </c>
      <c r="B501" s="7">
        <v>13</v>
      </c>
      <c r="C501" s="7">
        <v>180</v>
      </c>
    </row>
    <row r="502" spans="1:3" x14ac:dyDescent="0.3">
      <c r="A502" s="6" t="s">
        <v>809</v>
      </c>
      <c r="B502" s="7">
        <v>8.5</v>
      </c>
      <c r="C502" s="7">
        <v>200.5</v>
      </c>
    </row>
    <row r="503" spans="1:3" x14ac:dyDescent="0.3">
      <c r="A503" s="6" t="s">
        <v>761</v>
      </c>
      <c r="B503" s="7">
        <v>8</v>
      </c>
      <c r="C503" s="7">
        <v>163</v>
      </c>
    </row>
    <row r="504" spans="1:3" x14ac:dyDescent="0.3">
      <c r="A504" s="6" t="s">
        <v>651</v>
      </c>
      <c r="B504" s="7">
        <v>44</v>
      </c>
      <c r="C504" s="7">
        <v>322</v>
      </c>
    </row>
    <row r="505" spans="1:3" x14ac:dyDescent="0.3">
      <c r="A505" s="6" t="s">
        <v>813</v>
      </c>
      <c r="B505" s="7">
        <v>5</v>
      </c>
      <c r="C505" s="7">
        <v>122</v>
      </c>
    </row>
    <row r="506" spans="1:3" x14ac:dyDescent="0.3">
      <c r="A506" s="6" t="s">
        <v>191</v>
      </c>
      <c r="B506" s="7">
        <v>11.5</v>
      </c>
      <c r="C506" s="7">
        <v>211.5</v>
      </c>
    </row>
    <row r="507" spans="1:3" x14ac:dyDescent="0.3">
      <c r="A507" s="6" t="s">
        <v>568</v>
      </c>
      <c r="B507" s="7">
        <v>8</v>
      </c>
      <c r="C507" s="7">
        <v>149</v>
      </c>
    </row>
    <row r="508" spans="1:3" x14ac:dyDescent="0.3">
      <c r="A508" s="6" t="s">
        <v>414</v>
      </c>
      <c r="B508" s="7">
        <v>10</v>
      </c>
      <c r="C508" s="7">
        <v>97</v>
      </c>
    </row>
    <row r="509" spans="1:3" x14ac:dyDescent="0.3">
      <c r="A509" s="6" t="s">
        <v>100</v>
      </c>
      <c r="B509" s="7">
        <v>142.5</v>
      </c>
      <c r="C509" s="7">
        <v>251.5</v>
      </c>
    </row>
    <row r="510" spans="1:3" x14ac:dyDescent="0.3">
      <c r="A510" s="6" t="s">
        <v>639</v>
      </c>
      <c r="B510" s="7">
        <v>1</v>
      </c>
      <c r="C510" s="7">
        <v>42</v>
      </c>
    </row>
    <row r="511" spans="1:3" x14ac:dyDescent="0.3">
      <c r="A511" s="6" t="s">
        <v>595</v>
      </c>
      <c r="B511" s="7">
        <v>36</v>
      </c>
      <c r="C511" s="7">
        <v>320</v>
      </c>
    </row>
    <row r="512" spans="1:3" x14ac:dyDescent="0.3">
      <c r="A512" s="6" t="s">
        <v>212</v>
      </c>
      <c r="B512" s="7">
        <v>2</v>
      </c>
      <c r="C512" s="7">
        <v>22</v>
      </c>
    </row>
    <row r="513" spans="1:3" x14ac:dyDescent="0.3">
      <c r="A513" s="6" t="s">
        <v>887</v>
      </c>
      <c r="B513" s="7">
        <v>3</v>
      </c>
      <c r="C513" s="7">
        <v>206</v>
      </c>
    </row>
    <row r="514" spans="1:3" x14ac:dyDescent="0.3">
      <c r="A514" s="6" t="s">
        <v>252</v>
      </c>
      <c r="B514" s="7">
        <v>13</v>
      </c>
      <c r="C514" s="7">
        <v>164.33333333333334</v>
      </c>
    </row>
    <row r="515" spans="1:3" x14ac:dyDescent="0.3">
      <c r="A515" s="6" t="s">
        <v>830</v>
      </c>
      <c r="B515" s="7">
        <v>9</v>
      </c>
      <c r="C515" s="7">
        <v>248</v>
      </c>
    </row>
    <row r="516" spans="1:3" x14ac:dyDescent="0.3">
      <c r="A516" s="6" t="s">
        <v>564</v>
      </c>
      <c r="B516" s="7">
        <v>5</v>
      </c>
      <c r="C516" s="7">
        <v>163</v>
      </c>
    </row>
    <row r="517" spans="1:3" x14ac:dyDescent="0.3">
      <c r="A517" s="6" t="s">
        <v>754</v>
      </c>
      <c r="B517" s="7">
        <v>310</v>
      </c>
      <c r="C517" s="7">
        <v>644</v>
      </c>
    </row>
    <row r="518" spans="1:3" x14ac:dyDescent="0.3">
      <c r="A518" s="6" t="s">
        <v>785</v>
      </c>
      <c r="B518" s="7">
        <v>5</v>
      </c>
      <c r="C518" s="7">
        <v>125</v>
      </c>
    </row>
    <row r="519" spans="1:3" x14ac:dyDescent="0.3">
      <c r="A519" s="6" t="s">
        <v>746</v>
      </c>
      <c r="B519" s="7">
        <v>19.5</v>
      </c>
      <c r="C519" s="7">
        <v>212.5</v>
      </c>
    </row>
    <row r="520" spans="1:3" x14ac:dyDescent="0.3">
      <c r="A520" s="6" t="s">
        <v>39</v>
      </c>
      <c r="B520" s="7">
        <v>9</v>
      </c>
      <c r="C520" s="7">
        <v>109</v>
      </c>
    </row>
    <row r="521" spans="1:3" x14ac:dyDescent="0.3">
      <c r="A521" s="6" t="s">
        <v>399</v>
      </c>
      <c r="B521" s="7">
        <v>1</v>
      </c>
      <c r="C521" s="7">
        <v>21</v>
      </c>
    </row>
    <row r="522" spans="1:3" x14ac:dyDescent="0.3">
      <c r="A522" s="6" t="s">
        <v>815</v>
      </c>
      <c r="B522" s="7">
        <v>8</v>
      </c>
      <c r="C522" s="7">
        <v>190</v>
      </c>
    </row>
    <row r="523" spans="1:3" x14ac:dyDescent="0.3">
      <c r="A523" s="6" t="s">
        <v>216</v>
      </c>
      <c r="B523" s="7">
        <v>11.5</v>
      </c>
      <c r="C523" s="7">
        <v>104</v>
      </c>
    </row>
    <row r="524" spans="1:3" x14ac:dyDescent="0.3">
      <c r="A524" s="6" t="s">
        <v>841</v>
      </c>
      <c r="B524" s="7">
        <v>6</v>
      </c>
      <c r="C524" s="7">
        <v>256</v>
      </c>
    </row>
    <row r="525" spans="1:3" x14ac:dyDescent="0.3">
      <c r="A525" s="6" t="s">
        <v>451</v>
      </c>
      <c r="B525" s="7">
        <v>35.5</v>
      </c>
      <c r="C525" s="7">
        <v>145</v>
      </c>
    </row>
    <row r="526" spans="1:3" x14ac:dyDescent="0.3">
      <c r="A526" s="6" t="s">
        <v>757</v>
      </c>
      <c r="B526" s="7">
        <v>25</v>
      </c>
      <c r="C526" s="7">
        <v>195</v>
      </c>
    </row>
    <row r="527" spans="1:3" x14ac:dyDescent="0.3">
      <c r="A527" s="6" t="s">
        <v>87</v>
      </c>
      <c r="B527" s="7">
        <v>0</v>
      </c>
      <c r="C527" s="7">
        <v>134</v>
      </c>
    </row>
    <row r="528" spans="1:3" x14ac:dyDescent="0.3">
      <c r="A528" s="6" t="s">
        <v>245</v>
      </c>
      <c r="B528" s="7">
        <v>10</v>
      </c>
      <c r="C528" s="7">
        <v>238</v>
      </c>
    </row>
    <row r="529" spans="1:3" x14ac:dyDescent="0.3">
      <c r="A529" s="6" t="s">
        <v>688</v>
      </c>
      <c r="B529" s="7">
        <v>187</v>
      </c>
      <c r="C529" s="7">
        <v>308</v>
      </c>
    </row>
    <row r="530" spans="1:3" x14ac:dyDescent="0.3">
      <c r="A530" s="6" t="s">
        <v>465</v>
      </c>
      <c r="B530" s="7">
        <v>5</v>
      </c>
      <c r="C530" s="7">
        <v>100</v>
      </c>
    </row>
    <row r="531" spans="1:3" x14ac:dyDescent="0.3">
      <c r="A531" s="6" t="s">
        <v>634</v>
      </c>
      <c r="B531" s="7">
        <v>3</v>
      </c>
      <c r="C531" s="7">
        <v>46</v>
      </c>
    </row>
    <row r="532" spans="1:3" x14ac:dyDescent="0.3">
      <c r="A532" s="6" t="s">
        <v>373</v>
      </c>
      <c r="B532" s="7">
        <v>7</v>
      </c>
      <c r="C532" s="7">
        <v>155</v>
      </c>
    </row>
    <row r="533" spans="1:3" x14ac:dyDescent="0.3">
      <c r="A533" s="6" t="s">
        <v>534</v>
      </c>
      <c r="B533" s="7">
        <v>9</v>
      </c>
      <c r="C533" s="7">
        <v>195.5</v>
      </c>
    </row>
    <row r="534" spans="1:3" x14ac:dyDescent="0.3">
      <c r="A534" s="6" t="s">
        <v>70</v>
      </c>
      <c r="B534" s="7">
        <v>65.5</v>
      </c>
      <c r="C534" s="7">
        <v>386.5</v>
      </c>
    </row>
    <row r="535" spans="1:3" x14ac:dyDescent="0.3">
      <c r="A535" s="6" t="s">
        <v>214</v>
      </c>
      <c r="B535" s="7">
        <v>6.5</v>
      </c>
      <c r="C535" s="7">
        <v>125</v>
      </c>
    </row>
    <row r="536" spans="1:3" x14ac:dyDescent="0.3">
      <c r="A536" s="6" t="s">
        <v>157</v>
      </c>
      <c r="B536" s="7">
        <v>33</v>
      </c>
      <c r="C536" s="7">
        <v>183.33333333333334</v>
      </c>
    </row>
    <row r="537" spans="1:3" x14ac:dyDescent="0.3">
      <c r="A537" s="6" t="s">
        <v>243</v>
      </c>
      <c r="B537" s="7">
        <v>11</v>
      </c>
      <c r="C537" s="7">
        <v>206</v>
      </c>
    </row>
    <row r="538" spans="1:3" x14ac:dyDescent="0.3">
      <c r="A538" s="6" t="s">
        <v>691</v>
      </c>
      <c r="B538" s="7">
        <v>299</v>
      </c>
      <c r="C538" s="7">
        <v>321</v>
      </c>
    </row>
    <row r="539" spans="1:3" x14ac:dyDescent="0.3">
      <c r="A539" s="6" t="s">
        <v>370</v>
      </c>
      <c r="B539" s="7">
        <v>9</v>
      </c>
      <c r="C539" s="7">
        <v>138</v>
      </c>
    </row>
    <row r="540" spans="1:3" x14ac:dyDescent="0.3">
      <c r="A540" s="6" t="s">
        <v>16</v>
      </c>
      <c r="B540" s="7">
        <v>8</v>
      </c>
      <c r="C540" s="7">
        <v>244</v>
      </c>
    </row>
    <row r="541" spans="1:3" x14ac:dyDescent="0.3">
      <c r="A541" s="6" t="s">
        <v>667</v>
      </c>
      <c r="B541" s="7">
        <v>26</v>
      </c>
      <c r="C541" s="7">
        <v>176</v>
      </c>
    </row>
    <row r="542" spans="1:3" x14ac:dyDescent="0.3">
      <c r="A542" s="6" t="s">
        <v>115</v>
      </c>
      <c r="B542" s="7">
        <v>4</v>
      </c>
      <c r="C542" s="7">
        <v>167</v>
      </c>
    </row>
    <row r="543" spans="1:3" x14ac:dyDescent="0.3">
      <c r="A543" s="6" t="s">
        <v>747</v>
      </c>
      <c r="B543" s="7">
        <v>10.5</v>
      </c>
      <c r="C543" s="7">
        <v>111.5</v>
      </c>
    </row>
    <row r="544" spans="1:3" x14ac:dyDescent="0.3">
      <c r="A544" s="6" t="s">
        <v>463</v>
      </c>
      <c r="B544" s="7">
        <v>5</v>
      </c>
      <c r="C544" s="7">
        <v>131</v>
      </c>
    </row>
    <row r="545" spans="1:3" x14ac:dyDescent="0.3">
      <c r="A545" s="6" t="s">
        <v>299</v>
      </c>
      <c r="B545" s="7">
        <v>3</v>
      </c>
      <c r="C545" s="7">
        <v>96.5</v>
      </c>
    </row>
    <row r="546" spans="1:3" x14ac:dyDescent="0.3">
      <c r="A546" s="6" t="s">
        <v>445</v>
      </c>
      <c r="B546" s="7">
        <v>2</v>
      </c>
      <c r="C546" s="7">
        <v>141</v>
      </c>
    </row>
    <row r="547" spans="1:3" x14ac:dyDescent="0.3">
      <c r="A547" s="6" t="s">
        <v>395</v>
      </c>
      <c r="B547" s="7">
        <v>24</v>
      </c>
      <c r="C547" s="7">
        <v>153</v>
      </c>
    </row>
    <row r="548" spans="1:3" x14ac:dyDescent="0.3">
      <c r="A548" s="6" t="s">
        <v>816</v>
      </c>
      <c r="B548" s="7">
        <v>4</v>
      </c>
      <c r="C548" s="7">
        <v>17</v>
      </c>
    </row>
    <row r="549" spans="1:3" x14ac:dyDescent="0.3">
      <c r="A549" s="6" t="s">
        <v>114</v>
      </c>
      <c r="B549" s="7">
        <v>1.5</v>
      </c>
      <c r="C549" s="7">
        <v>133</v>
      </c>
    </row>
    <row r="550" spans="1:3" x14ac:dyDescent="0.3">
      <c r="A550" s="6" t="s">
        <v>904</v>
      </c>
      <c r="B550" s="7">
        <v>4</v>
      </c>
      <c r="C550" s="7">
        <v>182</v>
      </c>
    </row>
    <row r="551" spans="1:3" x14ac:dyDescent="0.3">
      <c r="A551" s="6" t="s">
        <v>825</v>
      </c>
      <c r="B551" s="7">
        <v>21</v>
      </c>
      <c r="C551" s="7">
        <v>309</v>
      </c>
    </row>
    <row r="552" spans="1:3" x14ac:dyDescent="0.3">
      <c r="A552" s="6" t="s">
        <v>436</v>
      </c>
      <c r="B552" s="7">
        <v>23.5</v>
      </c>
      <c r="C552" s="7">
        <v>168.5</v>
      </c>
    </row>
    <row r="553" spans="1:3" x14ac:dyDescent="0.3">
      <c r="A553" s="6" t="s">
        <v>722</v>
      </c>
      <c r="B553" s="7">
        <v>29</v>
      </c>
      <c r="C553" s="7">
        <v>329</v>
      </c>
    </row>
    <row r="554" spans="1:3" x14ac:dyDescent="0.3">
      <c r="A554" s="6" t="s">
        <v>23</v>
      </c>
      <c r="B554" s="7">
        <v>8</v>
      </c>
      <c r="C554" s="7">
        <v>197</v>
      </c>
    </row>
    <row r="555" spans="1:3" x14ac:dyDescent="0.3">
      <c r="A555" s="6" t="s">
        <v>424</v>
      </c>
      <c r="B555" s="7">
        <v>4</v>
      </c>
      <c r="C555" s="7">
        <v>126</v>
      </c>
    </row>
    <row r="556" spans="1:3" x14ac:dyDescent="0.3">
      <c r="A556" s="6" t="s">
        <v>751</v>
      </c>
      <c r="B556" s="7">
        <v>3</v>
      </c>
      <c r="C556" s="7">
        <v>197</v>
      </c>
    </row>
    <row r="557" spans="1:3" x14ac:dyDescent="0.3">
      <c r="A557" s="6" t="s">
        <v>301</v>
      </c>
      <c r="B557" s="7">
        <v>10</v>
      </c>
      <c r="C557" s="7">
        <v>219</v>
      </c>
    </row>
    <row r="558" spans="1:3" x14ac:dyDescent="0.3">
      <c r="A558" s="6" t="s">
        <v>594</v>
      </c>
      <c r="B558" s="7">
        <v>19</v>
      </c>
      <c r="C558" s="7">
        <v>215</v>
      </c>
    </row>
    <row r="559" spans="1:3" x14ac:dyDescent="0.3">
      <c r="A559" s="6" t="s">
        <v>547</v>
      </c>
      <c r="B559" s="7">
        <v>7</v>
      </c>
      <c r="C559" s="7">
        <v>162</v>
      </c>
    </row>
    <row r="560" spans="1:3" x14ac:dyDescent="0.3">
      <c r="A560" s="6" t="s">
        <v>708</v>
      </c>
      <c r="B560" s="7">
        <v>240</v>
      </c>
      <c r="C560" s="7">
        <v>381.5</v>
      </c>
    </row>
    <row r="561" spans="1:3" x14ac:dyDescent="0.3">
      <c r="A561" s="6" t="s">
        <v>712</v>
      </c>
      <c r="B561" s="7">
        <v>5</v>
      </c>
      <c r="C561" s="7">
        <v>110</v>
      </c>
    </row>
    <row r="562" spans="1:3" x14ac:dyDescent="0.3">
      <c r="A562" s="6" t="s">
        <v>268</v>
      </c>
      <c r="B562" s="7">
        <v>15</v>
      </c>
      <c r="C562" s="7">
        <v>210</v>
      </c>
    </row>
    <row r="563" spans="1:3" x14ac:dyDescent="0.3">
      <c r="A563" s="6" t="s">
        <v>775</v>
      </c>
      <c r="B563" s="7">
        <v>21</v>
      </c>
      <c r="C563" s="7">
        <v>206</v>
      </c>
    </row>
    <row r="564" spans="1:3" x14ac:dyDescent="0.3">
      <c r="A564" s="6" t="s">
        <v>601</v>
      </c>
      <c r="B564" s="7">
        <v>22</v>
      </c>
      <c r="C564" s="7">
        <v>291</v>
      </c>
    </row>
    <row r="565" spans="1:3" x14ac:dyDescent="0.3">
      <c r="A565" s="6" t="s">
        <v>99</v>
      </c>
      <c r="B565" s="7">
        <v>1</v>
      </c>
      <c r="C565" s="7">
        <v>17</v>
      </c>
    </row>
    <row r="566" spans="1:3" x14ac:dyDescent="0.3">
      <c r="A566" s="6" t="s">
        <v>347</v>
      </c>
      <c r="B566" s="7">
        <v>3</v>
      </c>
      <c r="C566" s="7">
        <v>27</v>
      </c>
    </row>
    <row r="567" spans="1:3" x14ac:dyDescent="0.3">
      <c r="A567" s="6" t="s">
        <v>17</v>
      </c>
      <c r="B567" s="7">
        <v>7.666666666666667</v>
      </c>
      <c r="C567" s="7">
        <v>161.33333333333334</v>
      </c>
    </row>
    <row r="568" spans="1:3" x14ac:dyDescent="0.3">
      <c r="A568" s="6" t="s">
        <v>233</v>
      </c>
      <c r="B568" s="7">
        <v>4</v>
      </c>
      <c r="C568" s="7">
        <v>204</v>
      </c>
    </row>
    <row r="569" spans="1:3" x14ac:dyDescent="0.3">
      <c r="A569" s="6" t="s">
        <v>782</v>
      </c>
      <c r="B569" s="7">
        <v>32</v>
      </c>
      <c r="C569" s="7">
        <v>120</v>
      </c>
    </row>
    <row r="570" spans="1:3" x14ac:dyDescent="0.3">
      <c r="A570" s="6" t="s">
        <v>654</v>
      </c>
      <c r="B570" s="7">
        <v>202</v>
      </c>
      <c r="C570" s="7">
        <v>368</v>
      </c>
    </row>
    <row r="571" spans="1:3" x14ac:dyDescent="0.3">
      <c r="A571" s="6" t="s">
        <v>762</v>
      </c>
      <c r="B571" s="7">
        <v>24</v>
      </c>
      <c r="C571" s="7">
        <v>166</v>
      </c>
    </row>
    <row r="572" spans="1:3" x14ac:dyDescent="0.3">
      <c r="A572" s="6" t="s">
        <v>223</v>
      </c>
      <c r="B572" s="7">
        <v>18.75</v>
      </c>
      <c r="C572" s="7">
        <v>131.5</v>
      </c>
    </row>
    <row r="573" spans="1:3" x14ac:dyDescent="0.3">
      <c r="A573" s="6" t="s">
        <v>810</v>
      </c>
      <c r="B573" s="7">
        <v>6</v>
      </c>
      <c r="C573" s="7">
        <v>134</v>
      </c>
    </row>
    <row r="574" spans="1:3" x14ac:dyDescent="0.3">
      <c r="A574" s="6" t="s">
        <v>11</v>
      </c>
      <c r="B574" s="7">
        <v>18</v>
      </c>
      <c r="C574" s="7">
        <v>182</v>
      </c>
    </row>
    <row r="575" spans="1:3" x14ac:dyDescent="0.3">
      <c r="A575" s="6" t="s">
        <v>117</v>
      </c>
      <c r="B575" s="7">
        <v>6</v>
      </c>
      <c r="C575" s="7">
        <v>212</v>
      </c>
    </row>
    <row r="576" spans="1:3" x14ac:dyDescent="0.3">
      <c r="A576" s="6" t="s">
        <v>333</v>
      </c>
      <c r="B576" s="7">
        <v>3.5</v>
      </c>
      <c r="C576" s="7">
        <v>139</v>
      </c>
    </row>
    <row r="577" spans="1:3" x14ac:dyDescent="0.3">
      <c r="A577" s="6" t="s">
        <v>20</v>
      </c>
      <c r="B577" s="7">
        <v>2</v>
      </c>
      <c r="C577" s="7">
        <v>164</v>
      </c>
    </row>
    <row r="578" spans="1:3" x14ac:dyDescent="0.3">
      <c r="A578" s="6" t="s">
        <v>768</v>
      </c>
      <c r="B578" s="7">
        <v>25</v>
      </c>
      <c r="C578" s="7">
        <v>144</v>
      </c>
    </row>
    <row r="579" spans="1:3" x14ac:dyDescent="0.3">
      <c r="A579" s="6" t="s">
        <v>737</v>
      </c>
      <c r="B579" s="7">
        <v>20</v>
      </c>
      <c r="C579" s="7">
        <v>242.66666666666666</v>
      </c>
    </row>
    <row r="580" spans="1:3" x14ac:dyDescent="0.3">
      <c r="A580" s="6" t="s">
        <v>535</v>
      </c>
      <c r="B580" s="7">
        <v>2</v>
      </c>
      <c r="C580" s="7">
        <v>144</v>
      </c>
    </row>
    <row r="581" spans="1:3" x14ac:dyDescent="0.3">
      <c r="A581" s="6" t="s">
        <v>725</v>
      </c>
      <c r="B581" s="7">
        <v>10</v>
      </c>
      <c r="C581" s="7">
        <v>269</v>
      </c>
    </row>
    <row r="582" spans="1:3" x14ac:dyDescent="0.3">
      <c r="A582" s="6" t="s">
        <v>542</v>
      </c>
      <c r="B582" s="7">
        <v>5.5</v>
      </c>
      <c r="C582" s="7">
        <v>194</v>
      </c>
    </row>
    <row r="583" spans="1:3" x14ac:dyDescent="0.3">
      <c r="A583" s="6" t="s">
        <v>36</v>
      </c>
      <c r="B583" s="7">
        <v>3.5</v>
      </c>
      <c r="C583" s="7">
        <v>91</v>
      </c>
    </row>
    <row r="584" spans="1:3" x14ac:dyDescent="0.3">
      <c r="A584" s="6" t="s">
        <v>79</v>
      </c>
      <c r="B584" s="7">
        <v>3</v>
      </c>
      <c r="C584" s="7">
        <v>199</v>
      </c>
    </row>
    <row r="585" spans="1:3" x14ac:dyDescent="0.3">
      <c r="A585" s="6" t="s">
        <v>628</v>
      </c>
      <c r="B585" s="7">
        <v>10</v>
      </c>
      <c r="C585" s="7">
        <v>27</v>
      </c>
    </row>
    <row r="586" spans="1:3" x14ac:dyDescent="0.3">
      <c r="A586" s="6" t="s">
        <v>530</v>
      </c>
      <c r="B586" s="7">
        <v>0</v>
      </c>
      <c r="C586" s="7">
        <v>14</v>
      </c>
    </row>
    <row r="587" spans="1:3" x14ac:dyDescent="0.3">
      <c r="A587" s="6" t="s">
        <v>435</v>
      </c>
      <c r="B587" s="7">
        <v>12</v>
      </c>
      <c r="C587" s="7">
        <v>109</v>
      </c>
    </row>
    <row r="588" spans="1:3" x14ac:dyDescent="0.3">
      <c r="A588" s="6" t="s">
        <v>518</v>
      </c>
      <c r="B588" s="7">
        <v>18</v>
      </c>
      <c r="C588" s="7">
        <v>183</v>
      </c>
    </row>
    <row r="589" spans="1:3" x14ac:dyDescent="0.3">
      <c r="A589" s="6" t="s">
        <v>31</v>
      </c>
      <c r="B589" s="7">
        <v>7</v>
      </c>
      <c r="C589" s="7">
        <v>184</v>
      </c>
    </row>
    <row r="590" spans="1:3" x14ac:dyDescent="0.3">
      <c r="A590" s="6" t="s">
        <v>54</v>
      </c>
      <c r="B590" s="7">
        <v>3</v>
      </c>
      <c r="C590" s="7">
        <v>279</v>
      </c>
    </row>
    <row r="591" spans="1:3" x14ac:dyDescent="0.3">
      <c r="A591" s="6" t="s">
        <v>317</v>
      </c>
      <c r="B591" s="7">
        <v>15</v>
      </c>
      <c r="C591" s="7">
        <v>182</v>
      </c>
    </row>
    <row r="592" spans="1:3" x14ac:dyDescent="0.3">
      <c r="A592" s="6" t="s">
        <v>328</v>
      </c>
      <c r="B592" s="7">
        <v>17</v>
      </c>
      <c r="C592" s="7">
        <v>134.33333333333334</v>
      </c>
    </row>
    <row r="593" spans="1:3" x14ac:dyDescent="0.3">
      <c r="A593" s="6" t="s">
        <v>512</v>
      </c>
      <c r="B593" s="7">
        <v>2</v>
      </c>
      <c r="C593" s="7">
        <v>161</v>
      </c>
    </row>
    <row r="594" spans="1:3" x14ac:dyDescent="0.3">
      <c r="A594" s="6" t="s">
        <v>820</v>
      </c>
      <c r="B594" s="7">
        <v>19</v>
      </c>
      <c r="C594" s="7">
        <v>179</v>
      </c>
    </row>
    <row r="595" spans="1:3" x14ac:dyDescent="0.3">
      <c r="A595" s="6" t="s">
        <v>154</v>
      </c>
      <c r="B595" s="7">
        <v>2</v>
      </c>
      <c r="C595" s="7">
        <v>167</v>
      </c>
    </row>
    <row r="596" spans="1:3" x14ac:dyDescent="0.3">
      <c r="A596" s="6" t="s">
        <v>155</v>
      </c>
      <c r="B596" s="7">
        <v>2</v>
      </c>
      <c r="C596" s="7">
        <v>160</v>
      </c>
    </row>
    <row r="597" spans="1:3" x14ac:dyDescent="0.3">
      <c r="A597" s="6" t="s">
        <v>247</v>
      </c>
      <c r="B597" s="7">
        <v>12</v>
      </c>
      <c r="C597" s="7">
        <v>178</v>
      </c>
    </row>
    <row r="598" spans="1:3" x14ac:dyDescent="0.3">
      <c r="A598" s="6" t="s">
        <v>320</v>
      </c>
      <c r="B598" s="7">
        <v>12</v>
      </c>
      <c r="C598" s="7">
        <v>295</v>
      </c>
    </row>
    <row r="599" spans="1:3" x14ac:dyDescent="0.3">
      <c r="A599" s="6" t="s">
        <v>228</v>
      </c>
      <c r="B599" s="7">
        <v>32</v>
      </c>
      <c r="C599" s="7">
        <v>137</v>
      </c>
    </row>
    <row r="600" spans="1:3" x14ac:dyDescent="0.3">
      <c r="A600" s="6" t="s">
        <v>682</v>
      </c>
      <c r="B600" s="7">
        <v>15</v>
      </c>
      <c r="C600" s="7">
        <v>300</v>
      </c>
    </row>
    <row r="601" spans="1:3" x14ac:dyDescent="0.3">
      <c r="A601" s="6" t="s">
        <v>683</v>
      </c>
      <c r="B601" s="7">
        <v>5.5</v>
      </c>
      <c r="C601" s="7">
        <v>94</v>
      </c>
    </row>
    <row r="602" spans="1:3" x14ac:dyDescent="0.3">
      <c r="A602" s="6" t="s">
        <v>121</v>
      </c>
      <c r="B602" s="7">
        <v>6</v>
      </c>
      <c r="C602" s="7">
        <v>206</v>
      </c>
    </row>
    <row r="603" spans="1:3" x14ac:dyDescent="0.3">
      <c r="A603" s="6" t="s">
        <v>734</v>
      </c>
      <c r="B603" s="7">
        <v>531</v>
      </c>
      <c r="C603" s="7">
        <v>610</v>
      </c>
    </row>
    <row r="604" spans="1:3" x14ac:dyDescent="0.3">
      <c r="A604" s="6" t="s">
        <v>517</v>
      </c>
      <c r="B604" s="7">
        <v>1</v>
      </c>
      <c r="C604" s="7">
        <v>174</v>
      </c>
    </row>
    <row r="605" spans="1:3" x14ac:dyDescent="0.3">
      <c r="A605" s="6" t="s">
        <v>826</v>
      </c>
      <c r="B605" s="7">
        <v>13</v>
      </c>
      <c r="C605" s="7">
        <v>210</v>
      </c>
    </row>
    <row r="606" spans="1:3" x14ac:dyDescent="0.3">
      <c r="A606" s="6" t="s">
        <v>62</v>
      </c>
      <c r="B606" s="7">
        <v>3</v>
      </c>
      <c r="C606" s="7">
        <v>111</v>
      </c>
    </row>
    <row r="607" spans="1:3" x14ac:dyDescent="0.3">
      <c r="A607" s="6" t="s">
        <v>723</v>
      </c>
      <c r="B607" s="7">
        <v>19.666666666666668</v>
      </c>
      <c r="C607" s="7">
        <v>252.33333333333334</v>
      </c>
    </row>
    <row r="608" spans="1:3" x14ac:dyDescent="0.3">
      <c r="A608" s="6" t="s">
        <v>113</v>
      </c>
      <c r="B608" s="7">
        <v>6</v>
      </c>
      <c r="C608" s="7">
        <v>174</v>
      </c>
    </row>
    <row r="609" spans="1:3" x14ac:dyDescent="0.3">
      <c r="A609" s="6" t="s">
        <v>372</v>
      </c>
      <c r="B609" s="7">
        <v>12.5</v>
      </c>
      <c r="C609" s="7">
        <v>193.5</v>
      </c>
    </row>
    <row r="610" spans="1:3" x14ac:dyDescent="0.3">
      <c r="A610" s="6" t="s">
        <v>794</v>
      </c>
      <c r="B610" s="7">
        <v>9</v>
      </c>
      <c r="C610" s="7">
        <v>134</v>
      </c>
    </row>
    <row r="611" spans="1:3" x14ac:dyDescent="0.3">
      <c r="A611" s="6" t="s">
        <v>908</v>
      </c>
      <c r="B611" s="7">
        <v>4</v>
      </c>
      <c r="C611" s="7">
        <v>292</v>
      </c>
    </row>
    <row r="612" spans="1:3" x14ac:dyDescent="0.3">
      <c r="A612" s="6" t="s">
        <v>896</v>
      </c>
      <c r="B612" s="7">
        <v>8</v>
      </c>
      <c r="C612" s="7">
        <v>132</v>
      </c>
    </row>
    <row r="613" spans="1:3" x14ac:dyDescent="0.3">
      <c r="A613" s="6" t="s">
        <v>311</v>
      </c>
      <c r="B613" s="7">
        <v>4</v>
      </c>
      <c r="C613" s="7">
        <v>112</v>
      </c>
    </row>
    <row r="614" spans="1:3" x14ac:dyDescent="0.3">
      <c r="A614" s="6" t="s">
        <v>416</v>
      </c>
      <c r="B614" s="7">
        <v>0</v>
      </c>
      <c r="C614" s="7">
        <v>25</v>
      </c>
    </row>
    <row r="615" spans="1:3" x14ac:dyDescent="0.3">
      <c r="A615" s="6" t="s">
        <v>741</v>
      </c>
      <c r="B615" s="7">
        <v>27</v>
      </c>
      <c r="C615" s="7">
        <v>255</v>
      </c>
    </row>
    <row r="616" spans="1:3" x14ac:dyDescent="0.3">
      <c r="A616" s="6" t="s">
        <v>579</v>
      </c>
      <c r="B616" s="7">
        <v>2</v>
      </c>
      <c r="C616" s="7">
        <v>50</v>
      </c>
    </row>
    <row r="617" spans="1:3" x14ac:dyDescent="0.3">
      <c r="A617" s="6" t="s">
        <v>631</v>
      </c>
      <c r="B617" s="7">
        <v>11</v>
      </c>
      <c r="C617" s="7">
        <v>189</v>
      </c>
    </row>
    <row r="618" spans="1:3" x14ac:dyDescent="0.3">
      <c r="A618" s="6" t="s">
        <v>30</v>
      </c>
      <c r="B618" s="7">
        <v>13</v>
      </c>
      <c r="C618" s="7">
        <v>174</v>
      </c>
    </row>
    <row r="619" spans="1:3" x14ac:dyDescent="0.3">
      <c r="A619" s="6" t="s">
        <v>412</v>
      </c>
      <c r="B619" s="7">
        <v>0</v>
      </c>
      <c r="C619" s="7">
        <v>62</v>
      </c>
    </row>
    <row r="620" spans="1:3" x14ac:dyDescent="0.3">
      <c r="A620" s="6" t="s">
        <v>44</v>
      </c>
      <c r="B620" s="7">
        <v>10</v>
      </c>
      <c r="C620" s="7">
        <v>184</v>
      </c>
    </row>
    <row r="621" spans="1:3" x14ac:dyDescent="0.3">
      <c r="A621" s="6" t="s">
        <v>242</v>
      </c>
      <c r="B621" s="7">
        <v>13</v>
      </c>
      <c r="C621" s="7">
        <v>193</v>
      </c>
    </row>
    <row r="622" spans="1:3" x14ac:dyDescent="0.3">
      <c r="A622" s="6" t="s">
        <v>186</v>
      </c>
      <c r="B622" s="7">
        <v>9</v>
      </c>
      <c r="C622" s="7">
        <v>204</v>
      </c>
    </row>
    <row r="623" spans="1:3" x14ac:dyDescent="0.3">
      <c r="A623" s="6" t="s">
        <v>523</v>
      </c>
      <c r="B623" s="7">
        <v>17</v>
      </c>
      <c r="C623" s="7">
        <v>241.5</v>
      </c>
    </row>
    <row r="624" spans="1:3" x14ac:dyDescent="0.3">
      <c r="A624" s="6" t="s">
        <v>865</v>
      </c>
      <c r="B624" s="7">
        <v>10</v>
      </c>
      <c r="C624" s="7">
        <v>341</v>
      </c>
    </row>
    <row r="625" spans="1:3" x14ac:dyDescent="0.3">
      <c r="A625" s="6" t="s">
        <v>522</v>
      </c>
      <c r="B625" s="7">
        <v>10</v>
      </c>
      <c r="C625" s="7">
        <v>129.5</v>
      </c>
    </row>
    <row r="626" spans="1:3" x14ac:dyDescent="0.3">
      <c r="A626" s="6" t="s">
        <v>361</v>
      </c>
      <c r="B626" s="7">
        <v>12</v>
      </c>
      <c r="C626" s="7">
        <v>151</v>
      </c>
    </row>
    <row r="627" spans="1:3" x14ac:dyDescent="0.3">
      <c r="A627" s="6" t="s">
        <v>131</v>
      </c>
      <c r="B627" s="7">
        <v>3</v>
      </c>
      <c r="C627" s="7">
        <v>257</v>
      </c>
    </row>
    <row r="628" spans="1:3" x14ac:dyDescent="0.3">
      <c r="A628" s="6" t="s">
        <v>763</v>
      </c>
      <c r="B628" s="7">
        <v>25</v>
      </c>
      <c r="C628" s="7">
        <v>196</v>
      </c>
    </row>
    <row r="629" spans="1:3" x14ac:dyDescent="0.3">
      <c r="A629" s="6" t="s">
        <v>886</v>
      </c>
      <c r="B629" s="7">
        <v>0</v>
      </c>
      <c r="C629" s="7">
        <v>181</v>
      </c>
    </row>
    <row r="630" spans="1:3" x14ac:dyDescent="0.3">
      <c r="A630" s="6" t="s">
        <v>727</v>
      </c>
      <c r="B630" s="7">
        <v>41</v>
      </c>
      <c r="C630" s="7">
        <v>210</v>
      </c>
    </row>
    <row r="631" spans="1:3" x14ac:dyDescent="0.3">
      <c r="A631" s="6" t="s">
        <v>421</v>
      </c>
      <c r="B631" s="7">
        <v>5</v>
      </c>
      <c r="C631" s="7">
        <v>69</v>
      </c>
    </row>
    <row r="632" spans="1:3" x14ac:dyDescent="0.3">
      <c r="A632" s="6" t="s">
        <v>139</v>
      </c>
      <c r="B632" s="7">
        <v>110.5</v>
      </c>
      <c r="C632" s="7">
        <v>446.5</v>
      </c>
    </row>
    <row r="633" spans="1:3" x14ac:dyDescent="0.3">
      <c r="A633" s="6" t="s">
        <v>647</v>
      </c>
      <c r="B633" s="7">
        <v>32</v>
      </c>
      <c r="C633" s="7">
        <v>255</v>
      </c>
    </row>
    <row r="634" spans="1:3" x14ac:dyDescent="0.3">
      <c r="A634" s="6" t="s">
        <v>298</v>
      </c>
      <c r="B634" s="7">
        <v>4</v>
      </c>
      <c r="C634" s="7">
        <v>236</v>
      </c>
    </row>
    <row r="635" spans="1:3" x14ac:dyDescent="0.3">
      <c r="A635" s="6" t="s">
        <v>434</v>
      </c>
      <c r="B635" s="7">
        <v>21</v>
      </c>
      <c r="C635" s="7">
        <v>104</v>
      </c>
    </row>
    <row r="636" spans="1:3" x14ac:dyDescent="0.3">
      <c r="A636" s="6" t="s">
        <v>438</v>
      </c>
      <c r="B636" s="7">
        <v>1</v>
      </c>
      <c r="C636" s="7">
        <v>49</v>
      </c>
    </row>
    <row r="637" spans="1:3" x14ac:dyDescent="0.3">
      <c r="A637" s="6" t="s">
        <v>831</v>
      </c>
      <c r="B637" s="7">
        <v>2</v>
      </c>
      <c r="C637" s="7">
        <v>265</v>
      </c>
    </row>
    <row r="638" spans="1:3" x14ac:dyDescent="0.3">
      <c r="A638" s="6" t="s">
        <v>715</v>
      </c>
      <c r="B638" s="7">
        <v>1</v>
      </c>
      <c r="C638" s="7">
        <v>72</v>
      </c>
    </row>
    <row r="639" spans="1:3" x14ac:dyDescent="0.3">
      <c r="A639" s="6" t="s">
        <v>531</v>
      </c>
      <c r="B639" s="7">
        <v>1</v>
      </c>
      <c r="C639" s="7">
        <v>105</v>
      </c>
    </row>
    <row r="640" spans="1:3" x14ac:dyDescent="0.3">
      <c r="A640" s="6" t="s">
        <v>194</v>
      </c>
      <c r="B640" s="7">
        <v>4</v>
      </c>
      <c r="C640" s="7">
        <v>150</v>
      </c>
    </row>
    <row r="641" spans="1:3" x14ac:dyDescent="0.3">
      <c r="A641" s="6" t="s">
        <v>253</v>
      </c>
      <c r="B641" s="7">
        <v>3.5</v>
      </c>
      <c r="C641" s="7">
        <v>112</v>
      </c>
    </row>
    <row r="642" spans="1:3" x14ac:dyDescent="0.3">
      <c r="A642" s="6" t="s">
        <v>894</v>
      </c>
      <c r="B642" s="7">
        <v>8</v>
      </c>
      <c r="C642" s="7">
        <v>213</v>
      </c>
    </row>
    <row r="643" spans="1:3" x14ac:dyDescent="0.3">
      <c r="A643" s="6" t="s">
        <v>439</v>
      </c>
      <c r="B643" s="7">
        <v>9</v>
      </c>
      <c r="C643" s="7">
        <v>198</v>
      </c>
    </row>
    <row r="644" spans="1:3" x14ac:dyDescent="0.3">
      <c r="A644" s="6" t="s">
        <v>626</v>
      </c>
      <c r="B644" s="7">
        <v>17</v>
      </c>
      <c r="C644" s="7">
        <v>175</v>
      </c>
    </row>
    <row r="645" spans="1:3" x14ac:dyDescent="0.3">
      <c r="A645" s="6" t="s">
        <v>807</v>
      </c>
      <c r="B645" s="7">
        <v>16</v>
      </c>
      <c r="C645" s="7">
        <v>172</v>
      </c>
    </row>
    <row r="646" spans="1:3" x14ac:dyDescent="0.3">
      <c r="A646" s="6" t="s">
        <v>695</v>
      </c>
      <c r="B646" s="7">
        <v>613</v>
      </c>
      <c r="C646" s="7">
        <v>453</v>
      </c>
    </row>
    <row r="647" spans="1:3" x14ac:dyDescent="0.3">
      <c r="A647" s="6" t="s">
        <v>527</v>
      </c>
      <c r="B647" s="7">
        <v>0</v>
      </c>
      <c r="C647" s="7">
        <v>29</v>
      </c>
    </row>
    <row r="648" spans="1:3" x14ac:dyDescent="0.3">
      <c r="A648" s="6" t="s">
        <v>580</v>
      </c>
      <c r="B648" s="7">
        <v>18.5</v>
      </c>
      <c r="C648" s="7">
        <v>202</v>
      </c>
    </row>
    <row r="649" spans="1:3" x14ac:dyDescent="0.3">
      <c r="A649" s="6" t="s">
        <v>558</v>
      </c>
      <c r="B649" s="7">
        <v>6</v>
      </c>
      <c r="C649" s="7">
        <v>101</v>
      </c>
    </row>
    <row r="650" spans="1:3" x14ac:dyDescent="0.3">
      <c r="A650" s="6" t="s">
        <v>185</v>
      </c>
      <c r="B650" s="7">
        <v>5.5</v>
      </c>
      <c r="C650" s="7">
        <v>104</v>
      </c>
    </row>
    <row r="651" spans="1:3" x14ac:dyDescent="0.3">
      <c r="A651" s="6" t="s">
        <v>915</v>
      </c>
      <c r="B651" s="7">
        <v>5</v>
      </c>
      <c r="C651" s="7">
        <v>191</v>
      </c>
    </row>
    <row r="652" spans="1:3" x14ac:dyDescent="0.3">
      <c r="A652" s="6" t="s">
        <v>617</v>
      </c>
      <c r="B652" s="7">
        <v>2</v>
      </c>
      <c r="C652" s="7">
        <v>34</v>
      </c>
    </row>
    <row r="653" spans="1:3" x14ac:dyDescent="0.3">
      <c r="A653" s="6" t="s">
        <v>332</v>
      </c>
      <c r="B653" s="7">
        <v>10</v>
      </c>
      <c r="C653" s="7">
        <v>306</v>
      </c>
    </row>
    <row r="654" spans="1:3" x14ac:dyDescent="0.3">
      <c r="A654" s="6" t="s">
        <v>484</v>
      </c>
      <c r="B654" s="7">
        <v>5</v>
      </c>
      <c r="C654" s="7">
        <v>161</v>
      </c>
    </row>
    <row r="655" spans="1:3" x14ac:dyDescent="0.3">
      <c r="A655" s="6" t="s">
        <v>505</v>
      </c>
      <c r="B655" s="7">
        <v>62</v>
      </c>
      <c r="C655" s="7">
        <v>196</v>
      </c>
    </row>
    <row r="656" spans="1:3" x14ac:dyDescent="0.3">
      <c r="A656" s="6" t="s">
        <v>644</v>
      </c>
      <c r="B656" s="7">
        <v>12</v>
      </c>
      <c r="C656" s="7">
        <v>279</v>
      </c>
    </row>
    <row r="657" spans="1:3" x14ac:dyDescent="0.3">
      <c r="A657" s="6" t="s">
        <v>274</v>
      </c>
      <c r="B657" s="7">
        <v>19.5</v>
      </c>
      <c r="C657" s="7">
        <v>174.5</v>
      </c>
    </row>
    <row r="658" spans="1:3" x14ac:dyDescent="0.3">
      <c r="A658" s="6" t="s">
        <v>339</v>
      </c>
      <c r="B658" s="7">
        <v>9</v>
      </c>
      <c r="C658" s="7">
        <v>177</v>
      </c>
    </row>
    <row r="659" spans="1:3" x14ac:dyDescent="0.3">
      <c r="A659" s="6" t="s">
        <v>660</v>
      </c>
      <c r="B659" s="7">
        <v>365</v>
      </c>
      <c r="C659" s="7">
        <v>367</v>
      </c>
    </row>
    <row r="660" spans="1:3" x14ac:dyDescent="0.3">
      <c r="A660" s="6" t="s">
        <v>861</v>
      </c>
      <c r="B660" s="7">
        <v>13</v>
      </c>
      <c r="C660" s="7">
        <v>327</v>
      </c>
    </row>
    <row r="661" spans="1:3" x14ac:dyDescent="0.3">
      <c r="A661" s="6" t="s">
        <v>238</v>
      </c>
      <c r="B661" s="7">
        <v>16.5</v>
      </c>
      <c r="C661" s="7">
        <v>198.5</v>
      </c>
    </row>
    <row r="662" spans="1:3" x14ac:dyDescent="0.3">
      <c r="A662" s="6" t="s">
        <v>307</v>
      </c>
      <c r="B662" s="7">
        <v>17</v>
      </c>
      <c r="C662" s="7">
        <v>179.5</v>
      </c>
    </row>
    <row r="663" spans="1:3" x14ac:dyDescent="0.3">
      <c r="A663" s="6" t="s">
        <v>790</v>
      </c>
      <c r="B663" s="7">
        <v>29</v>
      </c>
      <c r="C663" s="7">
        <v>124</v>
      </c>
    </row>
    <row r="664" spans="1:3" x14ac:dyDescent="0.3">
      <c r="A664" s="6" t="s">
        <v>605</v>
      </c>
      <c r="B664" s="7">
        <v>7</v>
      </c>
      <c r="C664" s="7">
        <v>181</v>
      </c>
    </row>
    <row r="665" spans="1:3" x14ac:dyDescent="0.3">
      <c r="A665" s="6" t="s">
        <v>27</v>
      </c>
      <c r="B665" s="7">
        <v>14</v>
      </c>
      <c r="C665" s="7">
        <v>212</v>
      </c>
    </row>
    <row r="666" spans="1:3" x14ac:dyDescent="0.3">
      <c r="A666" s="6" t="s">
        <v>635</v>
      </c>
      <c r="B666" s="7">
        <v>11</v>
      </c>
      <c r="C666" s="7">
        <v>184</v>
      </c>
    </row>
    <row r="667" spans="1:3" x14ac:dyDescent="0.3">
      <c r="A667" s="6" t="s">
        <v>602</v>
      </c>
      <c r="B667" s="7">
        <v>11</v>
      </c>
      <c r="C667" s="7">
        <v>240</v>
      </c>
    </row>
    <row r="668" spans="1:3" x14ac:dyDescent="0.3">
      <c r="A668" s="6" t="s">
        <v>401</v>
      </c>
      <c r="B668" s="7">
        <v>28</v>
      </c>
      <c r="C668" s="7">
        <v>251.5</v>
      </c>
    </row>
    <row r="669" spans="1:3" x14ac:dyDescent="0.3">
      <c r="A669" s="6" t="s">
        <v>853</v>
      </c>
      <c r="B669" s="7">
        <v>37</v>
      </c>
      <c r="C669" s="7">
        <v>479</v>
      </c>
    </row>
    <row r="670" spans="1:3" x14ac:dyDescent="0.3">
      <c r="A670" s="6" t="s">
        <v>529</v>
      </c>
      <c r="B670" s="7">
        <v>5.5</v>
      </c>
      <c r="C670" s="7">
        <v>140</v>
      </c>
    </row>
    <row r="671" spans="1:3" x14ac:dyDescent="0.3">
      <c r="A671" s="6" t="s">
        <v>163</v>
      </c>
      <c r="B671" s="7">
        <v>7</v>
      </c>
      <c r="C671" s="7">
        <v>182</v>
      </c>
    </row>
    <row r="672" spans="1:3" x14ac:dyDescent="0.3">
      <c r="A672" s="6" t="s">
        <v>842</v>
      </c>
      <c r="B672" s="7">
        <v>14</v>
      </c>
      <c r="C672" s="7">
        <v>288</v>
      </c>
    </row>
    <row r="673" spans="1:3" x14ac:dyDescent="0.3">
      <c r="A673" s="6" t="s">
        <v>665</v>
      </c>
      <c r="B673" s="7">
        <v>144</v>
      </c>
      <c r="C673" s="7">
        <v>289</v>
      </c>
    </row>
    <row r="674" spans="1:3" x14ac:dyDescent="0.3">
      <c r="A674" s="6" t="s">
        <v>482</v>
      </c>
      <c r="B674" s="7">
        <v>11</v>
      </c>
      <c r="C674" s="7">
        <v>156</v>
      </c>
    </row>
    <row r="675" spans="1:3" x14ac:dyDescent="0.3">
      <c r="A675" s="6" t="s">
        <v>153</v>
      </c>
      <c r="B675" s="7">
        <v>4</v>
      </c>
      <c r="C675" s="7">
        <v>163</v>
      </c>
    </row>
    <row r="676" spans="1:3" x14ac:dyDescent="0.3">
      <c r="A676" s="6" t="s">
        <v>868</v>
      </c>
      <c r="B676" s="7">
        <v>3</v>
      </c>
      <c r="C676" s="7">
        <v>221.5</v>
      </c>
    </row>
    <row r="677" spans="1:3" x14ac:dyDescent="0.3">
      <c r="A677" s="6" t="s">
        <v>162</v>
      </c>
      <c r="B677" s="7">
        <v>0</v>
      </c>
      <c r="C677" s="7">
        <v>21</v>
      </c>
    </row>
    <row r="678" spans="1:3" x14ac:dyDescent="0.3">
      <c r="A678" s="6" t="s">
        <v>663</v>
      </c>
      <c r="B678" s="7">
        <v>94</v>
      </c>
      <c r="C678" s="7">
        <v>322</v>
      </c>
    </row>
    <row r="679" spans="1:3" x14ac:dyDescent="0.3">
      <c r="A679" s="6" t="s">
        <v>160</v>
      </c>
      <c r="B679" s="7">
        <v>2</v>
      </c>
      <c r="C679" s="7">
        <v>36</v>
      </c>
    </row>
    <row r="680" spans="1:3" x14ac:dyDescent="0.3">
      <c r="A680" s="6" t="s">
        <v>726</v>
      </c>
      <c r="B680" s="7">
        <v>1</v>
      </c>
      <c r="C680" s="7">
        <v>42</v>
      </c>
    </row>
    <row r="681" spans="1:3" x14ac:dyDescent="0.3">
      <c r="A681" s="6" t="s">
        <v>137</v>
      </c>
      <c r="B681" s="7">
        <v>23.5</v>
      </c>
      <c r="C681" s="7">
        <v>210.5</v>
      </c>
    </row>
    <row r="682" spans="1:3" x14ac:dyDescent="0.3">
      <c r="A682" s="6" t="s">
        <v>674</v>
      </c>
      <c r="B682" s="7">
        <v>3</v>
      </c>
      <c r="C682" s="7">
        <v>64</v>
      </c>
    </row>
    <row r="683" spans="1:3" x14ac:dyDescent="0.3">
      <c r="A683" s="6" t="s">
        <v>343</v>
      </c>
      <c r="B683" s="7">
        <v>7.5</v>
      </c>
      <c r="C683" s="7">
        <v>131</v>
      </c>
    </row>
    <row r="684" spans="1:3" x14ac:dyDescent="0.3">
      <c r="A684" s="6" t="s">
        <v>620</v>
      </c>
      <c r="B684" s="7">
        <v>9.5</v>
      </c>
      <c r="C684" s="7">
        <v>87</v>
      </c>
    </row>
    <row r="685" spans="1:3" x14ac:dyDescent="0.3">
      <c r="A685" s="6" t="s">
        <v>713</v>
      </c>
      <c r="B685" s="7">
        <v>30</v>
      </c>
      <c r="C685" s="7">
        <v>308</v>
      </c>
    </row>
    <row r="686" spans="1:3" x14ac:dyDescent="0.3">
      <c r="A686" s="6" t="s">
        <v>147</v>
      </c>
      <c r="B686" s="7">
        <v>2</v>
      </c>
      <c r="C686" s="7">
        <v>142</v>
      </c>
    </row>
    <row r="687" spans="1:3" x14ac:dyDescent="0.3">
      <c r="A687" s="6" t="s">
        <v>781</v>
      </c>
      <c r="B687" s="7">
        <v>9</v>
      </c>
      <c r="C687" s="7">
        <v>146</v>
      </c>
    </row>
    <row r="688" spans="1:3" x14ac:dyDescent="0.3">
      <c r="A688" s="6" t="s">
        <v>452</v>
      </c>
      <c r="B688" s="7">
        <v>13</v>
      </c>
      <c r="C688" s="7">
        <v>131</v>
      </c>
    </row>
    <row r="689" spans="1:3" x14ac:dyDescent="0.3">
      <c r="A689" s="6" t="s">
        <v>35</v>
      </c>
      <c r="B689" s="7">
        <v>1</v>
      </c>
      <c r="C689" s="7">
        <v>50</v>
      </c>
    </row>
    <row r="690" spans="1:3" x14ac:dyDescent="0.3">
      <c r="A690" s="6" t="s">
        <v>308</v>
      </c>
      <c r="B690" s="7">
        <v>4</v>
      </c>
      <c r="C690" s="7">
        <v>172</v>
      </c>
    </row>
    <row r="691" spans="1:3" x14ac:dyDescent="0.3">
      <c r="A691" s="6" t="s">
        <v>251</v>
      </c>
      <c r="B691" s="7">
        <v>1</v>
      </c>
      <c r="C691" s="7">
        <v>20</v>
      </c>
    </row>
    <row r="692" spans="1:3" x14ac:dyDescent="0.3">
      <c r="A692" s="6" t="s">
        <v>803</v>
      </c>
      <c r="B692" s="7">
        <v>3</v>
      </c>
      <c r="C692" s="7">
        <v>34</v>
      </c>
    </row>
    <row r="693" spans="1:3" x14ac:dyDescent="0.3">
      <c r="A693" s="6" t="s">
        <v>96</v>
      </c>
      <c r="B693" s="7">
        <v>1</v>
      </c>
      <c r="C693" s="7">
        <v>35</v>
      </c>
    </row>
    <row r="694" spans="1:3" x14ac:dyDescent="0.3">
      <c r="A694" s="6" t="s">
        <v>141</v>
      </c>
      <c r="B694" s="7">
        <v>4</v>
      </c>
      <c r="C694" s="7">
        <v>148</v>
      </c>
    </row>
    <row r="695" spans="1:3" x14ac:dyDescent="0.3">
      <c r="A695" s="6" t="s">
        <v>193</v>
      </c>
      <c r="B695" s="7">
        <v>5</v>
      </c>
      <c r="C695" s="7">
        <v>195</v>
      </c>
    </row>
    <row r="696" spans="1:3" x14ac:dyDescent="0.3">
      <c r="A696" s="6" t="s">
        <v>365</v>
      </c>
      <c r="B696" s="7">
        <v>3</v>
      </c>
      <c r="C696" s="7">
        <v>28</v>
      </c>
    </row>
    <row r="697" spans="1:3" x14ac:dyDescent="0.3">
      <c r="A697" s="6" t="s">
        <v>314</v>
      </c>
      <c r="B697" s="7">
        <v>29</v>
      </c>
      <c r="C697" s="7">
        <v>153</v>
      </c>
    </row>
    <row r="698" spans="1:3" x14ac:dyDescent="0.3">
      <c r="A698" s="6" t="s">
        <v>68</v>
      </c>
      <c r="B698" s="7">
        <v>6</v>
      </c>
      <c r="C698" s="7">
        <v>179</v>
      </c>
    </row>
    <row r="699" spans="1:3" x14ac:dyDescent="0.3">
      <c r="A699" s="6" t="s">
        <v>52</v>
      </c>
      <c r="B699" s="7">
        <v>2</v>
      </c>
      <c r="C699" s="7">
        <v>252</v>
      </c>
    </row>
    <row r="700" spans="1:3" x14ac:dyDescent="0.3">
      <c r="A700" s="6" t="s">
        <v>597</v>
      </c>
      <c r="B700" s="7">
        <v>50</v>
      </c>
      <c r="C700" s="7">
        <v>302</v>
      </c>
    </row>
    <row r="701" spans="1:3" x14ac:dyDescent="0.3">
      <c r="A701" s="6" t="s">
        <v>509</v>
      </c>
      <c r="B701" s="7">
        <v>3.5</v>
      </c>
      <c r="C701" s="7">
        <v>81.5</v>
      </c>
    </row>
    <row r="702" spans="1:3" x14ac:dyDescent="0.3">
      <c r="A702" s="6" t="s">
        <v>211</v>
      </c>
      <c r="B702" s="7">
        <v>7.5</v>
      </c>
      <c r="C702" s="7">
        <v>138.5</v>
      </c>
    </row>
    <row r="703" spans="1:3" x14ac:dyDescent="0.3">
      <c r="A703" s="6" t="s">
        <v>187</v>
      </c>
      <c r="B703" s="7">
        <v>32</v>
      </c>
      <c r="C703" s="7">
        <v>451</v>
      </c>
    </row>
    <row r="704" spans="1:3" x14ac:dyDescent="0.3">
      <c r="A704" s="6" t="s">
        <v>462</v>
      </c>
      <c r="B704" s="7">
        <v>4</v>
      </c>
      <c r="C704" s="7">
        <v>144</v>
      </c>
    </row>
    <row r="705" spans="1:3" x14ac:dyDescent="0.3">
      <c r="A705" s="6" t="s">
        <v>740</v>
      </c>
      <c r="B705" s="7">
        <v>34</v>
      </c>
      <c r="C705" s="7">
        <v>323</v>
      </c>
    </row>
    <row r="706" spans="1:3" x14ac:dyDescent="0.3">
      <c r="A706" s="6" t="s">
        <v>260</v>
      </c>
      <c r="B706" s="7">
        <v>7</v>
      </c>
      <c r="C706" s="7">
        <v>187</v>
      </c>
    </row>
    <row r="707" spans="1:3" x14ac:dyDescent="0.3">
      <c r="A707" s="6" t="s">
        <v>824</v>
      </c>
      <c r="B707" s="7">
        <v>1</v>
      </c>
      <c r="C707" s="7">
        <v>149</v>
      </c>
    </row>
    <row r="708" spans="1:3" x14ac:dyDescent="0.3">
      <c r="A708" s="6" t="s">
        <v>140</v>
      </c>
      <c r="B708" s="7">
        <v>12</v>
      </c>
      <c r="C708" s="7">
        <v>206</v>
      </c>
    </row>
    <row r="709" spans="1:3" x14ac:dyDescent="0.3">
      <c r="A709" s="6" t="s">
        <v>283</v>
      </c>
      <c r="B709" s="7">
        <v>5</v>
      </c>
      <c r="C709" s="7">
        <v>138.5</v>
      </c>
    </row>
    <row r="710" spans="1:3" x14ac:dyDescent="0.3">
      <c r="A710" s="6" t="s">
        <v>870</v>
      </c>
      <c r="B710" s="7">
        <v>7</v>
      </c>
      <c r="C710" s="7">
        <v>263</v>
      </c>
    </row>
    <row r="711" spans="1:3" x14ac:dyDescent="0.3">
      <c r="A711" s="6" t="s">
        <v>501</v>
      </c>
      <c r="B711" s="7">
        <v>12</v>
      </c>
      <c r="C711" s="7">
        <v>159.33333333333334</v>
      </c>
    </row>
    <row r="712" spans="1:3" x14ac:dyDescent="0.3">
      <c r="A712" s="6" t="s">
        <v>903</v>
      </c>
      <c r="B712" s="7">
        <v>11</v>
      </c>
      <c r="C712" s="7">
        <v>225</v>
      </c>
    </row>
    <row r="713" spans="1:3" x14ac:dyDescent="0.3">
      <c r="A713" s="6" t="s">
        <v>40</v>
      </c>
      <c r="B713" s="7">
        <v>6</v>
      </c>
      <c r="C713" s="7">
        <v>157</v>
      </c>
    </row>
    <row r="714" spans="1:3" x14ac:dyDescent="0.3">
      <c r="A714" s="6" t="s">
        <v>704</v>
      </c>
      <c r="B714" s="7">
        <v>37</v>
      </c>
      <c r="C714" s="7">
        <v>279</v>
      </c>
    </row>
    <row r="715" spans="1:3" x14ac:dyDescent="0.3">
      <c r="A715" s="6" t="s">
        <v>230</v>
      </c>
      <c r="B715" s="7">
        <v>31</v>
      </c>
      <c r="C715" s="7">
        <v>136</v>
      </c>
    </row>
    <row r="716" spans="1:3" x14ac:dyDescent="0.3">
      <c r="A716" s="6" t="s">
        <v>827</v>
      </c>
      <c r="B716" s="7">
        <v>12</v>
      </c>
      <c r="C716" s="7">
        <v>273</v>
      </c>
    </row>
    <row r="717" spans="1:3" x14ac:dyDescent="0.3">
      <c r="A717" s="6" t="s">
        <v>248</v>
      </c>
      <c r="B717" s="7">
        <v>7</v>
      </c>
      <c r="C717" s="7">
        <v>231</v>
      </c>
    </row>
    <row r="718" spans="1:3" x14ac:dyDescent="0.3">
      <c r="A718" s="6" t="s">
        <v>916</v>
      </c>
      <c r="B718" s="7">
        <v>9</v>
      </c>
      <c r="C718" s="7">
        <v>202</v>
      </c>
    </row>
    <row r="719" spans="1:3" x14ac:dyDescent="0.3">
      <c r="A719" s="6" t="s">
        <v>701</v>
      </c>
      <c r="B719" s="7">
        <v>151</v>
      </c>
      <c r="C719" s="7">
        <v>311</v>
      </c>
    </row>
    <row r="720" spans="1:3" x14ac:dyDescent="0.3">
      <c r="A720" s="6" t="s">
        <v>881</v>
      </c>
      <c r="B720" s="7">
        <v>0</v>
      </c>
      <c r="C720" s="7">
        <v>31</v>
      </c>
    </row>
    <row r="721" spans="1:3" x14ac:dyDescent="0.3">
      <c r="A721" s="6" t="s">
        <v>795</v>
      </c>
      <c r="B721" s="7">
        <v>36</v>
      </c>
      <c r="C721" s="7">
        <v>256</v>
      </c>
    </row>
    <row r="722" spans="1:3" x14ac:dyDescent="0.3">
      <c r="A722" s="6" t="s">
        <v>408</v>
      </c>
      <c r="B722" s="7">
        <v>0</v>
      </c>
      <c r="C722" s="7">
        <v>74</v>
      </c>
    </row>
    <row r="723" spans="1:3" x14ac:dyDescent="0.3">
      <c r="A723" s="6" t="s">
        <v>21</v>
      </c>
      <c r="B723" s="7">
        <v>0</v>
      </c>
      <c r="C723" s="7">
        <v>32</v>
      </c>
    </row>
    <row r="724" spans="1:3" x14ac:dyDescent="0.3">
      <c r="A724" s="6" t="s">
        <v>124</v>
      </c>
      <c r="B724" s="7">
        <v>22.333333333333332</v>
      </c>
      <c r="C724" s="7">
        <v>248</v>
      </c>
    </row>
    <row r="725" spans="1:3" x14ac:dyDescent="0.3">
      <c r="A725" s="6" t="s">
        <v>448</v>
      </c>
      <c r="B725" s="7">
        <v>2</v>
      </c>
      <c r="C725" s="7">
        <v>22</v>
      </c>
    </row>
    <row r="726" spans="1:3" x14ac:dyDescent="0.3">
      <c r="A726" s="6" t="s">
        <v>455</v>
      </c>
      <c r="B726" s="7">
        <v>4.5</v>
      </c>
      <c r="C726" s="7">
        <v>131</v>
      </c>
    </row>
    <row r="727" spans="1:3" x14ac:dyDescent="0.3">
      <c r="A727" s="6" t="s">
        <v>312</v>
      </c>
      <c r="B727" s="7">
        <v>12</v>
      </c>
      <c r="C727" s="7">
        <v>185</v>
      </c>
    </row>
    <row r="728" spans="1:3" x14ac:dyDescent="0.3">
      <c r="A728" s="6" t="s">
        <v>623</v>
      </c>
      <c r="B728" s="7">
        <v>18</v>
      </c>
      <c r="C728" s="7">
        <v>233</v>
      </c>
    </row>
    <row r="729" spans="1:3" x14ac:dyDescent="0.3">
      <c r="A729" s="6" t="s">
        <v>882</v>
      </c>
      <c r="B729" s="7">
        <v>8</v>
      </c>
      <c r="C729" s="7">
        <v>175</v>
      </c>
    </row>
    <row r="730" spans="1:3" x14ac:dyDescent="0.3">
      <c r="A730" s="6" t="s">
        <v>444</v>
      </c>
      <c r="B730" s="7">
        <v>4</v>
      </c>
      <c r="C730" s="7">
        <v>20</v>
      </c>
    </row>
    <row r="731" spans="1:3" x14ac:dyDescent="0.3">
      <c r="A731" s="6" t="s">
        <v>306</v>
      </c>
      <c r="B731" s="7">
        <v>6</v>
      </c>
      <c r="C731" s="7">
        <v>143.5</v>
      </c>
    </row>
    <row r="732" spans="1:3" x14ac:dyDescent="0.3">
      <c r="A732" s="6" t="s">
        <v>780</v>
      </c>
      <c r="B732" s="7">
        <v>26</v>
      </c>
      <c r="C732" s="7">
        <v>159</v>
      </c>
    </row>
    <row r="733" spans="1:3" x14ac:dyDescent="0.3">
      <c r="A733" s="6" t="s">
        <v>145</v>
      </c>
      <c r="B733" s="7">
        <v>4</v>
      </c>
      <c r="C733" s="7">
        <v>188</v>
      </c>
    </row>
    <row r="734" spans="1:3" x14ac:dyDescent="0.3">
      <c r="A734" s="6" t="s">
        <v>832</v>
      </c>
      <c r="B734" s="7">
        <v>7</v>
      </c>
      <c r="C734" s="7">
        <v>224</v>
      </c>
    </row>
    <row r="735" spans="1:3" x14ac:dyDescent="0.3">
      <c r="A735" s="6" t="s">
        <v>570</v>
      </c>
      <c r="B735" s="7">
        <v>77</v>
      </c>
      <c r="C735" s="7">
        <v>317</v>
      </c>
    </row>
    <row r="736" spans="1:3" x14ac:dyDescent="0.3">
      <c r="A736" s="6" t="s">
        <v>503</v>
      </c>
      <c r="B736" s="7">
        <v>11</v>
      </c>
      <c r="C736" s="7">
        <v>128</v>
      </c>
    </row>
    <row r="737" spans="1:3" x14ac:dyDescent="0.3">
      <c r="A737" s="6" t="s">
        <v>359</v>
      </c>
      <c r="B737" s="7">
        <v>11</v>
      </c>
      <c r="C737" s="7">
        <v>186</v>
      </c>
    </row>
    <row r="738" spans="1:3" x14ac:dyDescent="0.3">
      <c r="A738" s="6" t="s">
        <v>116</v>
      </c>
      <c r="B738" s="7">
        <v>24.333333333333332</v>
      </c>
      <c r="C738" s="7">
        <v>200.66666666666666</v>
      </c>
    </row>
    <row r="739" spans="1:3" x14ac:dyDescent="0.3">
      <c r="A739" s="6" t="s">
        <v>686</v>
      </c>
      <c r="B739" s="7">
        <v>26.5</v>
      </c>
      <c r="C739" s="7">
        <v>268.5</v>
      </c>
    </row>
    <row r="740" spans="1:3" x14ac:dyDescent="0.3">
      <c r="A740" s="6" t="s">
        <v>190</v>
      </c>
      <c r="B740" s="7">
        <v>9.5</v>
      </c>
      <c r="C740" s="7">
        <v>141</v>
      </c>
    </row>
    <row r="741" spans="1:3" x14ac:dyDescent="0.3">
      <c r="A741" s="6" t="s">
        <v>427</v>
      </c>
      <c r="B741" s="7">
        <v>0</v>
      </c>
      <c r="C741" s="7">
        <v>12</v>
      </c>
    </row>
    <row r="742" spans="1:3" x14ac:dyDescent="0.3">
      <c r="A742" s="6" t="s">
        <v>526</v>
      </c>
      <c r="B742" s="7">
        <v>10</v>
      </c>
      <c r="C742" s="7">
        <v>162</v>
      </c>
    </row>
    <row r="743" spans="1:3" x14ac:dyDescent="0.3">
      <c r="A743" s="6" t="s">
        <v>105</v>
      </c>
      <c r="B743" s="7">
        <v>4</v>
      </c>
      <c r="C743" s="7">
        <v>197</v>
      </c>
    </row>
    <row r="744" spans="1:3" x14ac:dyDescent="0.3">
      <c r="A744" s="6" t="s">
        <v>630</v>
      </c>
      <c r="B744" s="7">
        <v>15</v>
      </c>
      <c r="C744" s="7">
        <v>198</v>
      </c>
    </row>
    <row r="745" spans="1:3" x14ac:dyDescent="0.3">
      <c r="A745" s="6" t="s">
        <v>291</v>
      </c>
      <c r="B745" s="7">
        <v>2</v>
      </c>
      <c r="C745" s="7">
        <v>46</v>
      </c>
    </row>
    <row r="746" spans="1:3" x14ac:dyDescent="0.3">
      <c r="A746" s="6" t="s">
        <v>281</v>
      </c>
      <c r="B746" s="7">
        <v>31</v>
      </c>
      <c r="C746" s="7">
        <v>288.5</v>
      </c>
    </row>
    <row r="747" spans="1:3" x14ac:dyDescent="0.3">
      <c r="A747" s="6" t="s">
        <v>494</v>
      </c>
      <c r="B747" s="7">
        <v>9</v>
      </c>
      <c r="C747" s="7">
        <v>125</v>
      </c>
    </row>
    <row r="748" spans="1:3" x14ac:dyDescent="0.3">
      <c r="A748" s="6" t="s">
        <v>156</v>
      </c>
      <c r="B748" s="7">
        <v>7.5</v>
      </c>
      <c r="C748" s="7">
        <v>72</v>
      </c>
    </row>
    <row r="749" spans="1:3" x14ac:dyDescent="0.3">
      <c r="A749" s="6" t="s">
        <v>689</v>
      </c>
      <c r="B749" s="7">
        <v>188.5</v>
      </c>
      <c r="C749" s="7">
        <v>268</v>
      </c>
    </row>
    <row r="750" spans="1:3" x14ac:dyDescent="0.3">
      <c r="A750" s="6" t="s">
        <v>182</v>
      </c>
      <c r="B750" s="7">
        <v>3.5</v>
      </c>
      <c r="C750" s="7">
        <v>113</v>
      </c>
    </row>
    <row r="751" spans="1:3" x14ac:dyDescent="0.3">
      <c r="A751" s="6" t="s">
        <v>267</v>
      </c>
      <c r="B751" s="7">
        <v>2</v>
      </c>
      <c r="C751" s="7">
        <v>37</v>
      </c>
    </row>
    <row r="752" spans="1:3" x14ac:dyDescent="0.3">
      <c r="A752" s="6" t="s">
        <v>551</v>
      </c>
      <c r="B752" s="7">
        <v>10</v>
      </c>
      <c r="C752" s="7">
        <v>135</v>
      </c>
    </row>
    <row r="753" spans="1:3" x14ac:dyDescent="0.3">
      <c r="A753" s="6" t="s">
        <v>891</v>
      </c>
      <c r="B753" s="7">
        <v>5</v>
      </c>
      <c r="C753" s="7">
        <v>281</v>
      </c>
    </row>
    <row r="754" spans="1:3" x14ac:dyDescent="0.3">
      <c r="A754" s="6" t="s">
        <v>717</v>
      </c>
      <c r="B754" s="7">
        <v>84</v>
      </c>
      <c r="C754" s="7">
        <v>564</v>
      </c>
    </row>
    <row r="755" spans="1:3" x14ac:dyDescent="0.3">
      <c r="A755" s="6" t="s">
        <v>377</v>
      </c>
      <c r="B755" s="7">
        <v>2</v>
      </c>
      <c r="C755" s="7">
        <v>35</v>
      </c>
    </row>
    <row r="756" spans="1:3" x14ac:dyDescent="0.3">
      <c r="A756" s="6" t="s">
        <v>331</v>
      </c>
      <c r="B756" s="7">
        <v>5</v>
      </c>
      <c r="C756" s="7">
        <v>28</v>
      </c>
    </row>
    <row r="757" spans="1:3" x14ac:dyDescent="0.3">
      <c r="A757" s="6" t="s">
        <v>499</v>
      </c>
      <c r="B757" s="7">
        <v>5</v>
      </c>
      <c r="C757" s="7">
        <v>126</v>
      </c>
    </row>
    <row r="758" spans="1:3" x14ac:dyDescent="0.3">
      <c r="A758" s="6" t="s">
        <v>88</v>
      </c>
      <c r="B758" s="7">
        <v>3.5</v>
      </c>
      <c r="C758" s="7">
        <v>81.5</v>
      </c>
    </row>
    <row r="759" spans="1:3" x14ac:dyDescent="0.3">
      <c r="A759" s="6" t="s">
        <v>350</v>
      </c>
      <c r="B759" s="7">
        <v>19.333333333333332</v>
      </c>
      <c r="C759" s="7">
        <v>141.33333333333334</v>
      </c>
    </row>
    <row r="760" spans="1:3" x14ac:dyDescent="0.3">
      <c r="A760" s="6" t="s">
        <v>144</v>
      </c>
      <c r="B760" s="7">
        <v>1</v>
      </c>
      <c r="C760" s="7">
        <v>103.5</v>
      </c>
    </row>
    <row r="761" spans="1:3" x14ac:dyDescent="0.3">
      <c r="A761" s="6" t="s">
        <v>706</v>
      </c>
      <c r="B761" s="7">
        <v>73</v>
      </c>
      <c r="C761" s="7">
        <v>391</v>
      </c>
    </row>
    <row r="762" spans="1:3" x14ac:dyDescent="0.3">
      <c r="A762" s="6" t="s">
        <v>576</v>
      </c>
      <c r="B762" s="7">
        <v>11</v>
      </c>
      <c r="C762" s="7">
        <v>182</v>
      </c>
    </row>
    <row r="763" spans="1:3" x14ac:dyDescent="0.3">
      <c r="A763" s="6" t="s">
        <v>860</v>
      </c>
      <c r="B763" s="7">
        <v>6</v>
      </c>
      <c r="C763" s="7">
        <v>304</v>
      </c>
    </row>
    <row r="764" spans="1:3" x14ac:dyDescent="0.3">
      <c r="A764" s="6" t="s">
        <v>913</v>
      </c>
      <c r="B764" s="7">
        <v>15</v>
      </c>
      <c r="C764" s="7">
        <v>181</v>
      </c>
    </row>
    <row r="765" spans="1:3" x14ac:dyDescent="0.3">
      <c r="A765" s="6" t="s">
        <v>872</v>
      </c>
      <c r="B765" s="7">
        <v>8</v>
      </c>
      <c r="C765" s="7">
        <v>238</v>
      </c>
    </row>
    <row r="766" spans="1:3" x14ac:dyDescent="0.3">
      <c r="A766" s="6" t="s">
        <v>461</v>
      </c>
      <c r="B766" s="7">
        <v>2</v>
      </c>
      <c r="C766" s="7">
        <v>24</v>
      </c>
    </row>
    <row r="767" spans="1:3" x14ac:dyDescent="0.3">
      <c r="A767" s="6" t="s">
        <v>808</v>
      </c>
      <c r="B767" s="7">
        <v>4</v>
      </c>
      <c r="C767" s="7">
        <v>22</v>
      </c>
    </row>
    <row r="768" spans="1:3" x14ac:dyDescent="0.3">
      <c r="A768" s="6" t="s">
        <v>340</v>
      </c>
      <c r="B768" s="7">
        <v>9</v>
      </c>
      <c r="C768" s="7">
        <v>180</v>
      </c>
    </row>
    <row r="769" spans="1:3" x14ac:dyDescent="0.3">
      <c r="A769" s="6" t="s">
        <v>798</v>
      </c>
      <c r="B769" s="7">
        <v>3</v>
      </c>
      <c r="C769" s="7">
        <v>24</v>
      </c>
    </row>
    <row r="770" spans="1:3" x14ac:dyDescent="0.3">
      <c r="A770" s="6" t="s">
        <v>884</v>
      </c>
      <c r="B770" s="7">
        <v>12</v>
      </c>
      <c r="C770" s="7">
        <v>168</v>
      </c>
    </row>
    <row r="771" spans="1:3" x14ac:dyDescent="0.3">
      <c r="A771" s="6" t="s">
        <v>800</v>
      </c>
      <c r="B771" s="7">
        <v>3</v>
      </c>
      <c r="C771" s="7">
        <v>24</v>
      </c>
    </row>
    <row r="772" spans="1:3" x14ac:dyDescent="0.3">
      <c r="A772" s="6" t="s">
        <v>598</v>
      </c>
      <c r="B772" s="7">
        <v>39</v>
      </c>
      <c r="C772" s="7">
        <v>390</v>
      </c>
    </row>
    <row r="773" spans="1:3" x14ac:dyDescent="0.3">
      <c r="A773" s="6" t="s">
        <v>226</v>
      </c>
      <c r="B773" s="7">
        <v>7</v>
      </c>
      <c r="C773" s="7">
        <v>162</v>
      </c>
    </row>
    <row r="774" spans="1:3" x14ac:dyDescent="0.3">
      <c r="A774" s="6" t="s">
        <v>387</v>
      </c>
      <c r="B774" s="7">
        <v>9</v>
      </c>
      <c r="C774" s="7">
        <v>128</v>
      </c>
    </row>
    <row r="775" spans="1:3" x14ac:dyDescent="0.3">
      <c r="A775" s="6" t="s">
        <v>60</v>
      </c>
      <c r="B775" s="7">
        <v>5</v>
      </c>
      <c r="C775" s="7">
        <v>126</v>
      </c>
    </row>
    <row r="776" spans="1:3" x14ac:dyDescent="0.3">
      <c r="A776" s="6" t="s">
        <v>379</v>
      </c>
      <c r="B776" s="7">
        <v>5</v>
      </c>
      <c r="C776" s="7">
        <v>210</v>
      </c>
    </row>
    <row r="777" spans="1:3" x14ac:dyDescent="0.3">
      <c r="A777" s="6" t="s">
        <v>305</v>
      </c>
      <c r="B777" s="7">
        <v>49.5</v>
      </c>
      <c r="C777" s="7">
        <v>191</v>
      </c>
    </row>
    <row r="778" spans="1:3" x14ac:dyDescent="0.3">
      <c r="A778" s="6" t="s">
        <v>470</v>
      </c>
      <c r="B778" s="7">
        <v>6</v>
      </c>
      <c r="C778" s="7">
        <v>23</v>
      </c>
    </row>
    <row r="779" spans="1:3" x14ac:dyDescent="0.3">
      <c r="A779" s="6" t="s">
        <v>403</v>
      </c>
      <c r="B779" s="7">
        <v>31.5</v>
      </c>
      <c r="C779" s="7">
        <v>277.5</v>
      </c>
    </row>
    <row r="780" spans="1:3" x14ac:dyDescent="0.3">
      <c r="A780" s="6" t="s">
        <v>454</v>
      </c>
      <c r="B780" s="7">
        <v>15.5</v>
      </c>
      <c r="C780" s="7">
        <v>148</v>
      </c>
    </row>
    <row r="781" spans="1:3" x14ac:dyDescent="0.3">
      <c r="A781" s="6" t="s">
        <v>409</v>
      </c>
      <c r="B781" s="7">
        <v>12</v>
      </c>
      <c r="C781" s="7">
        <v>111.5</v>
      </c>
    </row>
    <row r="782" spans="1:3" x14ac:dyDescent="0.3">
      <c r="A782" s="6" t="s">
        <v>326</v>
      </c>
      <c r="B782" s="7">
        <v>22</v>
      </c>
      <c r="C782" s="7">
        <v>179</v>
      </c>
    </row>
    <row r="783" spans="1:3" x14ac:dyDescent="0.3">
      <c r="A783" s="6" t="s">
        <v>45</v>
      </c>
      <c r="B783" s="7">
        <v>5</v>
      </c>
      <c r="C783" s="7">
        <v>196</v>
      </c>
    </row>
    <row r="784" spans="1:3" x14ac:dyDescent="0.3">
      <c r="A784" s="6" t="s">
        <v>849</v>
      </c>
      <c r="B784" s="7">
        <v>3</v>
      </c>
      <c r="C784" s="7">
        <v>24</v>
      </c>
    </row>
    <row r="785" spans="1:3" x14ac:dyDescent="0.3">
      <c r="A785" s="6" t="s">
        <v>917</v>
      </c>
      <c r="B785" s="7">
        <v>7</v>
      </c>
      <c r="C785" s="7">
        <v>194</v>
      </c>
    </row>
    <row r="786" spans="1:3" x14ac:dyDescent="0.3">
      <c r="A786" s="6" t="s">
        <v>24</v>
      </c>
      <c r="B786" s="7">
        <v>18.333333333333332</v>
      </c>
      <c r="C786" s="7">
        <v>204.66666666666666</v>
      </c>
    </row>
    <row r="787" spans="1:3" x14ac:dyDescent="0.3">
      <c r="A787" s="6" t="s">
        <v>205</v>
      </c>
      <c r="B787" s="7">
        <v>10</v>
      </c>
      <c r="C787" s="7">
        <v>194</v>
      </c>
    </row>
    <row r="788" spans="1:3" x14ac:dyDescent="0.3">
      <c r="A788" s="6" t="s">
        <v>668</v>
      </c>
      <c r="B788" s="7">
        <v>10</v>
      </c>
      <c r="C788" s="7">
        <v>118</v>
      </c>
    </row>
    <row r="789" spans="1:3" x14ac:dyDescent="0.3">
      <c r="A789" s="6" t="s">
        <v>57</v>
      </c>
      <c r="B789" s="7">
        <v>6</v>
      </c>
      <c r="C789" s="7">
        <v>243</v>
      </c>
    </row>
    <row r="790" spans="1:3" x14ac:dyDescent="0.3">
      <c r="A790" s="6" t="s">
        <v>504</v>
      </c>
      <c r="B790" s="7">
        <v>19.5</v>
      </c>
      <c r="C790" s="7">
        <v>204</v>
      </c>
    </row>
    <row r="791" spans="1:3" x14ac:dyDescent="0.3">
      <c r="A791" s="6" t="s">
        <v>653</v>
      </c>
      <c r="B791" s="7">
        <v>25</v>
      </c>
      <c r="C791" s="7">
        <v>230.66666666666666</v>
      </c>
    </row>
    <row r="792" spans="1:3" x14ac:dyDescent="0.3">
      <c r="A792" s="6" t="s">
        <v>752</v>
      </c>
      <c r="B792" s="7">
        <v>8.5</v>
      </c>
      <c r="C792" s="7">
        <v>181.5</v>
      </c>
    </row>
    <row r="793" spans="1:3" x14ac:dyDescent="0.3">
      <c r="A793" s="6" t="s">
        <v>354</v>
      </c>
      <c r="B793" s="7">
        <v>12</v>
      </c>
      <c r="C793" s="7">
        <v>149.5</v>
      </c>
    </row>
    <row r="794" spans="1:3" x14ac:dyDescent="0.3">
      <c r="A794" s="6" t="s">
        <v>42</v>
      </c>
      <c r="B794" s="7">
        <v>4.5</v>
      </c>
      <c r="C794" s="7">
        <v>101</v>
      </c>
    </row>
    <row r="795" spans="1:3" x14ac:dyDescent="0.3">
      <c r="A795" s="6" t="s">
        <v>280</v>
      </c>
      <c r="B795" s="7">
        <v>1</v>
      </c>
      <c r="C795" s="7">
        <v>76</v>
      </c>
    </row>
    <row r="796" spans="1:3" x14ac:dyDescent="0.3">
      <c r="A796" s="6" t="s">
        <v>303</v>
      </c>
      <c r="B796" s="7">
        <v>4</v>
      </c>
      <c r="C796" s="7">
        <v>113.5</v>
      </c>
    </row>
    <row r="797" spans="1:3" x14ac:dyDescent="0.3">
      <c r="A797" s="6" t="s">
        <v>235</v>
      </c>
      <c r="B797" s="7">
        <v>55</v>
      </c>
      <c r="C797" s="7">
        <v>767</v>
      </c>
    </row>
    <row r="798" spans="1:3" x14ac:dyDescent="0.3">
      <c r="A798" s="6" t="s">
        <v>787</v>
      </c>
      <c r="B798" s="7">
        <v>2</v>
      </c>
      <c r="C798" s="7">
        <v>59</v>
      </c>
    </row>
    <row r="799" spans="1:3" x14ac:dyDescent="0.3">
      <c r="A799" s="6" t="s">
        <v>85</v>
      </c>
      <c r="B799" s="7">
        <v>5.5</v>
      </c>
      <c r="C799" s="7">
        <v>144</v>
      </c>
    </row>
    <row r="800" spans="1:3" x14ac:dyDescent="0.3">
      <c r="A800" s="6" t="s">
        <v>288</v>
      </c>
      <c r="B800" s="7">
        <v>16</v>
      </c>
      <c r="C800" s="7">
        <v>176</v>
      </c>
    </row>
    <row r="801" spans="1:3" x14ac:dyDescent="0.3">
      <c r="A801" s="6" t="s">
        <v>791</v>
      </c>
      <c r="B801" s="7">
        <v>25</v>
      </c>
      <c r="C801" s="7">
        <v>158</v>
      </c>
    </row>
    <row r="802" spans="1:3" x14ac:dyDescent="0.3">
      <c r="A802" s="6" t="s">
        <v>106</v>
      </c>
      <c r="B802" s="7">
        <v>2</v>
      </c>
      <c r="C802" s="7">
        <v>148.5</v>
      </c>
    </row>
    <row r="803" spans="1:3" x14ac:dyDescent="0.3">
      <c r="A803" s="6" t="s">
        <v>839</v>
      </c>
      <c r="B803" s="7">
        <v>11</v>
      </c>
      <c r="C803" s="7">
        <v>238</v>
      </c>
    </row>
    <row r="804" spans="1:3" x14ac:dyDescent="0.3">
      <c r="A804" s="6" t="s">
        <v>821</v>
      </c>
      <c r="B804" s="7">
        <v>10</v>
      </c>
      <c r="C804" s="7">
        <v>219</v>
      </c>
    </row>
    <row r="805" spans="1:3" x14ac:dyDescent="0.3">
      <c r="A805" s="6" t="s">
        <v>661</v>
      </c>
      <c r="B805" s="7">
        <v>5</v>
      </c>
      <c r="C805" s="7">
        <v>70</v>
      </c>
    </row>
    <row r="806" spans="1:3" x14ac:dyDescent="0.3">
      <c r="A806" s="6" t="s">
        <v>376</v>
      </c>
      <c r="B806" s="7">
        <v>8</v>
      </c>
      <c r="C806" s="7">
        <v>121</v>
      </c>
    </row>
    <row r="807" spans="1:3" x14ac:dyDescent="0.3">
      <c r="A807" s="6" t="s">
        <v>351</v>
      </c>
      <c r="B807" s="7">
        <v>6</v>
      </c>
      <c r="C807" s="7">
        <v>161</v>
      </c>
    </row>
    <row r="808" spans="1:3" x14ac:dyDescent="0.3">
      <c r="A808" s="6" t="s">
        <v>344</v>
      </c>
      <c r="B808" s="7">
        <v>22</v>
      </c>
      <c r="C808" s="7">
        <v>235</v>
      </c>
    </row>
    <row r="809" spans="1:3" x14ac:dyDescent="0.3">
      <c r="A809" s="6" t="s">
        <v>742</v>
      </c>
      <c r="B809" s="7">
        <v>13</v>
      </c>
      <c r="C809" s="7">
        <v>240</v>
      </c>
    </row>
    <row r="810" spans="1:3" x14ac:dyDescent="0.3">
      <c r="A810" s="6" t="s">
        <v>739</v>
      </c>
      <c r="B810" s="7">
        <v>7</v>
      </c>
      <c r="C810" s="7">
        <v>39</v>
      </c>
    </row>
    <row r="811" spans="1:3" x14ac:dyDescent="0.3">
      <c r="A811" s="6" t="s">
        <v>895</v>
      </c>
      <c r="B811" s="7">
        <v>3</v>
      </c>
      <c r="C811" s="7">
        <v>202</v>
      </c>
    </row>
    <row r="812" spans="1:3" x14ac:dyDescent="0.3">
      <c r="A812" s="6" t="s">
        <v>616</v>
      </c>
      <c r="B812" s="7">
        <v>17</v>
      </c>
      <c r="C812" s="7">
        <v>144</v>
      </c>
    </row>
    <row r="813" spans="1:3" x14ac:dyDescent="0.3">
      <c r="A813" s="6" t="s">
        <v>246</v>
      </c>
      <c r="B813" s="7">
        <v>10</v>
      </c>
      <c r="C813" s="7">
        <v>212</v>
      </c>
    </row>
    <row r="814" spans="1:3" x14ac:dyDescent="0.3">
      <c r="A814" s="6" t="s">
        <v>167</v>
      </c>
      <c r="B814" s="7">
        <v>3</v>
      </c>
      <c r="C814" s="7">
        <v>129</v>
      </c>
    </row>
    <row r="815" spans="1:3" x14ac:dyDescent="0.3">
      <c r="A815" s="6" t="s">
        <v>716</v>
      </c>
      <c r="B815" s="7">
        <v>29</v>
      </c>
      <c r="C815" s="7">
        <v>492</v>
      </c>
    </row>
    <row r="816" spans="1:3" x14ac:dyDescent="0.3">
      <c r="A816" s="6" t="s">
        <v>19</v>
      </c>
      <c r="B816" s="7">
        <v>23</v>
      </c>
      <c r="C816" s="7">
        <v>348</v>
      </c>
    </row>
    <row r="817" spans="1:3" x14ac:dyDescent="0.3">
      <c r="A817" s="6" t="s">
        <v>711</v>
      </c>
      <c r="B817" s="7">
        <v>14</v>
      </c>
      <c r="C817" s="7">
        <v>194</v>
      </c>
    </row>
    <row r="818" spans="1:3" x14ac:dyDescent="0.3">
      <c r="A818" s="6" t="s">
        <v>165</v>
      </c>
      <c r="B818" s="7">
        <v>7</v>
      </c>
      <c r="C818" s="7">
        <v>147</v>
      </c>
    </row>
    <row r="819" spans="1:3" x14ac:dyDescent="0.3">
      <c r="A819" s="6" t="s">
        <v>883</v>
      </c>
      <c r="B819" s="7">
        <v>2</v>
      </c>
      <c r="C819" s="7">
        <v>37</v>
      </c>
    </row>
    <row r="820" spans="1:3" x14ac:dyDescent="0.3">
      <c r="A820" s="6" t="s">
        <v>90</v>
      </c>
      <c r="B820" s="7">
        <v>9</v>
      </c>
      <c r="C820" s="7">
        <v>173</v>
      </c>
    </row>
    <row r="821" spans="1:3" x14ac:dyDescent="0.3">
      <c r="A821" s="6" t="s">
        <v>256</v>
      </c>
      <c r="B821" s="7">
        <v>0</v>
      </c>
      <c r="C821" s="7">
        <v>5</v>
      </c>
    </row>
    <row r="822" spans="1:3" x14ac:dyDescent="0.3">
      <c r="A822" s="6" t="s">
        <v>756</v>
      </c>
      <c r="B822" s="7">
        <v>2</v>
      </c>
      <c r="C822" s="7">
        <v>31</v>
      </c>
    </row>
    <row r="823" spans="1:3" x14ac:dyDescent="0.3">
      <c r="A823" s="6" t="s">
        <v>91</v>
      </c>
      <c r="B823" s="7">
        <v>2</v>
      </c>
      <c r="C823" s="7">
        <v>64</v>
      </c>
    </row>
    <row r="824" spans="1:3" x14ac:dyDescent="0.3">
      <c r="A824" s="6" t="s">
        <v>496</v>
      </c>
      <c r="B824" s="7">
        <v>3</v>
      </c>
      <c r="C824" s="7">
        <v>144.5</v>
      </c>
    </row>
    <row r="825" spans="1:3" x14ac:dyDescent="0.3">
      <c r="A825" s="6" t="s">
        <v>615</v>
      </c>
      <c r="B825" s="7">
        <v>8</v>
      </c>
      <c r="C825" s="7">
        <v>126</v>
      </c>
    </row>
    <row r="826" spans="1:3" x14ac:dyDescent="0.3">
      <c r="A826" s="6" t="s">
        <v>502</v>
      </c>
      <c r="B826" s="7">
        <v>23</v>
      </c>
      <c r="C826" s="7">
        <v>128</v>
      </c>
    </row>
    <row r="827" spans="1:3" x14ac:dyDescent="0.3">
      <c r="A827" s="6" t="s">
        <v>797</v>
      </c>
      <c r="B827" s="7">
        <v>25.5</v>
      </c>
      <c r="C827" s="7">
        <v>302.5</v>
      </c>
    </row>
    <row r="828" spans="1:3" x14ac:dyDescent="0.3">
      <c r="A828" s="6" t="s">
        <v>684</v>
      </c>
      <c r="B828" s="7">
        <v>10.333333333333334</v>
      </c>
      <c r="C828" s="7">
        <v>180</v>
      </c>
    </row>
    <row r="829" spans="1:3" x14ac:dyDescent="0.3">
      <c r="A829" s="6" t="s">
        <v>480</v>
      </c>
      <c r="B829" s="7">
        <v>18</v>
      </c>
      <c r="C829" s="7">
        <v>194</v>
      </c>
    </row>
    <row r="830" spans="1:3" x14ac:dyDescent="0.3">
      <c r="A830" s="6" t="s">
        <v>188</v>
      </c>
      <c r="B830" s="7">
        <v>21</v>
      </c>
      <c r="C830" s="7">
        <v>526</v>
      </c>
    </row>
    <row r="831" spans="1:3" x14ac:dyDescent="0.3">
      <c r="A831" s="6" t="s">
        <v>269</v>
      </c>
      <c r="B831" s="7">
        <v>8</v>
      </c>
      <c r="C831" s="7">
        <v>174</v>
      </c>
    </row>
    <row r="832" spans="1:3" x14ac:dyDescent="0.3">
      <c r="A832" s="6" t="s">
        <v>736</v>
      </c>
      <c r="B832" s="7">
        <v>171</v>
      </c>
      <c r="C832" s="7">
        <v>355</v>
      </c>
    </row>
    <row r="833" spans="1:3" x14ac:dyDescent="0.3">
      <c r="A833" s="6" t="s">
        <v>889</v>
      </c>
      <c r="B833" s="7">
        <v>8</v>
      </c>
      <c r="C833" s="7">
        <v>159</v>
      </c>
    </row>
    <row r="834" spans="1:3" x14ac:dyDescent="0.3">
      <c r="A834" s="6" t="s">
        <v>648</v>
      </c>
      <c r="B834" s="7">
        <v>39</v>
      </c>
      <c r="C834" s="7">
        <v>259</v>
      </c>
    </row>
    <row r="835" spans="1:3" x14ac:dyDescent="0.3">
      <c r="A835" s="6" t="s">
        <v>73</v>
      </c>
      <c r="B835" s="7">
        <v>5.5</v>
      </c>
      <c r="C835" s="7">
        <v>194.5</v>
      </c>
    </row>
    <row r="836" spans="1:3" x14ac:dyDescent="0.3">
      <c r="A836" s="6" t="s">
        <v>18</v>
      </c>
      <c r="B836" s="7">
        <v>15</v>
      </c>
      <c r="C836" s="7">
        <v>179.5</v>
      </c>
    </row>
    <row r="837" spans="1:3" x14ac:dyDescent="0.3">
      <c r="A837" s="6" t="s">
        <v>316</v>
      </c>
      <c r="B837" s="7">
        <v>19</v>
      </c>
      <c r="C837" s="7">
        <v>164</v>
      </c>
    </row>
    <row r="838" spans="1:3" x14ac:dyDescent="0.3">
      <c r="A838" s="6" t="s">
        <v>822</v>
      </c>
      <c r="B838" s="7">
        <v>63</v>
      </c>
      <c r="C838" s="7">
        <v>521</v>
      </c>
    </row>
    <row r="839" spans="1:3" x14ac:dyDescent="0.3">
      <c r="A839" s="6" t="s">
        <v>659</v>
      </c>
      <c r="B839" s="7">
        <v>51</v>
      </c>
      <c r="C839" s="7">
        <v>180</v>
      </c>
    </row>
    <row r="840" spans="1:3" x14ac:dyDescent="0.3">
      <c r="A840" s="6" t="s">
        <v>603</v>
      </c>
      <c r="B840" s="7">
        <v>18</v>
      </c>
      <c r="C840" s="7">
        <v>170</v>
      </c>
    </row>
    <row r="841" spans="1:3" x14ac:dyDescent="0.3">
      <c r="A841" s="6" t="s">
        <v>178</v>
      </c>
      <c r="B841" s="7">
        <v>9</v>
      </c>
      <c r="C841" s="7">
        <v>156</v>
      </c>
    </row>
    <row r="842" spans="1:3" x14ac:dyDescent="0.3">
      <c r="A842" s="6" t="s">
        <v>593</v>
      </c>
      <c r="B842" s="7">
        <v>47</v>
      </c>
      <c r="C842" s="7">
        <v>331</v>
      </c>
    </row>
    <row r="843" spans="1:3" x14ac:dyDescent="0.3">
      <c r="A843" s="6" t="s">
        <v>675</v>
      </c>
      <c r="B843" s="7">
        <v>1</v>
      </c>
      <c r="C843" s="7">
        <v>23</v>
      </c>
    </row>
    <row r="844" spans="1:3" x14ac:dyDescent="0.3">
      <c r="A844" s="6" t="s">
        <v>769</v>
      </c>
      <c r="B844" s="7">
        <v>18</v>
      </c>
      <c r="C844" s="7">
        <v>206</v>
      </c>
    </row>
    <row r="845" spans="1:3" x14ac:dyDescent="0.3">
      <c r="A845" s="6" t="s">
        <v>487</v>
      </c>
      <c r="B845" s="7">
        <v>5</v>
      </c>
      <c r="C845" s="7">
        <v>149</v>
      </c>
    </row>
    <row r="846" spans="1:3" x14ac:dyDescent="0.3">
      <c r="A846" s="6" t="s">
        <v>604</v>
      </c>
      <c r="B846" s="7">
        <v>6</v>
      </c>
      <c r="C846" s="7">
        <v>125.5</v>
      </c>
    </row>
    <row r="847" spans="1:3" x14ac:dyDescent="0.3">
      <c r="A847" s="6" t="s">
        <v>201</v>
      </c>
      <c r="B847" s="7">
        <v>25</v>
      </c>
      <c r="C847" s="7">
        <v>200</v>
      </c>
    </row>
    <row r="848" spans="1:3" x14ac:dyDescent="0.3">
      <c r="A848" s="6" t="s">
        <v>265</v>
      </c>
      <c r="B848" s="7">
        <v>7</v>
      </c>
      <c r="C848" s="7">
        <v>177</v>
      </c>
    </row>
    <row r="849" spans="1:3" x14ac:dyDescent="0.3">
      <c r="A849" s="6" t="s">
        <v>676</v>
      </c>
      <c r="B849" s="7">
        <v>14</v>
      </c>
      <c r="C849" s="7">
        <v>92</v>
      </c>
    </row>
    <row r="850" spans="1:3" x14ac:dyDescent="0.3">
      <c r="A850" s="6" t="s">
        <v>152</v>
      </c>
      <c r="B850" s="7">
        <v>5</v>
      </c>
      <c r="C850" s="7">
        <v>120</v>
      </c>
    </row>
    <row r="851" spans="1:3" x14ac:dyDescent="0.3">
      <c r="A851" s="6" t="s">
        <v>202</v>
      </c>
      <c r="B851" s="7">
        <v>0</v>
      </c>
      <c r="C851" s="7">
        <v>46</v>
      </c>
    </row>
    <row r="852" spans="1:3" x14ac:dyDescent="0.3">
      <c r="A852" s="6" t="s">
        <v>385</v>
      </c>
      <c r="B852" s="7">
        <v>10</v>
      </c>
      <c r="C852" s="7">
        <v>151</v>
      </c>
    </row>
    <row r="853" spans="1:3" x14ac:dyDescent="0.3">
      <c r="A853" s="6" t="s">
        <v>61</v>
      </c>
      <c r="B853" s="7">
        <v>0</v>
      </c>
      <c r="C853" s="7">
        <v>195</v>
      </c>
    </row>
    <row r="854" spans="1:3" x14ac:dyDescent="0.3">
      <c r="A854" s="6" t="s">
        <v>111</v>
      </c>
      <c r="B854" s="7">
        <v>0.5</v>
      </c>
      <c r="C854" s="7">
        <v>88</v>
      </c>
    </row>
    <row r="855" spans="1:3" x14ac:dyDescent="0.3">
      <c r="A855" s="6" t="s">
        <v>63</v>
      </c>
      <c r="B855" s="7">
        <v>0</v>
      </c>
      <c r="C855" s="7">
        <v>58</v>
      </c>
    </row>
    <row r="856" spans="1:3" x14ac:dyDescent="0.3">
      <c r="A856" s="6" t="s">
        <v>404</v>
      </c>
      <c r="B856" s="7">
        <v>4</v>
      </c>
      <c r="C856" s="7">
        <v>31</v>
      </c>
    </row>
    <row r="857" spans="1:3" x14ac:dyDescent="0.3">
      <c r="A857" s="6" t="s">
        <v>203</v>
      </c>
      <c r="B857" s="7">
        <v>14</v>
      </c>
      <c r="C857" s="7">
        <v>186.5</v>
      </c>
    </row>
    <row r="858" spans="1:3" x14ac:dyDescent="0.3">
      <c r="A858" s="6" t="s">
        <v>341</v>
      </c>
      <c r="B858" s="7">
        <v>11.5</v>
      </c>
      <c r="C858" s="7">
        <v>140.5</v>
      </c>
    </row>
    <row r="859" spans="1:3" x14ac:dyDescent="0.3">
      <c r="A859" s="6" t="s">
        <v>848</v>
      </c>
      <c r="B859" s="7">
        <v>8</v>
      </c>
      <c r="C859" s="7">
        <v>248</v>
      </c>
    </row>
    <row r="860" spans="1:3" x14ac:dyDescent="0.3">
      <c r="A860" s="6" t="s">
        <v>337</v>
      </c>
      <c r="B860" s="7">
        <v>16</v>
      </c>
      <c r="C860" s="7">
        <v>164</v>
      </c>
    </row>
    <row r="861" spans="1:3" x14ac:dyDescent="0.3">
      <c r="A861" s="6" t="s">
        <v>109</v>
      </c>
      <c r="B861" s="7">
        <v>0</v>
      </c>
      <c r="C861" s="7">
        <v>164</v>
      </c>
    </row>
    <row r="862" spans="1:3" x14ac:dyDescent="0.3">
      <c r="A862" s="6" t="s">
        <v>478</v>
      </c>
      <c r="B862" s="7">
        <v>26</v>
      </c>
      <c r="C862" s="7">
        <v>180</v>
      </c>
    </row>
    <row r="863" spans="1:3" x14ac:dyDescent="0.3">
      <c r="A863" s="6" t="s">
        <v>607</v>
      </c>
      <c r="B863" s="7">
        <v>17</v>
      </c>
      <c r="C863" s="7">
        <v>131</v>
      </c>
    </row>
    <row r="864" spans="1:3" x14ac:dyDescent="0.3">
      <c r="A864" s="6" t="s">
        <v>449</v>
      </c>
      <c r="B864" s="7">
        <v>8.5</v>
      </c>
      <c r="C864" s="7">
        <v>174</v>
      </c>
    </row>
    <row r="865" spans="1:3" x14ac:dyDescent="0.3">
      <c r="A865" s="6" t="s">
        <v>386</v>
      </c>
      <c r="B865" s="7">
        <v>4</v>
      </c>
      <c r="C865" s="7">
        <v>141.5</v>
      </c>
    </row>
    <row r="866" spans="1:3" x14ac:dyDescent="0.3">
      <c r="A866" s="6" t="s">
        <v>425</v>
      </c>
      <c r="B866" s="7">
        <v>8</v>
      </c>
      <c r="C866" s="7">
        <v>130</v>
      </c>
    </row>
    <row r="867" spans="1:3" x14ac:dyDescent="0.3">
      <c r="A867" s="6" t="s">
        <v>877</v>
      </c>
      <c r="B867" s="7">
        <v>0</v>
      </c>
      <c r="C867" s="7">
        <v>26</v>
      </c>
    </row>
    <row r="868" spans="1:3" x14ac:dyDescent="0.3">
      <c r="A868" s="6" t="s">
        <v>241</v>
      </c>
      <c r="B868" s="7">
        <v>13</v>
      </c>
      <c r="C868" s="7">
        <v>240.5</v>
      </c>
    </row>
    <row r="869" spans="1:3" x14ac:dyDescent="0.3">
      <c r="A869" s="6" t="s">
        <v>857</v>
      </c>
      <c r="B869" s="7">
        <v>6</v>
      </c>
      <c r="C869" s="7">
        <v>235</v>
      </c>
    </row>
    <row r="870" spans="1:3" x14ac:dyDescent="0.3">
      <c r="A870" s="6" t="s">
        <v>669</v>
      </c>
      <c r="B870" s="7">
        <v>2</v>
      </c>
      <c r="C870" s="7">
        <v>100</v>
      </c>
    </row>
    <row r="871" spans="1:3" x14ac:dyDescent="0.3">
      <c r="A871" s="6" t="s">
        <v>571</v>
      </c>
      <c r="B871" s="7">
        <v>0</v>
      </c>
      <c r="C871" s="7">
        <v>47</v>
      </c>
    </row>
    <row r="872" spans="1:3" x14ac:dyDescent="0.3">
      <c r="A872" s="6" t="s">
        <v>486</v>
      </c>
      <c r="B872" s="7">
        <v>3</v>
      </c>
      <c r="C872" s="7">
        <v>49</v>
      </c>
    </row>
    <row r="873" spans="1:3" x14ac:dyDescent="0.3">
      <c r="A873" s="6" t="s">
        <v>432</v>
      </c>
      <c r="B873" s="7">
        <v>7</v>
      </c>
      <c r="C873" s="7">
        <v>105</v>
      </c>
    </row>
    <row r="874" spans="1:3" x14ac:dyDescent="0.3">
      <c r="A874" s="6" t="s">
        <v>112</v>
      </c>
      <c r="B874" s="7">
        <v>48.5</v>
      </c>
      <c r="C874" s="7">
        <v>271</v>
      </c>
    </row>
    <row r="875" spans="1:3" x14ac:dyDescent="0.3">
      <c r="A875" s="6" t="s">
        <v>25</v>
      </c>
      <c r="B875" s="7">
        <v>4</v>
      </c>
      <c r="C875" s="7">
        <v>138.5</v>
      </c>
    </row>
    <row r="876" spans="1:3" x14ac:dyDescent="0.3">
      <c r="A876" s="6" t="s">
        <v>345</v>
      </c>
      <c r="B876" s="7">
        <v>15</v>
      </c>
      <c r="C876" s="7">
        <v>223</v>
      </c>
    </row>
    <row r="877" spans="1:3" x14ac:dyDescent="0.3">
      <c r="A877" s="6" t="s">
        <v>183</v>
      </c>
      <c r="B877" s="7">
        <v>21.5</v>
      </c>
      <c r="C877" s="7">
        <v>224.5</v>
      </c>
    </row>
    <row r="878" spans="1:3" x14ac:dyDescent="0.3">
      <c r="A878" s="6" t="s">
        <v>410</v>
      </c>
      <c r="B878" s="7">
        <v>2</v>
      </c>
      <c r="C878" s="7">
        <v>26</v>
      </c>
    </row>
    <row r="879" spans="1:3" x14ac:dyDescent="0.3">
      <c r="A879" s="6" t="s">
        <v>407</v>
      </c>
      <c r="B879" s="7">
        <v>14.5</v>
      </c>
      <c r="C879" s="7">
        <v>109.5</v>
      </c>
    </row>
    <row r="880" spans="1:3" x14ac:dyDescent="0.3">
      <c r="A880" s="6" t="s">
        <v>888</v>
      </c>
      <c r="B880" s="7">
        <v>18</v>
      </c>
      <c r="C880" s="7">
        <v>203</v>
      </c>
    </row>
    <row r="881" spans="1:3" x14ac:dyDescent="0.3">
      <c r="A881" s="6" t="s">
        <v>287</v>
      </c>
      <c r="B881" s="7">
        <v>0.5</v>
      </c>
      <c r="C881" s="7">
        <v>43</v>
      </c>
    </row>
    <row r="882" spans="1:3" x14ac:dyDescent="0.3">
      <c r="A882" s="6" t="s">
        <v>84</v>
      </c>
      <c r="B882" s="7">
        <v>4.666666666666667</v>
      </c>
      <c r="C882" s="7">
        <v>114.66666666666667</v>
      </c>
    </row>
    <row r="883" spans="1:3" x14ac:dyDescent="0.3">
      <c r="A883" s="6" t="s">
        <v>707</v>
      </c>
      <c r="B883" s="7">
        <v>27</v>
      </c>
      <c r="C883" s="7">
        <v>275</v>
      </c>
    </row>
    <row r="884" spans="1:3" x14ac:dyDescent="0.3">
      <c r="A884" s="6" t="s">
        <v>29</v>
      </c>
      <c r="B884" s="7">
        <v>24</v>
      </c>
      <c r="C884" s="7">
        <v>194</v>
      </c>
    </row>
    <row r="885" spans="1:3" x14ac:dyDescent="0.3">
      <c r="A885" s="6" t="s">
        <v>878</v>
      </c>
      <c r="B885" s="7">
        <v>1</v>
      </c>
      <c r="C885" s="7">
        <v>41</v>
      </c>
    </row>
    <row r="886" spans="1:3" x14ac:dyDescent="0.3">
      <c r="A886" s="6" t="s">
        <v>476</v>
      </c>
      <c r="B886" s="7">
        <v>5.666666666666667</v>
      </c>
      <c r="C886" s="7">
        <v>153.66666666666666</v>
      </c>
    </row>
    <row r="887" spans="1:3" x14ac:dyDescent="0.3">
      <c r="A887" s="6" t="s">
        <v>677</v>
      </c>
      <c r="B887" s="7">
        <v>2</v>
      </c>
      <c r="C887" s="7">
        <v>50</v>
      </c>
    </row>
    <row r="888" spans="1:3" x14ac:dyDescent="0.3">
      <c r="A888" s="6" t="s">
        <v>149</v>
      </c>
      <c r="B888" s="7">
        <v>11</v>
      </c>
      <c r="C888" s="7">
        <v>143.25</v>
      </c>
    </row>
    <row r="889" spans="1:3" x14ac:dyDescent="0.3">
      <c r="A889" s="6" t="s">
        <v>319</v>
      </c>
      <c r="B889" s="7">
        <v>17</v>
      </c>
      <c r="C889" s="7">
        <v>224</v>
      </c>
    </row>
    <row r="890" spans="1:3" x14ac:dyDescent="0.3">
      <c r="A890" s="6" t="s">
        <v>767</v>
      </c>
      <c r="B890" s="7">
        <v>0</v>
      </c>
      <c r="C890" s="7">
        <v>15</v>
      </c>
    </row>
    <row r="891" spans="1:3" x14ac:dyDescent="0.3">
      <c r="A891" s="6" t="s">
        <v>864</v>
      </c>
      <c r="B891" s="7">
        <v>3</v>
      </c>
      <c r="C891" s="7">
        <v>353</v>
      </c>
    </row>
    <row r="892" spans="1:3" x14ac:dyDescent="0.3">
      <c r="A892" s="6" t="s">
        <v>440</v>
      </c>
      <c r="B892" s="7">
        <v>6</v>
      </c>
      <c r="C892" s="7">
        <v>183</v>
      </c>
    </row>
    <row r="893" spans="1:3" x14ac:dyDescent="0.3">
      <c r="A893" s="6" t="s">
        <v>520</v>
      </c>
      <c r="B893" s="7">
        <v>19</v>
      </c>
      <c r="C893" s="7">
        <v>168</v>
      </c>
    </row>
    <row r="894" spans="1:3" x14ac:dyDescent="0.3">
      <c r="A894" s="6" t="s">
        <v>611</v>
      </c>
      <c r="B894" s="7">
        <v>10</v>
      </c>
      <c r="C894" s="7">
        <v>144</v>
      </c>
    </row>
    <row r="895" spans="1:3" x14ac:dyDescent="0.3">
      <c r="A895" s="6" t="s">
        <v>587</v>
      </c>
      <c r="B895" s="7">
        <v>29</v>
      </c>
      <c r="C895" s="7">
        <v>144</v>
      </c>
    </row>
    <row r="896" spans="1:3" x14ac:dyDescent="0.3">
      <c r="A896" s="6" t="s">
        <v>733</v>
      </c>
      <c r="B896" s="7">
        <v>142.5</v>
      </c>
      <c r="C896" s="7">
        <v>456.5</v>
      </c>
    </row>
    <row r="897" spans="1:3" x14ac:dyDescent="0.3">
      <c r="A897" s="6" t="s">
        <v>793</v>
      </c>
      <c r="B897" s="7">
        <v>16.5</v>
      </c>
      <c r="C897" s="7">
        <v>323.5</v>
      </c>
    </row>
    <row r="898" spans="1:3" x14ac:dyDescent="0.3">
      <c r="A898" s="6" t="s">
        <v>735</v>
      </c>
      <c r="B898" s="7">
        <v>86</v>
      </c>
      <c r="C898" s="7">
        <v>487</v>
      </c>
    </row>
    <row r="899" spans="1:3" x14ac:dyDescent="0.3">
      <c r="A899" s="6" t="s">
        <v>835</v>
      </c>
      <c r="B899" s="7">
        <v>3</v>
      </c>
      <c r="C899" s="7">
        <v>238</v>
      </c>
    </row>
    <row r="900" spans="1:3" x14ac:dyDescent="0.3">
      <c r="A900" s="6" t="s">
        <v>309</v>
      </c>
      <c r="B900" s="7">
        <v>13.5</v>
      </c>
      <c r="C900" s="7">
        <v>217</v>
      </c>
    </row>
    <row r="901" spans="1:3" x14ac:dyDescent="0.3">
      <c r="A901" s="6" t="s">
        <v>13</v>
      </c>
      <c r="B901" s="7">
        <v>10</v>
      </c>
      <c r="C901" s="7">
        <v>145</v>
      </c>
    </row>
    <row r="902" spans="1:3" x14ac:dyDescent="0.3">
      <c r="A902" s="6" t="s">
        <v>417</v>
      </c>
      <c r="B902" s="7">
        <v>6.5</v>
      </c>
      <c r="C902" s="7">
        <v>126</v>
      </c>
    </row>
    <row r="903" spans="1:3" x14ac:dyDescent="0.3">
      <c r="A903" s="6" t="s">
        <v>890</v>
      </c>
      <c r="B903" s="7">
        <v>4</v>
      </c>
      <c r="C903" s="7">
        <v>300</v>
      </c>
    </row>
    <row r="904" spans="1:3" x14ac:dyDescent="0.3">
      <c r="A904" s="6" t="s">
        <v>142</v>
      </c>
      <c r="B904" s="7">
        <v>5</v>
      </c>
      <c r="C904" s="7">
        <v>43</v>
      </c>
    </row>
    <row r="905" spans="1:3" x14ac:dyDescent="0.3">
      <c r="A905" s="6" t="s">
        <v>294</v>
      </c>
      <c r="B905" s="7">
        <v>3.5</v>
      </c>
      <c r="C905" s="7">
        <v>105.5</v>
      </c>
    </row>
    <row r="906" spans="1:3" x14ac:dyDescent="0.3">
      <c r="A906" s="6" t="s">
        <v>642</v>
      </c>
      <c r="B906" s="7">
        <v>75</v>
      </c>
      <c r="C906" s="7">
        <v>396</v>
      </c>
    </row>
    <row r="907" spans="1:3" x14ac:dyDescent="0.3">
      <c r="A907" s="6" t="s">
        <v>608</v>
      </c>
      <c r="B907" s="7">
        <v>19</v>
      </c>
      <c r="C907" s="7">
        <v>129</v>
      </c>
    </row>
    <row r="908" spans="1:3" x14ac:dyDescent="0.3">
      <c r="A908" s="6" t="s">
        <v>197</v>
      </c>
      <c r="B908" s="7">
        <v>3</v>
      </c>
      <c r="C908" s="7">
        <v>113</v>
      </c>
    </row>
    <row r="909" spans="1:3" x14ac:dyDescent="0.3">
      <c r="A909" s="6" t="s">
        <v>66</v>
      </c>
      <c r="B909" s="7">
        <v>15</v>
      </c>
      <c r="C909" s="7">
        <v>213</v>
      </c>
    </row>
    <row r="910" spans="1:3" x14ac:dyDescent="0.3">
      <c r="A910" s="6" t="s">
        <v>189</v>
      </c>
      <c r="B910" s="7">
        <v>1</v>
      </c>
      <c r="C910" s="7">
        <v>53</v>
      </c>
    </row>
    <row r="911" spans="1:3" x14ac:dyDescent="0.3">
      <c r="A911" s="6" t="s">
        <v>127</v>
      </c>
      <c r="B911" s="7">
        <v>10</v>
      </c>
      <c r="C911" s="7">
        <v>212.5</v>
      </c>
    </row>
    <row r="912" spans="1:3" x14ac:dyDescent="0.3">
      <c r="A912" s="6" t="s">
        <v>107</v>
      </c>
      <c r="B912" s="7">
        <v>12.5</v>
      </c>
      <c r="C912" s="7">
        <v>181.5</v>
      </c>
    </row>
    <row r="913" spans="1:3" x14ac:dyDescent="0.3">
      <c r="A913" s="6" t="s">
        <v>788</v>
      </c>
      <c r="B913" s="7">
        <v>19</v>
      </c>
      <c r="C913" s="7">
        <v>172</v>
      </c>
    </row>
    <row r="914" spans="1:3" x14ac:dyDescent="0.3">
      <c r="A914" s="6" t="s">
        <v>567</v>
      </c>
      <c r="B914" s="7">
        <v>3</v>
      </c>
      <c r="C914" s="7">
        <v>101</v>
      </c>
    </row>
    <row r="915" spans="1:3" x14ac:dyDescent="0.3">
      <c r="A915" s="6" t="s">
        <v>2990</v>
      </c>
      <c r="B915" s="7">
        <v>21.693844924060752</v>
      </c>
      <c r="C915" s="7">
        <v>176.84572342126299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A650-00A4-4075-8B39-D5ACE364901E}">
  <dimension ref="A1"/>
  <sheetViews>
    <sheetView workbookViewId="0">
      <selection activeCell="V18" sqref="V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21EB-62D2-4AA3-9DCD-FCF049A1CF6E}">
  <dimension ref="A1:P1252"/>
  <sheetViews>
    <sheetView topLeftCell="G1" zoomScale="99" zoomScaleNormal="99" workbookViewId="0">
      <selection activeCell="O2" sqref="O2"/>
    </sheetView>
  </sheetViews>
  <sheetFormatPr defaultRowHeight="14.4" x14ac:dyDescent="0.3"/>
  <cols>
    <col min="2" max="2" width="19.77734375" bestFit="1" customWidth="1"/>
    <col min="3" max="3" width="12.6640625" bestFit="1" customWidth="1"/>
    <col min="4" max="4" width="13.33203125" bestFit="1" customWidth="1"/>
    <col min="5" max="5" width="11.21875" style="3" bestFit="1" customWidth="1"/>
    <col min="6" max="6" width="14.5546875" bestFit="1" customWidth="1"/>
    <col min="7" max="7" width="17.5546875" bestFit="1" customWidth="1"/>
    <col min="8" max="8" width="17" bestFit="1" customWidth="1"/>
    <col min="9" max="9" width="16.77734375" bestFit="1" customWidth="1"/>
    <col min="10" max="10" width="22.44140625" bestFit="1" customWidth="1"/>
    <col min="11" max="11" width="20.44140625" customWidth="1"/>
    <col min="12" max="12" width="19" bestFit="1" customWidth="1"/>
    <col min="13" max="13" width="11.21875" style="1" bestFit="1" customWidth="1"/>
    <col min="14" max="14" width="20.44140625" customWidth="1"/>
  </cols>
  <sheetData>
    <row r="1" spans="1:16" x14ac:dyDescent="0.3">
      <c r="A1" t="s">
        <v>0</v>
      </c>
      <c r="B1" t="s">
        <v>1</v>
      </c>
      <c r="C1" t="s">
        <v>2</v>
      </c>
      <c r="D1" t="s">
        <v>3</v>
      </c>
      <c r="E1" s="3" t="s">
        <v>4</v>
      </c>
      <c r="F1" t="s">
        <v>5</v>
      </c>
      <c r="G1" t="s">
        <v>6</v>
      </c>
      <c r="H1" t="s">
        <v>7</v>
      </c>
      <c r="I1" t="s">
        <v>8</v>
      </c>
      <c r="J1" t="s">
        <v>9</v>
      </c>
      <c r="K1" t="s">
        <v>2987</v>
      </c>
      <c r="L1" t="s">
        <v>2988</v>
      </c>
      <c r="M1" s="1" t="s">
        <v>2991</v>
      </c>
      <c r="N1" t="s">
        <v>2992</v>
      </c>
      <c r="O1" t="s">
        <v>2993</v>
      </c>
    </row>
    <row r="2" spans="1:16" x14ac:dyDescent="0.3">
      <c r="A2">
        <v>1</v>
      </c>
      <c r="B2" t="s">
        <v>10</v>
      </c>
      <c r="C2">
        <v>217</v>
      </c>
      <c r="D2">
        <v>204</v>
      </c>
      <c r="E2" s="1">
        <v>0.94079999999999997</v>
      </c>
      <c r="F2">
        <v>13</v>
      </c>
      <c r="G2" t="s">
        <v>1651</v>
      </c>
      <c r="H2" t="s">
        <v>1744</v>
      </c>
      <c r="I2" s="9">
        <v>1.9097222222222222E-3</v>
      </c>
      <c r="J2" t="s">
        <v>2113</v>
      </c>
      <c r="K2" s="2">
        <f>F2/C2</f>
        <v>5.9907834101382486E-2</v>
      </c>
      <c r="L2" s="3">
        <f>VALUE(SUBSTITUTE(J2,"%",""))/100</f>
        <v>0.76280000000000003</v>
      </c>
      <c r="M2" s="3">
        <f>(D2/C2)*100</f>
        <v>94.009216589861751</v>
      </c>
      <c r="N2" s="3">
        <f>(F2/C2)*100</f>
        <v>5.9907834101382482</v>
      </c>
      <c r="O2" s="9">
        <f>I2</f>
        <v>1.9097222222222222E-3</v>
      </c>
      <c r="P2" s="4"/>
    </row>
    <row r="3" spans="1:16" x14ac:dyDescent="0.3">
      <c r="A3">
        <v>2</v>
      </c>
      <c r="B3" t="s">
        <v>11</v>
      </c>
      <c r="C3">
        <v>200</v>
      </c>
      <c r="D3">
        <v>182</v>
      </c>
      <c r="E3" s="8" t="s">
        <v>922</v>
      </c>
      <c r="F3">
        <v>18</v>
      </c>
      <c r="G3" t="s">
        <v>1652</v>
      </c>
      <c r="H3" t="s">
        <v>1745</v>
      </c>
      <c r="I3" t="s">
        <v>1858</v>
      </c>
      <c r="J3" t="s">
        <v>2114</v>
      </c>
      <c r="K3" s="2">
        <f t="shared" ref="K3:K66" si="0">F3/C3</f>
        <v>0.09</v>
      </c>
      <c r="L3" s="3">
        <f t="shared" ref="L3:L66" si="1">VALUE(SUBSTITUTE(J3,"%",""))/100</f>
        <v>0.72730000000000006</v>
      </c>
      <c r="M3" s="3">
        <f t="shared" ref="M3:M66" si="2">(D3/C3)*100</f>
        <v>91</v>
      </c>
      <c r="N3" s="3">
        <f t="shared" ref="N3:N66" si="3">(F3/C3)*100</f>
        <v>9</v>
      </c>
    </row>
    <row r="4" spans="1:16" x14ac:dyDescent="0.3">
      <c r="A4">
        <v>3</v>
      </c>
      <c r="B4" t="s">
        <v>12</v>
      </c>
      <c r="C4">
        <v>216</v>
      </c>
      <c r="D4">
        <v>198</v>
      </c>
      <c r="E4" s="3" t="s">
        <v>923</v>
      </c>
      <c r="F4">
        <v>18</v>
      </c>
      <c r="G4" t="s">
        <v>1653</v>
      </c>
      <c r="H4" t="s">
        <v>1746</v>
      </c>
      <c r="I4" t="s">
        <v>1853</v>
      </c>
      <c r="J4" t="s">
        <v>2115</v>
      </c>
      <c r="K4" s="2">
        <f t="shared" si="0"/>
        <v>8.3333333333333329E-2</v>
      </c>
      <c r="L4" s="3">
        <f t="shared" si="1"/>
        <v>0.74299999999999999</v>
      </c>
      <c r="M4" s="3">
        <f t="shared" si="2"/>
        <v>91.666666666666657</v>
      </c>
      <c r="N4" s="3">
        <f t="shared" si="3"/>
        <v>8.3333333333333321</v>
      </c>
    </row>
    <row r="5" spans="1:16" x14ac:dyDescent="0.3">
      <c r="A5">
        <v>4</v>
      </c>
      <c r="B5" t="s">
        <v>13</v>
      </c>
      <c r="C5">
        <v>155</v>
      </c>
      <c r="D5">
        <v>145</v>
      </c>
      <c r="E5" s="3" t="s">
        <v>924</v>
      </c>
      <c r="F5">
        <v>10</v>
      </c>
      <c r="G5" t="s">
        <v>1654</v>
      </c>
      <c r="H5" t="s">
        <v>1747</v>
      </c>
      <c r="I5" t="s">
        <v>1822</v>
      </c>
      <c r="J5" t="s">
        <v>2116</v>
      </c>
      <c r="K5" s="2">
        <f t="shared" si="0"/>
        <v>6.4516129032258063E-2</v>
      </c>
      <c r="L5" s="3">
        <f t="shared" si="1"/>
        <v>0.79610000000000003</v>
      </c>
      <c r="M5" s="3">
        <f t="shared" si="2"/>
        <v>93.548387096774192</v>
      </c>
      <c r="N5" s="3">
        <f t="shared" si="3"/>
        <v>6.4516129032258061</v>
      </c>
    </row>
    <row r="6" spans="1:16" x14ac:dyDescent="0.3">
      <c r="A6">
        <v>5</v>
      </c>
      <c r="B6" t="s">
        <v>14</v>
      </c>
      <c r="C6">
        <v>37</v>
      </c>
      <c r="D6">
        <v>37</v>
      </c>
      <c r="E6" s="3" t="s">
        <v>925</v>
      </c>
      <c r="F6">
        <v>0</v>
      </c>
      <c r="G6" t="s">
        <v>1655</v>
      </c>
      <c r="H6" t="s">
        <v>1748</v>
      </c>
      <c r="I6" t="s">
        <v>1682</v>
      </c>
      <c r="J6" t="s">
        <v>1627</v>
      </c>
      <c r="K6" s="2">
        <f t="shared" si="0"/>
        <v>0</v>
      </c>
      <c r="L6" s="3">
        <f t="shared" si="1"/>
        <v>0.97299999999999998</v>
      </c>
      <c r="M6" s="3">
        <f t="shared" si="2"/>
        <v>100</v>
      </c>
      <c r="N6" s="3">
        <f t="shared" si="3"/>
        <v>0</v>
      </c>
    </row>
    <row r="7" spans="1:16" x14ac:dyDescent="0.3">
      <c r="A7">
        <v>6</v>
      </c>
      <c r="B7" t="s">
        <v>15</v>
      </c>
      <c r="C7">
        <v>315</v>
      </c>
      <c r="D7">
        <v>304</v>
      </c>
      <c r="E7" s="3" t="s">
        <v>926</v>
      </c>
      <c r="F7">
        <v>11</v>
      </c>
      <c r="G7" t="s">
        <v>1653</v>
      </c>
      <c r="H7" t="s">
        <v>1749</v>
      </c>
      <c r="I7" t="s">
        <v>1767</v>
      </c>
      <c r="J7" t="s">
        <v>2117</v>
      </c>
      <c r="K7" s="2">
        <f t="shared" si="0"/>
        <v>3.4920634920634921E-2</v>
      </c>
      <c r="L7" s="3">
        <f t="shared" si="1"/>
        <v>0.77170000000000005</v>
      </c>
      <c r="M7" s="3">
        <f t="shared" si="2"/>
        <v>96.507936507936506</v>
      </c>
      <c r="N7" s="3">
        <f t="shared" si="3"/>
        <v>3.4920634920634921</v>
      </c>
    </row>
    <row r="8" spans="1:16" x14ac:dyDescent="0.3">
      <c r="A8">
        <v>7</v>
      </c>
      <c r="B8" t="s">
        <v>16</v>
      </c>
      <c r="C8">
        <v>252</v>
      </c>
      <c r="D8">
        <v>244</v>
      </c>
      <c r="E8" s="3" t="s">
        <v>927</v>
      </c>
      <c r="F8">
        <v>8</v>
      </c>
      <c r="G8" t="s">
        <v>1656</v>
      </c>
      <c r="H8" t="s">
        <v>1750</v>
      </c>
      <c r="I8" t="s">
        <v>1783</v>
      </c>
      <c r="J8" t="s">
        <v>2118</v>
      </c>
      <c r="K8" s="2">
        <f t="shared" si="0"/>
        <v>3.1746031746031744E-2</v>
      </c>
      <c r="L8" s="3">
        <f t="shared" si="1"/>
        <v>0.82</v>
      </c>
      <c r="M8" s="3">
        <f t="shared" si="2"/>
        <v>96.825396825396822</v>
      </c>
      <c r="N8" s="3">
        <f t="shared" si="3"/>
        <v>3.1746031746031744</v>
      </c>
    </row>
    <row r="9" spans="1:16" x14ac:dyDescent="0.3">
      <c r="A9">
        <v>8</v>
      </c>
      <c r="B9" t="s">
        <v>17</v>
      </c>
      <c r="C9">
        <v>213</v>
      </c>
      <c r="D9">
        <v>205</v>
      </c>
      <c r="E9" s="3" t="s">
        <v>928</v>
      </c>
      <c r="F9">
        <v>8</v>
      </c>
      <c r="G9" t="s">
        <v>1657</v>
      </c>
      <c r="H9" t="s">
        <v>1724</v>
      </c>
      <c r="I9" t="s">
        <v>1857</v>
      </c>
      <c r="J9" t="s">
        <v>1273</v>
      </c>
      <c r="K9" s="2">
        <f t="shared" si="0"/>
        <v>3.7558685446009391E-2</v>
      </c>
      <c r="L9" s="3">
        <f t="shared" si="1"/>
        <v>0.88099999999999989</v>
      </c>
      <c r="M9" s="3">
        <f t="shared" si="2"/>
        <v>96.244131455399057</v>
      </c>
      <c r="N9" s="3">
        <f t="shared" si="3"/>
        <v>3.755868544600939</v>
      </c>
    </row>
    <row r="10" spans="1:16" x14ac:dyDescent="0.3">
      <c r="A10">
        <v>9</v>
      </c>
      <c r="B10" t="s">
        <v>18</v>
      </c>
      <c r="C10">
        <v>219</v>
      </c>
      <c r="D10">
        <v>200</v>
      </c>
      <c r="E10" s="3" t="s">
        <v>929</v>
      </c>
      <c r="F10">
        <v>19</v>
      </c>
      <c r="G10" t="s">
        <v>1654</v>
      </c>
      <c r="H10" t="s">
        <v>1751</v>
      </c>
      <c r="J10" t="s">
        <v>1270</v>
      </c>
      <c r="K10" s="2">
        <f t="shared" si="0"/>
        <v>8.6757990867579904E-2</v>
      </c>
      <c r="L10" s="3">
        <f t="shared" si="1"/>
        <v>0.79449999999999998</v>
      </c>
      <c r="M10" s="3">
        <f t="shared" si="2"/>
        <v>91.324200913242009</v>
      </c>
      <c r="N10" s="3">
        <f t="shared" si="3"/>
        <v>8.6757990867579906</v>
      </c>
    </row>
    <row r="11" spans="1:16" x14ac:dyDescent="0.3">
      <c r="A11">
        <v>10</v>
      </c>
      <c r="B11" t="s">
        <v>19</v>
      </c>
      <c r="C11">
        <v>371</v>
      </c>
      <c r="D11">
        <v>348</v>
      </c>
      <c r="E11" s="3" t="s">
        <v>930</v>
      </c>
      <c r="F11">
        <v>23</v>
      </c>
      <c r="G11" t="s">
        <v>1658</v>
      </c>
      <c r="H11" t="s">
        <v>1752</v>
      </c>
      <c r="I11" t="s">
        <v>1823</v>
      </c>
      <c r="J11" t="s">
        <v>2119</v>
      </c>
      <c r="K11" s="2">
        <f t="shared" si="0"/>
        <v>6.1994609164420483E-2</v>
      </c>
      <c r="L11" s="3">
        <f t="shared" si="1"/>
        <v>0.73629999999999995</v>
      </c>
      <c r="M11" s="3">
        <f t="shared" si="2"/>
        <v>93.80053908355795</v>
      </c>
      <c r="N11" s="3">
        <f t="shared" si="3"/>
        <v>6.1994609164420487</v>
      </c>
    </row>
    <row r="12" spans="1:16" x14ac:dyDescent="0.3">
      <c r="A12">
        <v>11</v>
      </c>
      <c r="B12" t="s">
        <v>20</v>
      </c>
      <c r="C12">
        <v>166</v>
      </c>
      <c r="D12">
        <v>164</v>
      </c>
      <c r="E12" s="3" t="s">
        <v>931</v>
      </c>
      <c r="F12">
        <v>2</v>
      </c>
      <c r="G12" t="s">
        <v>1659</v>
      </c>
      <c r="H12" t="s">
        <v>1724</v>
      </c>
      <c r="I12" t="s">
        <v>1799</v>
      </c>
      <c r="J12" t="s">
        <v>1313</v>
      </c>
      <c r="K12" s="2">
        <f t="shared" si="0"/>
        <v>1.2048192771084338E-2</v>
      </c>
      <c r="L12" s="3">
        <f t="shared" si="1"/>
        <v>0.81330000000000002</v>
      </c>
      <c r="M12" s="3">
        <f t="shared" si="2"/>
        <v>98.795180722891558</v>
      </c>
      <c r="N12" s="3">
        <f t="shared" si="3"/>
        <v>1.2048192771084338</v>
      </c>
    </row>
    <row r="13" spans="1:16" x14ac:dyDescent="0.3">
      <c r="A13">
        <v>12</v>
      </c>
      <c r="B13" t="s">
        <v>21</v>
      </c>
      <c r="C13">
        <v>32</v>
      </c>
      <c r="D13">
        <v>32</v>
      </c>
      <c r="E13" s="3" t="s">
        <v>925</v>
      </c>
      <c r="F13">
        <v>0</v>
      </c>
      <c r="G13" t="s">
        <v>1660</v>
      </c>
      <c r="H13" t="s">
        <v>1753</v>
      </c>
      <c r="I13" t="s">
        <v>1655</v>
      </c>
      <c r="J13" t="s">
        <v>925</v>
      </c>
      <c r="K13" s="2">
        <f t="shared" si="0"/>
        <v>0</v>
      </c>
      <c r="L13" s="3">
        <f t="shared" si="1"/>
        <v>1</v>
      </c>
      <c r="M13" s="3">
        <f t="shared" si="2"/>
        <v>100</v>
      </c>
      <c r="N13" s="3">
        <f t="shared" si="3"/>
        <v>0</v>
      </c>
    </row>
    <row r="14" spans="1:16" x14ac:dyDescent="0.3">
      <c r="A14">
        <v>13</v>
      </c>
      <c r="B14" t="s">
        <v>22</v>
      </c>
      <c r="C14">
        <v>231</v>
      </c>
      <c r="D14">
        <v>222</v>
      </c>
      <c r="E14" s="3" t="s">
        <v>932</v>
      </c>
      <c r="F14">
        <v>9</v>
      </c>
      <c r="G14" t="s">
        <v>1661</v>
      </c>
      <c r="H14" t="s">
        <v>1706</v>
      </c>
      <c r="I14" t="s">
        <v>1751</v>
      </c>
      <c r="J14" t="s">
        <v>2120</v>
      </c>
      <c r="K14" s="2">
        <f t="shared" si="0"/>
        <v>3.896103896103896E-2</v>
      </c>
      <c r="L14" s="3">
        <f t="shared" si="1"/>
        <v>0.86459999999999992</v>
      </c>
      <c r="M14" s="3">
        <f t="shared" si="2"/>
        <v>96.103896103896105</v>
      </c>
      <c r="N14" s="3">
        <f t="shared" si="3"/>
        <v>3.8961038961038961</v>
      </c>
    </row>
    <row r="15" spans="1:16" x14ac:dyDescent="0.3">
      <c r="A15">
        <v>14</v>
      </c>
      <c r="B15" t="s">
        <v>23</v>
      </c>
      <c r="C15">
        <v>205</v>
      </c>
      <c r="D15">
        <v>197</v>
      </c>
      <c r="E15" s="3" t="s">
        <v>932</v>
      </c>
      <c r="F15">
        <v>8</v>
      </c>
      <c r="G15" t="s">
        <v>1662</v>
      </c>
      <c r="H15" t="s">
        <v>1740</v>
      </c>
      <c r="I15" t="s">
        <v>1720</v>
      </c>
      <c r="J15" t="s">
        <v>1201</v>
      </c>
      <c r="K15" s="2">
        <f t="shared" si="0"/>
        <v>3.9024390243902439E-2</v>
      </c>
      <c r="L15" s="3">
        <f t="shared" si="1"/>
        <v>0.92610000000000003</v>
      </c>
      <c r="M15" s="3">
        <f t="shared" si="2"/>
        <v>96.097560975609753</v>
      </c>
      <c r="N15" s="3">
        <f t="shared" si="3"/>
        <v>3.9024390243902438</v>
      </c>
    </row>
    <row r="16" spans="1:16" x14ac:dyDescent="0.3">
      <c r="A16">
        <v>15</v>
      </c>
      <c r="B16" t="s">
        <v>24</v>
      </c>
      <c r="C16">
        <v>338</v>
      </c>
      <c r="D16">
        <v>313</v>
      </c>
      <c r="E16" s="3" t="s">
        <v>933</v>
      </c>
      <c r="F16">
        <v>25</v>
      </c>
      <c r="G16" t="s">
        <v>1656</v>
      </c>
      <c r="H16" t="s">
        <v>1754</v>
      </c>
      <c r="I16" t="s">
        <v>1860</v>
      </c>
      <c r="J16" t="s">
        <v>2121</v>
      </c>
      <c r="K16" s="2">
        <f t="shared" si="0"/>
        <v>7.3964497041420121E-2</v>
      </c>
      <c r="L16" s="3">
        <f t="shared" si="1"/>
        <v>0.80059999999999998</v>
      </c>
      <c r="M16" s="3">
        <f t="shared" si="2"/>
        <v>92.603550295857985</v>
      </c>
      <c r="N16" s="3">
        <f t="shared" si="3"/>
        <v>7.3964497041420119</v>
      </c>
    </row>
    <row r="17" spans="1:14" x14ac:dyDescent="0.3">
      <c r="A17">
        <v>16</v>
      </c>
      <c r="B17" t="s">
        <v>25</v>
      </c>
      <c r="C17">
        <v>180</v>
      </c>
      <c r="D17">
        <v>174</v>
      </c>
      <c r="E17" s="3" t="s">
        <v>934</v>
      </c>
      <c r="F17">
        <v>6</v>
      </c>
      <c r="G17" t="s">
        <v>1656</v>
      </c>
      <c r="H17" t="s">
        <v>1751</v>
      </c>
      <c r="I17" t="s">
        <v>1843</v>
      </c>
      <c r="J17" t="s">
        <v>2122</v>
      </c>
      <c r="K17" s="2">
        <f t="shared" si="0"/>
        <v>3.3333333333333333E-2</v>
      </c>
      <c r="L17" s="3">
        <f t="shared" si="1"/>
        <v>0.83799999999999997</v>
      </c>
      <c r="M17" s="3">
        <f t="shared" si="2"/>
        <v>96.666666666666671</v>
      </c>
      <c r="N17" s="3">
        <f t="shared" si="3"/>
        <v>3.3333333333333335</v>
      </c>
    </row>
    <row r="18" spans="1:14" x14ac:dyDescent="0.3">
      <c r="A18">
        <v>17</v>
      </c>
      <c r="B18" t="s">
        <v>26</v>
      </c>
      <c r="C18">
        <v>226</v>
      </c>
      <c r="D18">
        <v>211</v>
      </c>
      <c r="E18" s="3" t="s">
        <v>935</v>
      </c>
      <c r="F18">
        <v>15</v>
      </c>
      <c r="G18" t="s">
        <v>1652</v>
      </c>
      <c r="H18" t="s">
        <v>1755</v>
      </c>
      <c r="I18" t="s">
        <v>1861</v>
      </c>
      <c r="J18" t="s">
        <v>2123</v>
      </c>
      <c r="K18" s="2">
        <f t="shared" si="0"/>
        <v>6.637168141592921E-2</v>
      </c>
      <c r="L18" s="3">
        <f t="shared" si="1"/>
        <v>0.76230000000000009</v>
      </c>
      <c r="M18" s="3">
        <f t="shared" si="2"/>
        <v>93.362831858407077</v>
      </c>
      <c r="N18" s="3">
        <f t="shared" si="3"/>
        <v>6.6371681415929213</v>
      </c>
    </row>
    <row r="19" spans="1:14" x14ac:dyDescent="0.3">
      <c r="A19">
        <v>18</v>
      </c>
      <c r="B19" t="s">
        <v>27</v>
      </c>
      <c r="C19">
        <v>226</v>
      </c>
      <c r="D19">
        <v>212</v>
      </c>
      <c r="E19" s="3" t="s">
        <v>936</v>
      </c>
      <c r="F19">
        <v>14</v>
      </c>
      <c r="G19" t="s">
        <v>1657</v>
      </c>
      <c r="H19" t="s">
        <v>1753</v>
      </c>
      <c r="I19" t="s">
        <v>1809</v>
      </c>
      <c r="J19" t="s">
        <v>2124</v>
      </c>
      <c r="K19" s="2">
        <f t="shared" si="0"/>
        <v>6.1946902654867256E-2</v>
      </c>
      <c r="L19" s="3">
        <f t="shared" si="1"/>
        <v>0.84439999999999993</v>
      </c>
      <c r="M19" s="3">
        <f t="shared" si="2"/>
        <v>93.805309734513273</v>
      </c>
      <c r="N19" s="3">
        <f t="shared" si="3"/>
        <v>6.1946902654867255</v>
      </c>
    </row>
    <row r="20" spans="1:14" x14ac:dyDescent="0.3">
      <c r="A20">
        <v>19</v>
      </c>
      <c r="B20" t="s">
        <v>28</v>
      </c>
      <c r="C20">
        <v>45</v>
      </c>
      <c r="D20">
        <v>44</v>
      </c>
      <c r="E20" s="3" t="s">
        <v>937</v>
      </c>
      <c r="F20">
        <v>1</v>
      </c>
      <c r="G20" t="s">
        <v>1660</v>
      </c>
      <c r="H20" t="s">
        <v>1755</v>
      </c>
      <c r="I20" t="s">
        <v>1705</v>
      </c>
      <c r="J20" t="s">
        <v>937</v>
      </c>
      <c r="K20" s="2">
        <f t="shared" si="0"/>
        <v>2.2222222222222223E-2</v>
      </c>
      <c r="L20" s="3">
        <f t="shared" si="1"/>
        <v>0.9778</v>
      </c>
      <c r="M20" s="3">
        <f t="shared" si="2"/>
        <v>97.777777777777771</v>
      </c>
      <c r="N20" s="3">
        <f t="shared" si="3"/>
        <v>2.2222222222222223</v>
      </c>
    </row>
    <row r="21" spans="1:14" x14ac:dyDescent="0.3">
      <c r="A21">
        <v>20</v>
      </c>
      <c r="B21" t="s">
        <v>29</v>
      </c>
      <c r="C21">
        <v>218</v>
      </c>
      <c r="D21">
        <v>194</v>
      </c>
      <c r="E21" s="3" t="s">
        <v>938</v>
      </c>
      <c r="F21">
        <v>24</v>
      </c>
      <c r="G21" t="s">
        <v>1663</v>
      </c>
      <c r="H21" t="s">
        <v>1756</v>
      </c>
      <c r="I21" t="s">
        <v>1862</v>
      </c>
      <c r="J21" t="s">
        <v>2125</v>
      </c>
      <c r="K21" s="2">
        <f t="shared" si="0"/>
        <v>0.11009174311926606</v>
      </c>
      <c r="L21" s="3">
        <f t="shared" si="1"/>
        <v>0.68980000000000008</v>
      </c>
      <c r="M21" s="3">
        <f t="shared" si="2"/>
        <v>88.9908256880734</v>
      </c>
      <c r="N21" s="3">
        <f t="shared" si="3"/>
        <v>11.009174311926607</v>
      </c>
    </row>
    <row r="22" spans="1:14" x14ac:dyDescent="0.3">
      <c r="A22">
        <v>21</v>
      </c>
      <c r="B22" t="s">
        <v>30</v>
      </c>
      <c r="C22">
        <v>187</v>
      </c>
      <c r="D22">
        <v>174</v>
      </c>
      <c r="E22" s="3" t="s">
        <v>939</v>
      </c>
      <c r="F22">
        <v>13</v>
      </c>
      <c r="G22" t="s">
        <v>1654</v>
      </c>
      <c r="H22" t="s">
        <v>1757</v>
      </c>
      <c r="I22" t="s">
        <v>1863</v>
      </c>
      <c r="J22" t="s">
        <v>2126</v>
      </c>
      <c r="K22" s="2">
        <f t="shared" si="0"/>
        <v>6.9518716577540107E-2</v>
      </c>
      <c r="L22" s="3">
        <f t="shared" si="1"/>
        <v>0.81519999999999992</v>
      </c>
      <c r="M22" s="3">
        <f t="shared" si="2"/>
        <v>93.048128342245988</v>
      </c>
      <c r="N22" s="3">
        <f t="shared" si="3"/>
        <v>6.9518716577540109</v>
      </c>
    </row>
    <row r="23" spans="1:14" x14ac:dyDescent="0.3">
      <c r="A23">
        <v>22</v>
      </c>
      <c r="B23" t="s">
        <v>31</v>
      </c>
      <c r="C23">
        <v>191</v>
      </c>
      <c r="D23">
        <v>184</v>
      </c>
      <c r="E23" s="3" t="s">
        <v>940</v>
      </c>
      <c r="F23">
        <v>7</v>
      </c>
      <c r="G23" t="s">
        <v>1657</v>
      </c>
      <c r="H23" t="s">
        <v>1758</v>
      </c>
      <c r="I23" t="s">
        <v>1860</v>
      </c>
      <c r="J23" t="s">
        <v>2127</v>
      </c>
      <c r="K23" s="2">
        <f t="shared" si="0"/>
        <v>3.6649214659685861E-2</v>
      </c>
      <c r="L23" s="3">
        <f t="shared" si="1"/>
        <v>0.85640000000000005</v>
      </c>
      <c r="M23" s="3">
        <f t="shared" si="2"/>
        <v>96.33507853403141</v>
      </c>
      <c r="N23" s="3">
        <f t="shared" si="3"/>
        <v>3.664921465968586</v>
      </c>
    </row>
    <row r="24" spans="1:14" x14ac:dyDescent="0.3">
      <c r="A24">
        <v>23</v>
      </c>
      <c r="B24" t="s">
        <v>32</v>
      </c>
      <c r="C24">
        <v>188</v>
      </c>
      <c r="D24">
        <v>174</v>
      </c>
      <c r="E24" s="3" t="s">
        <v>941</v>
      </c>
      <c r="F24">
        <v>14</v>
      </c>
      <c r="G24" t="s">
        <v>1654</v>
      </c>
      <c r="H24" t="s">
        <v>1759</v>
      </c>
      <c r="I24" t="s">
        <v>1828</v>
      </c>
      <c r="J24" t="s">
        <v>1476</v>
      </c>
      <c r="K24" s="2">
        <f t="shared" si="0"/>
        <v>7.4468085106382975E-2</v>
      </c>
      <c r="L24" s="3">
        <f t="shared" si="1"/>
        <v>0.76879999999999993</v>
      </c>
      <c r="M24" s="3">
        <f t="shared" si="2"/>
        <v>92.553191489361694</v>
      </c>
      <c r="N24" s="3">
        <f t="shared" si="3"/>
        <v>7.4468085106382977</v>
      </c>
    </row>
    <row r="25" spans="1:14" x14ac:dyDescent="0.3">
      <c r="A25">
        <v>24</v>
      </c>
      <c r="B25" t="s">
        <v>33</v>
      </c>
      <c r="C25">
        <v>154</v>
      </c>
      <c r="D25">
        <v>148</v>
      </c>
      <c r="E25" s="3" t="s">
        <v>932</v>
      </c>
      <c r="F25">
        <v>6</v>
      </c>
      <c r="G25" t="s">
        <v>1657</v>
      </c>
      <c r="H25" t="s">
        <v>1760</v>
      </c>
      <c r="I25" t="s">
        <v>1864</v>
      </c>
      <c r="J25" t="s">
        <v>2128</v>
      </c>
      <c r="K25" s="2">
        <f t="shared" si="0"/>
        <v>3.896103896103896E-2</v>
      </c>
      <c r="L25" s="3">
        <f t="shared" si="1"/>
        <v>0.85060000000000002</v>
      </c>
      <c r="M25" s="3">
        <f t="shared" si="2"/>
        <v>96.103896103896105</v>
      </c>
      <c r="N25" s="3">
        <f t="shared" si="3"/>
        <v>3.8961038961038961</v>
      </c>
    </row>
    <row r="26" spans="1:14" x14ac:dyDescent="0.3">
      <c r="A26">
        <v>25</v>
      </c>
      <c r="B26" t="s">
        <v>34</v>
      </c>
      <c r="C26">
        <v>166</v>
      </c>
      <c r="D26">
        <v>150</v>
      </c>
      <c r="E26" s="3" t="s">
        <v>942</v>
      </c>
      <c r="F26">
        <v>16</v>
      </c>
      <c r="G26" t="s">
        <v>1653</v>
      </c>
      <c r="H26" t="s">
        <v>1735</v>
      </c>
      <c r="I26" t="s">
        <v>1865</v>
      </c>
      <c r="J26" t="s">
        <v>2129</v>
      </c>
      <c r="K26" s="2">
        <f t="shared" si="0"/>
        <v>9.6385542168674704E-2</v>
      </c>
      <c r="L26" s="3">
        <f t="shared" si="1"/>
        <v>0.76829999999999998</v>
      </c>
      <c r="M26" s="3">
        <f t="shared" si="2"/>
        <v>90.361445783132538</v>
      </c>
      <c r="N26" s="3">
        <f t="shared" si="3"/>
        <v>9.6385542168674707</v>
      </c>
    </row>
    <row r="27" spans="1:14" x14ac:dyDescent="0.3">
      <c r="A27">
        <v>26</v>
      </c>
      <c r="B27" t="s">
        <v>35</v>
      </c>
      <c r="C27">
        <v>58</v>
      </c>
      <c r="D27">
        <v>57</v>
      </c>
      <c r="E27" s="3" t="s">
        <v>943</v>
      </c>
      <c r="F27">
        <v>1</v>
      </c>
      <c r="G27" t="s">
        <v>1664</v>
      </c>
      <c r="H27" t="s">
        <v>1735</v>
      </c>
      <c r="I27" t="s">
        <v>1718</v>
      </c>
      <c r="J27" t="s">
        <v>1045</v>
      </c>
      <c r="K27" s="2">
        <f t="shared" si="0"/>
        <v>1.7241379310344827E-2</v>
      </c>
      <c r="L27" s="3">
        <f t="shared" si="1"/>
        <v>0.94830000000000003</v>
      </c>
      <c r="M27" s="3">
        <f t="shared" si="2"/>
        <v>98.275862068965509</v>
      </c>
      <c r="N27" s="3">
        <f t="shared" si="3"/>
        <v>1.7241379310344827</v>
      </c>
    </row>
    <row r="28" spans="1:14" x14ac:dyDescent="0.3">
      <c r="A28">
        <v>27</v>
      </c>
      <c r="B28" t="s">
        <v>36</v>
      </c>
      <c r="C28">
        <v>160</v>
      </c>
      <c r="D28">
        <v>153</v>
      </c>
      <c r="E28" s="3" t="s">
        <v>944</v>
      </c>
      <c r="F28">
        <v>7</v>
      </c>
      <c r="G28" t="s">
        <v>1657</v>
      </c>
      <c r="H28" t="s">
        <v>1761</v>
      </c>
      <c r="I28" t="s">
        <v>1809</v>
      </c>
      <c r="J28" t="s">
        <v>1481</v>
      </c>
      <c r="K28" s="2">
        <f t="shared" si="0"/>
        <v>4.3749999999999997E-2</v>
      </c>
      <c r="L28" s="3">
        <f t="shared" si="1"/>
        <v>0.84909999999999997</v>
      </c>
      <c r="M28" s="3">
        <f t="shared" si="2"/>
        <v>95.625</v>
      </c>
      <c r="N28" s="3">
        <f t="shared" si="3"/>
        <v>4.375</v>
      </c>
    </row>
    <row r="29" spans="1:14" x14ac:dyDescent="0.3">
      <c r="A29">
        <v>28</v>
      </c>
      <c r="B29" t="s">
        <v>37</v>
      </c>
      <c r="C29">
        <v>86</v>
      </c>
      <c r="D29">
        <v>79</v>
      </c>
      <c r="E29" s="3" t="s">
        <v>945</v>
      </c>
      <c r="F29">
        <v>7</v>
      </c>
      <c r="G29" t="s">
        <v>1665</v>
      </c>
      <c r="H29" t="s">
        <v>1756</v>
      </c>
      <c r="I29" t="s">
        <v>1866</v>
      </c>
      <c r="J29" t="s">
        <v>2130</v>
      </c>
      <c r="K29" s="2">
        <f t="shared" si="0"/>
        <v>8.1395348837209308E-2</v>
      </c>
      <c r="L29" s="3">
        <f t="shared" si="1"/>
        <v>0.61630000000000007</v>
      </c>
      <c r="M29" s="3">
        <f t="shared" si="2"/>
        <v>91.860465116279073</v>
      </c>
      <c r="N29" s="3">
        <f t="shared" si="3"/>
        <v>8.1395348837209305</v>
      </c>
    </row>
    <row r="30" spans="1:14" x14ac:dyDescent="0.3">
      <c r="A30">
        <v>29</v>
      </c>
      <c r="B30" t="s">
        <v>38</v>
      </c>
      <c r="C30">
        <v>180</v>
      </c>
      <c r="D30">
        <v>170</v>
      </c>
      <c r="E30" s="3" t="s">
        <v>946</v>
      </c>
      <c r="F30">
        <v>10</v>
      </c>
      <c r="G30" t="s">
        <v>1666</v>
      </c>
      <c r="H30" t="s">
        <v>1762</v>
      </c>
      <c r="I30" t="s">
        <v>1867</v>
      </c>
      <c r="J30" t="s">
        <v>2131</v>
      </c>
      <c r="K30" s="2">
        <f t="shared" si="0"/>
        <v>5.5555555555555552E-2</v>
      </c>
      <c r="L30" s="3">
        <f t="shared" si="1"/>
        <v>0.77529999999999999</v>
      </c>
      <c r="M30" s="3">
        <f t="shared" si="2"/>
        <v>94.444444444444443</v>
      </c>
      <c r="N30" s="3">
        <f t="shared" si="3"/>
        <v>5.5555555555555554</v>
      </c>
    </row>
    <row r="31" spans="1:14" x14ac:dyDescent="0.3">
      <c r="A31">
        <v>30</v>
      </c>
      <c r="B31" t="s">
        <v>39</v>
      </c>
      <c r="C31">
        <v>210</v>
      </c>
      <c r="D31">
        <v>192</v>
      </c>
      <c r="E31" s="3" t="s">
        <v>947</v>
      </c>
      <c r="F31">
        <v>18</v>
      </c>
      <c r="G31" t="s">
        <v>1663</v>
      </c>
      <c r="H31" t="s">
        <v>1757</v>
      </c>
      <c r="I31" t="s">
        <v>1868</v>
      </c>
      <c r="J31" t="s">
        <v>2132</v>
      </c>
      <c r="K31" s="2">
        <f t="shared" si="0"/>
        <v>8.5714285714285715E-2</v>
      </c>
      <c r="L31" s="3">
        <f t="shared" si="1"/>
        <v>0.67459999999999998</v>
      </c>
      <c r="M31" s="3">
        <f t="shared" si="2"/>
        <v>91.428571428571431</v>
      </c>
      <c r="N31" s="3">
        <f t="shared" si="3"/>
        <v>8.5714285714285712</v>
      </c>
    </row>
    <row r="32" spans="1:14" x14ac:dyDescent="0.3">
      <c r="A32">
        <v>31</v>
      </c>
      <c r="B32" t="s">
        <v>40</v>
      </c>
      <c r="C32">
        <v>163</v>
      </c>
      <c r="D32">
        <v>157</v>
      </c>
      <c r="E32" s="3" t="s">
        <v>948</v>
      </c>
      <c r="F32">
        <v>6</v>
      </c>
      <c r="G32" t="s">
        <v>1667</v>
      </c>
      <c r="H32" t="s">
        <v>1763</v>
      </c>
      <c r="I32" t="s">
        <v>1806</v>
      </c>
      <c r="J32" t="s">
        <v>2133</v>
      </c>
      <c r="K32" s="2">
        <f t="shared" si="0"/>
        <v>3.6809815950920248E-2</v>
      </c>
      <c r="L32" s="3">
        <f t="shared" si="1"/>
        <v>0.81370000000000009</v>
      </c>
      <c r="M32" s="3">
        <f t="shared" si="2"/>
        <v>96.319018404907979</v>
      </c>
      <c r="N32" s="3">
        <f t="shared" si="3"/>
        <v>3.6809815950920246</v>
      </c>
    </row>
    <row r="33" spans="1:14" x14ac:dyDescent="0.3">
      <c r="A33">
        <v>32</v>
      </c>
      <c r="B33" t="s">
        <v>41</v>
      </c>
      <c r="C33">
        <v>143</v>
      </c>
      <c r="D33">
        <v>140</v>
      </c>
      <c r="E33" s="3" t="s">
        <v>949</v>
      </c>
      <c r="F33">
        <v>3</v>
      </c>
      <c r="G33" t="s">
        <v>1654</v>
      </c>
      <c r="H33" t="s">
        <v>1764</v>
      </c>
      <c r="I33" t="s">
        <v>1869</v>
      </c>
      <c r="J33" t="s">
        <v>2134</v>
      </c>
      <c r="K33" s="2">
        <f t="shared" si="0"/>
        <v>2.097902097902098E-2</v>
      </c>
      <c r="L33" s="3">
        <f t="shared" si="1"/>
        <v>0.82519999999999993</v>
      </c>
      <c r="M33" s="3">
        <f t="shared" si="2"/>
        <v>97.902097902097907</v>
      </c>
      <c r="N33" s="3">
        <f t="shared" si="3"/>
        <v>2.0979020979020979</v>
      </c>
    </row>
    <row r="34" spans="1:14" x14ac:dyDescent="0.3">
      <c r="A34">
        <v>33</v>
      </c>
      <c r="B34" t="s">
        <v>42</v>
      </c>
      <c r="C34">
        <v>57</v>
      </c>
      <c r="D34">
        <v>55</v>
      </c>
      <c r="E34" s="3" t="s">
        <v>950</v>
      </c>
      <c r="F34">
        <v>2</v>
      </c>
      <c r="G34" t="s">
        <v>1668</v>
      </c>
      <c r="H34" t="s">
        <v>1753</v>
      </c>
      <c r="I34" t="s">
        <v>1750</v>
      </c>
      <c r="J34" t="s">
        <v>2135</v>
      </c>
      <c r="K34" s="2">
        <f t="shared" si="0"/>
        <v>3.5087719298245612E-2</v>
      </c>
      <c r="L34" s="3">
        <f t="shared" si="1"/>
        <v>0.9123</v>
      </c>
      <c r="M34" s="3">
        <f t="shared" si="2"/>
        <v>96.491228070175438</v>
      </c>
      <c r="N34" s="3">
        <f t="shared" si="3"/>
        <v>3.5087719298245612</v>
      </c>
    </row>
    <row r="35" spans="1:14" x14ac:dyDescent="0.3">
      <c r="A35">
        <v>34</v>
      </c>
      <c r="B35" t="s">
        <v>43</v>
      </c>
      <c r="C35">
        <v>179</v>
      </c>
      <c r="D35">
        <v>172</v>
      </c>
      <c r="E35" s="3" t="s">
        <v>951</v>
      </c>
      <c r="F35">
        <v>7</v>
      </c>
      <c r="G35" t="s">
        <v>1656</v>
      </c>
      <c r="H35" t="s">
        <v>1765</v>
      </c>
      <c r="I35" t="s">
        <v>1808</v>
      </c>
      <c r="J35" t="s">
        <v>2136</v>
      </c>
      <c r="K35" s="2">
        <f t="shared" si="0"/>
        <v>3.9106145251396648E-2</v>
      </c>
      <c r="L35" s="3">
        <f t="shared" si="1"/>
        <v>0.82489999999999997</v>
      </c>
      <c r="M35" s="3">
        <f t="shared" si="2"/>
        <v>96.089385474860336</v>
      </c>
      <c r="N35" s="3">
        <f t="shared" si="3"/>
        <v>3.9106145251396649</v>
      </c>
    </row>
    <row r="36" spans="1:14" x14ac:dyDescent="0.3">
      <c r="A36">
        <v>35</v>
      </c>
      <c r="B36" t="s">
        <v>44</v>
      </c>
      <c r="C36">
        <v>194</v>
      </c>
      <c r="D36">
        <v>184</v>
      </c>
      <c r="E36" s="3" t="s">
        <v>952</v>
      </c>
      <c r="F36">
        <v>10</v>
      </c>
      <c r="G36" t="s">
        <v>1669</v>
      </c>
      <c r="H36" t="s">
        <v>1766</v>
      </c>
      <c r="I36" t="s">
        <v>1830</v>
      </c>
      <c r="J36" t="s">
        <v>2137</v>
      </c>
      <c r="K36" s="2">
        <f t="shared" si="0"/>
        <v>5.1546391752577317E-2</v>
      </c>
      <c r="L36" s="3">
        <f t="shared" si="1"/>
        <v>0.70099999999999996</v>
      </c>
      <c r="M36" s="3">
        <f t="shared" si="2"/>
        <v>94.845360824742258</v>
      </c>
      <c r="N36" s="3">
        <f t="shared" si="3"/>
        <v>5.1546391752577314</v>
      </c>
    </row>
    <row r="37" spans="1:14" x14ac:dyDescent="0.3">
      <c r="A37">
        <v>36</v>
      </c>
      <c r="B37" t="s">
        <v>45</v>
      </c>
      <c r="C37">
        <v>201</v>
      </c>
      <c r="D37">
        <v>196</v>
      </c>
      <c r="E37" s="3" t="s">
        <v>953</v>
      </c>
      <c r="F37">
        <v>5</v>
      </c>
      <c r="G37" t="s">
        <v>1654</v>
      </c>
      <c r="H37" t="s">
        <v>1757</v>
      </c>
      <c r="I37" t="s">
        <v>1861</v>
      </c>
      <c r="J37" t="s">
        <v>2138</v>
      </c>
      <c r="K37" s="2">
        <f t="shared" si="0"/>
        <v>2.4875621890547265E-2</v>
      </c>
      <c r="L37" s="3">
        <f t="shared" si="1"/>
        <v>0.81590000000000007</v>
      </c>
      <c r="M37" s="3">
        <f t="shared" si="2"/>
        <v>97.512437810945272</v>
      </c>
      <c r="N37" s="3">
        <f t="shared" si="3"/>
        <v>2.4875621890547266</v>
      </c>
    </row>
    <row r="38" spans="1:14" x14ac:dyDescent="0.3">
      <c r="A38">
        <v>37</v>
      </c>
      <c r="B38" t="s">
        <v>46</v>
      </c>
      <c r="C38">
        <v>218</v>
      </c>
      <c r="D38">
        <v>189</v>
      </c>
      <c r="E38" s="3" t="s">
        <v>954</v>
      </c>
      <c r="F38">
        <v>29</v>
      </c>
      <c r="G38" t="s">
        <v>1665</v>
      </c>
      <c r="H38" t="s">
        <v>1767</v>
      </c>
      <c r="I38" t="s">
        <v>1870</v>
      </c>
      <c r="J38" t="s">
        <v>2139</v>
      </c>
      <c r="K38" s="2">
        <f t="shared" si="0"/>
        <v>0.13302752293577982</v>
      </c>
      <c r="L38" s="3">
        <f t="shared" si="1"/>
        <v>0.57409999999999994</v>
      </c>
      <c r="M38" s="3">
        <f t="shared" si="2"/>
        <v>86.697247706422019</v>
      </c>
      <c r="N38" s="3">
        <f t="shared" si="3"/>
        <v>13.302752293577983</v>
      </c>
    </row>
    <row r="39" spans="1:14" x14ac:dyDescent="0.3">
      <c r="A39">
        <v>38</v>
      </c>
      <c r="B39" t="s">
        <v>47</v>
      </c>
      <c r="C39">
        <v>194</v>
      </c>
      <c r="D39">
        <v>190</v>
      </c>
      <c r="E39" s="3" t="s">
        <v>955</v>
      </c>
      <c r="F39">
        <v>4</v>
      </c>
      <c r="G39" t="s">
        <v>1670</v>
      </c>
      <c r="H39" t="s">
        <v>1745</v>
      </c>
      <c r="I39" t="s">
        <v>1783</v>
      </c>
      <c r="J39" t="s">
        <v>2140</v>
      </c>
      <c r="K39" s="2">
        <f t="shared" si="0"/>
        <v>2.0618556701030927E-2</v>
      </c>
      <c r="L39" s="3">
        <f t="shared" si="1"/>
        <v>0.81769999999999998</v>
      </c>
      <c r="M39" s="3">
        <f t="shared" si="2"/>
        <v>97.9381443298969</v>
      </c>
      <c r="N39" s="3">
        <f t="shared" si="3"/>
        <v>2.0618556701030926</v>
      </c>
    </row>
    <row r="40" spans="1:14" x14ac:dyDescent="0.3">
      <c r="A40">
        <v>39</v>
      </c>
      <c r="B40" t="s">
        <v>48</v>
      </c>
      <c r="C40">
        <v>227</v>
      </c>
      <c r="D40">
        <v>219</v>
      </c>
      <c r="E40" s="3" t="s">
        <v>956</v>
      </c>
      <c r="F40">
        <v>8</v>
      </c>
      <c r="G40" t="s">
        <v>1654</v>
      </c>
      <c r="H40" t="s">
        <v>1768</v>
      </c>
      <c r="I40" t="s">
        <v>1836</v>
      </c>
      <c r="J40" t="s">
        <v>2141</v>
      </c>
      <c r="K40" s="2">
        <f t="shared" si="0"/>
        <v>3.5242290748898682E-2</v>
      </c>
      <c r="L40" s="3">
        <f t="shared" si="1"/>
        <v>0.83629999999999993</v>
      </c>
      <c r="M40" s="3">
        <f t="shared" si="2"/>
        <v>96.475770925110126</v>
      </c>
      <c r="N40" s="3">
        <f t="shared" si="3"/>
        <v>3.5242290748898681</v>
      </c>
    </row>
    <row r="41" spans="1:14" x14ac:dyDescent="0.3">
      <c r="A41">
        <v>40</v>
      </c>
      <c r="B41" t="s">
        <v>49</v>
      </c>
      <c r="C41">
        <v>52</v>
      </c>
      <c r="D41">
        <v>52</v>
      </c>
      <c r="E41" s="3" t="s">
        <v>925</v>
      </c>
      <c r="F41">
        <v>0</v>
      </c>
      <c r="G41" t="s">
        <v>1671</v>
      </c>
      <c r="H41" t="s">
        <v>1757</v>
      </c>
      <c r="I41" t="s">
        <v>1703</v>
      </c>
      <c r="J41" t="s">
        <v>1100</v>
      </c>
      <c r="K41" s="2">
        <f t="shared" si="0"/>
        <v>0</v>
      </c>
      <c r="L41" s="3">
        <f t="shared" si="1"/>
        <v>0.94230000000000003</v>
      </c>
      <c r="M41" s="3">
        <f t="shared" si="2"/>
        <v>100</v>
      </c>
      <c r="N41" s="3">
        <f t="shared" si="3"/>
        <v>0</v>
      </c>
    </row>
    <row r="42" spans="1:14" x14ac:dyDescent="0.3">
      <c r="A42">
        <v>41</v>
      </c>
      <c r="B42" t="s">
        <v>50</v>
      </c>
      <c r="C42">
        <v>385</v>
      </c>
      <c r="D42">
        <v>370</v>
      </c>
      <c r="E42" s="3" t="s">
        <v>932</v>
      </c>
      <c r="F42">
        <v>15</v>
      </c>
      <c r="G42" t="s">
        <v>1652</v>
      </c>
      <c r="H42" t="s">
        <v>1769</v>
      </c>
      <c r="I42" t="s">
        <v>1850</v>
      </c>
      <c r="J42" t="s">
        <v>2142</v>
      </c>
      <c r="K42" s="2">
        <f t="shared" si="0"/>
        <v>3.896103896103896E-2</v>
      </c>
      <c r="L42" s="3">
        <f t="shared" si="1"/>
        <v>0.76190000000000002</v>
      </c>
      <c r="M42" s="3">
        <f t="shared" si="2"/>
        <v>96.103896103896105</v>
      </c>
      <c r="N42" s="3">
        <f t="shared" si="3"/>
        <v>3.8961038961038961</v>
      </c>
    </row>
    <row r="43" spans="1:14" x14ac:dyDescent="0.3">
      <c r="A43">
        <v>42</v>
      </c>
      <c r="B43" t="s">
        <v>51</v>
      </c>
      <c r="C43">
        <v>137</v>
      </c>
      <c r="D43">
        <v>130</v>
      </c>
      <c r="E43" s="3" t="s">
        <v>957</v>
      </c>
      <c r="F43">
        <v>7</v>
      </c>
      <c r="G43" t="s">
        <v>1670</v>
      </c>
      <c r="H43" t="s">
        <v>1735</v>
      </c>
      <c r="I43" t="s">
        <v>1871</v>
      </c>
      <c r="J43" t="s">
        <v>2143</v>
      </c>
      <c r="K43" s="2">
        <f t="shared" si="0"/>
        <v>5.1094890510948905E-2</v>
      </c>
      <c r="L43" s="3">
        <f t="shared" si="1"/>
        <v>0.7591</v>
      </c>
      <c r="M43" s="3">
        <f t="shared" si="2"/>
        <v>94.890510948905103</v>
      </c>
      <c r="N43" s="3">
        <f t="shared" si="3"/>
        <v>5.1094890510948909</v>
      </c>
    </row>
    <row r="44" spans="1:14" x14ac:dyDescent="0.3">
      <c r="A44">
        <v>43</v>
      </c>
      <c r="B44" t="s">
        <v>52</v>
      </c>
      <c r="C44">
        <v>254</v>
      </c>
      <c r="D44">
        <v>252</v>
      </c>
      <c r="E44" s="3" t="s">
        <v>958</v>
      </c>
      <c r="F44">
        <v>2</v>
      </c>
      <c r="G44" t="s">
        <v>1657</v>
      </c>
      <c r="H44" t="s">
        <v>1770</v>
      </c>
      <c r="I44" t="s">
        <v>1704</v>
      </c>
      <c r="J44" t="s">
        <v>1194</v>
      </c>
      <c r="K44" s="2">
        <f t="shared" si="0"/>
        <v>7.874015748031496E-3</v>
      </c>
      <c r="L44" s="3">
        <f t="shared" si="1"/>
        <v>0.91339999999999999</v>
      </c>
      <c r="M44" s="3">
        <f t="shared" si="2"/>
        <v>99.212598425196859</v>
      </c>
      <c r="N44" s="3">
        <f t="shared" si="3"/>
        <v>0.78740157480314954</v>
      </c>
    </row>
    <row r="45" spans="1:14" x14ac:dyDescent="0.3">
      <c r="A45">
        <v>44</v>
      </c>
      <c r="B45" t="s">
        <v>53</v>
      </c>
      <c r="C45">
        <v>211</v>
      </c>
      <c r="D45">
        <v>206</v>
      </c>
      <c r="E45" s="3" t="s">
        <v>959</v>
      </c>
      <c r="F45">
        <v>5</v>
      </c>
      <c r="G45" t="s">
        <v>1672</v>
      </c>
      <c r="H45" t="s">
        <v>1766</v>
      </c>
      <c r="I45" t="s">
        <v>1872</v>
      </c>
      <c r="J45" t="s">
        <v>2144</v>
      </c>
      <c r="K45" s="2">
        <f t="shared" si="0"/>
        <v>2.3696682464454975E-2</v>
      </c>
      <c r="L45" s="3">
        <f t="shared" si="1"/>
        <v>0.87139999999999995</v>
      </c>
      <c r="M45" s="3">
        <f t="shared" si="2"/>
        <v>97.630331753554501</v>
      </c>
      <c r="N45" s="3">
        <f t="shared" si="3"/>
        <v>2.3696682464454977</v>
      </c>
    </row>
    <row r="46" spans="1:14" x14ac:dyDescent="0.3">
      <c r="A46">
        <v>45</v>
      </c>
      <c r="B46" t="s">
        <v>54</v>
      </c>
      <c r="C46">
        <v>282</v>
      </c>
      <c r="D46">
        <v>279</v>
      </c>
      <c r="E46" s="3" t="s">
        <v>960</v>
      </c>
      <c r="F46">
        <v>3</v>
      </c>
      <c r="G46" t="s">
        <v>1662</v>
      </c>
      <c r="H46" t="s">
        <v>1751</v>
      </c>
      <c r="I46" t="s">
        <v>1714</v>
      </c>
      <c r="J46" t="s">
        <v>1557</v>
      </c>
      <c r="K46" s="2">
        <f t="shared" si="0"/>
        <v>1.0638297872340425E-2</v>
      </c>
      <c r="L46" s="3">
        <f t="shared" si="1"/>
        <v>0.93209999999999993</v>
      </c>
      <c r="M46" s="3">
        <f t="shared" si="2"/>
        <v>98.936170212765958</v>
      </c>
      <c r="N46" s="3">
        <f t="shared" si="3"/>
        <v>1.0638297872340425</v>
      </c>
    </row>
    <row r="47" spans="1:14" x14ac:dyDescent="0.3">
      <c r="A47">
        <v>46</v>
      </c>
      <c r="B47" t="s">
        <v>55</v>
      </c>
      <c r="C47">
        <v>262</v>
      </c>
      <c r="D47">
        <v>260</v>
      </c>
      <c r="E47" s="3" t="s">
        <v>961</v>
      </c>
      <c r="F47">
        <v>2</v>
      </c>
      <c r="G47" t="s">
        <v>1661</v>
      </c>
      <c r="H47" t="s">
        <v>1762</v>
      </c>
      <c r="I47" t="s">
        <v>1716</v>
      </c>
      <c r="J47" t="s">
        <v>2145</v>
      </c>
      <c r="K47" s="2">
        <f t="shared" si="0"/>
        <v>7.6335877862595417E-3</v>
      </c>
      <c r="L47" s="3">
        <f t="shared" si="1"/>
        <v>0.90799999999999992</v>
      </c>
      <c r="M47" s="3">
        <f t="shared" si="2"/>
        <v>99.236641221374043</v>
      </c>
      <c r="N47" s="3">
        <f t="shared" si="3"/>
        <v>0.76335877862595414</v>
      </c>
    </row>
    <row r="48" spans="1:14" x14ac:dyDescent="0.3">
      <c r="A48">
        <v>47</v>
      </c>
      <c r="B48" t="s">
        <v>56</v>
      </c>
      <c r="C48">
        <v>65</v>
      </c>
      <c r="D48">
        <v>63</v>
      </c>
      <c r="E48" s="3" t="s">
        <v>962</v>
      </c>
      <c r="F48">
        <v>2</v>
      </c>
      <c r="G48" t="s">
        <v>1659</v>
      </c>
      <c r="H48" t="s">
        <v>1745</v>
      </c>
      <c r="I48" t="s">
        <v>1724</v>
      </c>
      <c r="J48" t="s">
        <v>2146</v>
      </c>
      <c r="K48" s="2">
        <f t="shared" si="0"/>
        <v>3.0769230769230771E-2</v>
      </c>
      <c r="L48" s="3">
        <f t="shared" si="1"/>
        <v>0.85939999999999994</v>
      </c>
      <c r="M48" s="3">
        <f t="shared" si="2"/>
        <v>96.92307692307692</v>
      </c>
      <c r="N48" s="3">
        <f t="shared" si="3"/>
        <v>3.0769230769230771</v>
      </c>
    </row>
    <row r="49" spans="1:14" x14ac:dyDescent="0.3">
      <c r="A49">
        <v>48</v>
      </c>
      <c r="B49" t="s">
        <v>57</v>
      </c>
      <c r="C49">
        <v>325</v>
      </c>
      <c r="D49">
        <v>323</v>
      </c>
      <c r="E49" s="3" t="s">
        <v>963</v>
      </c>
      <c r="F49">
        <v>2</v>
      </c>
      <c r="G49" t="s">
        <v>1673</v>
      </c>
      <c r="H49" t="s">
        <v>1771</v>
      </c>
      <c r="I49" t="s">
        <v>1743</v>
      </c>
      <c r="J49" t="s">
        <v>1002</v>
      </c>
      <c r="K49" s="2">
        <f t="shared" si="0"/>
        <v>6.1538461538461538E-3</v>
      </c>
      <c r="L49" s="3">
        <f t="shared" si="1"/>
        <v>0.96900000000000008</v>
      </c>
      <c r="M49" s="3">
        <f t="shared" si="2"/>
        <v>99.384615384615387</v>
      </c>
      <c r="N49" s="3">
        <f t="shared" si="3"/>
        <v>0.61538461538461542</v>
      </c>
    </row>
    <row r="50" spans="1:14" x14ac:dyDescent="0.3">
      <c r="A50">
        <v>49</v>
      </c>
      <c r="B50" t="s">
        <v>58</v>
      </c>
      <c r="C50">
        <v>235</v>
      </c>
      <c r="D50">
        <v>230</v>
      </c>
      <c r="E50" s="3" t="s">
        <v>964</v>
      </c>
      <c r="F50">
        <v>5</v>
      </c>
      <c r="G50" t="s">
        <v>1673</v>
      </c>
      <c r="H50" t="s">
        <v>1763</v>
      </c>
      <c r="I50" t="s">
        <v>1718</v>
      </c>
      <c r="J50" t="s">
        <v>2147</v>
      </c>
      <c r="K50" s="2">
        <f t="shared" si="0"/>
        <v>2.1276595744680851E-2</v>
      </c>
      <c r="L50" s="3">
        <f t="shared" si="1"/>
        <v>0.96140000000000003</v>
      </c>
      <c r="M50" s="3">
        <f t="shared" si="2"/>
        <v>97.872340425531917</v>
      </c>
      <c r="N50" s="3">
        <f t="shared" si="3"/>
        <v>2.1276595744680851</v>
      </c>
    </row>
    <row r="51" spans="1:14" x14ac:dyDescent="0.3">
      <c r="A51">
        <v>50</v>
      </c>
      <c r="B51" t="s">
        <v>59</v>
      </c>
      <c r="C51">
        <v>215</v>
      </c>
      <c r="D51">
        <v>212</v>
      </c>
      <c r="E51" s="3" t="s">
        <v>965</v>
      </c>
      <c r="F51">
        <v>3</v>
      </c>
      <c r="G51" t="s">
        <v>1673</v>
      </c>
      <c r="H51" t="s">
        <v>1744</v>
      </c>
      <c r="I51" t="s">
        <v>1718</v>
      </c>
      <c r="J51" t="s">
        <v>1010</v>
      </c>
      <c r="K51" s="2">
        <f t="shared" si="0"/>
        <v>1.3953488372093023E-2</v>
      </c>
      <c r="L51" s="3">
        <f t="shared" si="1"/>
        <v>0.95810000000000006</v>
      </c>
      <c r="M51" s="3">
        <f t="shared" si="2"/>
        <v>98.604651162790702</v>
      </c>
      <c r="N51" s="3">
        <f t="shared" si="3"/>
        <v>1.3953488372093024</v>
      </c>
    </row>
    <row r="52" spans="1:14" x14ac:dyDescent="0.3">
      <c r="A52">
        <v>51</v>
      </c>
      <c r="B52" t="s">
        <v>60</v>
      </c>
      <c r="C52">
        <v>85</v>
      </c>
      <c r="D52">
        <v>85</v>
      </c>
      <c r="E52" s="3" t="s">
        <v>925</v>
      </c>
      <c r="F52">
        <v>0</v>
      </c>
      <c r="G52" t="s">
        <v>1655</v>
      </c>
      <c r="H52" t="s">
        <v>1735</v>
      </c>
      <c r="I52" t="s">
        <v>1705</v>
      </c>
      <c r="J52" t="s">
        <v>1018</v>
      </c>
      <c r="K52" s="2">
        <f t="shared" si="0"/>
        <v>0</v>
      </c>
      <c r="L52" s="3">
        <f t="shared" si="1"/>
        <v>0.97650000000000003</v>
      </c>
      <c r="M52" s="3">
        <f t="shared" si="2"/>
        <v>100</v>
      </c>
      <c r="N52" s="3">
        <f t="shared" si="3"/>
        <v>0</v>
      </c>
    </row>
    <row r="53" spans="1:14" x14ac:dyDescent="0.3">
      <c r="A53">
        <v>52</v>
      </c>
      <c r="B53" t="s">
        <v>61</v>
      </c>
      <c r="C53">
        <v>195</v>
      </c>
      <c r="D53">
        <v>195</v>
      </c>
      <c r="E53" s="3" t="s">
        <v>925</v>
      </c>
      <c r="F53">
        <v>0</v>
      </c>
      <c r="G53" t="s">
        <v>1673</v>
      </c>
      <c r="H53" t="s">
        <v>1766</v>
      </c>
      <c r="I53" t="s">
        <v>1771</v>
      </c>
      <c r="J53" t="s">
        <v>1013</v>
      </c>
      <c r="K53" s="2">
        <f t="shared" si="0"/>
        <v>0</v>
      </c>
      <c r="L53" s="3">
        <f t="shared" si="1"/>
        <v>0.97439999999999993</v>
      </c>
      <c r="M53" s="3">
        <f t="shared" si="2"/>
        <v>100</v>
      </c>
      <c r="N53" s="3">
        <f t="shared" si="3"/>
        <v>0</v>
      </c>
    </row>
    <row r="54" spans="1:14" x14ac:dyDescent="0.3">
      <c r="A54">
        <v>53</v>
      </c>
      <c r="B54" t="s">
        <v>62</v>
      </c>
      <c r="C54">
        <v>188</v>
      </c>
      <c r="D54">
        <v>182</v>
      </c>
      <c r="E54" s="3" t="s">
        <v>966</v>
      </c>
      <c r="F54">
        <v>6</v>
      </c>
      <c r="G54" t="s">
        <v>1654</v>
      </c>
      <c r="H54" t="s">
        <v>1744</v>
      </c>
      <c r="I54" t="s">
        <v>1754</v>
      </c>
      <c r="J54" t="s">
        <v>2148</v>
      </c>
      <c r="K54" s="2">
        <f t="shared" si="0"/>
        <v>3.1914893617021274E-2</v>
      </c>
      <c r="L54" s="3">
        <f t="shared" si="1"/>
        <v>0.83609999999999995</v>
      </c>
      <c r="M54" s="3">
        <f t="shared" si="2"/>
        <v>96.808510638297875</v>
      </c>
      <c r="N54" s="3">
        <f t="shared" si="3"/>
        <v>3.1914893617021276</v>
      </c>
    </row>
    <row r="55" spans="1:14" x14ac:dyDescent="0.3">
      <c r="A55">
        <v>54</v>
      </c>
      <c r="B55" t="s">
        <v>63</v>
      </c>
      <c r="C55">
        <v>58</v>
      </c>
      <c r="D55">
        <v>58</v>
      </c>
      <c r="E55" s="3" t="s">
        <v>925</v>
      </c>
      <c r="F55">
        <v>0</v>
      </c>
      <c r="G55" t="s">
        <v>1668</v>
      </c>
      <c r="H55" t="s">
        <v>1745</v>
      </c>
      <c r="I55" t="s">
        <v>1703</v>
      </c>
      <c r="J55" t="s">
        <v>1045</v>
      </c>
      <c r="K55" s="2">
        <f t="shared" si="0"/>
        <v>0</v>
      </c>
      <c r="L55" s="3">
        <f t="shared" si="1"/>
        <v>0.94830000000000003</v>
      </c>
      <c r="M55" s="3">
        <f t="shared" si="2"/>
        <v>100</v>
      </c>
      <c r="N55" s="3">
        <f t="shared" si="3"/>
        <v>0</v>
      </c>
    </row>
    <row r="56" spans="1:14" x14ac:dyDescent="0.3">
      <c r="A56">
        <v>55</v>
      </c>
      <c r="B56" t="s">
        <v>64</v>
      </c>
      <c r="C56">
        <v>251</v>
      </c>
      <c r="D56">
        <v>247</v>
      </c>
      <c r="E56" s="3" t="s">
        <v>967</v>
      </c>
      <c r="F56">
        <v>4</v>
      </c>
      <c r="G56" t="s">
        <v>1667</v>
      </c>
      <c r="H56" t="s">
        <v>1757</v>
      </c>
      <c r="I56" t="s">
        <v>1726</v>
      </c>
      <c r="J56" t="s">
        <v>2149</v>
      </c>
      <c r="K56" s="2">
        <f t="shared" si="0"/>
        <v>1.5936254980079681E-2</v>
      </c>
      <c r="L56" s="3">
        <f t="shared" si="1"/>
        <v>0.83530000000000004</v>
      </c>
      <c r="M56" s="3">
        <f t="shared" si="2"/>
        <v>98.406374501992033</v>
      </c>
      <c r="N56" s="3">
        <f t="shared" si="3"/>
        <v>1.593625498007968</v>
      </c>
    </row>
    <row r="57" spans="1:14" x14ac:dyDescent="0.3">
      <c r="A57">
        <v>56</v>
      </c>
      <c r="B57" t="s">
        <v>65</v>
      </c>
      <c r="C57">
        <v>181</v>
      </c>
      <c r="D57">
        <v>178</v>
      </c>
      <c r="E57" s="3" t="s">
        <v>968</v>
      </c>
      <c r="F57">
        <v>3</v>
      </c>
      <c r="G57" t="s">
        <v>1659</v>
      </c>
      <c r="H57" t="s">
        <v>1766</v>
      </c>
      <c r="I57" t="s">
        <v>1779</v>
      </c>
      <c r="J57" t="s">
        <v>2150</v>
      </c>
      <c r="K57" s="2">
        <f t="shared" si="0"/>
        <v>1.6574585635359115E-2</v>
      </c>
      <c r="L57" s="3">
        <f t="shared" si="1"/>
        <v>0.8619</v>
      </c>
      <c r="M57" s="3">
        <f t="shared" si="2"/>
        <v>98.342541436464089</v>
      </c>
      <c r="N57" s="3">
        <f t="shared" si="3"/>
        <v>1.6574585635359116</v>
      </c>
    </row>
    <row r="58" spans="1:14" x14ac:dyDescent="0.3">
      <c r="A58">
        <v>57</v>
      </c>
      <c r="B58" t="s">
        <v>66</v>
      </c>
      <c r="C58">
        <v>228</v>
      </c>
      <c r="D58">
        <v>213</v>
      </c>
      <c r="E58" s="3" t="s">
        <v>969</v>
      </c>
      <c r="F58">
        <v>15</v>
      </c>
      <c r="G58" t="s">
        <v>1663</v>
      </c>
      <c r="H58" t="s">
        <v>1757</v>
      </c>
      <c r="I58" t="s">
        <v>1807</v>
      </c>
      <c r="J58" t="s">
        <v>2151</v>
      </c>
      <c r="K58" s="2">
        <f t="shared" si="0"/>
        <v>6.5789473684210523E-2</v>
      </c>
      <c r="L58" s="3">
        <f t="shared" si="1"/>
        <v>0.63560000000000005</v>
      </c>
      <c r="M58" s="3">
        <f t="shared" si="2"/>
        <v>93.421052631578945</v>
      </c>
      <c r="N58" s="3">
        <f t="shared" si="3"/>
        <v>6.5789473684210522</v>
      </c>
    </row>
    <row r="59" spans="1:14" x14ac:dyDescent="0.3">
      <c r="A59">
        <v>58</v>
      </c>
      <c r="B59" t="s">
        <v>67</v>
      </c>
      <c r="C59">
        <v>165</v>
      </c>
      <c r="D59">
        <v>163</v>
      </c>
      <c r="E59" s="3" t="s">
        <v>970</v>
      </c>
      <c r="F59">
        <v>2</v>
      </c>
      <c r="G59" t="s">
        <v>1671</v>
      </c>
      <c r="H59" t="s">
        <v>1759</v>
      </c>
      <c r="I59" t="s">
        <v>1764</v>
      </c>
      <c r="J59" t="s">
        <v>2152</v>
      </c>
      <c r="K59" s="2">
        <f t="shared" si="0"/>
        <v>1.2121212121212121E-2</v>
      </c>
      <c r="L59" s="3">
        <f t="shared" si="1"/>
        <v>0.90239999999999998</v>
      </c>
      <c r="M59" s="3">
        <f t="shared" si="2"/>
        <v>98.787878787878796</v>
      </c>
      <c r="N59" s="3">
        <f t="shared" si="3"/>
        <v>1.2121212121212122</v>
      </c>
    </row>
    <row r="60" spans="1:14" x14ac:dyDescent="0.3">
      <c r="A60">
        <v>59</v>
      </c>
      <c r="B60" t="s">
        <v>68</v>
      </c>
      <c r="C60">
        <v>185</v>
      </c>
      <c r="D60">
        <v>179</v>
      </c>
      <c r="E60" s="3" t="s">
        <v>971</v>
      </c>
      <c r="F60">
        <v>6</v>
      </c>
      <c r="G60" t="s">
        <v>1651</v>
      </c>
      <c r="H60" t="s">
        <v>1765</v>
      </c>
      <c r="I60" t="s">
        <v>1777</v>
      </c>
      <c r="J60" t="s">
        <v>1253</v>
      </c>
      <c r="K60" s="2">
        <f t="shared" si="0"/>
        <v>3.2432432432432434E-2</v>
      </c>
      <c r="L60" s="3">
        <f t="shared" si="1"/>
        <v>0.78569999999999995</v>
      </c>
      <c r="M60" s="3">
        <f t="shared" si="2"/>
        <v>96.756756756756758</v>
      </c>
      <c r="N60" s="3">
        <f t="shared" si="3"/>
        <v>3.2432432432432434</v>
      </c>
    </row>
    <row r="61" spans="1:14" x14ac:dyDescent="0.3">
      <c r="A61">
        <v>60</v>
      </c>
      <c r="B61" t="s">
        <v>69</v>
      </c>
      <c r="C61">
        <v>172</v>
      </c>
      <c r="D61">
        <v>164</v>
      </c>
      <c r="E61" s="3" t="s">
        <v>972</v>
      </c>
      <c r="F61">
        <v>8</v>
      </c>
      <c r="G61" t="s">
        <v>1653</v>
      </c>
      <c r="H61" t="s">
        <v>1760</v>
      </c>
      <c r="I61" t="s">
        <v>1873</v>
      </c>
      <c r="J61" t="s">
        <v>2153</v>
      </c>
      <c r="K61" s="2">
        <f t="shared" si="0"/>
        <v>4.6511627906976744E-2</v>
      </c>
      <c r="L61" s="3">
        <f t="shared" si="1"/>
        <v>0.77060000000000006</v>
      </c>
      <c r="M61" s="3">
        <f t="shared" si="2"/>
        <v>95.348837209302332</v>
      </c>
      <c r="N61" s="3">
        <f t="shared" si="3"/>
        <v>4.6511627906976747</v>
      </c>
    </row>
    <row r="62" spans="1:14" x14ac:dyDescent="0.3">
      <c r="A62">
        <v>61</v>
      </c>
      <c r="B62" t="s">
        <v>70</v>
      </c>
      <c r="C62">
        <v>57</v>
      </c>
      <c r="D62">
        <v>51</v>
      </c>
      <c r="E62" s="3" t="s">
        <v>973</v>
      </c>
      <c r="F62">
        <v>6</v>
      </c>
      <c r="G62" t="s">
        <v>1662</v>
      </c>
      <c r="H62" t="s">
        <v>1772</v>
      </c>
      <c r="I62" t="s">
        <v>1860</v>
      </c>
      <c r="J62" t="s">
        <v>1430</v>
      </c>
      <c r="K62" s="2">
        <f t="shared" si="0"/>
        <v>0.10526315789473684</v>
      </c>
      <c r="L62" s="3">
        <f t="shared" si="1"/>
        <v>0.90569999999999995</v>
      </c>
      <c r="M62" s="3">
        <f t="shared" si="2"/>
        <v>89.473684210526315</v>
      </c>
      <c r="N62" s="3">
        <f t="shared" si="3"/>
        <v>10.526315789473683</v>
      </c>
    </row>
    <row r="63" spans="1:14" x14ac:dyDescent="0.3">
      <c r="A63">
        <v>62</v>
      </c>
      <c r="B63" t="s">
        <v>71</v>
      </c>
      <c r="C63">
        <v>200</v>
      </c>
      <c r="D63">
        <v>192</v>
      </c>
      <c r="E63" s="3" t="s">
        <v>974</v>
      </c>
      <c r="F63">
        <v>8</v>
      </c>
      <c r="G63" t="s">
        <v>1657</v>
      </c>
      <c r="H63" t="s">
        <v>1751</v>
      </c>
      <c r="I63" t="s">
        <v>1796</v>
      </c>
      <c r="J63" t="s">
        <v>2154</v>
      </c>
      <c r="K63" s="2">
        <f t="shared" si="0"/>
        <v>0.04</v>
      </c>
      <c r="L63" s="3">
        <f t="shared" si="1"/>
        <v>0.86430000000000007</v>
      </c>
      <c r="M63" s="3">
        <f t="shared" si="2"/>
        <v>96</v>
      </c>
      <c r="N63" s="3">
        <f t="shared" si="3"/>
        <v>4</v>
      </c>
    </row>
    <row r="64" spans="1:14" x14ac:dyDescent="0.3">
      <c r="A64">
        <v>63</v>
      </c>
      <c r="B64" t="s">
        <v>72</v>
      </c>
      <c r="C64">
        <v>202</v>
      </c>
      <c r="D64">
        <v>199</v>
      </c>
      <c r="E64" s="3" t="s">
        <v>975</v>
      </c>
      <c r="F64">
        <v>3</v>
      </c>
      <c r="G64" t="s">
        <v>1661</v>
      </c>
      <c r="H64" t="s">
        <v>1773</v>
      </c>
      <c r="I64" t="s">
        <v>1874</v>
      </c>
      <c r="J64" t="s">
        <v>922</v>
      </c>
      <c r="K64" s="2">
        <f t="shared" si="0"/>
        <v>1.4851485148514851E-2</v>
      </c>
      <c r="L64" s="3">
        <f t="shared" si="1"/>
        <v>0.91</v>
      </c>
      <c r="M64" s="3">
        <f t="shared" si="2"/>
        <v>98.514851485148512</v>
      </c>
      <c r="N64" s="3">
        <f t="shared" si="3"/>
        <v>1.4851485148514851</v>
      </c>
    </row>
    <row r="65" spans="1:14" x14ac:dyDescent="0.3">
      <c r="A65">
        <v>64</v>
      </c>
      <c r="B65" t="s">
        <v>73</v>
      </c>
      <c r="C65">
        <v>217</v>
      </c>
      <c r="D65">
        <v>212</v>
      </c>
      <c r="E65" s="3" t="s">
        <v>976</v>
      </c>
      <c r="F65">
        <v>5</v>
      </c>
      <c r="G65" t="s">
        <v>1662</v>
      </c>
      <c r="H65" t="s">
        <v>1774</v>
      </c>
      <c r="I65" t="s">
        <v>1750</v>
      </c>
      <c r="J65" t="s">
        <v>1209</v>
      </c>
      <c r="K65" s="2">
        <f t="shared" si="0"/>
        <v>2.3041474654377881E-2</v>
      </c>
      <c r="L65" s="3">
        <f t="shared" si="1"/>
        <v>0.94420000000000004</v>
      </c>
      <c r="M65" s="3">
        <f t="shared" si="2"/>
        <v>97.695852534562206</v>
      </c>
      <c r="N65" s="3">
        <f t="shared" si="3"/>
        <v>2.3041474654377883</v>
      </c>
    </row>
    <row r="66" spans="1:14" x14ac:dyDescent="0.3">
      <c r="A66">
        <v>65</v>
      </c>
      <c r="B66" t="s">
        <v>74</v>
      </c>
      <c r="C66">
        <v>225</v>
      </c>
      <c r="D66">
        <v>223</v>
      </c>
      <c r="E66" s="3" t="s">
        <v>977</v>
      </c>
      <c r="F66">
        <v>2</v>
      </c>
      <c r="G66" t="s">
        <v>1671</v>
      </c>
      <c r="H66" t="s">
        <v>1758</v>
      </c>
      <c r="I66" t="s">
        <v>1875</v>
      </c>
      <c r="J66" t="s">
        <v>2155</v>
      </c>
      <c r="K66" s="2">
        <f t="shared" si="0"/>
        <v>8.8888888888888889E-3</v>
      </c>
      <c r="L66" s="3">
        <f t="shared" si="1"/>
        <v>0.91930000000000012</v>
      </c>
      <c r="M66" s="3">
        <f t="shared" si="2"/>
        <v>99.111111111111114</v>
      </c>
      <c r="N66" s="3">
        <f t="shared" si="3"/>
        <v>0.88888888888888884</v>
      </c>
    </row>
    <row r="67" spans="1:14" x14ac:dyDescent="0.3">
      <c r="A67">
        <v>66</v>
      </c>
      <c r="B67" t="s">
        <v>75</v>
      </c>
      <c r="C67">
        <v>235</v>
      </c>
      <c r="D67">
        <v>231</v>
      </c>
      <c r="E67" s="3" t="s">
        <v>978</v>
      </c>
      <c r="F67">
        <v>4</v>
      </c>
      <c r="G67" t="s">
        <v>1661</v>
      </c>
      <c r="H67" t="s">
        <v>1763</v>
      </c>
      <c r="I67" t="s">
        <v>1875</v>
      </c>
      <c r="J67" t="s">
        <v>988</v>
      </c>
      <c r="K67" s="2">
        <f t="shared" ref="K67:K130" si="4">F67/C67</f>
        <v>1.7021276595744681E-2</v>
      </c>
      <c r="L67" s="3">
        <f t="shared" ref="L67:L130" si="5">VALUE(SUBSTITUTE(J67,"%",""))/100</f>
        <v>0.95709999999999995</v>
      </c>
      <c r="M67" s="3">
        <f t="shared" ref="M67:M130" si="6">(D67/C67)*100</f>
        <v>98.297872340425528</v>
      </c>
      <c r="N67" s="3">
        <f t="shared" ref="N67:N130" si="7">(F67/C67)*100</f>
        <v>1.7021276595744681</v>
      </c>
    </row>
    <row r="68" spans="1:14" x14ac:dyDescent="0.3">
      <c r="A68">
        <v>67</v>
      </c>
      <c r="B68" t="s">
        <v>76</v>
      </c>
      <c r="C68">
        <v>202</v>
      </c>
      <c r="D68">
        <v>201</v>
      </c>
      <c r="E68" s="3" t="s">
        <v>979</v>
      </c>
      <c r="F68">
        <v>1</v>
      </c>
      <c r="G68" t="s">
        <v>1661</v>
      </c>
      <c r="H68" t="s">
        <v>1775</v>
      </c>
      <c r="I68" t="s">
        <v>1726</v>
      </c>
      <c r="J68" t="s">
        <v>1060</v>
      </c>
      <c r="K68" s="2">
        <f t="shared" si="4"/>
        <v>4.9504950495049506E-3</v>
      </c>
      <c r="L68" s="3">
        <f t="shared" si="5"/>
        <v>0.94550000000000001</v>
      </c>
      <c r="M68" s="3">
        <f t="shared" si="6"/>
        <v>99.504950495049499</v>
      </c>
      <c r="N68" s="3">
        <f t="shared" si="7"/>
        <v>0.49504950495049505</v>
      </c>
    </row>
    <row r="69" spans="1:14" x14ac:dyDescent="0.3">
      <c r="A69">
        <v>68</v>
      </c>
      <c r="B69" t="s">
        <v>77</v>
      </c>
      <c r="C69">
        <v>43</v>
      </c>
      <c r="D69">
        <v>39</v>
      </c>
      <c r="E69" s="3" t="s">
        <v>980</v>
      </c>
      <c r="F69">
        <v>4</v>
      </c>
      <c r="G69" t="s">
        <v>1672</v>
      </c>
      <c r="H69" t="s">
        <v>1776</v>
      </c>
      <c r="I69" t="s">
        <v>1750</v>
      </c>
      <c r="J69" t="s">
        <v>2142</v>
      </c>
      <c r="K69" s="2">
        <f t="shared" si="4"/>
        <v>9.3023255813953487E-2</v>
      </c>
      <c r="L69" s="3">
        <f t="shared" si="5"/>
        <v>0.76190000000000002</v>
      </c>
      <c r="M69" s="3">
        <f t="shared" si="6"/>
        <v>90.697674418604649</v>
      </c>
      <c r="N69" s="3">
        <f t="shared" si="7"/>
        <v>9.3023255813953494</v>
      </c>
    </row>
    <row r="70" spans="1:14" x14ac:dyDescent="0.3">
      <c r="A70">
        <v>69</v>
      </c>
      <c r="B70" t="s">
        <v>78</v>
      </c>
      <c r="C70">
        <v>194</v>
      </c>
      <c r="D70">
        <v>187</v>
      </c>
      <c r="E70" s="3" t="s">
        <v>981</v>
      </c>
      <c r="F70">
        <v>7</v>
      </c>
      <c r="G70" t="s">
        <v>1657</v>
      </c>
      <c r="H70" t="s">
        <v>1760</v>
      </c>
      <c r="I70" t="s">
        <v>1784</v>
      </c>
      <c r="J70" t="s">
        <v>2156</v>
      </c>
      <c r="K70" s="2">
        <f t="shared" si="4"/>
        <v>3.608247422680412E-2</v>
      </c>
      <c r="L70" s="3">
        <f t="shared" si="5"/>
        <v>0.87430000000000008</v>
      </c>
      <c r="M70" s="3">
        <f t="shared" si="6"/>
        <v>96.391752577319593</v>
      </c>
      <c r="N70" s="3">
        <f t="shared" si="7"/>
        <v>3.608247422680412</v>
      </c>
    </row>
    <row r="71" spans="1:14" x14ac:dyDescent="0.3">
      <c r="A71">
        <v>70</v>
      </c>
      <c r="B71" t="s">
        <v>79</v>
      </c>
      <c r="C71">
        <v>202</v>
      </c>
      <c r="D71">
        <v>199</v>
      </c>
      <c r="E71" s="3" t="s">
        <v>975</v>
      </c>
      <c r="F71">
        <v>3</v>
      </c>
      <c r="G71" t="s">
        <v>1656</v>
      </c>
      <c r="H71" t="s">
        <v>1761</v>
      </c>
      <c r="I71" t="s">
        <v>1785</v>
      </c>
      <c r="J71" t="s">
        <v>1454</v>
      </c>
      <c r="K71" s="2">
        <f t="shared" si="4"/>
        <v>1.4851485148514851E-2</v>
      </c>
      <c r="L71" s="3">
        <f t="shared" si="5"/>
        <v>0.86069999999999991</v>
      </c>
      <c r="M71" s="3">
        <f t="shared" si="6"/>
        <v>98.514851485148512</v>
      </c>
      <c r="N71" s="3">
        <f t="shared" si="7"/>
        <v>1.4851485148514851</v>
      </c>
    </row>
    <row r="72" spans="1:14" x14ac:dyDescent="0.3">
      <c r="A72">
        <v>71</v>
      </c>
      <c r="B72" t="s">
        <v>80</v>
      </c>
      <c r="C72">
        <v>146</v>
      </c>
      <c r="D72">
        <v>140</v>
      </c>
      <c r="E72" s="3" t="s">
        <v>982</v>
      </c>
      <c r="F72">
        <v>6</v>
      </c>
      <c r="G72" t="s">
        <v>1659</v>
      </c>
      <c r="H72" t="s">
        <v>1771</v>
      </c>
      <c r="I72" t="s">
        <v>1876</v>
      </c>
      <c r="J72" t="s">
        <v>2157</v>
      </c>
      <c r="K72" s="2">
        <f t="shared" si="4"/>
        <v>4.1095890410958902E-2</v>
      </c>
      <c r="L72" s="3">
        <f t="shared" si="5"/>
        <v>0.83450000000000002</v>
      </c>
      <c r="M72" s="3">
        <f t="shared" si="6"/>
        <v>95.890410958904098</v>
      </c>
      <c r="N72" s="3">
        <f t="shared" si="7"/>
        <v>4.10958904109589</v>
      </c>
    </row>
    <row r="73" spans="1:14" x14ac:dyDescent="0.3">
      <c r="A73">
        <v>72</v>
      </c>
      <c r="B73" t="s">
        <v>81</v>
      </c>
      <c r="C73">
        <v>147</v>
      </c>
      <c r="D73">
        <v>145</v>
      </c>
      <c r="E73" s="3" t="s">
        <v>983</v>
      </c>
      <c r="F73">
        <v>2</v>
      </c>
      <c r="G73" t="s">
        <v>1671</v>
      </c>
      <c r="H73" t="s">
        <v>1776</v>
      </c>
      <c r="I73" t="s">
        <v>1718</v>
      </c>
      <c r="J73" t="s">
        <v>2158</v>
      </c>
      <c r="K73" s="2">
        <f t="shared" si="4"/>
        <v>1.3605442176870748E-2</v>
      </c>
      <c r="L73" s="3">
        <f t="shared" si="5"/>
        <v>0.91159999999999997</v>
      </c>
      <c r="M73" s="3">
        <f t="shared" si="6"/>
        <v>98.639455782312922</v>
      </c>
      <c r="N73" s="3">
        <f t="shared" si="7"/>
        <v>1.3605442176870748</v>
      </c>
    </row>
    <row r="74" spans="1:14" x14ac:dyDescent="0.3">
      <c r="A74">
        <v>73</v>
      </c>
      <c r="B74" t="s">
        <v>82</v>
      </c>
      <c r="C74">
        <v>155</v>
      </c>
      <c r="D74">
        <v>145</v>
      </c>
      <c r="E74" s="3" t="s">
        <v>924</v>
      </c>
      <c r="F74">
        <v>10</v>
      </c>
      <c r="G74" t="s">
        <v>1659</v>
      </c>
      <c r="H74" t="s">
        <v>1777</v>
      </c>
      <c r="I74" t="s">
        <v>1877</v>
      </c>
      <c r="J74" t="s">
        <v>2159</v>
      </c>
      <c r="K74" s="2">
        <f t="shared" si="4"/>
        <v>6.4516129032258063E-2</v>
      </c>
      <c r="L74" s="3">
        <f t="shared" si="5"/>
        <v>0.82239999999999991</v>
      </c>
      <c r="M74" s="3">
        <f t="shared" si="6"/>
        <v>93.548387096774192</v>
      </c>
      <c r="N74" s="3">
        <f t="shared" si="7"/>
        <v>6.4516129032258061</v>
      </c>
    </row>
    <row r="75" spans="1:14" x14ac:dyDescent="0.3">
      <c r="A75">
        <v>74</v>
      </c>
      <c r="B75" t="s">
        <v>83</v>
      </c>
      <c r="C75">
        <v>157</v>
      </c>
      <c r="D75">
        <v>156</v>
      </c>
      <c r="E75" s="3" t="s">
        <v>984</v>
      </c>
      <c r="F75">
        <v>1</v>
      </c>
      <c r="G75" t="s">
        <v>1671</v>
      </c>
      <c r="H75" t="s">
        <v>1766</v>
      </c>
      <c r="I75" t="s">
        <v>1737</v>
      </c>
      <c r="J75" t="s">
        <v>1174</v>
      </c>
      <c r="K75" s="2">
        <f t="shared" si="4"/>
        <v>6.369426751592357E-3</v>
      </c>
      <c r="L75" s="3">
        <f t="shared" si="5"/>
        <v>0.92949999999999999</v>
      </c>
      <c r="M75" s="3">
        <f t="shared" si="6"/>
        <v>99.363057324840767</v>
      </c>
      <c r="N75" s="3">
        <f t="shared" si="7"/>
        <v>0.63694267515923575</v>
      </c>
    </row>
    <row r="76" spans="1:14" x14ac:dyDescent="0.3">
      <c r="A76">
        <v>75</v>
      </c>
      <c r="B76" t="s">
        <v>14</v>
      </c>
      <c r="C76">
        <v>38</v>
      </c>
      <c r="D76">
        <v>36</v>
      </c>
      <c r="E76" s="3" t="s">
        <v>985</v>
      </c>
      <c r="F76">
        <v>2</v>
      </c>
      <c r="G76" t="s">
        <v>1656</v>
      </c>
      <c r="H76" t="s">
        <v>1769</v>
      </c>
      <c r="I76" t="s">
        <v>1713</v>
      </c>
      <c r="J76" t="s">
        <v>2160</v>
      </c>
      <c r="K76" s="2">
        <f t="shared" si="4"/>
        <v>5.2631578947368418E-2</v>
      </c>
      <c r="L76" s="3">
        <f t="shared" si="5"/>
        <v>0.83779999999999999</v>
      </c>
      <c r="M76" s="3">
        <f t="shared" si="6"/>
        <v>94.73684210526315</v>
      </c>
      <c r="N76" s="3">
        <f t="shared" si="7"/>
        <v>5.2631578947368416</v>
      </c>
    </row>
    <row r="77" spans="1:14" x14ac:dyDescent="0.3">
      <c r="A77">
        <v>76</v>
      </c>
      <c r="B77" t="s">
        <v>84</v>
      </c>
      <c r="C77">
        <v>166</v>
      </c>
      <c r="D77">
        <v>162</v>
      </c>
      <c r="E77" s="3" t="s">
        <v>986</v>
      </c>
      <c r="F77">
        <v>4</v>
      </c>
      <c r="G77" t="s">
        <v>1671</v>
      </c>
      <c r="H77" t="s">
        <v>1747</v>
      </c>
      <c r="I77" t="s">
        <v>1809</v>
      </c>
      <c r="J77" t="s">
        <v>2161</v>
      </c>
      <c r="K77" s="2">
        <f t="shared" si="4"/>
        <v>2.4096385542168676E-2</v>
      </c>
      <c r="L77" s="3">
        <f t="shared" si="5"/>
        <v>0.89090000000000003</v>
      </c>
      <c r="M77" s="3">
        <f t="shared" si="6"/>
        <v>97.590361445783131</v>
      </c>
      <c r="N77" s="3">
        <f t="shared" si="7"/>
        <v>2.4096385542168677</v>
      </c>
    </row>
    <row r="78" spans="1:14" x14ac:dyDescent="0.3">
      <c r="A78">
        <v>77</v>
      </c>
      <c r="B78" t="s">
        <v>85</v>
      </c>
      <c r="C78">
        <v>226</v>
      </c>
      <c r="D78">
        <v>216</v>
      </c>
      <c r="E78" s="3" t="s">
        <v>987</v>
      </c>
      <c r="F78">
        <v>10</v>
      </c>
      <c r="G78" t="s">
        <v>1656</v>
      </c>
      <c r="H78" t="s">
        <v>1776</v>
      </c>
      <c r="I78" t="s">
        <v>1734</v>
      </c>
      <c r="J78" t="s">
        <v>2162</v>
      </c>
      <c r="K78" s="2">
        <f t="shared" si="4"/>
        <v>4.4247787610619468E-2</v>
      </c>
      <c r="L78" s="3">
        <f t="shared" si="5"/>
        <v>0.8145</v>
      </c>
      <c r="M78" s="3">
        <f t="shared" si="6"/>
        <v>95.575221238938056</v>
      </c>
      <c r="N78" s="3">
        <f t="shared" si="7"/>
        <v>4.4247787610619467</v>
      </c>
    </row>
    <row r="79" spans="1:14" x14ac:dyDescent="0.3">
      <c r="A79">
        <v>78</v>
      </c>
      <c r="B79" t="s">
        <v>86</v>
      </c>
      <c r="C79">
        <v>253</v>
      </c>
      <c r="D79">
        <v>247</v>
      </c>
      <c r="E79" s="3" t="s">
        <v>959</v>
      </c>
      <c r="F79">
        <v>6</v>
      </c>
      <c r="G79" t="s">
        <v>1657</v>
      </c>
      <c r="H79" t="s">
        <v>1778</v>
      </c>
      <c r="I79" t="s">
        <v>1874</v>
      </c>
      <c r="J79" t="s">
        <v>2163</v>
      </c>
      <c r="K79" s="2">
        <f t="shared" si="4"/>
        <v>2.3715415019762844E-2</v>
      </c>
      <c r="L79" s="3">
        <f t="shared" si="5"/>
        <v>0.88489999999999991</v>
      </c>
      <c r="M79" s="3">
        <f t="shared" si="6"/>
        <v>97.628458498023718</v>
      </c>
      <c r="N79" s="3">
        <f t="shared" si="7"/>
        <v>2.3715415019762842</v>
      </c>
    </row>
    <row r="80" spans="1:14" x14ac:dyDescent="0.3">
      <c r="A80">
        <v>79</v>
      </c>
      <c r="B80" t="s">
        <v>87</v>
      </c>
      <c r="C80">
        <v>134</v>
      </c>
      <c r="D80">
        <v>134</v>
      </c>
      <c r="E80" s="3" t="s">
        <v>925</v>
      </c>
      <c r="F80">
        <v>0</v>
      </c>
      <c r="G80" t="s">
        <v>1655</v>
      </c>
      <c r="H80" t="s">
        <v>1771</v>
      </c>
      <c r="I80" t="s">
        <v>1663</v>
      </c>
      <c r="J80" t="s">
        <v>925</v>
      </c>
      <c r="K80" s="2">
        <f t="shared" si="4"/>
        <v>0</v>
      </c>
      <c r="L80" s="3">
        <f t="shared" si="5"/>
        <v>1</v>
      </c>
      <c r="M80" s="3">
        <f t="shared" si="6"/>
        <v>100</v>
      </c>
      <c r="N80" s="3">
        <f t="shared" si="7"/>
        <v>0</v>
      </c>
    </row>
    <row r="81" spans="1:14" x14ac:dyDescent="0.3">
      <c r="A81">
        <v>80</v>
      </c>
      <c r="B81" t="s">
        <v>88</v>
      </c>
      <c r="C81">
        <v>70</v>
      </c>
      <c r="D81">
        <v>67</v>
      </c>
      <c r="E81" s="3" t="s">
        <v>988</v>
      </c>
      <c r="F81">
        <v>3</v>
      </c>
      <c r="G81" t="s">
        <v>1659</v>
      </c>
      <c r="H81" t="s">
        <v>1719</v>
      </c>
      <c r="I81" t="s">
        <v>1878</v>
      </c>
      <c r="J81" t="s">
        <v>1276</v>
      </c>
      <c r="K81" s="2">
        <f t="shared" si="4"/>
        <v>4.2857142857142858E-2</v>
      </c>
      <c r="L81" s="3">
        <f t="shared" si="5"/>
        <v>0.83819999999999995</v>
      </c>
      <c r="M81" s="3">
        <f t="shared" si="6"/>
        <v>95.714285714285722</v>
      </c>
      <c r="N81" s="3">
        <f t="shared" si="7"/>
        <v>4.2857142857142856</v>
      </c>
    </row>
    <row r="82" spans="1:14" x14ac:dyDescent="0.3">
      <c r="A82">
        <v>81</v>
      </c>
      <c r="B82" t="s">
        <v>89</v>
      </c>
      <c r="C82">
        <v>83</v>
      </c>
      <c r="D82">
        <v>82</v>
      </c>
      <c r="E82" s="3" t="s">
        <v>931</v>
      </c>
      <c r="F82">
        <v>1</v>
      </c>
      <c r="G82" t="s">
        <v>1662</v>
      </c>
      <c r="H82" t="s">
        <v>1753</v>
      </c>
      <c r="I82" t="s">
        <v>1878</v>
      </c>
      <c r="J82" t="s">
        <v>2164</v>
      </c>
      <c r="K82" s="2">
        <f t="shared" si="4"/>
        <v>1.2048192771084338E-2</v>
      </c>
      <c r="L82" s="3">
        <f t="shared" si="5"/>
        <v>0.95180000000000009</v>
      </c>
      <c r="M82" s="3">
        <f t="shared" si="6"/>
        <v>98.795180722891558</v>
      </c>
      <c r="N82" s="3">
        <f t="shared" si="7"/>
        <v>1.2048192771084338</v>
      </c>
    </row>
    <row r="83" spans="1:14" x14ac:dyDescent="0.3">
      <c r="A83">
        <v>82</v>
      </c>
      <c r="B83" t="s">
        <v>90</v>
      </c>
      <c r="C83">
        <v>42</v>
      </c>
      <c r="D83">
        <v>40</v>
      </c>
      <c r="E83" s="3" t="s">
        <v>989</v>
      </c>
      <c r="F83">
        <v>2</v>
      </c>
      <c r="G83" t="s">
        <v>1661</v>
      </c>
      <c r="H83" t="s">
        <v>1754</v>
      </c>
      <c r="I83" t="s">
        <v>1831</v>
      </c>
      <c r="J83" t="s">
        <v>2152</v>
      </c>
      <c r="K83" s="2">
        <f t="shared" si="4"/>
        <v>4.7619047619047616E-2</v>
      </c>
      <c r="L83" s="3">
        <f t="shared" si="5"/>
        <v>0.90239999999999998</v>
      </c>
      <c r="M83" s="3">
        <f t="shared" si="6"/>
        <v>95.238095238095227</v>
      </c>
      <c r="N83" s="3">
        <f t="shared" si="7"/>
        <v>4.7619047619047619</v>
      </c>
    </row>
    <row r="84" spans="1:14" x14ac:dyDescent="0.3">
      <c r="A84">
        <v>83</v>
      </c>
      <c r="B84" t="s">
        <v>91</v>
      </c>
      <c r="C84">
        <v>66</v>
      </c>
      <c r="D84">
        <v>64</v>
      </c>
      <c r="E84" s="3" t="s">
        <v>990</v>
      </c>
      <c r="F84">
        <v>2</v>
      </c>
      <c r="G84" t="s">
        <v>1673</v>
      </c>
      <c r="H84" t="s">
        <v>1730</v>
      </c>
      <c r="I84" t="s">
        <v>1879</v>
      </c>
      <c r="J84" t="s">
        <v>1240</v>
      </c>
      <c r="K84" s="2">
        <f t="shared" si="4"/>
        <v>3.0303030303030304E-2</v>
      </c>
      <c r="L84" s="3">
        <f t="shared" si="5"/>
        <v>0.95450000000000002</v>
      </c>
      <c r="M84" s="3">
        <f t="shared" si="6"/>
        <v>96.969696969696969</v>
      </c>
      <c r="N84" s="3">
        <f t="shared" si="7"/>
        <v>3.0303030303030303</v>
      </c>
    </row>
    <row r="85" spans="1:14" x14ac:dyDescent="0.3">
      <c r="A85">
        <v>84</v>
      </c>
      <c r="B85" t="s">
        <v>92</v>
      </c>
      <c r="C85">
        <v>153</v>
      </c>
      <c r="D85">
        <v>146</v>
      </c>
      <c r="E85" s="3" t="s">
        <v>991</v>
      </c>
      <c r="F85">
        <v>7</v>
      </c>
      <c r="G85" t="s">
        <v>1652</v>
      </c>
      <c r="H85" t="s">
        <v>1770</v>
      </c>
      <c r="I85" t="s">
        <v>1880</v>
      </c>
      <c r="J85" t="s">
        <v>2165</v>
      </c>
      <c r="K85" s="2">
        <f t="shared" si="4"/>
        <v>4.5751633986928102E-2</v>
      </c>
      <c r="L85" s="3">
        <f t="shared" si="5"/>
        <v>0.76</v>
      </c>
      <c r="M85" s="3">
        <f t="shared" si="6"/>
        <v>95.424836601307192</v>
      </c>
      <c r="N85" s="3">
        <f t="shared" si="7"/>
        <v>4.5751633986928102</v>
      </c>
    </row>
    <row r="86" spans="1:14" x14ac:dyDescent="0.3">
      <c r="A86">
        <v>85</v>
      </c>
      <c r="B86" t="s">
        <v>93</v>
      </c>
      <c r="C86">
        <v>141</v>
      </c>
      <c r="D86">
        <v>135</v>
      </c>
      <c r="E86" s="3" t="s">
        <v>992</v>
      </c>
      <c r="F86">
        <v>6</v>
      </c>
      <c r="G86" t="s">
        <v>1666</v>
      </c>
      <c r="H86" t="s">
        <v>1748</v>
      </c>
      <c r="I86" t="s">
        <v>1776</v>
      </c>
      <c r="J86" t="s">
        <v>2166</v>
      </c>
      <c r="K86" s="2">
        <f t="shared" si="4"/>
        <v>4.2553191489361701E-2</v>
      </c>
      <c r="L86" s="3">
        <f t="shared" si="5"/>
        <v>0.66909999999999992</v>
      </c>
      <c r="M86" s="3">
        <f t="shared" si="6"/>
        <v>95.744680851063833</v>
      </c>
      <c r="N86" s="3">
        <f t="shared" si="7"/>
        <v>4.2553191489361701</v>
      </c>
    </row>
    <row r="87" spans="1:14" x14ac:dyDescent="0.3">
      <c r="A87">
        <v>86</v>
      </c>
      <c r="B87" t="s">
        <v>94</v>
      </c>
      <c r="C87">
        <v>146</v>
      </c>
      <c r="D87">
        <v>143</v>
      </c>
      <c r="E87" s="3" t="s">
        <v>993</v>
      </c>
      <c r="F87">
        <v>3</v>
      </c>
      <c r="G87" t="s">
        <v>1651</v>
      </c>
      <c r="H87" t="s">
        <v>1779</v>
      </c>
      <c r="I87" t="s">
        <v>1760</v>
      </c>
      <c r="J87" t="s">
        <v>2167</v>
      </c>
      <c r="K87" s="2">
        <f t="shared" si="4"/>
        <v>2.0547945205479451E-2</v>
      </c>
      <c r="L87" s="3">
        <f t="shared" si="5"/>
        <v>0.7831999999999999</v>
      </c>
      <c r="M87" s="3">
        <f t="shared" si="6"/>
        <v>97.945205479452056</v>
      </c>
      <c r="N87" s="3">
        <f t="shared" si="7"/>
        <v>2.054794520547945</v>
      </c>
    </row>
    <row r="88" spans="1:14" x14ac:dyDescent="0.3">
      <c r="A88">
        <v>87</v>
      </c>
      <c r="B88" t="s">
        <v>95</v>
      </c>
      <c r="C88">
        <v>144</v>
      </c>
      <c r="D88">
        <v>140</v>
      </c>
      <c r="E88" s="3" t="s">
        <v>994</v>
      </c>
      <c r="F88">
        <v>4</v>
      </c>
      <c r="G88" t="s">
        <v>1659</v>
      </c>
      <c r="H88" t="s">
        <v>1726</v>
      </c>
      <c r="I88" t="s">
        <v>1773</v>
      </c>
      <c r="J88" t="s">
        <v>2168</v>
      </c>
      <c r="K88" s="2">
        <f t="shared" si="4"/>
        <v>2.7777777777777776E-2</v>
      </c>
      <c r="L88" s="3">
        <f t="shared" si="5"/>
        <v>0.84030000000000005</v>
      </c>
      <c r="M88" s="3">
        <f t="shared" si="6"/>
        <v>97.222222222222214</v>
      </c>
      <c r="N88" s="3">
        <f t="shared" si="7"/>
        <v>2.7777777777777777</v>
      </c>
    </row>
    <row r="89" spans="1:14" x14ac:dyDescent="0.3">
      <c r="A89">
        <v>88</v>
      </c>
      <c r="B89" t="s">
        <v>25</v>
      </c>
      <c r="C89">
        <v>105</v>
      </c>
      <c r="D89">
        <v>103</v>
      </c>
      <c r="E89" s="3" t="s">
        <v>995</v>
      </c>
      <c r="F89">
        <v>2</v>
      </c>
      <c r="G89" t="s">
        <v>1651</v>
      </c>
      <c r="H89" t="s">
        <v>1774</v>
      </c>
      <c r="I89" t="s">
        <v>1719</v>
      </c>
      <c r="J89" t="s">
        <v>2142</v>
      </c>
      <c r="K89" s="2">
        <f t="shared" si="4"/>
        <v>1.9047619047619049E-2</v>
      </c>
      <c r="L89" s="3">
        <f t="shared" si="5"/>
        <v>0.76190000000000002</v>
      </c>
      <c r="M89" s="3">
        <f t="shared" si="6"/>
        <v>98.095238095238088</v>
      </c>
      <c r="N89" s="3">
        <f t="shared" si="7"/>
        <v>1.9047619047619049</v>
      </c>
    </row>
    <row r="90" spans="1:14" x14ac:dyDescent="0.3">
      <c r="A90">
        <v>89</v>
      </c>
      <c r="B90" t="s">
        <v>96</v>
      </c>
      <c r="C90">
        <v>36</v>
      </c>
      <c r="D90">
        <v>35</v>
      </c>
      <c r="E90" s="3" t="s">
        <v>994</v>
      </c>
      <c r="F90">
        <v>1</v>
      </c>
      <c r="G90" t="s">
        <v>1670</v>
      </c>
      <c r="H90" t="s">
        <v>1778</v>
      </c>
      <c r="I90" t="s">
        <v>1729</v>
      </c>
      <c r="J90" t="s">
        <v>1595</v>
      </c>
      <c r="K90" s="2">
        <f t="shared" si="4"/>
        <v>2.7777777777777776E-2</v>
      </c>
      <c r="L90" s="3">
        <f t="shared" si="5"/>
        <v>0.77139999999999997</v>
      </c>
      <c r="M90" s="3">
        <f t="shared" si="6"/>
        <v>97.222222222222214</v>
      </c>
      <c r="N90" s="3">
        <f t="shared" si="7"/>
        <v>2.7777777777777777</v>
      </c>
    </row>
    <row r="91" spans="1:14" x14ac:dyDescent="0.3">
      <c r="A91">
        <v>90</v>
      </c>
      <c r="B91" t="s">
        <v>97</v>
      </c>
      <c r="C91">
        <v>61</v>
      </c>
      <c r="D91">
        <v>57</v>
      </c>
      <c r="E91" s="3" t="s">
        <v>996</v>
      </c>
      <c r="F91">
        <v>4</v>
      </c>
      <c r="G91" t="s">
        <v>1664</v>
      </c>
      <c r="H91" t="s">
        <v>1730</v>
      </c>
      <c r="I91" t="s">
        <v>1856</v>
      </c>
      <c r="J91" t="s">
        <v>923</v>
      </c>
      <c r="K91" s="2">
        <f t="shared" si="4"/>
        <v>6.5573770491803282E-2</v>
      </c>
      <c r="L91" s="3">
        <f t="shared" si="5"/>
        <v>0.91670000000000007</v>
      </c>
      <c r="M91" s="3">
        <f t="shared" si="6"/>
        <v>93.442622950819683</v>
      </c>
      <c r="N91" s="3">
        <f t="shared" si="7"/>
        <v>6.557377049180328</v>
      </c>
    </row>
    <row r="92" spans="1:14" x14ac:dyDescent="0.3">
      <c r="A92">
        <v>91</v>
      </c>
      <c r="B92" t="s">
        <v>98</v>
      </c>
      <c r="C92">
        <v>60</v>
      </c>
      <c r="D92">
        <v>58</v>
      </c>
      <c r="E92" s="3" t="s">
        <v>934</v>
      </c>
      <c r="F92">
        <v>2</v>
      </c>
      <c r="G92" t="s">
        <v>1672</v>
      </c>
      <c r="H92" t="s">
        <v>1770</v>
      </c>
      <c r="I92" t="s">
        <v>1802</v>
      </c>
      <c r="J92" t="s">
        <v>2169</v>
      </c>
      <c r="K92" s="2">
        <f t="shared" si="4"/>
        <v>3.3333333333333333E-2</v>
      </c>
      <c r="L92" s="3">
        <f t="shared" si="5"/>
        <v>0.85</v>
      </c>
      <c r="M92" s="3">
        <f t="shared" si="6"/>
        <v>96.666666666666671</v>
      </c>
      <c r="N92" s="3">
        <f t="shared" si="7"/>
        <v>3.3333333333333335</v>
      </c>
    </row>
    <row r="93" spans="1:14" x14ac:dyDescent="0.3">
      <c r="A93">
        <v>92</v>
      </c>
      <c r="B93" t="s">
        <v>99</v>
      </c>
      <c r="C93">
        <v>18</v>
      </c>
      <c r="D93">
        <v>17</v>
      </c>
      <c r="E93" s="3" t="s">
        <v>946</v>
      </c>
      <c r="F93">
        <v>1</v>
      </c>
      <c r="G93" t="s">
        <v>1673</v>
      </c>
      <c r="H93" t="s">
        <v>1780</v>
      </c>
      <c r="I93" t="s">
        <v>1652</v>
      </c>
      <c r="J93" t="s">
        <v>925</v>
      </c>
      <c r="K93" s="2">
        <f t="shared" si="4"/>
        <v>5.5555555555555552E-2</v>
      </c>
      <c r="L93" s="3">
        <f t="shared" si="5"/>
        <v>1</v>
      </c>
      <c r="M93" s="3">
        <f t="shared" si="6"/>
        <v>94.444444444444443</v>
      </c>
      <c r="N93" s="3">
        <f t="shared" si="7"/>
        <v>5.5555555555555554</v>
      </c>
    </row>
    <row r="94" spans="1:14" x14ac:dyDescent="0.3">
      <c r="A94">
        <v>93</v>
      </c>
      <c r="B94" t="s">
        <v>100</v>
      </c>
      <c r="C94">
        <v>206</v>
      </c>
      <c r="D94">
        <v>202</v>
      </c>
      <c r="E94" s="3" t="s">
        <v>997</v>
      </c>
      <c r="F94">
        <v>4</v>
      </c>
      <c r="G94" t="s">
        <v>1671</v>
      </c>
      <c r="H94" t="s">
        <v>1778</v>
      </c>
      <c r="I94" t="s">
        <v>1704</v>
      </c>
      <c r="J94" t="s">
        <v>2170</v>
      </c>
      <c r="K94" s="2">
        <f t="shared" si="4"/>
        <v>1.9417475728155338E-2</v>
      </c>
      <c r="L94" s="3">
        <f t="shared" si="5"/>
        <v>0.89269999999999994</v>
      </c>
      <c r="M94" s="3">
        <f t="shared" si="6"/>
        <v>98.05825242718447</v>
      </c>
      <c r="N94" s="3">
        <f t="shared" si="7"/>
        <v>1.9417475728155338</v>
      </c>
    </row>
    <row r="95" spans="1:14" x14ac:dyDescent="0.3">
      <c r="A95">
        <v>94</v>
      </c>
      <c r="B95" t="s">
        <v>101</v>
      </c>
      <c r="C95">
        <v>194</v>
      </c>
      <c r="D95">
        <v>193</v>
      </c>
      <c r="E95" s="3" t="s">
        <v>998</v>
      </c>
      <c r="F95">
        <v>1</v>
      </c>
      <c r="G95" t="s">
        <v>1672</v>
      </c>
      <c r="H95" t="s">
        <v>1779</v>
      </c>
      <c r="I95" t="s">
        <v>1802</v>
      </c>
      <c r="J95" t="s">
        <v>2171</v>
      </c>
      <c r="K95" s="2">
        <f t="shared" si="4"/>
        <v>5.1546391752577319E-3</v>
      </c>
      <c r="L95" s="3">
        <f t="shared" si="5"/>
        <v>0.84970000000000001</v>
      </c>
      <c r="M95" s="3">
        <f t="shared" si="6"/>
        <v>99.484536082474222</v>
      </c>
      <c r="N95" s="3">
        <f t="shared" si="7"/>
        <v>0.51546391752577314</v>
      </c>
    </row>
    <row r="96" spans="1:14" x14ac:dyDescent="0.3">
      <c r="A96">
        <v>95</v>
      </c>
      <c r="B96" t="s">
        <v>102</v>
      </c>
      <c r="C96">
        <v>206</v>
      </c>
      <c r="D96">
        <v>200</v>
      </c>
      <c r="E96" s="3" t="s">
        <v>999</v>
      </c>
      <c r="F96">
        <v>6</v>
      </c>
      <c r="G96" t="s">
        <v>1657</v>
      </c>
      <c r="H96" t="s">
        <v>1770</v>
      </c>
      <c r="I96" t="s">
        <v>1730</v>
      </c>
      <c r="J96" t="s">
        <v>2172</v>
      </c>
      <c r="K96" s="2">
        <f t="shared" si="4"/>
        <v>2.9126213592233011E-2</v>
      </c>
      <c r="L96" s="3">
        <f t="shared" si="5"/>
        <v>0.86269999999999991</v>
      </c>
      <c r="M96" s="3">
        <f t="shared" si="6"/>
        <v>97.087378640776706</v>
      </c>
      <c r="N96" s="3">
        <f t="shared" si="7"/>
        <v>2.912621359223301</v>
      </c>
    </row>
    <row r="97" spans="1:14" x14ac:dyDescent="0.3">
      <c r="A97">
        <v>96</v>
      </c>
      <c r="B97" t="s">
        <v>103</v>
      </c>
      <c r="C97">
        <v>53</v>
      </c>
      <c r="D97">
        <v>53</v>
      </c>
      <c r="E97" s="3" t="s">
        <v>925</v>
      </c>
      <c r="F97">
        <v>0</v>
      </c>
      <c r="G97" t="s">
        <v>1653</v>
      </c>
      <c r="H97" t="s">
        <v>1770</v>
      </c>
      <c r="I97" t="s">
        <v>1724</v>
      </c>
      <c r="J97" t="s">
        <v>2173</v>
      </c>
      <c r="K97" s="2">
        <f t="shared" si="4"/>
        <v>0</v>
      </c>
      <c r="L97" s="3">
        <f t="shared" si="5"/>
        <v>0.77359999999999995</v>
      </c>
      <c r="M97" s="3">
        <f t="shared" si="6"/>
        <v>100</v>
      </c>
      <c r="N97" s="3">
        <f t="shared" si="7"/>
        <v>0</v>
      </c>
    </row>
    <row r="98" spans="1:14" x14ac:dyDescent="0.3">
      <c r="A98">
        <v>97</v>
      </c>
      <c r="B98" t="s">
        <v>104</v>
      </c>
      <c r="C98">
        <v>147</v>
      </c>
      <c r="D98">
        <v>145</v>
      </c>
      <c r="E98" s="3" t="s">
        <v>983</v>
      </c>
      <c r="F98">
        <v>2</v>
      </c>
      <c r="G98" t="s">
        <v>1671</v>
      </c>
      <c r="H98" t="s">
        <v>1750</v>
      </c>
      <c r="I98" t="s">
        <v>1881</v>
      </c>
      <c r="J98" t="s">
        <v>2174</v>
      </c>
      <c r="K98" s="2">
        <f t="shared" si="4"/>
        <v>1.3605442176870748E-2</v>
      </c>
      <c r="L98" s="3">
        <f t="shared" si="5"/>
        <v>0.88359999999999994</v>
      </c>
      <c r="M98" s="3">
        <f t="shared" si="6"/>
        <v>98.639455782312922</v>
      </c>
      <c r="N98" s="3">
        <f t="shared" si="7"/>
        <v>1.3605442176870748</v>
      </c>
    </row>
    <row r="99" spans="1:14" x14ac:dyDescent="0.3">
      <c r="A99">
        <v>98</v>
      </c>
      <c r="B99" t="s">
        <v>105</v>
      </c>
      <c r="C99">
        <v>201</v>
      </c>
      <c r="D99">
        <v>197</v>
      </c>
      <c r="E99" s="3" t="s">
        <v>1000</v>
      </c>
      <c r="F99">
        <v>4</v>
      </c>
      <c r="G99" t="s">
        <v>1671</v>
      </c>
      <c r="H99" t="s">
        <v>1781</v>
      </c>
      <c r="I99" t="s">
        <v>1761</v>
      </c>
      <c r="J99" t="s">
        <v>2175</v>
      </c>
      <c r="K99" s="2">
        <f t="shared" si="4"/>
        <v>1.9900497512437811E-2</v>
      </c>
      <c r="L99" s="3">
        <f t="shared" si="5"/>
        <v>0.90949999999999998</v>
      </c>
      <c r="M99" s="3">
        <f t="shared" si="6"/>
        <v>98.009950248756212</v>
      </c>
      <c r="N99" s="3">
        <f t="shared" si="7"/>
        <v>1.9900497512437811</v>
      </c>
    </row>
    <row r="100" spans="1:14" x14ac:dyDescent="0.3">
      <c r="A100">
        <v>99</v>
      </c>
      <c r="B100" t="s">
        <v>106</v>
      </c>
      <c r="C100">
        <v>202</v>
      </c>
      <c r="D100">
        <v>198</v>
      </c>
      <c r="E100" s="3" t="s">
        <v>1001</v>
      </c>
      <c r="F100">
        <v>4</v>
      </c>
      <c r="G100" t="s">
        <v>1657</v>
      </c>
      <c r="H100" t="s">
        <v>1758</v>
      </c>
      <c r="I100" t="s">
        <v>1714</v>
      </c>
      <c r="J100" t="s">
        <v>2176</v>
      </c>
      <c r="K100" s="2">
        <f t="shared" si="4"/>
        <v>1.9801980198019802E-2</v>
      </c>
      <c r="L100" s="3">
        <f t="shared" si="5"/>
        <v>0.88500000000000001</v>
      </c>
      <c r="M100" s="3">
        <f t="shared" si="6"/>
        <v>98.019801980198025</v>
      </c>
      <c r="N100" s="3">
        <f t="shared" si="7"/>
        <v>1.9801980198019802</v>
      </c>
    </row>
    <row r="101" spans="1:14" x14ac:dyDescent="0.3">
      <c r="A101">
        <v>100</v>
      </c>
      <c r="B101" t="s">
        <v>107</v>
      </c>
      <c r="C101">
        <v>226</v>
      </c>
      <c r="D101">
        <v>219</v>
      </c>
      <c r="E101" s="3" t="s">
        <v>1002</v>
      </c>
      <c r="F101">
        <v>7</v>
      </c>
      <c r="G101" t="s">
        <v>1657</v>
      </c>
      <c r="H101" t="s">
        <v>1723</v>
      </c>
      <c r="I101" t="s">
        <v>1809</v>
      </c>
      <c r="J101" t="s">
        <v>2177</v>
      </c>
      <c r="K101" s="2">
        <f t="shared" si="4"/>
        <v>3.0973451327433628E-2</v>
      </c>
      <c r="L101" s="3">
        <f t="shared" si="5"/>
        <v>0.88</v>
      </c>
      <c r="M101" s="3">
        <f t="shared" si="6"/>
        <v>96.902654867256629</v>
      </c>
      <c r="N101" s="3">
        <f t="shared" si="7"/>
        <v>3.0973451327433628</v>
      </c>
    </row>
    <row r="102" spans="1:14" x14ac:dyDescent="0.3">
      <c r="A102">
        <v>101</v>
      </c>
      <c r="B102" t="s">
        <v>108</v>
      </c>
      <c r="C102">
        <v>167</v>
      </c>
      <c r="D102">
        <v>163</v>
      </c>
      <c r="E102" s="3" t="s">
        <v>1003</v>
      </c>
      <c r="F102">
        <v>4</v>
      </c>
      <c r="G102" t="s">
        <v>1662</v>
      </c>
      <c r="H102" t="s">
        <v>1758</v>
      </c>
      <c r="I102" t="s">
        <v>1750</v>
      </c>
      <c r="J102" t="s">
        <v>1044</v>
      </c>
      <c r="K102" s="2">
        <f t="shared" si="4"/>
        <v>2.3952095808383235E-2</v>
      </c>
      <c r="L102" s="3">
        <f t="shared" si="5"/>
        <v>0.92769999999999997</v>
      </c>
      <c r="M102" s="3">
        <f t="shared" si="6"/>
        <v>97.604790419161674</v>
      </c>
      <c r="N102" s="3">
        <f t="shared" si="7"/>
        <v>2.3952095808383236</v>
      </c>
    </row>
    <row r="103" spans="1:14" x14ac:dyDescent="0.3">
      <c r="A103">
        <v>102</v>
      </c>
      <c r="B103" t="s">
        <v>109</v>
      </c>
      <c r="C103">
        <v>164</v>
      </c>
      <c r="D103">
        <v>164</v>
      </c>
      <c r="E103" s="3" t="s">
        <v>925</v>
      </c>
      <c r="F103">
        <v>0</v>
      </c>
      <c r="G103" t="s">
        <v>1672</v>
      </c>
      <c r="H103" t="s">
        <v>1765</v>
      </c>
      <c r="I103" t="s">
        <v>1882</v>
      </c>
      <c r="J103" t="s">
        <v>1195</v>
      </c>
      <c r="K103" s="2">
        <f t="shared" si="4"/>
        <v>0</v>
      </c>
      <c r="L103" s="3">
        <f t="shared" si="5"/>
        <v>0.89019999999999999</v>
      </c>
      <c r="M103" s="3">
        <f t="shared" si="6"/>
        <v>100</v>
      </c>
      <c r="N103" s="3">
        <f t="shared" si="7"/>
        <v>0</v>
      </c>
    </row>
    <row r="104" spans="1:14" x14ac:dyDescent="0.3">
      <c r="A104">
        <v>103</v>
      </c>
      <c r="B104" t="s">
        <v>110</v>
      </c>
      <c r="C104">
        <v>42</v>
      </c>
      <c r="D104">
        <v>41</v>
      </c>
      <c r="E104" s="3" t="s">
        <v>1004</v>
      </c>
      <c r="F104">
        <v>1</v>
      </c>
      <c r="G104" t="s">
        <v>1672</v>
      </c>
      <c r="H104" t="s">
        <v>1758</v>
      </c>
      <c r="I104" t="s">
        <v>1883</v>
      </c>
      <c r="J104" t="s">
        <v>2178</v>
      </c>
      <c r="K104" s="2">
        <f t="shared" si="4"/>
        <v>2.3809523809523808E-2</v>
      </c>
      <c r="L104" s="3">
        <f t="shared" si="5"/>
        <v>0.878</v>
      </c>
      <c r="M104" s="3">
        <f t="shared" si="6"/>
        <v>97.61904761904762</v>
      </c>
      <c r="N104" s="3">
        <f t="shared" si="7"/>
        <v>2.3809523809523809</v>
      </c>
    </row>
    <row r="105" spans="1:14" x14ac:dyDescent="0.3">
      <c r="A105">
        <v>104</v>
      </c>
      <c r="B105" t="s">
        <v>111</v>
      </c>
      <c r="C105">
        <v>79</v>
      </c>
      <c r="D105">
        <v>78</v>
      </c>
      <c r="E105" s="3" t="s">
        <v>1005</v>
      </c>
      <c r="F105">
        <v>1</v>
      </c>
      <c r="G105" t="s">
        <v>1662</v>
      </c>
      <c r="H105" t="s">
        <v>1761</v>
      </c>
      <c r="I105" t="s">
        <v>1689</v>
      </c>
      <c r="J105" t="s">
        <v>1130</v>
      </c>
      <c r="K105" s="2">
        <f t="shared" si="4"/>
        <v>1.2658227848101266E-2</v>
      </c>
      <c r="L105" s="3">
        <f t="shared" si="5"/>
        <v>0.9487000000000001</v>
      </c>
      <c r="M105" s="3">
        <f t="shared" si="6"/>
        <v>98.734177215189874</v>
      </c>
      <c r="N105" s="3">
        <f t="shared" si="7"/>
        <v>1.2658227848101267</v>
      </c>
    </row>
    <row r="106" spans="1:14" x14ac:dyDescent="0.3">
      <c r="A106">
        <v>105</v>
      </c>
      <c r="B106" t="s">
        <v>112</v>
      </c>
      <c r="C106">
        <v>165</v>
      </c>
      <c r="D106">
        <v>162</v>
      </c>
      <c r="E106" s="3" t="s">
        <v>1006</v>
      </c>
      <c r="F106">
        <v>3</v>
      </c>
      <c r="G106" t="s">
        <v>1671</v>
      </c>
      <c r="H106" t="s">
        <v>1758</v>
      </c>
      <c r="I106" t="s">
        <v>1750</v>
      </c>
      <c r="J106" t="s">
        <v>1189</v>
      </c>
      <c r="K106" s="2">
        <f t="shared" si="4"/>
        <v>1.8181818181818181E-2</v>
      </c>
      <c r="L106" s="3">
        <f t="shared" si="5"/>
        <v>0.89700000000000002</v>
      </c>
      <c r="M106" s="3">
        <f t="shared" si="6"/>
        <v>98.181818181818187</v>
      </c>
      <c r="N106" s="3">
        <f t="shared" si="7"/>
        <v>1.8181818181818181</v>
      </c>
    </row>
    <row r="107" spans="1:14" x14ac:dyDescent="0.3">
      <c r="A107">
        <v>106</v>
      </c>
      <c r="B107" t="s">
        <v>113</v>
      </c>
      <c r="C107">
        <v>180</v>
      </c>
      <c r="D107">
        <v>174</v>
      </c>
      <c r="E107" s="3" t="s">
        <v>934</v>
      </c>
      <c r="F107">
        <v>6</v>
      </c>
      <c r="G107" t="s">
        <v>1670</v>
      </c>
      <c r="H107" t="s">
        <v>1757</v>
      </c>
      <c r="I107" t="s">
        <v>1884</v>
      </c>
      <c r="J107" t="s">
        <v>2179</v>
      </c>
      <c r="K107" s="2">
        <f t="shared" si="4"/>
        <v>3.3333333333333333E-2</v>
      </c>
      <c r="L107" s="3">
        <f t="shared" si="5"/>
        <v>0.77780000000000005</v>
      </c>
      <c r="M107" s="3">
        <f t="shared" si="6"/>
        <v>96.666666666666671</v>
      </c>
      <c r="N107" s="3">
        <f t="shared" si="7"/>
        <v>3.3333333333333335</v>
      </c>
    </row>
    <row r="108" spans="1:14" x14ac:dyDescent="0.3">
      <c r="A108">
        <v>107</v>
      </c>
      <c r="B108" t="s">
        <v>71</v>
      </c>
      <c r="C108">
        <v>179</v>
      </c>
      <c r="D108">
        <v>176</v>
      </c>
      <c r="E108" s="3" t="s">
        <v>1007</v>
      </c>
      <c r="F108">
        <v>3</v>
      </c>
      <c r="G108" t="s">
        <v>1657</v>
      </c>
      <c r="H108" t="s">
        <v>1735</v>
      </c>
      <c r="I108" t="s">
        <v>1750</v>
      </c>
      <c r="J108" t="s">
        <v>1460</v>
      </c>
      <c r="K108" s="2">
        <f t="shared" si="4"/>
        <v>1.6759776536312849E-2</v>
      </c>
      <c r="L108" s="3">
        <f t="shared" si="5"/>
        <v>0.87639999999999996</v>
      </c>
      <c r="M108" s="3">
        <f t="shared" si="6"/>
        <v>98.324022346368707</v>
      </c>
      <c r="N108" s="3">
        <f t="shared" si="7"/>
        <v>1.6759776536312849</v>
      </c>
    </row>
    <row r="109" spans="1:14" x14ac:dyDescent="0.3">
      <c r="A109">
        <v>108</v>
      </c>
      <c r="B109" t="s">
        <v>114</v>
      </c>
      <c r="C109">
        <v>217</v>
      </c>
      <c r="D109">
        <v>215</v>
      </c>
      <c r="E109" s="3" t="s">
        <v>1008</v>
      </c>
      <c r="F109">
        <v>2</v>
      </c>
      <c r="G109" t="s">
        <v>1661</v>
      </c>
      <c r="H109" t="s">
        <v>1770</v>
      </c>
      <c r="I109" t="s">
        <v>1722</v>
      </c>
      <c r="J109" t="s">
        <v>2180</v>
      </c>
      <c r="K109" s="2">
        <f t="shared" si="4"/>
        <v>9.2165898617511521E-3</v>
      </c>
      <c r="L109" s="3">
        <f t="shared" si="5"/>
        <v>0.91709999999999992</v>
      </c>
      <c r="M109" s="3">
        <f t="shared" si="6"/>
        <v>99.078341013824883</v>
      </c>
      <c r="N109" s="3">
        <f t="shared" si="7"/>
        <v>0.92165898617511521</v>
      </c>
    </row>
    <row r="110" spans="1:14" x14ac:dyDescent="0.3">
      <c r="A110">
        <v>109</v>
      </c>
      <c r="B110" t="s">
        <v>115</v>
      </c>
      <c r="C110">
        <v>171</v>
      </c>
      <c r="D110">
        <v>167</v>
      </c>
      <c r="E110" s="3" t="s">
        <v>1009</v>
      </c>
      <c r="F110">
        <v>4</v>
      </c>
      <c r="G110" t="s">
        <v>1657</v>
      </c>
      <c r="H110" t="s">
        <v>1776</v>
      </c>
      <c r="I110" t="s">
        <v>1750</v>
      </c>
      <c r="J110" t="s">
        <v>2181</v>
      </c>
      <c r="K110" s="2">
        <f t="shared" si="4"/>
        <v>2.3391812865497075E-2</v>
      </c>
      <c r="L110" s="3">
        <f t="shared" si="5"/>
        <v>0.86470000000000002</v>
      </c>
      <c r="M110" s="3">
        <f t="shared" si="6"/>
        <v>97.660818713450297</v>
      </c>
      <c r="N110" s="3">
        <f t="shared" si="7"/>
        <v>2.3391812865497075</v>
      </c>
    </row>
    <row r="111" spans="1:14" x14ac:dyDescent="0.3">
      <c r="A111">
        <v>110</v>
      </c>
      <c r="B111" t="s">
        <v>12</v>
      </c>
      <c r="C111">
        <v>37</v>
      </c>
      <c r="D111">
        <v>37</v>
      </c>
      <c r="E111" s="3" t="s">
        <v>925</v>
      </c>
      <c r="F111">
        <v>0</v>
      </c>
      <c r="G111" t="s">
        <v>1671</v>
      </c>
      <c r="H111" t="s">
        <v>1779</v>
      </c>
      <c r="I111" t="s">
        <v>1885</v>
      </c>
      <c r="J111" t="s">
        <v>2182</v>
      </c>
      <c r="K111" s="2">
        <f t="shared" si="4"/>
        <v>0</v>
      </c>
      <c r="L111" s="3">
        <f t="shared" si="5"/>
        <v>0.8649</v>
      </c>
      <c r="M111" s="3">
        <f t="shared" si="6"/>
        <v>100</v>
      </c>
      <c r="N111" s="3">
        <f t="shared" si="7"/>
        <v>0</v>
      </c>
    </row>
    <row r="112" spans="1:14" x14ac:dyDescent="0.3">
      <c r="A112">
        <v>111</v>
      </c>
      <c r="B112" t="s">
        <v>116</v>
      </c>
      <c r="C112">
        <v>215</v>
      </c>
      <c r="D112">
        <v>206</v>
      </c>
      <c r="E112" s="3" t="s">
        <v>1010</v>
      </c>
      <c r="F112">
        <v>9</v>
      </c>
      <c r="G112" t="s">
        <v>1653</v>
      </c>
      <c r="H112" t="s">
        <v>1758</v>
      </c>
      <c r="I112" t="s">
        <v>1809</v>
      </c>
      <c r="J112" t="s">
        <v>1386</v>
      </c>
      <c r="K112" s="2">
        <f t="shared" si="4"/>
        <v>4.1860465116279069E-2</v>
      </c>
      <c r="L112" s="3">
        <f t="shared" si="5"/>
        <v>0.8095</v>
      </c>
      <c r="M112" s="3">
        <f t="shared" si="6"/>
        <v>95.813953488372093</v>
      </c>
      <c r="N112" s="3">
        <f t="shared" si="7"/>
        <v>4.1860465116279073</v>
      </c>
    </row>
    <row r="113" spans="1:14" x14ac:dyDescent="0.3">
      <c r="A113">
        <v>112</v>
      </c>
      <c r="B113" t="s">
        <v>117</v>
      </c>
      <c r="C113">
        <v>218</v>
      </c>
      <c r="D113">
        <v>212</v>
      </c>
      <c r="E113" s="3" t="s">
        <v>1011</v>
      </c>
      <c r="F113">
        <v>6</v>
      </c>
      <c r="G113" t="s">
        <v>1670</v>
      </c>
      <c r="H113" t="s">
        <v>1765</v>
      </c>
      <c r="I113" t="s">
        <v>1758</v>
      </c>
      <c r="J113" t="s">
        <v>2183</v>
      </c>
      <c r="K113" s="2">
        <f t="shared" si="4"/>
        <v>2.7522935779816515E-2</v>
      </c>
      <c r="L113" s="3">
        <f t="shared" si="5"/>
        <v>0.84260000000000002</v>
      </c>
      <c r="M113" s="3">
        <f t="shared" si="6"/>
        <v>97.247706422018354</v>
      </c>
      <c r="N113" s="3">
        <f t="shared" si="7"/>
        <v>2.7522935779816518</v>
      </c>
    </row>
    <row r="114" spans="1:14" x14ac:dyDescent="0.3">
      <c r="A114">
        <v>113</v>
      </c>
      <c r="B114" t="s">
        <v>118</v>
      </c>
      <c r="C114">
        <v>205</v>
      </c>
      <c r="D114">
        <v>202</v>
      </c>
      <c r="E114" s="3" t="s">
        <v>1012</v>
      </c>
      <c r="F114">
        <v>3</v>
      </c>
      <c r="G114" t="s">
        <v>1672</v>
      </c>
      <c r="H114" t="s">
        <v>1759</v>
      </c>
      <c r="I114" t="s">
        <v>1886</v>
      </c>
      <c r="J114" t="s">
        <v>2184</v>
      </c>
      <c r="K114" s="2">
        <f t="shared" si="4"/>
        <v>1.4634146341463415E-2</v>
      </c>
      <c r="L114" s="3">
        <f t="shared" si="5"/>
        <v>0.90689999999999993</v>
      </c>
      <c r="M114" s="3">
        <f t="shared" si="6"/>
        <v>98.536585365853654</v>
      </c>
      <c r="N114" s="3">
        <f t="shared" si="7"/>
        <v>1.4634146341463417</v>
      </c>
    </row>
    <row r="115" spans="1:14" x14ac:dyDescent="0.3">
      <c r="A115">
        <v>114</v>
      </c>
      <c r="B115" t="s">
        <v>119</v>
      </c>
      <c r="C115">
        <v>195</v>
      </c>
      <c r="D115">
        <v>190</v>
      </c>
      <c r="E115" s="3" t="s">
        <v>1013</v>
      </c>
      <c r="F115">
        <v>5</v>
      </c>
      <c r="G115" t="s">
        <v>1659</v>
      </c>
      <c r="H115" t="s">
        <v>1745</v>
      </c>
      <c r="I115" t="s">
        <v>1743</v>
      </c>
      <c r="J115" t="s">
        <v>1315</v>
      </c>
      <c r="K115" s="2">
        <f t="shared" si="4"/>
        <v>2.564102564102564E-2</v>
      </c>
      <c r="L115" s="3">
        <f t="shared" si="5"/>
        <v>0.8901</v>
      </c>
      <c r="M115" s="3">
        <f t="shared" si="6"/>
        <v>97.435897435897431</v>
      </c>
      <c r="N115" s="3">
        <f t="shared" si="7"/>
        <v>2.5641025641025639</v>
      </c>
    </row>
    <row r="116" spans="1:14" x14ac:dyDescent="0.3">
      <c r="A116">
        <v>115</v>
      </c>
      <c r="B116" t="s">
        <v>120</v>
      </c>
      <c r="C116">
        <v>181</v>
      </c>
      <c r="D116">
        <v>176</v>
      </c>
      <c r="E116" s="3" t="s">
        <v>1014</v>
      </c>
      <c r="F116">
        <v>5</v>
      </c>
      <c r="G116" t="s">
        <v>1656</v>
      </c>
      <c r="H116" t="s">
        <v>1771</v>
      </c>
      <c r="I116" t="s">
        <v>1878</v>
      </c>
      <c r="J116" t="s">
        <v>2185</v>
      </c>
      <c r="K116" s="2">
        <f t="shared" si="4"/>
        <v>2.7624309392265192E-2</v>
      </c>
      <c r="L116" s="3">
        <f t="shared" si="5"/>
        <v>0.82220000000000004</v>
      </c>
      <c r="M116" s="3">
        <f t="shared" si="6"/>
        <v>97.237569060773481</v>
      </c>
      <c r="N116" s="3">
        <f t="shared" si="7"/>
        <v>2.7624309392265194</v>
      </c>
    </row>
    <row r="117" spans="1:14" x14ac:dyDescent="0.3">
      <c r="A117">
        <v>116</v>
      </c>
      <c r="B117" t="s">
        <v>121</v>
      </c>
      <c r="C117">
        <v>212</v>
      </c>
      <c r="D117">
        <v>206</v>
      </c>
      <c r="E117" s="3" t="s">
        <v>1015</v>
      </c>
      <c r="F117">
        <v>6</v>
      </c>
      <c r="G117" t="s">
        <v>1672</v>
      </c>
      <c r="H117" t="s">
        <v>1764</v>
      </c>
      <c r="I117" t="s">
        <v>1706</v>
      </c>
      <c r="J117" t="s">
        <v>2186</v>
      </c>
      <c r="K117" s="2">
        <f t="shared" si="4"/>
        <v>2.8301886792452831E-2</v>
      </c>
      <c r="L117" s="3">
        <f t="shared" si="5"/>
        <v>0.89419999999999999</v>
      </c>
      <c r="M117" s="3">
        <f t="shared" si="6"/>
        <v>97.169811320754718</v>
      </c>
      <c r="N117" s="3">
        <f t="shared" si="7"/>
        <v>2.8301886792452833</v>
      </c>
    </row>
    <row r="118" spans="1:14" x14ac:dyDescent="0.3">
      <c r="A118">
        <v>117</v>
      </c>
      <c r="B118" t="s">
        <v>122</v>
      </c>
      <c r="C118">
        <v>33</v>
      </c>
      <c r="D118">
        <v>32</v>
      </c>
      <c r="E118" s="3" t="s">
        <v>990</v>
      </c>
      <c r="F118">
        <v>1</v>
      </c>
      <c r="G118" t="s">
        <v>1661</v>
      </c>
      <c r="H118" t="s">
        <v>1782</v>
      </c>
      <c r="I118" t="s">
        <v>1705</v>
      </c>
      <c r="J118" t="s">
        <v>1249</v>
      </c>
      <c r="K118" s="2">
        <f t="shared" si="4"/>
        <v>3.0303030303030304E-2</v>
      </c>
      <c r="L118" s="3">
        <f t="shared" si="5"/>
        <v>0.90910000000000002</v>
      </c>
      <c r="M118" s="3">
        <f t="shared" si="6"/>
        <v>96.969696969696969</v>
      </c>
      <c r="N118" s="3">
        <f t="shared" si="7"/>
        <v>3.0303030303030303</v>
      </c>
    </row>
    <row r="119" spans="1:14" x14ac:dyDescent="0.3">
      <c r="A119">
        <v>118</v>
      </c>
      <c r="B119" t="s">
        <v>123</v>
      </c>
      <c r="C119">
        <v>298</v>
      </c>
      <c r="D119">
        <v>287</v>
      </c>
      <c r="E119" s="3" t="s">
        <v>1016</v>
      </c>
      <c r="F119">
        <v>11</v>
      </c>
      <c r="G119" t="s">
        <v>1656</v>
      </c>
      <c r="H119" t="s">
        <v>1749</v>
      </c>
      <c r="I119" t="s">
        <v>1798</v>
      </c>
      <c r="J119" t="s">
        <v>1268</v>
      </c>
      <c r="K119" s="2">
        <f t="shared" si="4"/>
        <v>3.6912751677852351E-2</v>
      </c>
      <c r="L119" s="3">
        <f t="shared" si="5"/>
        <v>0.83329999999999993</v>
      </c>
      <c r="M119" s="3">
        <f t="shared" si="6"/>
        <v>96.308724832214764</v>
      </c>
      <c r="N119" s="3">
        <f t="shared" si="7"/>
        <v>3.6912751677852351</v>
      </c>
    </row>
    <row r="120" spans="1:14" x14ac:dyDescent="0.3">
      <c r="A120">
        <v>119</v>
      </c>
      <c r="B120" t="s">
        <v>124</v>
      </c>
      <c r="C120">
        <v>158</v>
      </c>
      <c r="D120">
        <v>156</v>
      </c>
      <c r="E120" s="3" t="s">
        <v>1005</v>
      </c>
      <c r="F120">
        <v>2</v>
      </c>
      <c r="G120" t="s">
        <v>1672</v>
      </c>
      <c r="H120" t="s">
        <v>1761</v>
      </c>
      <c r="I120" t="s">
        <v>1733</v>
      </c>
      <c r="J120" t="s">
        <v>2187</v>
      </c>
      <c r="K120" s="2">
        <f t="shared" si="4"/>
        <v>1.2658227848101266E-2</v>
      </c>
      <c r="L120" s="3">
        <f t="shared" si="5"/>
        <v>0.89810000000000001</v>
      </c>
      <c r="M120" s="3">
        <f t="shared" si="6"/>
        <v>98.734177215189874</v>
      </c>
      <c r="N120" s="3">
        <f t="shared" si="7"/>
        <v>1.2658227848101267</v>
      </c>
    </row>
    <row r="121" spans="1:14" x14ac:dyDescent="0.3">
      <c r="A121">
        <v>120</v>
      </c>
      <c r="B121" t="s">
        <v>125</v>
      </c>
      <c r="C121">
        <v>156</v>
      </c>
      <c r="D121">
        <v>154</v>
      </c>
      <c r="E121" s="3" t="s">
        <v>1017</v>
      </c>
      <c r="F121">
        <v>2</v>
      </c>
      <c r="G121" t="s">
        <v>1659</v>
      </c>
      <c r="H121" t="s">
        <v>1771</v>
      </c>
      <c r="I121" t="s">
        <v>1728</v>
      </c>
      <c r="J121" t="s">
        <v>2188</v>
      </c>
      <c r="K121" s="2">
        <f t="shared" si="4"/>
        <v>1.282051282051282E-2</v>
      </c>
      <c r="L121" s="3">
        <f t="shared" si="5"/>
        <v>0.85809999999999997</v>
      </c>
      <c r="M121" s="3">
        <f t="shared" si="6"/>
        <v>98.71794871794873</v>
      </c>
      <c r="N121" s="3">
        <f t="shared" si="7"/>
        <v>1.2820512820512819</v>
      </c>
    </row>
    <row r="122" spans="1:14" x14ac:dyDescent="0.3">
      <c r="A122">
        <v>121</v>
      </c>
      <c r="B122" t="s">
        <v>126</v>
      </c>
      <c r="C122">
        <v>163</v>
      </c>
      <c r="D122">
        <v>163</v>
      </c>
      <c r="E122" s="3" t="s">
        <v>925</v>
      </c>
      <c r="F122">
        <v>0</v>
      </c>
      <c r="G122" t="s">
        <v>1657</v>
      </c>
      <c r="H122" t="s">
        <v>1783</v>
      </c>
      <c r="I122" t="s">
        <v>1799</v>
      </c>
      <c r="J122" t="s">
        <v>1135</v>
      </c>
      <c r="K122" s="2">
        <f t="shared" si="4"/>
        <v>0</v>
      </c>
      <c r="L122" s="3">
        <f t="shared" si="5"/>
        <v>0.9264</v>
      </c>
      <c r="M122" s="3">
        <f t="shared" si="6"/>
        <v>100</v>
      </c>
      <c r="N122" s="3">
        <f t="shared" si="7"/>
        <v>0</v>
      </c>
    </row>
    <row r="123" spans="1:14" x14ac:dyDescent="0.3">
      <c r="A123">
        <v>122</v>
      </c>
      <c r="B123" t="s">
        <v>111</v>
      </c>
      <c r="C123">
        <v>98</v>
      </c>
      <c r="D123">
        <v>98</v>
      </c>
      <c r="E123" s="3" t="s">
        <v>925</v>
      </c>
      <c r="F123">
        <v>0</v>
      </c>
      <c r="G123" t="s">
        <v>1662</v>
      </c>
      <c r="H123" t="s">
        <v>1724</v>
      </c>
      <c r="I123" t="s">
        <v>1704</v>
      </c>
      <c r="J123" t="s">
        <v>1218</v>
      </c>
      <c r="K123" s="2">
        <f t="shared" si="4"/>
        <v>0</v>
      </c>
      <c r="L123" s="3">
        <f t="shared" si="5"/>
        <v>0.93879999999999997</v>
      </c>
      <c r="M123" s="3">
        <f t="shared" si="6"/>
        <v>100</v>
      </c>
      <c r="N123" s="3">
        <f t="shared" si="7"/>
        <v>0</v>
      </c>
    </row>
    <row r="124" spans="1:14" x14ac:dyDescent="0.3">
      <c r="A124">
        <v>123</v>
      </c>
      <c r="B124" t="s">
        <v>127</v>
      </c>
      <c r="C124">
        <v>255</v>
      </c>
      <c r="D124">
        <v>249</v>
      </c>
      <c r="E124" s="3" t="s">
        <v>1018</v>
      </c>
      <c r="F124">
        <v>6</v>
      </c>
      <c r="G124" t="s">
        <v>1654</v>
      </c>
      <c r="H124" t="s">
        <v>1763</v>
      </c>
      <c r="I124" t="s">
        <v>1887</v>
      </c>
      <c r="J124" t="s">
        <v>2189</v>
      </c>
      <c r="K124" s="2">
        <f t="shared" si="4"/>
        <v>2.3529411764705882E-2</v>
      </c>
      <c r="L124" s="3">
        <f t="shared" si="5"/>
        <v>0.82680000000000009</v>
      </c>
      <c r="M124" s="3">
        <f t="shared" si="6"/>
        <v>97.647058823529406</v>
      </c>
      <c r="N124" s="3">
        <f t="shared" si="7"/>
        <v>2.3529411764705883</v>
      </c>
    </row>
    <row r="125" spans="1:14" x14ac:dyDescent="0.3">
      <c r="A125">
        <v>124</v>
      </c>
      <c r="B125" t="s">
        <v>128</v>
      </c>
      <c r="C125">
        <v>50</v>
      </c>
      <c r="D125">
        <v>49</v>
      </c>
      <c r="E125" s="3" t="s">
        <v>1019</v>
      </c>
      <c r="F125">
        <v>1</v>
      </c>
      <c r="G125" t="s">
        <v>1661</v>
      </c>
      <c r="H125" t="s">
        <v>1783</v>
      </c>
      <c r="I125" t="s">
        <v>1693</v>
      </c>
      <c r="J125" t="s">
        <v>1224</v>
      </c>
      <c r="K125" s="2">
        <f t="shared" si="4"/>
        <v>0.02</v>
      </c>
      <c r="L125" s="3">
        <f t="shared" si="5"/>
        <v>0.92</v>
      </c>
      <c r="M125" s="3">
        <f t="shared" si="6"/>
        <v>98</v>
      </c>
      <c r="N125" s="3">
        <f t="shared" si="7"/>
        <v>2</v>
      </c>
    </row>
    <row r="126" spans="1:14" x14ac:dyDescent="0.3">
      <c r="A126">
        <v>125</v>
      </c>
      <c r="B126" t="s">
        <v>129</v>
      </c>
      <c r="C126">
        <v>290</v>
      </c>
      <c r="D126">
        <v>289</v>
      </c>
      <c r="E126" s="3" t="s">
        <v>1020</v>
      </c>
      <c r="F126">
        <v>1</v>
      </c>
      <c r="G126" t="s">
        <v>1659</v>
      </c>
      <c r="H126" t="s">
        <v>1719</v>
      </c>
      <c r="I126" t="s">
        <v>1704</v>
      </c>
      <c r="J126" t="s">
        <v>2170</v>
      </c>
      <c r="K126" s="2">
        <f t="shared" si="4"/>
        <v>3.4482758620689655E-3</v>
      </c>
      <c r="L126" s="3">
        <f t="shared" si="5"/>
        <v>0.89269999999999994</v>
      </c>
      <c r="M126" s="3">
        <f t="shared" si="6"/>
        <v>99.655172413793096</v>
      </c>
      <c r="N126" s="3">
        <f t="shared" si="7"/>
        <v>0.34482758620689657</v>
      </c>
    </row>
    <row r="127" spans="1:14" x14ac:dyDescent="0.3">
      <c r="A127">
        <v>126</v>
      </c>
      <c r="B127" t="s">
        <v>130</v>
      </c>
      <c r="C127">
        <v>296</v>
      </c>
      <c r="D127">
        <v>281</v>
      </c>
      <c r="E127" s="3" t="s">
        <v>1021</v>
      </c>
      <c r="F127">
        <v>15</v>
      </c>
      <c r="G127" t="s">
        <v>1674</v>
      </c>
      <c r="H127" t="s">
        <v>1770</v>
      </c>
      <c r="I127" t="s">
        <v>1888</v>
      </c>
      <c r="J127" t="s">
        <v>2190</v>
      </c>
      <c r="K127" s="2">
        <f t="shared" si="4"/>
        <v>5.0675675675675678E-2</v>
      </c>
      <c r="L127" s="3">
        <f t="shared" si="5"/>
        <v>0.73540000000000005</v>
      </c>
      <c r="M127" s="3">
        <f t="shared" si="6"/>
        <v>94.932432432432435</v>
      </c>
      <c r="N127" s="3">
        <f t="shared" si="7"/>
        <v>5.0675675675675675</v>
      </c>
    </row>
    <row r="128" spans="1:14" x14ac:dyDescent="0.3">
      <c r="A128">
        <v>127</v>
      </c>
      <c r="B128" t="s">
        <v>131</v>
      </c>
      <c r="C128">
        <v>260</v>
      </c>
      <c r="D128">
        <v>257</v>
      </c>
      <c r="E128" s="3" t="s">
        <v>1022</v>
      </c>
      <c r="F128">
        <v>3</v>
      </c>
      <c r="G128" t="s">
        <v>1651</v>
      </c>
      <c r="H128" t="s">
        <v>1771</v>
      </c>
      <c r="I128" t="s">
        <v>1889</v>
      </c>
      <c r="J128" t="s">
        <v>1387</v>
      </c>
      <c r="K128" s="2">
        <f t="shared" si="4"/>
        <v>1.1538461538461539E-2</v>
      </c>
      <c r="L128" s="3">
        <f t="shared" si="5"/>
        <v>0.87159999999999993</v>
      </c>
      <c r="M128" s="3">
        <f t="shared" si="6"/>
        <v>98.846153846153854</v>
      </c>
      <c r="N128" s="3">
        <f t="shared" si="7"/>
        <v>1.153846153846154</v>
      </c>
    </row>
    <row r="129" spans="1:14" x14ac:dyDescent="0.3">
      <c r="A129">
        <v>128</v>
      </c>
      <c r="B129" t="s">
        <v>132</v>
      </c>
      <c r="C129">
        <v>201</v>
      </c>
      <c r="D129">
        <v>193</v>
      </c>
      <c r="E129" s="3" t="s">
        <v>1023</v>
      </c>
      <c r="F129">
        <v>8</v>
      </c>
      <c r="G129" t="s">
        <v>1658</v>
      </c>
      <c r="H129" t="s">
        <v>1761</v>
      </c>
      <c r="I129" t="s">
        <v>1783</v>
      </c>
      <c r="J129" t="s">
        <v>2191</v>
      </c>
      <c r="K129" s="2">
        <f t="shared" si="4"/>
        <v>3.9800995024875621E-2</v>
      </c>
      <c r="L129" s="3">
        <f t="shared" si="5"/>
        <v>0.76769999999999994</v>
      </c>
      <c r="M129" s="3">
        <f t="shared" si="6"/>
        <v>96.019900497512438</v>
      </c>
      <c r="N129" s="3">
        <f t="shared" si="7"/>
        <v>3.9800995024875623</v>
      </c>
    </row>
    <row r="130" spans="1:14" x14ac:dyDescent="0.3">
      <c r="A130">
        <v>129</v>
      </c>
      <c r="B130" t="s">
        <v>133</v>
      </c>
      <c r="C130">
        <v>132</v>
      </c>
      <c r="D130">
        <v>131</v>
      </c>
      <c r="E130" s="3" t="s">
        <v>961</v>
      </c>
      <c r="F130">
        <v>1</v>
      </c>
      <c r="G130" t="s">
        <v>1651</v>
      </c>
      <c r="H130" t="s">
        <v>1771</v>
      </c>
      <c r="I130" t="s">
        <v>1890</v>
      </c>
      <c r="J130" t="s">
        <v>2192</v>
      </c>
      <c r="K130" s="2">
        <f t="shared" si="4"/>
        <v>7.575757575757576E-3</v>
      </c>
      <c r="L130" s="3">
        <f t="shared" si="5"/>
        <v>0.76519999999999999</v>
      </c>
      <c r="M130" s="3">
        <f t="shared" si="6"/>
        <v>99.242424242424249</v>
      </c>
      <c r="N130" s="3">
        <f t="shared" si="7"/>
        <v>0.75757575757575757</v>
      </c>
    </row>
    <row r="131" spans="1:14" x14ac:dyDescent="0.3">
      <c r="A131">
        <v>130</v>
      </c>
      <c r="B131" t="s">
        <v>134</v>
      </c>
      <c r="C131">
        <v>167</v>
      </c>
      <c r="D131">
        <v>165</v>
      </c>
      <c r="E131" s="3" t="s">
        <v>931</v>
      </c>
      <c r="F131">
        <v>2</v>
      </c>
      <c r="G131" t="s">
        <v>1671</v>
      </c>
      <c r="H131" t="s">
        <v>1748</v>
      </c>
      <c r="I131" t="s">
        <v>1693</v>
      </c>
      <c r="J131" t="s">
        <v>1542</v>
      </c>
      <c r="K131" s="2">
        <f t="shared" ref="K131:K194" si="8">F131/C131</f>
        <v>1.1976047904191617E-2</v>
      </c>
      <c r="L131" s="3">
        <f t="shared" ref="L131:L194" si="9">VALUE(SUBSTITUTE(J131,"%",""))/100</f>
        <v>0.92120000000000002</v>
      </c>
      <c r="M131" s="3">
        <f t="shared" ref="M131:M194" si="10">(D131/C131)*100</f>
        <v>98.802395209580837</v>
      </c>
      <c r="N131" s="3">
        <f t="shared" ref="N131:N194" si="11">(F131/C131)*100</f>
        <v>1.1976047904191618</v>
      </c>
    </row>
    <row r="132" spans="1:14" x14ac:dyDescent="0.3">
      <c r="A132">
        <v>131</v>
      </c>
      <c r="B132" t="s">
        <v>135</v>
      </c>
      <c r="C132">
        <v>85</v>
      </c>
      <c r="D132">
        <v>79</v>
      </c>
      <c r="E132" s="3" t="s">
        <v>1024</v>
      </c>
      <c r="F132">
        <v>6</v>
      </c>
      <c r="G132" t="s">
        <v>1653</v>
      </c>
      <c r="H132" t="s">
        <v>1759</v>
      </c>
      <c r="I132" t="s">
        <v>1726</v>
      </c>
      <c r="J132" t="s">
        <v>2193</v>
      </c>
      <c r="K132" s="2">
        <f t="shared" si="8"/>
        <v>7.0588235294117646E-2</v>
      </c>
      <c r="L132" s="3">
        <f t="shared" si="9"/>
        <v>0.77379999999999993</v>
      </c>
      <c r="M132" s="3">
        <f t="shared" si="10"/>
        <v>92.941176470588232</v>
      </c>
      <c r="N132" s="3">
        <f t="shared" si="11"/>
        <v>7.0588235294117645</v>
      </c>
    </row>
    <row r="133" spans="1:14" x14ac:dyDescent="0.3">
      <c r="A133">
        <v>132</v>
      </c>
      <c r="B133" t="s">
        <v>136</v>
      </c>
      <c r="C133">
        <v>244</v>
      </c>
      <c r="D133">
        <v>236</v>
      </c>
      <c r="E133" s="3" t="s">
        <v>1025</v>
      </c>
      <c r="F133">
        <v>8</v>
      </c>
      <c r="G133" t="s">
        <v>1675</v>
      </c>
      <c r="H133" t="s">
        <v>1747</v>
      </c>
      <c r="I133" t="s">
        <v>1794</v>
      </c>
      <c r="J133" t="s">
        <v>2194</v>
      </c>
      <c r="K133" s="2">
        <f t="shared" si="8"/>
        <v>3.2786885245901641E-2</v>
      </c>
      <c r="L133" s="3">
        <f t="shared" si="9"/>
        <v>0.75620000000000009</v>
      </c>
      <c r="M133" s="3">
        <f t="shared" si="10"/>
        <v>96.721311475409834</v>
      </c>
      <c r="N133" s="3">
        <f t="shared" si="11"/>
        <v>3.278688524590164</v>
      </c>
    </row>
    <row r="134" spans="1:14" x14ac:dyDescent="0.3">
      <c r="A134">
        <v>133</v>
      </c>
      <c r="B134" t="s">
        <v>137</v>
      </c>
      <c r="C134">
        <v>186</v>
      </c>
      <c r="D134">
        <v>182</v>
      </c>
      <c r="E134" s="3" t="s">
        <v>1026</v>
      </c>
      <c r="F134">
        <v>4</v>
      </c>
      <c r="G134" t="s">
        <v>1667</v>
      </c>
      <c r="H134" t="s">
        <v>1771</v>
      </c>
      <c r="I134" t="s">
        <v>1707</v>
      </c>
      <c r="J134" t="s">
        <v>2195</v>
      </c>
      <c r="K134" s="2">
        <f t="shared" si="8"/>
        <v>2.1505376344086023E-2</v>
      </c>
      <c r="L134" s="3">
        <f t="shared" si="9"/>
        <v>0.7903</v>
      </c>
      <c r="M134" s="3">
        <f t="shared" si="10"/>
        <v>97.849462365591393</v>
      </c>
      <c r="N134" s="3">
        <f t="shared" si="11"/>
        <v>2.1505376344086025</v>
      </c>
    </row>
    <row r="135" spans="1:14" x14ac:dyDescent="0.3">
      <c r="A135">
        <v>134</v>
      </c>
      <c r="B135" t="s">
        <v>138</v>
      </c>
      <c r="C135">
        <v>278</v>
      </c>
      <c r="D135">
        <v>264</v>
      </c>
      <c r="E135" s="3" t="s">
        <v>1027</v>
      </c>
      <c r="F135">
        <v>14</v>
      </c>
      <c r="G135" t="s">
        <v>1658</v>
      </c>
      <c r="H135" t="s">
        <v>1764</v>
      </c>
      <c r="I135" t="s">
        <v>1724</v>
      </c>
      <c r="J135" t="s">
        <v>2196</v>
      </c>
      <c r="K135" s="2">
        <f t="shared" si="8"/>
        <v>5.0359712230215826E-2</v>
      </c>
      <c r="L135" s="3">
        <f t="shared" si="9"/>
        <v>0.76840000000000008</v>
      </c>
      <c r="M135" s="3">
        <f t="shared" si="10"/>
        <v>94.964028776978409</v>
      </c>
      <c r="N135" s="3">
        <f t="shared" si="11"/>
        <v>5.0359712230215825</v>
      </c>
    </row>
    <row r="136" spans="1:14" x14ac:dyDescent="0.3">
      <c r="A136">
        <v>135</v>
      </c>
      <c r="B136" t="s">
        <v>139</v>
      </c>
      <c r="C136">
        <v>272</v>
      </c>
      <c r="D136">
        <v>268</v>
      </c>
      <c r="E136" s="3" t="s">
        <v>1028</v>
      </c>
      <c r="F136">
        <v>4</v>
      </c>
      <c r="G136" t="s">
        <v>1654</v>
      </c>
      <c r="H136" t="s">
        <v>1784</v>
      </c>
      <c r="I136" t="s">
        <v>1882</v>
      </c>
      <c r="J136" t="s">
        <v>1419</v>
      </c>
      <c r="K136" s="2">
        <f t="shared" si="8"/>
        <v>1.4705882352941176E-2</v>
      </c>
      <c r="L136" s="3">
        <f t="shared" si="9"/>
        <v>0.8</v>
      </c>
      <c r="M136" s="3">
        <f t="shared" si="10"/>
        <v>98.529411764705884</v>
      </c>
      <c r="N136" s="3">
        <f t="shared" si="11"/>
        <v>1.4705882352941175</v>
      </c>
    </row>
    <row r="137" spans="1:14" x14ac:dyDescent="0.3">
      <c r="A137">
        <v>136</v>
      </c>
      <c r="B137" t="s">
        <v>140</v>
      </c>
      <c r="C137">
        <v>218</v>
      </c>
      <c r="D137">
        <v>206</v>
      </c>
      <c r="E137" s="3" t="s">
        <v>1029</v>
      </c>
      <c r="F137">
        <v>12</v>
      </c>
      <c r="G137" t="s">
        <v>1676</v>
      </c>
      <c r="H137" t="s">
        <v>1775</v>
      </c>
      <c r="I137" t="s">
        <v>1856</v>
      </c>
      <c r="J137" t="s">
        <v>2197</v>
      </c>
      <c r="K137" s="2">
        <f t="shared" si="8"/>
        <v>5.5045871559633031E-2</v>
      </c>
      <c r="L137" s="3">
        <f t="shared" si="9"/>
        <v>0.67280000000000006</v>
      </c>
      <c r="M137" s="3">
        <f t="shared" si="10"/>
        <v>94.495412844036693</v>
      </c>
      <c r="N137" s="3">
        <f t="shared" si="11"/>
        <v>5.5045871559633035</v>
      </c>
    </row>
    <row r="138" spans="1:14" x14ac:dyDescent="0.3">
      <c r="A138">
        <v>137</v>
      </c>
      <c r="B138" t="s">
        <v>141</v>
      </c>
      <c r="C138">
        <v>152</v>
      </c>
      <c r="D138">
        <v>148</v>
      </c>
      <c r="E138" s="3" t="s">
        <v>1030</v>
      </c>
      <c r="F138">
        <v>4</v>
      </c>
      <c r="G138" t="s">
        <v>1667</v>
      </c>
      <c r="H138" t="s">
        <v>1751</v>
      </c>
      <c r="I138" t="s">
        <v>1727</v>
      </c>
      <c r="J138" t="s">
        <v>1268</v>
      </c>
      <c r="K138" s="2">
        <f t="shared" si="8"/>
        <v>2.6315789473684209E-2</v>
      </c>
      <c r="L138" s="3">
        <f t="shared" si="9"/>
        <v>0.83329999999999993</v>
      </c>
      <c r="M138" s="3">
        <f t="shared" si="10"/>
        <v>97.368421052631575</v>
      </c>
      <c r="N138" s="3">
        <f t="shared" si="11"/>
        <v>2.6315789473684208</v>
      </c>
    </row>
    <row r="139" spans="1:14" x14ac:dyDescent="0.3">
      <c r="A139">
        <v>138</v>
      </c>
      <c r="B139" t="s">
        <v>142</v>
      </c>
      <c r="C139">
        <v>48</v>
      </c>
      <c r="D139">
        <v>43</v>
      </c>
      <c r="E139" s="3" t="s">
        <v>1031</v>
      </c>
      <c r="F139">
        <v>5</v>
      </c>
      <c r="G139" t="s">
        <v>1674</v>
      </c>
      <c r="H139" t="s">
        <v>1719</v>
      </c>
      <c r="I139" t="s">
        <v>1790</v>
      </c>
      <c r="J139" t="s">
        <v>2198</v>
      </c>
      <c r="K139" s="2">
        <f t="shared" si="8"/>
        <v>0.10416666666666667</v>
      </c>
      <c r="L139" s="3">
        <f t="shared" si="9"/>
        <v>0.69569999999999999</v>
      </c>
      <c r="M139" s="3">
        <f t="shared" si="10"/>
        <v>89.583333333333343</v>
      </c>
      <c r="N139" s="3">
        <f t="shared" si="11"/>
        <v>10.416666666666668</v>
      </c>
    </row>
    <row r="140" spans="1:14" x14ac:dyDescent="0.3">
      <c r="A140">
        <v>139</v>
      </c>
      <c r="B140" t="s">
        <v>143</v>
      </c>
      <c r="C140">
        <v>186</v>
      </c>
      <c r="D140">
        <v>181</v>
      </c>
      <c r="E140" s="3" t="s">
        <v>1032</v>
      </c>
      <c r="F140">
        <v>5</v>
      </c>
      <c r="G140" t="s">
        <v>1667</v>
      </c>
      <c r="H140" t="s">
        <v>1764</v>
      </c>
      <c r="I140" t="s">
        <v>1706</v>
      </c>
      <c r="J140" t="s">
        <v>2199</v>
      </c>
      <c r="K140" s="2">
        <f t="shared" si="8"/>
        <v>2.6881720430107527E-2</v>
      </c>
      <c r="L140" s="3">
        <f t="shared" si="9"/>
        <v>0.84950000000000003</v>
      </c>
      <c r="M140" s="3">
        <f t="shared" si="10"/>
        <v>97.311827956989248</v>
      </c>
      <c r="N140" s="3">
        <f t="shared" si="11"/>
        <v>2.6881720430107525</v>
      </c>
    </row>
    <row r="141" spans="1:14" x14ac:dyDescent="0.3">
      <c r="A141">
        <v>140</v>
      </c>
      <c r="B141" t="s">
        <v>144</v>
      </c>
      <c r="C141">
        <v>182</v>
      </c>
      <c r="D141">
        <v>180</v>
      </c>
      <c r="E141" s="3" t="s">
        <v>1033</v>
      </c>
      <c r="F141">
        <v>2</v>
      </c>
      <c r="G141" t="s">
        <v>1661</v>
      </c>
      <c r="H141" t="s">
        <v>1724</v>
      </c>
      <c r="I141" t="s">
        <v>1718</v>
      </c>
      <c r="J141" t="s">
        <v>1069</v>
      </c>
      <c r="K141" s="2">
        <f t="shared" si="8"/>
        <v>1.098901098901099E-2</v>
      </c>
      <c r="L141" s="3">
        <f t="shared" si="9"/>
        <v>0.93370000000000009</v>
      </c>
      <c r="M141" s="3">
        <f t="shared" si="10"/>
        <v>98.901098901098905</v>
      </c>
      <c r="N141" s="3">
        <f t="shared" si="11"/>
        <v>1.098901098901099</v>
      </c>
    </row>
    <row r="142" spans="1:14" x14ac:dyDescent="0.3">
      <c r="A142">
        <v>141</v>
      </c>
      <c r="B142" t="s">
        <v>145</v>
      </c>
      <c r="C142">
        <v>192</v>
      </c>
      <c r="D142">
        <v>188</v>
      </c>
      <c r="E142" s="3" t="s">
        <v>1034</v>
      </c>
      <c r="F142">
        <v>4</v>
      </c>
      <c r="G142" t="s">
        <v>1652</v>
      </c>
      <c r="H142" t="s">
        <v>1785</v>
      </c>
      <c r="I142" t="s">
        <v>1794</v>
      </c>
      <c r="J142" t="s">
        <v>2142</v>
      </c>
      <c r="K142" s="2">
        <f t="shared" si="8"/>
        <v>2.0833333333333332E-2</v>
      </c>
      <c r="L142" s="3">
        <f t="shared" si="9"/>
        <v>0.76190000000000002</v>
      </c>
      <c r="M142" s="3">
        <f t="shared" si="10"/>
        <v>97.916666666666657</v>
      </c>
      <c r="N142" s="3">
        <f t="shared" si="11"/>
        <v>2.083333333333333</v>
      </c>
    </row>
    <row r="143" spans="1:14" x14ac:dyDescent="0.3">
      <c r="A143">
        <v>142</v>
      </c>
      <c r="B143" t="s">
        <v>146</v>
      </c>
      <c r="C143">
        <v>155</v>
      </c>
      <c r="D143">
        <v>148</v>
      </c>
      <c r="E143" s="3" t="s">
        <v>1035</v>
      </c>
      <c r="F143">
        <v>7</v>
      </c>
      <c r="G143" t="s">
        <v>1667</v>
      </c>
      <c r="H143" t="s">
        <v>1766</v>
      </c>
      <c r="I143" t="s">
        <v>1751</v>
      </c>
      <c r="J143" t="s">
        <v>2200</v>
      </c>
      <c r="K143" s="2">
        <f t="shared" si="8"/>
        <v>4.5161290322580643E-2</v>
      </c>
      <c r="L143" s="3">
        <f t="shared" si="9"/>
        <v>0.85329999999999995</v>
      </c>
      <c r="M143" s="3">
        <f t="shared" si="10"/>
        <v>95.483870967741936</v>
      </c>
      <c r="N143" s="3">
        <f t="shared" si="11"/>
        <v>4.5161290322580641</v>
      </c>
    </row>
    <row r="144" spans="1:14" x14ac:dyDescent="0.3">
      <c r="A144">
        <v>143</v>
      </c>
      <c r="B144" t="s">
        <v>147</v>
      </c>
      <c r="C144">
        <v>144</v>
      </c>
      <c r="D144">
        <v>142</v>
      </c>
      <c r="E144" s="3" t="s">
        <v>1036</v>
      </c>
      <c r="F144">
        <v>2</v>
      </c>
      <c r="G144" t="s">
        <v>1672</v>
      </c>
      <c r="H144" t="s">
        <v>1763</v>
      </c>
      <c r="I144" t="s">
        <v>1891</v>
      </c>
      <c r="J144" t="s">
        <v>2201</v>
      </c>
      <c r="K144" s="2">
        <f t="shared" si="8"/>
        <v>1.3888888888888888E-2</v>
      </c>
      <c r="L144" s="3">
        <f t="shared" si="9"/>
        <v>0.9020999999999999</v>
      </c>
      <c r="M144" s="3">
        <f t="shared" si="10"/>
        <v>98.611111111111114</v>
      </c>
      <c r="N144" s="3">
        <f t="shared" si="11"/>
        <v>1.3888888888888888</v>
      </c>
    </row>
    <row r="145" spans="1:14" x14ac:dyDescent="0.3">
      <c r="A145">
        <v>144</v>
      </c>
      <c r="B145" t="s">
        <v>148</v>
      </c>
      <c r="C145">
        <v>164</v>
      </c>
      <c r="D145">
        <v>162</v>
      </c>
      <c r="E145" s="3" t="s">
        <v>1037</v>
      </c>
      <c r="F145">
        <v>2</v>
      </c>
      <c r="G145" t="s">
        <v>1659</v>
      </c>
      <c r="H145" t="s">
        <v>1786</v>
      </c>
      <c r="I145" t="s">
        <v>1750</v>
      </c>
      <c r="J145" t="s">
        <v>2202</v>
      </c>
      <c r="K145" s="2">
        <f t="shared" si="8"/>
        <v>1.2195121951219513E-2</v>
      </c>
      <c r="L145" s="3">
        <f t="shared" si="9"/>
        <v>0.85370000000000001</v>
      </c>
      <c r="M145" s="3">
        <f t="shared" si="10"/>
        <v>98.780487804878049</v>
      </c>
      <c r="N145" s="3">
        <f t="shared" si="11"/>
        <v>1.2195121951219512</v>
      </c>
    </row>
    <row r="146" spans="1:14" x14ac:dyDescent="0.3">
      <c r="A146">
        <v>145</v>
      </c>
      <c r="B146" t="s">
        <v>149</v>
      </c>
      <c r="C146">
        <v>27</v>
      </c>
      <c r="D146">
        <v>26</v>
      </c>
      <c r="E146" s="3" t="s">
        <v>1038</v>
      </c>
      <c r="F146">
        <v>1</v>
      </c>
      <c r="G146" t="s">
        <v>1672</v>
      </c>
      <c r="H146" t="s">
        <v>1755</v>
      </c>
      <c r="I146" t="s">
        <v>1874</v>
      </c>
      <c r="J146" t="s">
        <v>2203</v>
      </c>
      <c r="K146" s="2">
        <f t="shared" si="8"/>
        <v>3.7037037037037035E-2</v>
      </c>
      <c r="L146" s="3">
        <f t="shared" si="9"/>
        <v>0.81480000000000008</v>
      </c>
      <c r="M146" s="3">
        <f t="shared" si="10"/>
        <v>96.296296296296291</v>
      </c>
      <c r="N146" s="3">
        <f t="shared" si="11"/>
        <v>3.7037037037037033</v>
      </c>
    </row>
    <row r="147" spans="1:14" x14ac:dyDescent="0.3">
      <c r="A147">
        <v>146</v>
      </c>
      <c r="B147" t="s">
        <v>150</v>
      </c>
      <c r="C147">
        <v>177</v>
      </c>
      <c r="D147">
        <v>175</v>
      </c>
      <c r="E147" s="3" t="s">
        <v>1039</v>
      </c>
      <c r="F147">
        <v>2</v>
      </c>
      <c r="G147" t="s">
        <v>1672</v>
      </c>
      <c r="H147" t="s">
        <v>1763</v>
      </c>
      <c r="I147" t="s">
        <v>1749</v>
      </c>
      <c r="J147" t="s">
        <v>1428</v>
      </c>
      <c r="K147" s="2">
        <f t="shared" si="8"/>
        <v>1.1299435028248588E-2</v>
      </c>
      <c r="L147" s="3">
        <f t="shared" si="9"/>
        <v>0.90859999999999996</v>
      </c>
      <c r="M147" s="3">
        <f t="shared" si="10"/>
        <v>98.870056497175142</v>
      </c>
      <c r="N147" s="3">
        <f t="shared" si="11"/>
        <v>1.1299435028248588</v>
      </c>
    </row>
    <row r="148" spans="1:14" x14ac:dyDescent="0.3">
      <c r="A148">
        <v>147</v>
      </c>
      <c r="B148" t="s">
        <v>151</v>
      </c>
      <c r="C148">
        <v>134</v>
      </c>
      <c r="D148">
        <v>131</v>
      </c>
      <c r="E148" s="3" t="s">
        <v>1040</v>
      </c>
      <c r="F148">
        <v>3</v>
      </c>
      <c r="G148" t="s">
        <v>1667</v>
      </c>
      <c r="H148" t="s">
        <v>1761</v>
      </c>
      <c r="I148" t="s">
        <v>1879</v>
      </c>
      <c r="J148" t="s">
        <v>2204</v>
      </c>
      <c r="K148" s="2">
        <f t="shared" si="8"/>
        <v>2.2388059701492536E-2</v>
      </c>
      <c r="L148" s="3">
        <f t="shared" si="9"/>
        <v>0.81340000000000001</v>
      </c>
      <c r="M148" s="3">
        <f t="shared" si="10"/>
        <v>97.761194029850756</v>
      </c>
      <c r="N148" s="3">
        <f t="shared" si="11"/>
        <v>2.2388059701492535</v>
      </c>
    </row>
    <row r="149" spans="1:14" x14ac:dyDescent="0.3">
      <c r="A149">
        <v>148</v>
      </c>
      <c r="B149" t="s">
        <v>152</v>
      </c>
      <c r="C149">
        <v>125</v>
      </c>
      <c r="D149">
        <v>120</v>
      </c>
      <c r="E149" s="3" t="s">
        <v>974</v>
      </c>
      <c r="F149">
        <v>5</v>
      </c>
      <c r="G149" t="s">
        <v>1667</v>
      </c>
      <c r="H149" t="s">
        <v>1764</v>
      </c>
      <c r="I149" t="s">
        <v>1814</v>
      </c>
      <c r="J149" t="s">
        <v>2205</v>
      </c>
      <c r="K149" s="2">
        <f t="shared" si="8"/>
        <v>0.04</v>
      </c>
      <c r="L149" s="3">
        <f t="shared" si="9"/>
        <v>0.84549999999999992</v>
      </c>
      <c r="M149" s="3">
        <f t="shared" si="10"/>
        <v>96</v>
      </c>
      <c r="N149" s="3">
        <f t="shared" si="11"/>
        <v>4</v>
      </c>
    </row>
    <row r="150" spans="1:14" x14ac:dyDescent="0.3">
      <c r="A150">
        <v>149</v>
      </c>
      <c r="B150" t="s">
        <v>153</v>
      </c>
      <c r="C150">
        <v>167</v>
      </c>
      <c r="D150">
        <v>163</v>
      </c>
      <c r="E150" s="3" t="s">
        <v>1003</v>
      </c>
      <c r="F150">
        <v>4</v>
      </c>
      <c r="G150" t="s">
        <v>1670</v>
      </c>
      <c r="H150" t="s">
        <v>1766</v>
      </c>
      <c r="I150" t="s">
        <v>1892</v>
      </c>
      <c r="J150" t="s">
        <v>1500</v>
      </c>
      <c r="K150" s="2">
        <f t="shared" si="8"/>
        <v>2.3952095808383235E-2</v>
      </c>
      <c r="L150" s="3">
        <f t="shared" si="9"/>
        <v>0.81209999999999993</v>
      </c>
      <c r="M150" s="3">
        <f t="shared" si="10"/>
        <v>97.604790419161674</v>
      </c>
      <c r="N150" s="3">
        <f t="shared" si="11"/>
        <v>2.3952095808383236</v>
      </c>
    </row>
    <row r="151" spans="1:14" x14ac:dyDescent="0.3">
      <c r="A151">
        <v>150</v>
      </c>
      <c r="B151" t="s">
        <v>154</v>
      </c>
      <c r="C151">
        <v>169</v>
      </c>
      <c r="D151">
        <v>167</v>
      </c>
      <c r="E151" s="3" t="s">
        <v>1041</v>
      </c>
      <c r="F151">
        <v>2</v>
      </c>
      <c r="G151" t="s">
        <v>1671</v>
      </c>
      <c r="H151" t="s">
        <v>1744</v>
      </c>
      <c r="I151" t="s">
        <v>1731</v>
      </c>
      <c r="J151" t="s">
        <v>2206</v>
      </c>
      <c r="K151" s="2">
        <f t="shared" si="8"/>
        <v>1.1834319526627219E-2</v>
      </c>
      <c r="L151" s="3">
        <f t="shared" si="9"/>
        <v>0.89939999999999998</v>
      </c>
      <c r="M151" s="3">
        <f t="shared" si="10"/>
        <v>98.816568047337284</v>
      </c>
      <c r="N151" s="3">
        <f t="shared" si="11"/>
        <v>1.1834319526627219</v>
      </c>
    </row>
    <row r="152" spans="1:14" x14ac:dyDescent="0.3">
      <c r="A152">
        <v>151</v>
      </c>
      <c r="B152" t="s">
        <v>155</v>
      </c>
      <c r="C152">
        <v>162</v>
      </c>
      <c r="D152">
        <v>160</v>
      </c>
      <c r="E152" s="3" t="s">
        <v>1042</v>
      </c>
      <c r="F152">
        <v>2</v>
      </c>
      <c r="G152" t="s">
        <v>1670</v>
      </c>
      <c r="H152" t="s">
        <v>1776</v>
      </c>
      <c r="I152" t="s">
        <v>1729</v>
      </c>
      <c r="J152" t="s">
        <v>2207</v>
      </c>
      <c r="K152" s="2">
        <f t="shared" si="8"/>
        <v>1.2345679012345678E-2</v>
      </c>
      <c r="L152" s="3">
        <f t="shared" si="9"/>
        <v>0.83129999999999993</v>
      </c>
      <c r="M152" s="3">
        <f t="shared" si="10"/>
        <v>98.76543209876543</v>
      </c>
      <c r="N152" s="3">
        <f t="shared" si="11"/>
        <v>1.2345679012345678</v>
      </c>
    </row>
    <row r="153" spans="1:14" x14ac:dyDescent="0.3">
      <c r="A153">
        <v>152</v>
      </c>
      <c r="B153" t="s">
        <v>156</v>
      </c>
      <c r="C153">
        <v>25</v>
      </c>
      <c r="D153">
        <v>25</v>
      </c>
      <c r="E153" s="3" t="s">
        <v>925</v>
      </c>
      <c r="F153">
        <v>0</v>
      </c>
      <c r="G153" t="s">
        <v>1670</v>
      </c>
      <c r="H153" t="s">
        <v>1786</v>
      </c>
      <c r="I153" t="s">
        <v>1718</v>
      </c>
      <c r="J153" t="s">
        <v>2165</v>
      </c>
      <c r="K153" s="2">
        <f t="shared" si="8"/>
        <v>0</v>
      </c>
      <c r="L153" s="3">
        <f t="shared" si="9"/>
        <v>0.76</v>
      </c>
      <c r="M153" s="3">
        <f t="shared" si="10"/>
        <v>100</v>
      </c>
      <c r="N153" s="3">
        <f t="shared" si="11"/>
        <v>0</v>
      </c>
    </row>
    <row r="154" spans="1:14" x14ac:dyDescent="0.3">
      <c r="A154">
        <v>153</v>
      </c>
      <c r="B154" t="s">
        <v>157</v>
      </c>
      <c r="C154">
        <v>157</v>
      </c>
      <c r="D154">
        <v>146</v>
      </c>
      <c r="E154" s="3" t="s">
        <v>1043</v>
      </c>
      <c r="F154">
        <v>11</v>
      </c>
      <c r="G154" t="s">
        <v>1651</v>
      </c>
      <c r="H154" t="s">
        <v>1765</v>
      </c>
      <c r="I154" t="s">
        <v>1754</v>
      </c>
      <c r="J154" t="s">
        <v>2208</v>
      </c>
      <c r="K154" s="2">
        <f t="shared" si="8"/>
        <v>7.0063694267515922E-2</v>
      </c>
      <c r="L154" s="3">
        <f t="shared" si="9"/>
        <v>0.7974</v>
      </c>
      <c r="M154" s="3">
        <f t="shared" si="10"/>
        <v>92.99363057324841</v>
      </c>
      <c r="N154" s="3">
        <f t="shared" si="11"/>
        <v>7.0063694267515926</v>
      </c>
    </row>
    <row r="155" spans="1:14" x14ac:dyDescent="0.3">
      <c r="A155">
        <v>154</v>
      </c>
      <c r="B155" t="s">
        <v>126</v>
      </c>
      <c r="C155">
        <v>166</v>
      </c>
      <c r="D155">
        <v>154</v>
      </c>
      <c r="E155" s="3" t="s">
        <v>1044</v>
      </c>
      <c r="F155">
        <v>12</v>
      </c>
      <c r="G155" t="s">
        <v>1676</v>
      </c>
      <c r="H155" t="s">
        <v>1751</v>
      </c>
      <c r="I155" t="s">
        <v>1834</v>
      </c>
      <c r="J155" t="s">
        <v>2209</v>
      </c>
      <c r="K155" s="2">
        <f t="shared" si="8"/>
        <v>7.2289156626506021E-2</v>
      </c>
      <c r="L155" s="3">
        <f t="shared" si="9"/>
        <v>0.66260000000000008</v>
      </c>
      <c r="M155" s="3">
        <f t="shared" si="10"/>
        <v>92.771084337349393</v>
      </c>
      <c r="N155" s="3">
        <f t="shared" si="11"/>
        <v>7.2289156626506017</v>
      </c>
    </row>
    <row r="156" spans="1:14" x14ac:dyDescent="0.3">
      <c r="A156">
        <v>155</v>
      </c>
      <c r="B156" t="s">
        <v>158</v>
      </c>
      <c r="C156">
        <v>58</v>
      </c>
      <c r="D156">
        <v>55</v>
      </c>
      <c r="E156" s="3" t="s">
        <v>1045</v>
      </c>
      <c r="F156">
        <v>3</v>
      </c>
      <c r="G156" t="s">
        <v>1670</v>
      </c>
      <c r="H156" t="s">
        <v>1769</v>
      </c>
      <c r="I156" t="s">
        <v>1809</v>
      </c>
      <c r="J156" t="s">
        <v>2210</v>
      </c>
      <c r="K156" s="2">
        <f t="shared" si="8"/>
        <v>5.1724137931034482E-2</v>
      </c>
      <c r="L156" s="3">
        <f t="shared" si="9"/>
        <v>0.74140000000000006</v>
      </c>
      <c r="M156" s="3">
        <f t="shared" si="10"/>
        <v>94.827586206896555</v>
      </c>
      <c r="N156" s="3">
        <f t="shared" si="11"/>
        <v>5.1724137931034484</v>
      </c>
    </row>
    <row r="157" spans="1:14" x14ac:dyDescent="0.3">
      <c r="A157">
        <v>156</v>
      </c>
      <c r="B157" t="s">
        <v>159</v>
      </c>
      <c r="C157">
        <v>75</v>
      </c>
      <c r="D157">
        <v>74</v>
      </c>
      <c r="E157" s="3" t="s">
        <v>1046</v>
      </c>
      <c r="F157">
        <v>1</v>
      </c>
      <c r="G157" t="s">
        <v>1654</v>
      </c>
      <c r="H157" t="s">
        <v>1771</v>
      </c>
      <c r="I157" t="s">
        <v>1849</v>
      </c>
      <c r="J157" t="s">
        <v>1455</v>
      </c>
      <c r="K157" s="2">
        <f t="shared" si="8"/>
        <v>1.3333333333333334E-2</v>
      </c>
      <c r="L157" s="3">
        <f t="shared" si="9"/>
        <v>0.84</v>
      </c>
      <c r="M157" s="3">
        <f t="shared" si="10"/>
        <v>98.666666666666671</v>
      </c>
      <c r="N157" s="3">
        <f t="shared" si="11"/>
        <v>1.3333333333333335</v>
      </c>
    </row>
    <row r="158" spans="1:14" x14ac:dyDescent="0.3">
      <c r="A158">
        <v>157</v>
      </c>
      <c r="B158" t="s">
        <v>160</v>
      </c>
      <c r="C158">
        <v>28</v>
      </c>
      <c r="D158">
        <v>28</v>
      </c>
      <c r="E158" s="3" t="s">
        <v>925</v>
      </c>
      <c r="F158">
        <v>0</v>
      </c>
      <c r="G158" t="s">
        <v>1662</v>
      </c>
      <c r="H158" t="s">
        <v>1782</v>
      </c>
      <c r="I158" t="s">
        <v>1702</v>
      </c>
      <c r="J158" t="s">
        <v>1222</v>
      </c>
      <c r="K158" s="2">
        <f t="shared" si="8"/>
        <v>0</v>
      </c>
      <c r="L158" s="3">
        <f t="shared" si="9"/>
        <v>0.96430000000000005</v>
      </c>
      <c r="M158" s="3">
        <f t="shared" si="10"/>
        <v>100</v>
      </c>
      <c r="N158" s="3">
        <f t="shared" si="11"/>
        <v>0</v>
      </c>
    </row>
    <row r="159" spans="1:14" x14ac:dyDescent="0.3">
      <c r="A159">
        <v>158</v>
      </c>
      <c r="B159" t="s">
        <v>161</v>
      </c>
      <c r="C159">
        <v>108</v>
      </c>
      <c r="D159">
        <v>107</v>
      </c>
      <c r="E159" s="3" t="s">
        <v>1047</v>
      </c>
      <c r="F159">
        <v>1</v>
      </c>
      <c r="G159" t="s">
        <v>1671</v>
      </c>
      <c r="H159" t="s">
        <v>1769</v>
      </c>
      <c r="I159" t="s">
        <v>1713</v>
      </c>
      <c r="J159" t="s">
        <v>946</v>
      </c>
      <c r="K159" s="2">
        <f t="shared" si="8"/>
        <v>9.2592592592592587E-3</v>
      </c>
      <c r="L159" s="3">
        <f t="shared" si="9"/>
        <v>0.94440000000000002</v>
      </c>
      <c r="M159" s="3">
        <f t="shared" si="10"/>
        <v>99.074074074074076</v>
      </c>
      <c r="N159" s="3">
        <f t="shared" si="11"/>
        <v>0.92592592592592582</v>
      </c>
    </row>
    <row r="160" spans="1:14" x14ac:dyDescent="0.3">
      <c r="A160">
        <v>159</v>
      </c>
      <c r="B160" t="s">
        <v>162</v>
      </c>
      <c r="C160">
        <v>21</v>
      </c>
      <c r="D160">
        <v>21</v>
      </c>
      <c r="E160" s="3" t="s">
        <v>925</v>
      </c>
      <c r="F160">
        <v>0</v>
      </c>
      <c r="G160" t="s">
        <v>1662</v>
      </c>
      <c r="H160" t="s">
        <v>1787</v>
      </c>
      <c r="I160" t="s">
        <v>1718</v>
      </c>
      <c r="J160" t="s">
        <v>989</v>
      </c>
      <c r="K160" s="2">
        <f t="shared" si="8"/>
        <v>0</v>
      </c>
      <c r="L160" s="3">
        <f t="shared" si="9"/>
        <v>0.95239999999999991</v>
      </c>
      <c r="M160" s="3">
        <f t="shared" si="10"/>
        <v>100</v>
      </c>
      <c r="N160" s="3">
        <f t="shared" si="11"/>
        <v>0</v>
      </c>
    </row>
    <row r="161" spans="1:14" x14ac:dyDescent="0.3">
      <c r="A161">
        <v>160</v>
      </c>
      <c r="B161" t="s">
        <v>163</v>
      </c>
      <c r="C161">
        <v>189</v>
      </c>
      <c r="D161">
        <v>182</v>
      </c>
      <c r="E161" s="3" t="s">
        <v>1038</v>
      </c>
      <c r="F161">
        <v>7</v>
      </c>
      <c r="G161" t="s">
        <v>1675</v>
      </c>
      <c r="H161" t="s">
        <v>1724</v>
      </c>
      <c r="I161" t="s">
        <v>1893</v>
      </c>
      <c r="J161" t="s">
        <v>2211</v>
      </c>
      <c r="K161" s="2">
        <f t="shared" si="8"/>
        <v>3.7037037037037035E-2</v>
      </c>
      <c r="L161" s="3">
        <f t="shared" si="9"/>
        <v>0.76340000000000008</v>
      </c>
      <c r="M161" s="3">
        <f t="shared" si="10"/>
        <v>96.296296296296291</v>
      </c>
      <c r="N161" s="3">
        <f t="shared" si="11"/>
        <v>3.7037037037037033</v>
      </c>
    </row>
    <row r="162" spans="1:14" x14ac:dyDescent="0.3">
      <c r="A162">
        <v>161</v>
      </c>
      <c r="B162" t="s">
        <v>164</v>
      </c>
      <c r="C162">
        <v>161</v>
      </c>
      <c r="D162">
        <v>155</v>
      </c>
      <c r="E162" s="3" t="s">
        <v>1048</v>
      </c>
      <c r="F162">
        <v>6</v>
      </c>
      <c r="G162" t="s">
        <v>1658</v>
      </c>
      <c r="H162" t="s">
        <v>1760</v>
      </c>
      <c r="I162" t="s">
        <v>1750</v>
      </c>
      <c r="J162" t="s">
        <v>2212</v>
      </c>
      <c r="K162" s="2">
        <f t="shared" si="8"/>
        <v>3.7267080745341616E-2</v>
      </c>
      <c r="L162" s="3">
        <f t="shared" si="9"/>
        <v>0.71879999999999999</v>
      </c>
      <c r="M162" s="3">
        <f t="shared" si="10"/>
        <v>96.273291925465841</v>
      </c>
      <c r="N162" s="3">
        <f t="shared" si="11"/>
        <v>3.7267080745341614</v>
      </c>
    </row>
    <row r="163" spans="1:14" x14ac:dyDescent="0.3">
      <c r="A163">
        <v>162</v>
      </c>
      <c r="B163" t="s">
        <v>165</v>
      </c>
      <c r="C163">
        <v>155</v>
      </c>
      <c r="D163">
        <v>151</v>
      </c>
      <c r="E163" s="3" t="s">
        <v>1049</v>
      </c>
      <c r="F163">
        <v>4</v>
      </c>
      <c r="G163" t="s">
        <v>1651</v>
      </c>
      <c r="H163" t="s">
        <v>1764</v>
      </c>
      <c r="I163" t="s">
        <v>1706</v>
      </c>
      <c r="J163" t="s">
        <v>2213</v>
      </c>
      <c r="K163" s="2">
        <f t="shared" si="8"/>
        <v>2.5806451612903226E-2</v>
      </c>
      <c r="L163" s="3">
        <f t="shared" si="9"/>
        <v>0.80519999999999992</v>
      </c>
      <c r="M163" s="3">
        <f t="shared" si="10"/>
        <v>97.41935483870968</v>
      </c>
      <c r="N163" s="3">
        <f t="shared" si="11"/>
        <v>2.5806451612903225</v>
      </c>
    </row>
    <row r="164" spans="1:14" x14ac:dyDescent="0.3">
      <c r="A164">
        <v>163</v>
      </c>
      <c r="B164" t="s">
        <v>166</v>
      </c>
      <c r="C164">
        <v>161</v>
      </c>
      <c r="D164">
        <v>150</v>
      </c>
      <c r="E164" s="3" t="s">
        <v>1050</v>
      </c>
      <c r="F164">
        <v>11</v>
      </c>
      <c r="G164" t="s">
        <v>1651</v>
      </c>
      <c r="H164" t="s">
        <v>1745</v>
      </c>
      <c r="I164" t="s">
        <v>1809</v>
      </c>
      <c r="J164" t="s">
        <v>2214</v>
      </c>
      <c r="K164" s="2">
        <f t="shared" si="8"/>
        <v>6.8322981366459631E-2</v>
      </c>
      <c r="L164" s="3">
        <f t="shared" si="9"/>
        <v>0.75319999999999998</v>
      </c>
      <c r="M164" s="3">
        <f t="shared" si="10"/>
        <v>93.16770186335404</v>
      </c>
      <c r="N164" s="3">
        <f t="shared" si="11"/>
        <v>6.8322981366459627</v>
      </c>
    </row>
    <row r="165" spans="1:14" x14ac:dyDescent="0.3">
      <c r="A165">
        <v>164</v>
      </c>
      <c r="B165" t="s">
        <v>167</v>
      </c>
      <c r="C165">
        <v>132</v>
      </c>
      <c r="D165">
        <v>129</v>
      </c>
      <c r="E165" s="3" t="s">
        <v>1051</v>
      </c>
      <c r="F165">
        <v>3</v>
      </c>
      <c r="G165" t="s">
        <v>1677</v>
      </c>
      <c r="H165" t="s">
        <v>1745</v>
      </c>
      <c r="I165" t="s">
        <v>1792</v>
      </c>
      <c r="J165" t="s">
        <v>2215</v>
      </c>
      <c r="K165" s="2">
        <f t="shared" si="8"/>
        <v>2.2727272727272728E-2</v>
      </c>
      <c r="L165" s="3">
        <f t="shared" si="9"/>
        <v>0.65150000000000008</v>
      </c>
      <c r="M165" s="3">
        <f t="shared" si="10"/>
        <v>97.727272727272734</v>
      </c>
      <c r="N165" s="3">
        <f t="shared" si="11"/>
        <v>2.2727272727272729</v>
      </c>
    </row>
    <row r="166" spans="1:14" x14ac:dyDescent="0.3">
      <c r="A166">
        <v>165</v>
      </c>
      <c r="B166" t="s">
        <v>168</v>
      </c>
      <c r="C166">
        <v>122</v>
      </c>
      <c r="D166">
        <v>119</v>
      </c>
      <c r="E166" s="3" t="s">
        <v>1052</v>
      </c>
      <c r="F166">
        <v>3</v>
      </c>
      <c r="G166" t="s">
        <v>1670</v>
      </c>
      <c r="H166" t="s">
        <v>1766</v>
      </c>
      <c r="I166" t="s">
        <v>1750</v>
      </c>
      <c r="J166" t="s">
        <v>1419</v>
      </c>
      <c r="K166" s="2">
        <f t="shared" si="8"/>
        <v>2.4590163934426229E-2</v>
      </c>
      <c r="L166" s="3">
        <f t="shared" si="9"/>
        <v>0.8</v>
      </c>
      <c r="M166" s="3">
        <f t="shared" si="10"/>
        <v>97.540983606557376</v>
      </c>
      <c r="N166" s="3">
        <f t="shared" si="11"/>
        <v>2.459016393442623</v>
      </c>
    </row>
    <row r="167" spans="1:14" x14ac:dyDescent="0.3">
      <c r="A167">
        <v>166</v>
      </c>
      <c r="B167" t="s">
        <v>78</v>
      </c>
      <c r="C167">
        <v>17</v>
      </c>
      <c r="D167">
        <v>17</v>
      </c>
      <c r="E167" s="3" t="s">
        <v>925</v>
      </c>
      <c r="F167">
        <v>0</v>
      </c>
      <c r="G167" t="s">
        <v>1675</v>
      </c>
      <c r="H167" t="s">
        <v>1788</v>
      </c>
      <c r="I167" t="s">
        <v>1718</v>
      </c>
      <c r="J167" t="s">
        <v>2216</v>
      </c>
      <c r="K167" s="2">
        <f t="shared" si="8"/>
        <v>0</v>
      </c>
      <c r="L167" s="3">
        <f t="shared" si="9"/>
        <v>0.76469999999999994</v>
      </c>
      <c r="M167" s="3">
        <f t="shared" si="10"/>
        <v>100</v>
      </c>
      <c r="N167" s="3">
        <f t="shared" si="11"/>
        <v>0</v>
      </c>
    </row>
    <row r="168" spans="1:14" x14ac:dyDescent="0.3">
      <c r="A168">
        <v>167</v>
      </c>
      <c r="B168" t="s">
        <v>169</v>
      </c>
      <c r="C168">
        <v>45</v>
      </c>
      <c r="D168">
        <v>45</v>
      </c>
      <c r="E168" s="3" t="s">
        <v>925</v>
      </c>
      <c r="F168">
        <v>0</v>
      </c>
      <c r="G168" t="s">
        <v>1668</v>
      </c>
      <c r="H168" t="s">
        <v>1748</v>
      </c>
      <c r="I168" t="s">
        <v>1693</v>
      </c>
      <c r="J168" t="s">
        <v>2217</v>
      </c>
      <c r="K168" s="2">
        <f t="shared" si="8"/>
        <v>0</v>
      </c>
      <c r="L168" s="3">
        <f t="shared" si="9"/>
        <v>0.9556</v>
      </c>
      <c r="M168" s="3">
        <f t="shared" si="10"/>
        <v>100</v>
      </c>
      <c r="N168" s="3">
        <f t="shared" si="11"/>
        <v>0</v>
      </c>
    </row>
    <row r="169" spans="1:14" x14ac:dyDescent="0.3">
      <c r="A169">
        <v>168</v>
      </c>
      <c r="B169" t="s">
        <v>170</v>
      </c>
      <c r="C169">
        <v>177</v>
      </c>
      <c r="D169">
        <v>172</v>
      </c>
      <c r="E169" s="3" t="s">
        <v>1053</v>
      </c>
      <c r="F169">
        <v>5</v>
      </c>
      <c r="G169" t="s">
        <v>1652</v>
      </c>
      <c r="H169" t="s">
        <v>1761</v>
      </c>
      <c r="I169" t="s">
        <v>1798</v>
      </c>
      <c r="J169" t="s">
        <v>2165</v>
      </c>
      <c r="K169" s="2">
        <f t="shared" si="8"/>
        <v>2.8248587570621469E-2</v>
      </c>
      <c r="L169" s="3">
        <f t="shared" si="9"/>
        <v>0.76</v>
      </c>
      <c r="M169" s="3">
        <f t="shared" si="10"/>
        <v>97.175141242937855</v>
      </c>
      <c r="N169" s="3">
        <f t="shared" si="11"/>
        <v>2.8248587570621471</v>
      </c>
    </row>
    <row r="170" spans="1:14" x14ac:dyDescent="0.3">
      <c r="A170">
        <v>169</v>
      </c>
      <c r="B170" t="s">
        <v>171</v>
      </c>
      <c r="C170">
        <v>133</v>
      </c>
      <c r="D170">
        <v>132</v>
      </c>
      <c r="E170" s="3" t="s">
        <v>1054</v>
      </c>
      <c r="F170">
        <v>1</v>
      </c>
      <c r="G170" t="s">
        <v>1657</v>
      </c>
      <c r="H170" t="s">
        <v>1759</v>
      </c>
      <c r="I170" t="s">
        <v>1713</v>
      </c>
      <c r="J170" t="s">
        <v>2218</v>
      </c>
      <c r="K170" s="2">
        <f t="shared" si="8"/>
        <v>7.5187969924812026E-3</v>
      </c>
      <c r="L170" s="3">
        <f t="shared" si="9"/>
        <v>0.93230000000000002</v>
      </c>
      <c r="M170" s="3">
        <f t="shared" si="10"/>
        <v>99.248120300751879</v>
      </c>
      <c r="N170" s="3">
        <f t="shared" si="11"/>
        <v>0.75187969924812026</v>
      </c>
    </row>
    <row r="171" spans="1:14" x14ac:dyDescent="0.3">
      <c r="A171">
        <v>170</v>
      </c>
      <c r="B171" t="s">
        <v>172</v>
      </c>
      <c r="C171">
        <v>177</v>
      </c>
      <c r="D171">
        <v>167</v>
      </c>
      <c r="E171" s="3" t="s">
        <v>1055</v>
      </c>
      <c r="F171">
        <v>10</v>
      </c>
      <c r="G171" t="s">
        <v>1654</v>
      </c>
      <c r="H171" t="s">
        <v>1745</v>
      </c>
      <c r="I171" t="s">
        <v>1876</v>
      </c>
      <c r="J171" t="s">
        <v>1362</v>
      </c>
      <c r="K171" s="2">
        <f t="shared" si="8"/>
        <v>5.6497175141242938E-2</v>
      </c>
      <c r="L171" s="3">
        <f t="shared" si="9"/>
        <v>0.83239999999999992</v>
      </c>
      <c r="M171" s="3">
        <f t="shared" si="10"/>
        <v>94.350282485875709</v>
      </c>
      <c r="N171" s="3">
        <f t="shared" si="11"/>
        <v>5.6497175141242941</v>
      </c>
    </row>
    <row r="172" spans="1:14" x14ac:dyDescent="0.3">
      <c r="A172">
        <v>171</v>
      </c>
      <c r="B172" t="s">
        <v>173</v>
      </c>
      <c r="C172">
        <v>127</v>
      </c>
      <c r="D172">
        <v>124</v>
      </c>
      <c r="E172" s="3" t="s">
        <v>1056</v>
      </c>
      <c r="F172">
        <v>3</v>
      </c>
      <c r="G172" t="s">
        <v>1670</v>
      </c>
      <c r="H172" t="s">
        <v>1745</v>
      </c>
      <c r="I172" t="s">
        <v>1882</v>
      </c>
      <c r="J172" t="s">
        <v>2219</v>
      </c>
      <c r="K172" s="2">
        <f t="shared" si="8"/>
        <v>2.3622047244094488E-2</v>
      </c>
      <c r="L172" s="3">
        <f t="shared" si="9"/>
        <v>0.81889999999999996</v>
      </c>
      <c r="M172" s="3">
        <f t="shared" si="10"/>
        <v>97.637795275590548</v>
      </c>
      <c r="N172" s="3">
        <f t="shared" si="11"/>
        <v>2.3622047244094486</v>
      </c>
    </row>
    <row r="173" spans="1:14" x14ac:dyDescent="0.3">
      <c r="A173">
        <v>172</v>
      </c>
      <c r="B173" t="s">
        <v>174</v>
      </c>
      <c r="C173">
        <v>148</v>
      </c>
      <c r="D173">
        <v>147</v>
      </c>
      <c r="E173" s="3" t="s">
        <v>1057</v>
      </c>
      <c r="F173">
        <v>1</v>
      </c>
      <c r="G173" t="s">
        <v>1670</v>
      </c>
      <c r="H173" t="s">
        <v>1769</v>
      </c>
      <c r="I173" t="s">
        <v>1803</v>
      </c>
      <c r="J173" t="s">
        <v>2220</v>
      </c>
      <c r="K173" s="2">
        <f t="shared" si="8"/>
        <v>6.7567567567567571E-3</v>
      </c>
      <c r="L173" s="3">
        <f t="shared" si="9"/>
        <v>0.83109999999999995</v>
      </c>
      <c r="M173" s="3">
        <f t="shared" si="10"/>
        <v>99.324324324324323</v>
      </c>
      <c r="N173" s="3">
        <f t="shared" si="11"/>
        <v>0.67567567567567566</v>
      </c>
    </row>
    <row r="174" spans="1:14" x14ac:dyDescent="0.3">
      <c r="A174">
        <v>173</v>
      </c>
      <c r="B174" t="s">
        <v>175</v>
      </c>
      <c r="C174">
        <v>23</v>
      </c>
      <c r="D174">
        <v>23</v>
      </c>
      <c r="E174" s="3" t="s">
        <v>925</v>
      </c>
      <c r="F174">
        <v>0</v>
      </c>
      <c r="G174" t="s">
        <v>1665</v>
      </c>
      <c r="H174" t="s">
        <v>1783</v>
      </c>
      <c r="I174" t="s">
        <v>1756</v>
      </c>
      <c r="J174" t="s">
        <v>2221</v>
      </c>
      <c r="K174" s="2">
        <f t="shared" si="8"/>
        <v>0</v>
      </c>
      <c r="L174" s="3">
        <f t="shared" si="9"/>
        <v>0.6522</v>
      </c>
      <c r="M174" s="3">
        <f t="shared" si="10"/>
        <v>100</v>
      </c>
      <c r="N174" s="3">
        <f t="shared" si="11"/>
        <v>0</v>
      </c>
    </row>
    <row r="175" spans="1:14" x14ac:dyDescent="0.3">
      <c r="A175">
        <v>174</v>
      </c>
      <c r="B175" t="s">
        <v>176</v>
      </c>
      <c r="C175">
        <v>141</v>
      </c>
      <c r="D175">
        <v>134</v>
      </c>
      <c r="E175" s="3" t="s">
        <v>1058</v>
      </c>
      <c r="F175">
        <v>7</v>
      </c>
      <c r="G175" t="s">
        <v>1669</v>
      </c>
      <c r="H175" t="s">
        <v>1746</v>
      </c>
      <c r="I175" t="s">
        <v>1747</v>
      </c>
      <c r="J175" t="s">
        <v>2222</v>
      </c>
      <c r="K175" s="2">
        <f t="shared" si="8"/>
        <v>4.9645390070921988E-2</v>
      </c>
      <c r="L175" s="3">
        <f t="shared" si="9"/>
        <v>0.72140000000000004</v>
      </c>
      <c r="M175" s="3">
        <f t="shared" si="10"/>
        <v>95.035460992907801</v>
      </c>
      <c r="N175" s="3">
        <f t="shared" si="11"/>
        <v>4.9645390070921991</v>
      </c>
    </row>
    <row r="176" spans="1:14" x14ac:dyDescent="0.3">
      <c r="A176">
        <v>175</v>
      </c>
      <c r="B176" t="s">
        <v>177</v>
      </c>
      <c r="C176">
        <v>124</v>
      </c>
      <c r="D176">
        <v>120</v>
      </c>
      <c r="E176" s="3" t="s">
        <v>1059</v>
      </c>
      <c r="F176">
        <v>4</v>
      </c>
      <c r="G176" t="s">
        <v>1652</v>
      </c>
      <c r="H176" t="s">
        <v>1777</v>
      </c>
      <c r="I176" t="s">
        <v>1787</v>
      </c>
      <c r="J176" t="s">
        <v>2223</v>
      </c>
      <c r="K176" s="2">
        <f t="shared" si="8"/>
        <v>3.2258064516129031E-2</v>
      </c>
      <c r="L176" s="3">
        <f t="shared" si="9"/>
        <v>0.8226</v>
      </c>
      <c r="M176" s="3">
        <f t="shared" si="10"/>
        <v>96.774193548387103</v>
      </c>
      <c r="N176" s="3">
        <f t="shared" si="11"/>
        <v>3.225806451612903</v>
      </c>
    </row>
    <row r="177" spans="1:14" x14ac:dyDescent="0.3">
      <c r="A177">
        <v>176</v>
      </c>
      <c r="B177" t="s">
        <v>178</v>
      </c>
      <c r="C177">
        <v>165</v>
      </c>
      <c r="D177">
        <v>156</v>
      </c>
      <c r="E177" s="3" t="s">
        <v>1060</v>
      </c>
      <c r="F177">
        <v>9</v>
      </c>
      <c r="G177" t="s">
        <v>1676</v>
      </c>
      <c r="H177" t="s">
        <v>1775</v>
      </c>
      <c r="I177" t="s">
        <v>1746</v>
      </c>
      <c r="J177" t="s">
        <v>2224</v>
      </c>
      <c r="K177" s="2">
        <f t="shared" si="8"/>
        <v>5.4545454545454543E-2</v>
      </c>
      <c r="L177" s="3">
        <f t="shared" si="9"/>
        <v>0.70550000000000002</v>
      </c>
      <c r="M177" s="3">
        <f t="shared" si="10"/>
        <v>94.545454545454547</v>
      </c>
      <c r="N177" s="3">
        <f t="shared" si="11"/>
        <v>5.4545454545454541</v>
      </c>
    </row>
    <row r="178" spans="1:14" x14ac:dyDescent="0.3">
      <c r="A178">
        <v>177</v>
      </c>
      <c r="B178" t="s">
        <v>179</v>
      </c>
      <c r="C178">
        <v>168</v>
      </c>
      <c r="D178">
        <v>166</v>
      </c>
      <c r="E178" s="3" t="s">
        <v>1061</v>
      </c>
      <c r="F178">
        <v>2</v>
      </c>
      <c r="G178" t="s">
        <v>1675</v>
      </c>
      <c r="H178" t="s">
        <v>1777</v>
      </c>
      <c r="I178" t="s">
        <v>1819</v>
      </c>
      <c r="J178" t="s">
        <v>2225</v>
      </c>
      <c r="K178" s="2">
        <f t="shared" si="8"/>
        <v>1.1904761904761904E-2</v>
      </c>
      <c r="L178" s="3">
        <f t="shared" si="9"/>
        <v>0.80120000000000002</v>
      </c>
      <c r="M178" s="3">
        <f t="shared" si="10"/>
        <v>98.80952380952381</v>
      </c>
      <c r="N178" s="3">
        <f t="shared" si="11"/>
        <v>1.1904761904761905</v>
      </c>
    </row>
    <row r="179" spans="1:14" x14ac:dyDescent="0.3">
      <c r="A179">
        <v>178</v>
      </c>
      <c r="B179" t="s">
        <v>180</v>
      </c>
      <c r="C179">
        <v>198</v>
      </c>
      <c r="D179">
        <v>188</v>
      </c>
      <c r="E179" s="3" t="s">
        <v>1062</v>
      </c>
      <c r="F179">
        <v>10</v>
      </c>
      <c r="G179" t="s">
        <v>1674</v>
      </c>
      <c r="H179" t="s">
        <v>1789</v>
      </c>
      <c r="I179" t="s">
        <v>1809</v>
      </c>
      <c r="J179" t="s">
        <v>2226</v>
      </c>
      <c r="K179" s="2">
        <f t="shared" si="8"/>
        <v>5.0505050505050504E-2</v>
      </c>
      <c r="L179" s="3">
        <f t="shared" si="9"/>
        <v>0.70920000000000005</v>
      </c>
      <c r="M179" s="3">
        <f t="shared" si="10"/>
        <v>94.949494949494948</v>
      </c>
      <c r="N179" s="3">
        <f t="shared" si="11"/>
        <v>5.0505050505050502</v>
      </c>
    </row>
    <row r="180" spans="1:14" x14ac:dyDescent="0.3">
      <c r="A180">
        <v>179</v>
      </c>
      <c r="B180" t="s">
        <v>181</v>
      </c>
      <c r="C180">
        <v>139</v>
      </c>
      <c r="D180">
        <v>133</v>
      </c>
      <c r="E180" s="3" t="s">
        <v>1063</v>
      </c>
      <c r="F180">
        <v>6</v>
      </c>
      <c r="G180" t="s">
        <v>1651</v>
      </c>
      <c r="H180" t="s">
        <v>1788</v>
      </c>
      <c r="I180" t="s">
        <v>1801</v>
      </c>
      <c r="J180" t="s">
        <v>2227</v>
      </c>
      <c r="K180" s="2">
        <f t="shared" si="8"/>
        <v>4.3165467625899283E-2</v>
      </c>
      <c r="L180" s="3">
        <f t="shared" si="9"/>
        <v>0.8015000000000001</v>
      </c>
      <c r="M180" s="3">
        <f t="shared" si="10"/>
        <v>95.683453237410077</v>
      </c>
      <c r="N180" s="3">
        <f t="shared" si="11"/>
        <v>4.3165467625899279</v>
      </c>
    </row>
    <row r="181" spans="1:14" x14ac:dyDescent="0.3">
      <c r="A181">
        <v>180</v>
      </c>
      <c r="B181" t="s">
        <v>182</v>
      </c>
      <c r="C181">
        <v>46</v>
      </c>
      <c r="D181">
        <v>45</v>
      </c>
      <c r="E181" s="3" t="s">
        <v>1064</v>
      </c>
      <c r="F181">
        <v>1</v>
      </c>
      <c r="G181" t="s">
        <v>1657</v>
      </c>
      <c r="H181" t="s">
        <v>1744</v>
      </c>
      <c r="I181" t="s">
        <v>1878</v>
      </c>
      <c r="J181" t="s">
        <v>1159</v>
      </c>
      <c r="K181" s="2">
        <f t="shared" si="8"/>
        <v>2.1739130434782608E-2</v>
      </c>
      <c r="L181" s="3">
        <f t="shared" si="9"/>
        <v>0.88890000000000002</v>
      </c>
      <c r="M181" s="3">
        <f t="shared" si="10"/>
        <v>97.826086956521735</v>
      </c>
      <c r="N181" s="3">
        <f t="shared" si="11"/>
        <v>2.1739130434782608</v>
      </c>
    </row>
    <row r="182" spans="1:14" x14ac:dyDescent="0.3">
      <c r="A182">
        <v>181</v>
      </c>
      <c r="B182" t="s">
        <v>183</v>
      </c>
      <c r="C182">
        <v>184</v>
      </c>
      <c r="D182">
        <v>174</v>
      </c>
      <c r="E182" s="3" t="s">
        <v>1065</v>
      </c>
      <c r="F182">
        <v>10</v>
      </c>
      <c r="G182" t="s">
        <v>1666</v>
      </c>
      <c r="H182" t="s">
        <v>1767</v>
      </c>
      <c r="I182" t="s">
        <v>1876</v>
      </c>
      <c r="J182" t="s">
        <v>2228</v>
      </c>
      <c r="K182" s="2">
        <f t="shared" si="8"/>
        <v>5.434782608695652E-2</v>
      </c>
      <c r="L182" s="3">
        <f t="shared" si="9"/>
        <v>0.76540000000000008</v>
      </c>
      <c r="M182" s="3">
        <f t="shared" si="10"/>
        <v>94.565217391304344</v>
      </c>
      <c r="N182" s="3">
        <f t="shared" si="11"/>
        <v>5.4347826086956523</v>
      </c>
    </row>
    <row r="183" spans="1:14" x14ac:dyDescent="0.3">
      <c r="A183">
        <v>182</v>
      </c>
      <c r="B183" t="s">
        <v>184</v>
      </c>
      <c r="C183">
        <v>207</v>
      </c>
      <c r="D183">
        <v>190</v>
      </c>
      <c r="E183" s="3" t="s">
        <v>1066</v>
      </c>
      <c r="F183">
        <v>17</v>
      </c>
      <c r="G183" t="s">
        <v>1675</v>
      </c>
      <c r="H183" t="s">
        <v>1761</v>
      </c>
      <c r="I183" t="s">
        <v>1894</v>
      </c>
      <c r="J183" t="s">
        <v>2229</v>
      </c>
      <c r="K183" s="2">
        <f t="shared" si="8"/>
        <v>8.2125603864734303E-2</v>
      </c>
      <c r="L183" s="3">
        <f t="shared" si="9"/>
        <v>0.71360000000000001</v>
      </c>
      <c r="M183" s="3">
        <f t="shared" si="10"/>
        <v>91.787439613526573</v>
      </c>
      <c r="N183" s="3">
        <f t="shared" si="11"/>
        <v>8.2125603864734309</v>
      </c>
    </row>
    <row r="184" spans="1:14" x14ac:dyDescent="0.3">
      <c r="A184">
        <v>183</v>
      </c>
      <c r="B184" t="s">
        <v>185</v>
      </c>
      <c r="C184">
        <v>191</v>
      </c>
      <c r="D184">
        <v>180</v>
      </c>
      <c r="E184" s="3" t="s">
        <v>1067</v>
      </c>
      <c r="F184">
        <v>11</v>
      </c>
      <c r="G184" t="s">
        <v>1675</v>
      </c>
      <c r="H184" t="s">
        <v>1789</v>
      </c>
      <c r="I184" t="s">
        <v>1726</v>
      </c>
      <c r="J184" t="s">
        <v>2230</v>
      </c>
      <c r="K184" s="2">
        <f t="shared" si="8"/>
        <v>5.7591623036649213E-2</v>
      </c>
      <c r="L184" s="3">
        <f t="shared" si="9"/>
        <v>0.76500000000000001</v>
      </c>
      <c r="M184" s="3">
        <f t="shared" si="10"/>
        <v>94.240837696335078</v>
      </c>
      <c r="N184" s="3">
        <f t="shared" si="11"/>
        <v>5.7591623036649215</v>
      </c>
    </row>
    <row r="185" spans="1:14" x14ac:dyDescent="0.3">
      <c r="A185">
        <v>184</v>
      </c>
      <c r="B185" t="s">
        <v>186</v>
      </c>
      <c r="C185">
        <v>213</v>
      </c>
      <c r="D185">
        <v>204</v>
      </c>
      <c r="E185" s="3" t="s">
        <v>1068</v>
      </c>
      <c r="F185">
        <v>9</v>
      </c>
      <c r="G185" t="s">
        <v>1669</v>
      </c>
      <c r="H185" t="s">
        <v>1735</v>
      </c>
      <c r="I185" t="s">
        <v>1799</v>
      </c>
      <c r="J185" t="s">
        <v>2231</v>
      </c>
      <c r="K185" s="2">
        <f t="shared" si="8"/>
        <v>4.2253521126760563E-2</v>
      </c>
      <c r="L185" s="3">
        <f t="shared" si="9"/>
        <v>0.69669999999999999</v>
      </c>
      <c r="M185" s="3">
        <f t="shared" si="10"/>
        <v>95.774647887323937</v>
      </c>
      <c r="N185" s="3">
        <f t="shared" si="11"/>
        <v>4.225352112676056</v>
      </c>
    </row>
    <row r="186" spans="1:14" x14ac:dyDescent="0.3">
      <c r="A186">
        <v>185</v>
      </c>
      <c r="B186" t="s">
        <v>187</v>
      </c>
      <c r="C186">
        <v>483</v>
      </c>
      <c r="D186">
        <v>451</v>
      </c>
      <c r="E186" s="3" t="s">
        <v>1069</v>
      </c>
      <c r="F186">
        <v>32</v>
      </c>
      <c r="G186" t="s">
        <v>1670</v>
      </c>
      <c r="H186" t="s">
        <v>1693</v>
      </c>
      <c r="I186" t="s">
        <v>1895</v>
      </c>
      <c r="J186" t="s">
        <v>2232</v>
      </c>
      <c r="K186" s="2">
        <f t="shared" si="8"/>
        <v>6.6252587991718431E-2</v>
      </c>
      <c r="L186" s="3">
        <f t="shared" si="9"/>
        <v>0.79200000000000004</v>
      </c>
      <c r="M186" s="3">
        <f t="shared" si="10"/>
        <v>93.374741200828154</v>
      </c>
      <c r="N186" s="3">
        <f t="shared" si="11"/>
        <v>6.625258799171843</v>
      </c>
    </row>
    <row r="187" spans="1:14" x14ac:dyDescent="0.3">
      <c r="A187">
        <v>186</v>
      </c>
      <c r="B187" t="s">
        <v>188</v>
      </c>
      <c r="C187">
        <v>547</v>
      </c>
      <c r="D187">
        <v>526</v>
      </c>
      <c r="E187" s="3" t="s">
        <v>1070</v>
      </c>
      <c r="F187">
        <v>21</v>
      </c>
      <c r="G187" t="s">
        <v>1658</v>
      </c>
      <c r="H187" t="s">
        <v>1790</v>
      </c>
      <c r="I187" t="s">
        <v>1896</v>
      </c>
      <c r="J187" t="s">
        <v>2233</v>
      </c>
      <c r="K187" s="2">
        <f t="shared" si="8"/>
        <v>3.8391224862888484E-2</v>
      </c>
      <c r="L187" s="3">
        <f t="shared" si="9"/>
        <v>0.81579999999999997</v>
      </c>
      <c r="M187" s="3">
        <f t="shared" si="10"/>
        <v>96.160877513711156</v>
      </c>
      <c r="N187" s="3">
        <f t="shared" si="11"/>
        <v>3.8391224862888484</v>
      </c>
    </row>
    <row r="188" spans="1:14" x14ac:dyDescent="0.3">
      <c r="A188">
        <v>187</v>
      </c>
      <c r="B188" t="s">
        <v>189</v>
      </c>
      <c r="C188">
        <v>54</v>
      </c>
      <c r="D188">
        <v>53</v>
      </c>
      <c r="E188" s="3" t="s">
        <v>1071</v>
      </c>
      <c r="F188">
        <v>1</v>
      </c>
      <c r="G188" t="s">
        <v>1676</v>
      </c>
      <c r="H188" t="s">
        <v>1791</v>
      </c>
      <c r="I188" t="s">
        <v>1883</v>
      </c>
      <c r="J188" t="s">
        <v>2234</v>
      </c>
      <c r="K188" s="2">
        <f t="shared" si="8"/>
        <v>1.8518518518518517E-2</v>
      </c>
      <c r="L188" s="3">
        <f t="shared" si="9"/>
        <v>0.70369999999999999</v>
      </c>
      <c r="M188" s="3">
        <f t="shared" si="10"/>
        <v>98.148148148148152</v>
      </c>
      <c r="N188" s="3">
        <f t="shared" si="11"/>
        <v>1.8518518518518516</v>
      </c>
    </row>
    <row r="189" spans="1:14" x14ac:dyDescent="0.3">
      <c r="A189">
        <v>188</v>
      </c>
      <c r="B189" t="s">
        <v>190</v>
      </c>
      <c r="C189">
        <v>275</v>
      </c>
      <c r="D189">
        <v>261</v>
      </c>
      <c r="E189" s="3" t="s">
        <v>1072</v>
      </c>
      <c r="F189">
        <v>14</v>
      </c>
      <c r="G189" t="s">
        <v>1674</v>
      </c>
      <c r="H189" t="s">
        <v>1771</v>
      </c>
      <c r="I189" t="s">
        <v>1723</v>
      </c>
      <c r="J189" t="s">
        <v>2235</v>
      </c>
      <c r="K189" s="2">
        <f t="shared" si="8"/>
        <v>5.0909090909090911E-2</v>
      </c>
      <c r="L189" s="3">
        <f t="shared" si="9"/>
        <v>0.74439999999999995</v>
      </c>
      <c r="M189" s="3">
        <f t="shared" si="10"/>
        <v>94.909090909090907</v>
      </c>
      <c r="N189" s="3">
        <f t="shared" si="11"/>
        <v>5.0909090909090908</v>
      </c>
    </row>
    <row r="190" spans="1:14" x14ac:dyDescent="0.3">
      <c r="A190">
        <v>189</v>
      </c>
      <c r="B190" t="s">
        <v>191</v>
      </c>
      <c r="C190">
        <v>205</v>
      </c>
      <c r="D190">
        <v>195</v>
      </c>
      <c r="E190" s="3" t="s">
        <v>1073</v>
      </c>
      <c r="F190">
        <v>10</v>
      </c>
      <c r="G190" t="s">
        <v>1669</v>
      </c>
      <c r="H190" t="s">
        <v>1792</v>
      </c>
      <c r="I190" t="s">
        <v>1816</v>
      </c>
      <c r="J190" t="s">
        <v>2236</v>
      </c>
      <c r="K190" s="2">
        <f t="shared" si="8"/>
        <v>4.878048780487805E-2</v>
      </c>
      <c r="L190" s="3">
        <f t="shared" si="9"/>
        <v>0.70790000000000008</v>
      </c>
      <c r="M190" s="3">
        <f t="shared" si="10"/>
        <v>95.121951219512198</v>
      </c>
      <c r="N190" s="3">
        <f t="shared" si="11"/>
        <v>4.8780487804878048</v>
      </c>
    </row>
    <row r="191" spans="1:14" x14ac:dyDescent="0.3">
      <c r="A191">
        <v>190</v>
      </c>
      <c r="B191" t="s">
        <v>192</v>
      </c>
      <c r="C191">
        <v>80</v>
      </c>
      <c r="D191">
        <v>77</v>
      </c>
      <c r="E191" s="3" t="s">
        <v>1074</v>
      </c>
      <c r="F191">
        <v>3</v>
      </c>
      <c r="G191" t="s">
        <v>1657</v>
      </c>
      <c r="H191" t="s">
        <v>1769</v>
      </c>
      <c r="I191" t="s">
        <v>1897</v>
      </c>
      <c r="J191" t="s">
        <v>2237</v>
      </c>
      <c r="K191" s="2">
        <f t="shared" si="8"/>
        <v>3.7499999999999999E-2</v>
      </c>
      <c r="L191" s="3">
        <f t="shared" si="9"/>
        <v>0.89610000000000001</v>
      </c>
      <c r="M191" s="3">
        <f t="shared" si="10"/>
        <v>96.25</v>
      </c>
      <c r="N191" s="3">
        <f t="shared" si="11"/>
        <v>3.75</v>
      </c>
    </row>
    <row r="192" spans="1:14" x14ac:dyDescent="0.3">
      <c r="A192">
        <v>191</v>
      </c>
      <c r="B192" t="s">
        <v>193</v>
      </c>
      <c r="C192">
        <v>200</v>
      </c>
      <c r="D192">
        <v>195</v>
      </c>
      <c r="E192" s="3" t="s">
        <v>1075</v>
      </c>
      <c r="F192">
        <v>5</v>
      </c>
      <c r="G192" t="s">
        <v>1675</v>
      </c>
      <c r="H192" t="s">
        <v>1784</v>
      </c>
      <c r="I192" t="s">
        <v>1720</v>
      </c>
      <c r="J192" t="s">
        <v>1436</v>
      </c>
      <c r="K192" s="2">
        <f t="shared" si="8"/>
        <v>2.5000000000000001E-2</v>
      </c>
      <c r="L192" s="3">
        <f t="shared" si="9"/>
        <v>0.75249999999999995</v>
      </c>
      <c r="M192" s="3">
        <f t="shared" si="10"/>
        <v>97.5</v>
      </c>
      <c r="N192" s="3">
        <f t="shared" si="11"/>
        <v>2.5</v>
      </c>
    </row>
    <row r="193" spans="1:14" x14ac:dyDescent="0.3">
      <c r="A193">
        <v>192</v>
      </c>
      <c r="B193" t="s">
        <v>194</v>
      </c>
      <c r="C193">
        <v>154</v>
      </c>
      <c r="D193">
        <v>150</v>
      </c>
      <c r="E193" s="3" t="s">
        <v>1076</v>
      </c>
      <c r="F193">
        <v>4</v>
      </c>
      <c r="G193" t="s">
        <v>1675</v>
      </c>
      <c r="H193" t="s">
        <v>1747</v>
      </c>
      <c r="I193" t="s">
        <v>1809</v>
      </c>
      <c r="J193" t="s">
        <v>2238</v>
      </c>
      <c r="K193" s="2">
        <f t="shared" si="8"/>
        <v>2.5974025974025976E-2</v>
      </c>
      <c r="L193" s="3">
        <f t="shared" si="9"/>
        <v>0.74340000000000006</v>
      </c>
      <c r="M193" s="3">
        <f t="shared" si="10"/>
        <v>97.402597402597408</v>
      </c>
      <c r="N193" s="3">
        <f t="shared" si="11"/>
        <v>2.5974025974025974</v>
      </c>
    </row>
    <row r="194" spans="1:14" x14ac:dyDescent="0.3">
      <c r="A194">
        <v>193</v>
      </c>
      <c r="B194" t="s">
        <v>195</v>
      </c>
      <c r="C194">
        <v>163</v>
      </c>
      <c r="D194">
        <v>155</v>
      </c>
      <c r="E194" s="3" t="s">
        <v>1077</v>
      </c>
      <c r="F194">
        <v>8</v>
      </c>
      <c r="G194" t="s">
        <v>1666</v>
      </c>
      <c r="H194" t="s">
        <v>1751</v>
      </c>
      <c r="I194" t="s">
        <v>1735</v>
      </c>
      <c r="J194" t="s">
        <v>2239</v>
      </c>
      <c r="K194" s="2">
        <f t="shared" si="8"/>
        <v>4.9079754601226995E-2</v>
      </c>
      <c r="L194" s="3">
        <f t="shared" si="9"/>
        <v>0.74519999999999997</v>
      </c>
      <c r="M194" s="3">
        <f t="shared" si="10"/>
        <v>95.092024539877301</v>
      </c>
      <c r="N194" s="3">
        <f t="shared" si="11"/>
        <v>4.9079754601226995</v>
      </c>
    </row>
    <row r="195" spans="1:14" x14ac:dyDescent="0.3">
      <c r="A195">
        <v>194</v>
      </c>
      <c r="B195" t="s">
        <v>196</v>
      </c>
      <c r="C195">
        <v>12</v>
      </c>
      <c r="D195">
        <v>12</v>
      </c>
      <c r="E195" s="3" t="s">
        <v>925</v>
      </c>
      <c r="F195">
        <v>0</v>
      </c>
      <c r="G195" t="s">
        <v>1676</v>
      </c>
      <c r="H195" t="s">
        <v>1793</v>
      </c>
      <c r="I195" t="s">
        <v>1898</v>
      </c>
      <c r="J195" t="s">
        <v>2240</v>
      </c>
      <c r="K195" s="2">
        <f t="shared" ref="K195:K258" si="12">F195/C195</f>
        <v>0</v>
      </c>
      <c r="L195" s="3">
        <f t="shared" ref="L195:L258" si="13">VALUE(SUBSTITUTE(J195,"%",""))/100</f>
        <v>0.66670000000000007</v>
      </c>
      <c r="M195" s="3">
        <f t="shared" ref="M195:M258" si="14">(D195/C195)*100</f>
        <v>100</v>
      </c>
      <c r="N195" s="3">
        <f t="shared" ref="N195:N258" si="15">(F195/C195)*100</f>
        <v>0</v>
      </c>
    </row>
    <row r="196" spans="1:14" x14ac:dyDescent="0.3">
      <c r="A196">
        <v>195</v>
      </c>
      <c r="B196" t="s">
        <v>197</v>
      </c>
      <c r="C196">
        <v>218</v>
      </c>
      <c r="D196">
        <v>212</v>
      </c>
      <c r="E196" s="3" t="s">
        <v>1011</v>
      </c>
      <c r="F196">
        <v>6</v>
      </c>
      <c r="G196" t="s">
        <v>1652</v>
      </c>
      <c r="H196" t="s">
        <v>1794</v>
      </c>
      <c r="I196" t="s">
        <v>1899</v>
      </c>
      <c r="J196" t="s">
        <v>2241</v>
      </c>
      <c r="K196" s="2">
        <f t="shared" si="12"/>
        <v>2.7522935779816515E-2</v>
      </c>
      <c r="L196" s="3">
        <f t="shared" si="13"/>
        <v>0.75930000000000009</v>
      </c>
      <c r="M196" s="3">
        <f t="shared" si="14"/>
        <v>97.247706422018354</v>
      </c>
      <c r="N196" s="3">
        <f t="shared" si="15"/>
        <v>2.7522935779816518</v>
      </c>
    </row>
    <row r="197" spans="1:14" x14ac:dyDescent="0.3">
      <c r="A197">
        <v>196</v>
      </c>
      <c r="B197" t="s">
        <v>198</v>
      </c>
      <c r="C197">
        <v>172</v>
      </c>
      <c r="D197">
        <v>163</v>
      </c>
      <c r="E197" s="3" t="s">
        <v>1078</v>
      </c>
      <c r="F197">
        <v>9</v>
      </c>
      <c r="G197" t="s">
        <v>1653</v>
      </c>
      <c r="H197" t="s">
        <v>1758</v>
      </c>
      <c r="I197" t="s">
        <v>1726</v>
      </c>
      <c r="J197" t="s">
        <v>2242</v>
      </c>
      <c r="K197" s="2">
        <f t="shared" si="12"/>
        <v>5.232558139534884E-2</v>
      </c>
      <c r="L197" s="3">
        <f t="shared" si="13"/>
        <v>0.81930000000000003</v>
      </c>
      <c r="M197" s="3">
        <f t="shared" si="14"/>
        <v>94.767441860465112</v>
      </c>
      <c r="N197" s="3">
        <f t="shared" si="15"/>
        <v>5.2325581395348841</v>
      </c>
    </row>
    <row r="198" spans="1:14" x14ac:dyDescent="0.3">
      <c r="A198">
        <v>197</v>
      </c>
      <c r="B198" t="s">
        <v>67</v>
      </c>
      <c r="C198">
        <v>205</v>
      </c>
      <c r="D198">
        <v>194</v>
      </c>
      <c r="E198" s="3" t="s">
        <v>1079</v>
      </c>
      <c r="F198">
        <v>11</v>
      </c>
      <c r="G198" t="s">
        <v>1653</v>
      </c>
      <c r="H198" t="s">
        <v>1766</v>
      </c>
      <c r="I198" t="s">
        <v>1900</v>
      </c>
      <c r="J198" t="s">
        <v>2243</v>
      </c>
      <c r="K198" s="2">
        <f t="shared" si="12"/>
        <v>5.3658536585365853E-2</v>
      </c>
      <c r="L198" s="3">
        <f t="shared" si="13"/>
        <v>0.80599999999999994</v>
      </c>
      <c r="M198" s="3">
        <f t="shared" si="14"/>
        <v>94.634146341463406</v>
      </c>
      <c r="N198" s="3">
        <f t="shared" si="15"/>
        <v>5.3658536585365857</v>
      </c>
    </row>
    <row r="199" spans="1:14" x14ac:dyDescent="0.3">
      <c r="A199">
        <v>198</v>
      </c>
      <c r="B199" t="s">
        <v>199</v>
      </c>
      <c r="C199">
        <v>178</v>
      </c>
      <c r="D199">
        <v>168</v>
      </c>
      <c r="E199" s="3" t="s">
        <v>1080</v>
      </c>
      <c r="F199">
        <v>10</v>
      </c>
      <c r="G199" t="s">
        <v>1666</v>
      </c>
      <c r="H199" t="s">
        <v>1782</v>
      </c>
      <c r="I199" t="s">
        <v>1800</v>
      </c>
      <c r="J199" t="s">
        <v>2244</v>
      </c>
      <c r="K199" s="2">
        <f t="shared" si="12"/>
        <v>5.6179775280898875E-2</v>
      </c>
      <c r="L199" s="3">
        <f t="shared" si="13"/>
        <v>0.68969999999999998</v>
      </c>
      <c r="M199" s="3">
        <f t="shared" si="14"/>
        <v>94.382022471910105</v>
      </c>
      <c r="N199" s="3">
        <f t="shared" si="15"/>
        <v>5.6179775280898872</v>
      </c>
    </row>
    <row r="200" spans="1:14" x14ac:dyDescent="0.3">
      <c r="A200">
        <v>199</v>
      </c>
      <c r="B200" t="s">
        <v>200</v>
      </c>
      <c r="C200">
        <v>214</v>
      </c>
      <c r="D200">
        <v>201</v>
      </c>
      <c r="E200" s="3" t="s">
        <v>1081</v>
      </c>
      <c r="F200">
        <v>13</v>
      </c>
      <c r="G200" t="s">
        <v>1666</v>
      </c>
      <c r="H200" t="s">
        <v>1769</v>
      </c>
      <c r="I200" t="s">
        <v>1766</v>
      </c>
      <c r="J200" t="s">
        <v>2245</v>
      </c>
      <c r="K200" s="2">
        <f t="shared" si="12"/>
        <v>6.0747663551401869E-2</v>
      </c>
      <c r="L200" s="3">
        <f t="shared" si="13"/>
        <v>0.6603</v>
      </c>
      <c r="M200" s="3">
        <f t="shared" si="14"/>
        <v>93.925233644859816</v>
      </c>
      <c r="N200" s="3">
        <f t="shared" si="15"/>
        <v>6.0747663551401869</v>
      </c>
    </row>
    <row r="201" spans="1:14" x14ac:dyDescent="0.3">
      <c r="A201">
        <v>200</v>
      </c>
      <c r="B201" t="s">
        <v>201</v>
      </c>
      <c r="C201">
        <v>169</v>
      </c>
      <c r="D201">
        <v>161</v>
      </c>
      <c r="E201" s="3" t="s">
        <v>1082</v>
      </c>
      <c r="F201">
        <v>8</v>
      </c>
      <c r="G201" t="s">
        <v>1666</v>
      </c>
      <c r="H201" t="s">
        <v>1765</v>
      </c>
      <c r="I201" t="s">
        <v>1876</v>
      </c>
      <c r="J201" t="s">
        <v>2246</v>
      </c>
      <c r="K201" s="2">
        <f t="shared" si="12"/>
        <v>4.7337278106508875E-2</v>
      </c>
      <c r="L201" s="3">
        <f t="shared" si="13"/>
        <v>0.71689999999999998</v>
      </c>
      <c r="M201" s="3">
        <f t="shared" si="14"/>
        <v>95.26627218934911</v>
      </c>
      <c r="N201" s="3">
        <f t="shared" si="15"/>
        <v>4.7337278106508878</v>
      </c>
    </row>
    <row r="202" spans="1:14" x14ac:dyDescent="0.3">
      <c r="A202">
        <v>201</v>
      </c>
      <c r="B202" t="s">
        <v>202</v>
      </c>
      <c r="C202">
        <v>46</v>
      </c>
      <c r="D202">
        <v>46</v>
      </c>
      <c r="E202" s="3" t="s">
        <v>925</v>
      </c>
      <c r="F202">
        <v>0</v>
      </c>
      <c r="G202" t="s">
        <v>1676</v>
      </c>
      <c r="H202" t="s">
        <v>1766</v>
      </c>
      <c r="I202" t="s">
        <v>1749</v>
      </c>
      <c r="J202" t="s">
        <v>2247</v>
      </c>
      <c r="K202" s="2">
        <f t="shared" si="12"/>
        <v>0</v>
      </c>
      <c r="L202" s="3">
        <f t="shared" si="13"/>
        <v>0.71739999999999993</v>
      </c>
      <c r="M202" s="3">
        <f t="shared" si="14"/>
        <v>100</v>
      </c>
      <c r="N202" s="3">
        <f t="shared" si="15"/>
        <v>0</v>
      </c>
    </row>
    <row r="203" spans="1:14" x14ac:dyDescent="0.3">
      <c r="A203">
        <v>202</v>
      </c>
      <c r="B203" t="s">
        <v>73</v>
      </c>
      <c r="C203">
        <v>183</v>
      </c>
      <c r="D203">
        <v>177</v>
      </c>
      <c r="E203" s="3" t="s">
        <v>1025</v>
      </c>
      <c r="F203">
        <v>6</v>
      </c>
      <c r="G203" t="s">
        <v>1653</v>
      </c>
      <c r="H203" t="s">
        <v>1784</v>
      </c>
      <c r="I203" t="s">
        <v>1738</v>
      </c>
      <c r="J203" t="s">
        <v>2248</v>
      </c>
      <c r="K203" s="2">
        <f t="shared" si="12"/>
        <v>3.2786885245901641E-2</v>
      </c>
      <c r="L203" s="3">
        <f t="shared" si="13"/>
        <v>0.81110000000000004</v>
      </c>
      <c r="M203" s="3">
        <f t="shared" si="14"/>
        <v>96.721311475409834</v>
      </c>
      <c r="N203" s="3">
        <f t="shared" si="15"/>
        <v>3.278688524590164</v>
      </c>
    </row>
    <row r="204" spans="1:14" x14ac:dyDescent="0.3">
      <c r="A204">
        <v>203</v>
      </c>
      <c r="B204" t="s">
        <v>203</v>
      </c>
      <c r="C204">
        <v>208</v>
      </c>
      <c r="D204">
        <v>190</v>
      </c>
      <c r="E204" s="3" t="s">
        <v>1083</v>
      </c>
      <c r="F204">
        <v>18</v>
      </c>
      <c r="G204" t="s">
        <v>1675</v>
      </c>
      <c r="H204" t="s">
        <v>1759</v>
      </c>
      <c r="I204" t="s">
        <v>1750</v>
      </c>
      <c r="J204" t="s">
        <v>2249</v>
      </c>
      <c r="K204" s="2">
        <f t="shared" si="12"/>
        <v>8.6538461538461536E-2</v>
      </c>
      <c r="L204" s="3">
        <f t="shared" si="13"/>
        <v>0.74109999999999998</v>
      </c>
      <c r="M204" s="3">
        <f t="shared" si="14"/>
        <v>91.34615384615384</v>
      </c>
      <c r="N204" s="3">
        <f t="shared" si="15"/>
        <v>8.6538461538461533</v>
      </c>
    </row>
    <row r="205" spans="1:14" x14ac:dyDescent="0.3">
      <c r="A205">
        <v>204</v>
      </c>
      <c r="B205" t="s">
        <v>204</v>
      </c>
      <c r="C205">
        <v>234</v>
      </c>
      <c r="D205">
        <v>224</v>
      </c>
      <c r="E205" s="3" t="s">
        <v>1084</v>
      </c>
      <c r="F205">
        <v>10</v>
      </c>
      <c r="G205" t="s">
        <v>1674</v>
      </c>
      <c r="H205" t="s">
        <v>1776</v>
      </c>
      <c r="I205" t="s">
        <v>1852</v>
      </c>
      <c r="J205" t="s">
        <v>2210</v>
      </c>
      <c r="K205" s="2">
        <f t="shared" si="12"/>
        <v>4.2735042735042736E-2</v>
      </c>
      <c r="L205" s="3">
        <f t="shared" si="13"/>
        <v>0.74140000000000006</v>
      </c>
      <c r="M205" s="3">
        <f t="shared" si="14"/>
        <v>95.726495726495727</v>
      </c>
      <c r="N205" s="3">
        <f t="shared" si="15"/>
        <v>4.2735042735042734</v>
      </c>
    </row>
    <row r="206" spans="1:14" x14ac:dyDescent="0.3">
      <c r="A206">
        <v>205</v>
      </c>
      <c r="B206" t="s">
        <v>205</v>
      </c>
      <c r="C206">
        <v>204</v>
      </c>
      <c r="D206">
        <v>194</v>
      </c>
      <c r="E206" s="3" t="s">
        <v>1085</v>
      </c>
      <c r="F206">
        <v>10</v>
      </c>
      <c r="G206" t="s">
        <v>1653</v>
      </c>
      <c r="H206" t="s">
        <v>1765</v>
      </c>
      <c r="I206" t="s">
        <v>1750</v>
      </c>
      <c r="J206" t="s">
        <v>2250</v>
      </c>
      <c r="K206" s="2">
        <f t="shared" si="12"/>
        <v>4.9019607843137254E-2</v>
      </c>
      <c r="L206" s="3">
        <f t="shared" si="13"/>
        <v>0.78709999999999991</v>
      </c>
      <c r="M206" s="3">
        <f t="shared" si="14"/>
        <v>95.098039215686271</v>
      </c>
      <c r="N206" s="3">
        <f t="shared" si="15"/>
        <v>4.9019607843137258</v>
      </c>
    </row>
    <row r="207" spans="1:14" x14ac:dyDescent="0.3">
      <c r="A207">
        <v>206</v>
      </c>
      <c r="B207" t="s">
        <v>206</v>
      </c>
      <c r="C207">
        <v>204</v>
      </c>
      <c r="D207">
        <v>189</v>
      </c>
      <c r="E207" s="3" t="s">
        <v>1086</v>
      </c>
      <c r="F207">
        <v>15</v>
      </c>
      <c r="G207" t="s">
        <v>1675</v>
      </c>
      <c r="H207" t="s">
        <v>1776</v>
      </c>
      <c r="I207" t="s">
        <v>1901</v>
      </c>
      <c r="J207" t="s">
        <v>2236</v>
      </c>
      <c r="K207" s="2">
        <f t="shared" si="12"/>
        <v>7.3529411764705885E-2</v>
      </c>
      <c r="L207" s="3">
        <f t="shared" si="13"/>
        <v>0.70790000000000008</v>
      </c>
      <c r="M207" s="3">
        <f t="shared" si="14"/>
        <v>92.64705882352942</v>
      </c>
      <c r="N207" s="3">
        <f t="shared" si="15"/>
        <v>7.3529411764705888</v>
      </c>
    </row>
    <row r="208" spans="1:14" x14ac:dyDescent="0.3">
      <c r="A208">
        <v>207</v>
      </c>
      <c r="B208" t="s">
        <v>106</v>
      </c>
      <c r="C208">
        <v>99</v>
      </c>
      <c r="D208">
        <v>99</v>
      </c>
      <c r="E208" s="3" t="s">
        <v>925</v>
      </c>
      <c r="F208">
        <v>0</v>
      </c>
      <c r="G208" t="s">
        <v>1670</v>
      </c>
      <c r="H208" t="s">
        <v>1759</v>
      </c>
      <c r="I208" t="s">
        <v>1712</v>
      </c>
      <c r="J208" t="s">
        <v>2251</v>
      </c>
      <c r="K208" s="2">
        <f t="shared" si="12"/>
        <v>0</v>
      </c>
      <c r="L208" s="3">
        <f t="shared" si="13"/>
        <v>0.82830000000000004</v>
      </c>
      <c r="M208" s="3">
        <f t="shared" si="14"/>
        <v>100</v>
      </c>
      <c r="N208" s="3">
        <f t="shared" si="15"/>
        <v>0</v>
      </c>
    </row>
    <row r="209" spans="1:14" x14ac:dyDescent="0.3">
      <c r="A209">
        <v>208</v>
      </c>
      <c r="B209" t="s">
        <v>207</v>
      </c>
      <c r="C209">
        <v>29</v>
      </c>
      <c r="D209">
        <v>27</v>
      </c>
      <c r="E209" s="3" t="s">
        <v>1087</v>
      </c>
      <c r="F209">
        <v>2</v>
      </c>
      <c r="G209" t="s">
        <v>1658</v>
      </c>
      <c r="H209" t="s">
        <v>1795</v>
      </c>
      <c r="I209" t="s">
        <v>1745</v>
      </c>
      <c r="J209" t="s">
        <v>1253</v>
      </c>
      <c r="K209" s="2">
        <f t="shared" si="12"/>
        <v>6.8965517241379309E-2</v>
      </c>
      <c r="L209" s="3">
        <f t="shared" si="13"/>
        <v>0.78569999999999995</v>
      </c>
      <c r="M209" s="3">
        <f t="shared" si="14"/>
        <v>93.103448275862064</v>
      </c>
      <c r="N209" s="3">
        <f t="shared" si="15"/>
        <v>6.8965517241379306</v>
      </c>
    </row>
    <row r="210" spans="1:14" x14ac:dyDescent="0.3">
      <c r="A210">
        <v>209</v>
      </c>
      <c r="B210" t="s">
        <v>192</v>
      </c>
      <c r="C210">
        <v>167</v>
      </c>
      <c r="D210">
        <v>159</v>
      </c>
      <c r="E210" s="3" t="s">
        <v>1088</v>
      </c>
      <c r="F210">
        <v>8</v>
      </c>
      <c r="G210" t="s">
        <v>1666</v>
      </c>
      <c r="H210" t="s">
        <v>1782</v>
      </c>
      <c r="I210" t="s">
        <v>1876</v>
      </c>
      <c r="J210" t="s">
        <v>2252</v>
      </c>
      <c r="K210" s="2">
        <f t="shared" si="12"/>
        <v>4.790419161676647E-2</v>
      </c>
      <c r="L210" s="3">
        <f t="shared" si="13"/>
        <v>0.70480000000000009</v>
      </c>
      <c r="M210" s="3">
        <f t="shared" si="14"/>
        <v>95.209580838323348</v>
      </c>
      <c r="N210" s="3">
        <f t="shared" si="15"/>
        <v>4.7904191616766472</v>
      </c>
    </row>
    <row r="211" spans="1:14" x14ac:dyDescent="0.3">
      <c r="A211">
        <v>210</v>
      </c>
      <c r="B211" t="s">
        <v>208</v>
      </c>
      <c r="C211">
        <v>164</v>
      </c>
      <c r="D211">
        <v>161</v>
      </c>
      <c r="E211" s="3" t="s">
        <v>1089</v>
      </c>
      <c r="F211">
        <v>3</v>
      </c>
      <c r="G211" t="s">
        <v>1651</v>
      </c>
      <c r="H211" t="s">
        <v>1786</v>
      </c>
      <c r="I211" t="s">
        <v>1886</v>
      </c>
      <c r="J211" t="s">
        <v>2253</v>
      </c>
      <c r="K211" s="2">
        <f t="shared" si="12"/>
        <v>1.8292682926829267E-2</v>
      </c>
      <c r="L211" s="3">
        <f t="shared" si="13"/>
        <v>0.81709999999999994</v>
      </c>
      <c r="M211" s="3">
        <f t="shared" si="14"/>
        <v>98.170731707317074</v>
      </c>
      <c r="N211" s="3">
        <f t="shared" si="15"/>
        <v>1.8292682926829267</v>
      </c>
    </row>
    <row r="212" spans="1:14" x14ac:dyDescent="0.3">
      <c r="A212">
        <v>211</v>
      </c>
      <c r="B212" t="s">
        <v>82</v>
      </c>
      <c r="C212">
        <v>158</v>
      </c>
      <c r="D212">
        <v>147</v>
      </c>
      <c r="E212" s="3" t="s">
        <v>1090</v>
      </c>
      <c r="F212">
        <v>11</v>
      </c>
      <c r="G212" t="s">
        <v>1675</v>
      </c>
      <c r="H212" t="s">
        <v>1792</v>
      </c>
      <c r="I212" t="s">
        <v>1753</v>
      </c>
      <c r="J212" t="s">
        <v>2254</v>
      </c>
      <c r="K212" s="2">
        <f t="shared" si="12"/>
        <v>6.9620253164556958E-2</v>
      </c>
      <c r="L212" s="3">
        <f t="shared" si="13"/>
        <v>0.72439999999999993</v>
      </c>
      <c r="M212" s="3">
        <f t="shared" si="14"/>
        <v>93.037974683544306</v>
      </c>
      <c r="N212" s="3">
        <f t="shared" si="15"/>
        <v>6.962025316455696</v>
      </c>
    </row>
    <row r="213" spans="1:14" x14ac:dyDescent="0.3">
      <c r="A213">
        <v>212</v>
      </c>
      <c r="B213" t="s">
        <v>209</v>
      </c>
      <c r="C213">
        <v>165</v>
      </c>
      <c r="D213">
        <v>161</v>
      </c>
      <c r="E213" s="3" t="s">
        <v>1091</v>
      </c>
      <c r="F213">
        <v>4</v>
      </c>
      <c r="G213" t="s">
        <v>1651</v>
      </c>
      <c r="H213" t="s">
        <v>1735</v>
      </c>
      <c r="I213" t="s">
        <v>1875</v>
      </c>
      <c r="J213" t="s">
        <v>2255</v>
      </c>
      <c r="K213" s="2">
        <f t="shared" si="12"/>
        <v>2.4242424242424242E-2</v>
      </c>
      <c r="L213" s="3">
        <f t="shared" si="13"/>
        <v>0.77910000000000001</v>
      </c>
      <c r="M213" s="3">
        <f t="shared" si="14"/>
        <v>97.575757575757578</v>
      </c>
      <c r="N213" s="3">
        <f t="shared" si="15"/>
        <v>2.4242424242424243</v>
      </c>
    </row>
    <row r="214" spans="1:14" x14ac:dyDescent="0.3">
      <c r="A214">
        <v>213</v>
      </c>
      <c r="B214" t="s">
        <v>210</v>
      </c>
      <c r="C214">
        <v>129</v>
      </c>
      <c r="D214">
        <v>124</v>
      </c>
      <c r="E214" s="3" t="s">
        <v>1092</v>
      </c>
      <c r="F214">
        <v>5</v>
      </c>
      <c r="G214" t="s">
        <v>1666</v>
      </c>
      <c r="H214" t="s">
        <v>1782</v>
      </c>
      <c r="I214" t="s">
        <v>1750</v>
      </c>
      <c r="J214" t="s">
        <v>2256</v>
      </c>
      <c r="K214" s="2">
        <f t="shared" si="12"/>
        <v>3.875968992248062E-2</v>
      </c>
      <c r="L214" s="3">
        <f t="shared" si="13"/>
        <v>0.7087</v>
      </c>
      <c r="M214" s="3">
        <f t="shared" si="14"/>
        <v>96.124031007751938</v>
      </c>
      <c r="N214" s="3">
        <f t="shared" si="15"/>
        <v>3.8759689922480618</v>
      </c>
    </row>
    <row r="215" spans="1:14" x14ac:dyDescent="0.3">
      <c r="A215">
        <v>214</v>
      </c>
      <c r="B215" t="s">
        <v>211</v>
      </c>
      <c r="C215">
        <v>155</v>
      </c>
      <c r="D215">
        <v>149</v>
      </c>
      <c r="E215" s="3" t="s">
        <v>1093</v>
      </c>
      <c r="F215">
        <v>6</v>
      </c>
      <c r="G215" t="s">
        <v>1666</v>
      </c>
      <c r="H215" t="s">
        <v>1735</v>
      </c>
      <c r="I215" t="s">
        <v>1902</v>
      </c>
      <c r="J215" t="s">
        <v>2257</v>
      </c>
      <c r="K215" s="2">
        <f t="shared" si="12"/>
        <v>3.870967741935484E-2</v>
      </c>
      <c r="L215" s="3">
        <f t="shared" si="13"/>
        <v>0.7451000000000001</v>
      </c>
      <c r="M215" s="3">
        <f t="shared" si="14"/>
        <v>96.129032258064512</v>
      </c>
      <c r="N215" s="3">
        <f t="shared" si="15"/>
        <v>3.870967741935484</v>
      </c>
    </row>
    <row r="216" spans="1:14" x14ac:dyDescent="0.3">
      <c r="A216">
        <v>215</v>
      </c>
      <c r="B216" t="s">
        <v>212</v>
      </c>
      <c r="C216">
        <v>24</v>
      </c>
      <c r="D216">
        <v>22</v>
      </c>
      <c r="E216" s="3" t="s">
        <v>923</v>
      </c>
      <c r="F216">
        <v>2</v>
      </c>
      <c r="G216" t="s">
        <v>1678</v>
      </c>
      <c r="H216" t="s">
        <v>1766</v>
      </c>
      <c r="I216" t="s">
        <v>1790</v>
      </c>
      <c r="J216" t="s">
        <v>2258</v>
      </c>
      <c r="K216" s="2">
        <f t="shared" si="12"/>
        <v>8.3333333333333329E-2</v>
      </c>
      <c r="L216" s="3">
        <f t="shared" si="13"/>
        <v>0.54170000000000007</v>
      </c>
      <c r="M216" s="3">
        <f t="shared" si="14"/>
        <v>91.666666666666657</v>
      </c>
      <c r="N216" s="3">
        <f t="shared" si="15"/>
        <v>8.3333333333333321</v>
      </c>
    </row>
    <row r="217" spans="1:14" x14ac:dyDescent="0.3">
      <c r="A217">
        <v>216</v>
      </c>
      <c r="B217" t="s">
        <v>213</v>
      </c>
      <c r="C217">
        <v>209</v>
      </c>
      <c r="D217">
        <v>200</v>
      </c>
      <c r="E217" s="3" t="s">
        <v>1094</v>
      </c>
      <c r="F217">
        <v>9</v>
      </c>
      <c r="G217" t="s">
        <v>1666</v>
      </c>
      <c r="H217" t="s">
        <v>1766</v>
      </c>
      <c r="I217" t="s">
        <v>1769</v>
      </c>
      <c r="J217" t="s">
        <v>2240</v>
      </c>
      <c r="K217" s="2">
        <f t="shared" si="12"/>
        <v>4.3062200956937802E-2</v>
      </c>
      <c r="L217" s="3">
        <f t="shared" si="13"/>
        <v>0.66670000000000007</v>
      </c>
      <c r="M217" s="3">
        <f t="shared" si="14"/>
        <v>95.693779904306226</v>
      </c>
      <c r="N217" s="3">
        <f t="shared" si="15"/>
        <v>4.3062200956937797</v>
      </c>
    </row>
    <row r="218" spans="1:14" x14ac:dyDescent="0.3">
      <c r="A218">
        <v>217</v>
      </c>
      <c r="B218" t="s">
        <v>214</v>
      </c>
      <c r="C218">
        <v>239</v>
      </c>
      <c r="D218">
        <v>226</v>
      </c>
      <c r="E218" s="3" t="s">
        <v>1095</v>
      </c>
      <c r="F218">
        <v>13</v>
      </c>
      <c r="G218" t="s">
        <v>1663</v>
      </c>
      <c r="H218" t="s">
        <v>1763</v>
      </c>
      <c r="I218" t="s">
        <v>1800</v>
      </c>
      <c r="J218" t="s">
        <v>2259</v>
      </c>
      <c r="K218" s="2">
        <f t="shared" si="12"/>
        <v>5.4393305439330547E-2</v>
      </c>
      <c r="L218" s="3">
        <f t="shared" si="13"/>
        <v>0.67230000000000001</v>
      </c>
      <c r="M218" s="3">
        <f t="shared" si="14"/>
        <v>94.560669456066947</v>
      </c>
      <c r="N218" s="3">
        <f t="shared" si="15"/>
        <v>5.439330543933055</v>
      </c>
    </row>
    <row r="219" spans="1:14" x14ac:dyDescent="0.3">
      <c r="A219">
        <v>218</v>
      </c>
      <c r="B219" t="s">
        <v>215</v>
      </c>
      <c r="C219">
        <v>229</v>
      </c>
      <c r="D219">
        <v>210</v>
      </c>
      <c r="E219" s="3" t="s">
        <v>1096</v>
      </c>
      <c r="F219">
        <v>19</v>
      </c>
      <c r="G219" t="s">
        <v>1679</v>
      </c>
      <c r="H219" t="s">
        <v>1761</v>
      </c>
      <c r="I219" t="s">
        <v>1903</v>
      </c>
      <c r="J219" t="s">
        <v>2260</v>
      </c>
      <c r="K219" s="2">
        <f t="shared" si="12"/>
        <v>8.296943231441048E-2</v>
      </c>
      <c r="L219" s="3">
        <f t="shared" si="13"/>
        <v>0.64159999999999995</v>
      </c>
      <c r="M219" s="3">
        <f t="shared" si="14"/>
        <v>91.703056768558952</v>
      </c>
      <c r="N219" s="3">
        <f t="shared" si="15"/>
        <v>8.2969432314410483</v>
      </c>
    </row>
    <row r="220" spans="1:14" x14ac:dyDescent="0.3">
      <c r="A220">
        <v>219</v>
      </c>
      <c r="B220" t="s">
        <v>216</v>
      </c>
      <c r="C220">
        <v>194</v>
      </c>
      <c r="D220">
        <v>172</v>
      </c>
      <c r="E220" s="3" t="s">
        <v>1097</v>
      </c>
      <c r="F220">
        <v>22</v>
      </c>
      <c r="G220" t="s">
        <v>1666</v>
      </c>
      <c r="H220" t="s">
        <v>1764</v>
      </c>
      <c r="I220" t="s">
        <v>1904</v>
      </c>
      <c r="J220" t="s">
        <v>2261</v>
      </c>
      <c r="K220" s="2">
        <f t="shared" si="12"/>
        <v>0.1134020618556701</v>
      </c>
      <c r="L220" s="3">
        <f t="shared" si="13"/>
        <v>0.66139999999999999</v>
      </c>
      <c r="M220" s="3">
        <f t="shared" si="14"/>
        <v>88.659793814432987</v>
      </c>
      <c r="N220" s="3">
        <f t="shared" si="15"/>
        <v>11.340206185567011</v>
      </c>
    </row>
    <row r="221" spans="1:14" x14ac:dyDescent="0.3">
      <c r="A221">
        <v>220</v>
      </c>
      <c r="B221" t="s">
        <v>48</v>
      </c>
      <c r="C221">
        <v>202</v>
      </c>
      <c r="D221">
        <v>179</v>
      </c>
      <c r="E221" s="3" t="s">
        <v>1098</v>
      </c>
      <c r="F221">
        <v>23</v>
      </c>
      <c r="G221" t="s">
        <v>1669</v>
      </c>
      <c r="H221" t="s">
        <v>1757</v>
      </c>
      <c r="I221" t="s">
        <v>1800</v>
      </c>
      <c r="J221" t="s">
        <v>2262</v>
      </c>
      <c r="K221" s="2">
        <f t="shared" si="12"/>
        <v>0.11386138613861387</v>
      </c>
      <c r="L221" s="3">
        <f t="shared" si="13"/>
        <v>0.64430000000000009</v>
      </c>
      <c r="M221" s="3">
        <f t="shared" si="14"/>
        <v>88.613861386138609</v>
      </c>
      <c r="N221" s="3">
        <f t="shared" si="15"/>
        <v>11.386138613861387</v>
      </c>
    </row>
    <row r="222" spans="1:14" x14ac:dyDescent="0.3">
      <c r="A222">
        <v>221</v>
      </c>
      <c r="B222" t="s">
        <v>169</v>
      </c>
      <c r="C222">
        <v>268</v>
      </c>
      <c r="D222">
        <v>254</v>
      </c>
      <c r="E222" s="3" t="s">
        <v>1099</v>
      </c>
      <c r="F222">
        <v>14</v>
      </c>
      <c r="G222" t="s">
        <v>1654</v>
      </c>
      <c r="H222" t="s">
        <v>1754</v>
      </c>
      <c r="I222" t="s">
        <v>1788</v>
      </c>
      <c r="J222" t="s">
        <v>2263</v>
      </c>
      <c r="K222" s="2">
        <f t="shared" si="12"/>
        <v>5.2238805970149252E-2</v>
      </c>
      <c r="L222" s="3">
        <f t="shared" si="13"/>
        <v>0.81129999999999991</v>
      </c>
      <c r="M222" s="3">
        <f t="shared" si="14"/>
        <v>94.776119402985074</v>
      </c>
      <c r="N222" s="3">
        <f t="shared" si="15"/>
        <v>5.2238805970149249</v>
      </c>
    </row>
    <row r="223" spans="1:14" x14ac:dyDescent="0.3">
      <c r="A223">
        <v>222</v>
      </c>
      <c r="B223" t="s">
        <v>217</v>
      </c>
      <c r="C223">
        <v>52</v>
      </c>
      <c r="D223">
        <v>49</v>
      </c>
      <c r="E223" s="3" t="s">
        <v>1100</v>
      </c>
      <c r="F223">
        <v>3</v>
      </c>
      <c r="G223" t="s">
        <v>1653</v>
      </c>
      <c r="H223" t="s">
        <v>1751</v>
      </c>
      <c r="I223" t="s">
        <v>1765</v>
      </c>
      <c r="J223" t="s">
        <v>2216</v>
      </c>
      <c r="K223" s="2">
        <f t="shared" si="12"/>
        <v>5.7692307692307696E-2</v>
      </c>
      <c r="L223" s="3">
        <f t="shared" si="13"/>
        <v>0.76469999999999994</v>
      </c>
      <c r="M223" s="3">
        <f t="shared" si="14"/>
        <v>94.230769230769226</v>
      </c>
      <c r="N223" s="3">
        <f t="shared" si="15"/>
        <v>5.7692307692307692</v>
      </c>
    </row>
    <row r="224" spans="1:14" x14ac:dyDescent="0.3">
      <c r="A224">
        <v>223</v>
      </c>
      <c r="B224" t="s">
        <v>218</v>
      </c>
      <c r="C224">
        <v>414</v>
      </c>
      <c r="D224">
        <v>397</v>
      </c>
      <c r="E224" s="3" t="s">
        <v>982</v>
      </c>
      <c r="F224">
        <v>17</v>
      </c>
      <c r="G224" t="s">
        <v>1666</v>
      </c>
      <c r="H224" t="s">
        <v>1785</v>
      </c>
      <c r="I224" t="s">
        <v>1905</v>
      </c>
      <c r="J224" t="s">
        <v>2264</v>
      </c>
      <c r="K224" s="2">
        <f t="shared" si="12"/>
        <v>4.1062801932367152E-2</v>
      </c>
      <c r="L224" s="3">
        <f t="shared" si="13"/>
        <v>0.70730000000000004</v>
      </c>
      <c r="M224" s="3">
        <f t="shared" si="14"/>
        <v>95.893719806763286</v>
      </c>
      <c r="N224" s="3">
        <f t="shared" si="15"/>
        <v>4.1062801932367154</v>
      </c>
    </row>
    <row r="225" spans="1:14" x14ac:dyDescent="0.3">
      <c r="A225">
        <v>224</v>
      </c>
      <c r="B225" t="s">
        <v>219</v>
      </c>
      <c r="C225">
        <v>346</v>
      </c>
      <c r="D225">
        <v>325</v>
      </c>
      <c r="E225" s="3" t="s">
        <v>1081</v>
      </c>
      <c r="F225">
        <v>21</v>
      </c>
      <c r="G225" t="s">
        <v>1677</v>
      </c>
      <c r="H225" t="s">
        <v>1745</v>
      </c>
      <c r="I225" t="s">
        <v>1809</v>
      </c>
      <c r="J225" t="s">
        <v>2265</v>
      </c>
      <c r="K225" s="2">
        <f t="shared" si="12"/>
        <v>6.0693641618497107E-2</v>
      </c>
      <c r="L225" s="3">
        <f t="shared" si="13"/>
        <v>0.65689999999999993</v>
      </c>
      <c r="M225" s="3">
        <f t="shared" si="14"/>
        <v>93.930635838150295</v>
      </c>
      <c r="N225" s="3">
        <f t="shared" si="15"/>
        <v>6.0693641618497107</v>
      </c>
    </row>
    <row r="226" spans="1:14" x14ac:dyDescent="0.3">
      <c r="A226">
        <v>225</v>
      </c>
      <c r="B226" t="s">
        <v>220</v>
      </c>
      <c r="C226">
        <v>187</v>
      </c>
      <c r="D226">
        <v>179</v>
      </c>
      <c r="E226" s="3" t="s">
        <v>1101</v>
      </c>
      <c r="F226">
        <v>8</v>
      </c>
      <c r="G226" t="s">
        <v>1676</v>
      </c>
      <c r="H226" t="s">
        <v>1744</v>
      </c>
      <c r="I226" t="s">
        <v>1811</v>
      </c>
      <c r="J226" t="s">
        <v>2266</v>
      </c>
      <c r="K226" s="2">
        <f t="shared" si="12"/>
        <v>4.2780748663101602E-2</v>
      </c>
      <c r="L226" s="3">
        <f t="shared" si="13"/>
        <v>0.67030000000000001</v>
      </c>
      <c r="M226" s="3">
        <f t="shared" si="14"/>
        <v>95.721925133689851</v>
      </c>
      <c r="N226" s="3">
        <f t="shared" si="15"/>
        <v>4.2780748663101598</v>
      </c>
    </row>
    <row r="227" spans="1:14" x14ac:dyDescent="0.3">
      <c r="A227">
        <v>226</v>
      </c>
      <c r="B227" t="s">
        <v>221</v>
      </c>
      <c r="C227">
        <v>203</v>
      </c>
      <c r="D227">
        <v>186</v>
      </c>
      <c r="E227" s="3" t="s">
        <v>1102</v>
      </c>
      <c r="F227">
        <v>17</v>
      </c>
      <c r="G227" t="s">
        <v>1669</v>
      </c>
      <c r="H227" t="s">
        <v>1746</v>
      </c>
      <c r="I227" t="s">
        <v>1876</v>
      </c>
      <c r="J227" t="s">
        <v>2267</v>
      </c>
      <c r="K227" s="2">
        <f t="shared" si="12"/>
        <v>8.3743842364532015E-2</v>
      </c>
      <c r="L227" s="3">
        <f t="shared" si="13"/>
        <v>0.69590000000000007</v>
      </c>
      <c r="M227" s="3">
        <f t="shared" si="14"/>
        <v>91.62561576354679</v>
      </c>
      <c r="N227" s="3">
        <f t="shared" si="15"/>
        <v>8.3743842364532011</v>
      </c>
    </row>
    <row r="228" spans="1:14" x14ac:dyDescent="0.3">
      <c r="A228">
        <v>227</v>
      </c>
      <c r="B228" t="s">
        <v>222</v>
      </c>
      <c r="C228">
        <v>204</v>
      </c>
      <c r="D228">
        <v>194</v>
      </c>
      <c r="E228" s="3" t="s">
        <v>1085</v>
      </c>
      <c r="F228">
        <v>10</v>
      </c>
      <c r="G228" t="s">
        <v>1653</v>
      </c>
      <c r="H228" t="s">
        <v>1777</v>
      </c>
      <c r="I228" t="s">
        <v>1783</v>
      </c>
      <c r="J228" t="s">
        <v>1199</v>
      </c>
      <c r="K228" s="2">
        <f t="shared" si="12"/>
        <v>4.9019607843137254E-2</v>
      </c>
      <c r="L228" s="3">
        <f t="shared" si="13"/>
        <v>0.82409999999999994</v>
      </c>
      <c r="M228" s="3">
        <f t="shared" si="14"/>
        <v>95.098039215686271</v>
      </c>
      <c r="N228" s="3">
        <f t="shared" si="15"/>
        <v>4.9019607843137258</v>
      </c>
    </row>
    <row r="229" spans="1:14" x14ac:dyDescent="0.3">
      <c r="A229">
        <v>228</v>
      </c>
      <c r="B229" t="s">
        <v>223</v>
      </c>
      <c r="C229">
        <v>126</v>
      </c>
      <c r="D229">
        <v>121</v>
      </c>
      <c r="E229" s="3" t="s">
        <v>1103</v>
      </c>
      <c r="F229">
        <v>5</v>
      </c>
      <c r="G229" t="s">
        <v>1675</v>
      </c>
      <c r="H229" t="s">
        <v>1789</v>
      </c>
      <c r="I229" t="s">
        <v>1754</v>
      </c>
      <c r="J229" t="s">
        <v>2268</v>
      </c>
      <c r="K229" s="2">
        <f t="shared" si="12"/>
        <v>3.968253968253968E-2</v>
      </c>
      <c r="L229" s="3">
        <f t="shared" si="13"/>
        <v>0.70629999999999993</v>
      </c>
      <c r="M229" s="3">
        <f t="shared" si="14"/>
        <v>96.031746031746039</v>
      </c>
      <c r="N229" s="3">
        <f t="shared" si="15"/>
        <v>3.9682539682539679</v>
      </c>
    </row>
    <row r="230" spans="1:14" x14ac:dyDescent="0.3">
      <c r="A230">
        <v>229</v>
      </c>
      <c r="B230" t="s">
        <v>224</v>
      </c>
      <c r="C230">
        <v>36</v>
      </c>
      <c r="D230">
        <v>36</v>
      </c>
      <c r="E230" s="3" t="s">
        <v>925</v>
      </c>
      <c r="F230">
        <v>0</v>
      </c>
      <c r="G230" t="s">
        <v>1651</v>
      </c>
      <c r="H230" t="s">
        <v>1722</v>
      </c>
      <c r="I230" t="s">
        <v>1729</v>
      </c>
      <c r="J230" t="s">
        <v>2179</v>
      </c>
      <c r="K230" s="2">
        <f t="shared" si="12"/>
        <v>0</v>
      </c>
      <c r="L230" s="3">
        <f t="shared" si="13"/>
        <v>0.77780000000000005</v>
      </c>
      <c r="M230" s="3">
        <f t="shared" si="14"/>
        <v>100</v>
      </c>
      <c r="N230" s="3">
        <f t="shared" si="15"/>
        <v>0</v>
      </c>
    </row>
    <row r="231" spans="1:14" x14ac:dyDescent="0.3">
      <c r="A231">
        <v>230</v>
      </c>
      <c r="B231" t="s">
        <v>225</v>
      </c>
      <c r="C231">
        <v>180</v>
      </c>
      <c r="D231">
        <v>165</v>
      </c>
      <c r="E231" s="3" t="s">
        <v>923</v>
      </c>
      <c r="F231">
        <v>15</v>
      </c>
      <c r="G231" t="s">
        <v>1677</v>
      </c>
      <c r="H231" t="s">
        <v>1784</v>
      </c>
      <c r="I231" t="s">
        <v>1763</v>
      </c>
      <c r="J231" t="s">
        <v>2269</v>
      </c>
      <c r="K231" s="2">
        <f t="shared" si="12"/>
        <v>8.3333333333333329E-2</v>
      </c>
      <c r="L231" s="3">
        <f t="shared" si="13"/>
        <v>0.66090000000000004</v>
      </c>
      <c r="M231" s="3">
        <f t="shared" si="14"/>
        <v>91.666666666666657</v>
      </c>
      <c r="N231" s="3">
        <f t="shared" si="15"/>
        <v>8.3333333333333321</v>
      </c>
    </row>
    <row r="232" spans="1:14" x14ac:dyDescent="0.3">
      <c r="A232">
        <v>231</v>
      </c>
      <c r="B232" t="s">
        <v>226</v>
      </c>
      <c r="C232">
        <v>169</v>
      </c>
      <c r="D232">
        <v>162</v>
      </c>
      <c r="E232" s="3" t="s">
        <v>1104</v>
      </c>
      <c r="F232">
        <v>7</v>
      </c>
      <c r="G232" t="s">
        <v>1652</v>
      </c>
      <c r="H232" t="s">
        <v>1759</v>
      </c>
      <c r="I232" t="s">
        <v>1726</v>
      </c>
      <c r="J232" t="s">
        <v>2270</v>
      </c>
      <c r="K232" s="2">
        <f t="shared" si="12"/>
        <v>4.142011834319527E-2</v>
      </c>
      <c r="L232" s="3">
        <f t="shared" si="13"/>
        <v>0.74560000000000004</v>
      </c>
      <c r="M232" s="3">
        <f t="shared" si="14"/>
        <v>95.857988165680467</v>
      </c>
      <c r="N232" s="3">
        <f t="shared" si="15"/>
        <v>4.1420118343195274</v>
      </c>
    </row>
    <row r="233" spans="1:14" x14ac:dyDescent="0.3">
      <c r="A233">
        <v>232</v>
      </c>
      <c r="B233" t="s">
        <v>227</v>
      </c>
      <c r="C233">
        <v>155</v>
      </c>
      <c r="D233">
        <v>151</v>
      </c>
      <c r="E233" s="3" t="s">
        <v>1049</v>
      </c>
      <c r="F233">
        <v>4</v>
      </c>
      <c r="G233" t="s">
        <v>1675</v>
      </c>
      <c r="H233" t="s">
        <v>1764</v>
      </c>
      <c r="I233" t="s">
        <v>1809</v>
      </c>
      <c r="J233" t="s">
        <v>2271</v>
      </c>
      <c r="K233" s="2">
        <f t="shared" si="12"/>
        <v>2.5806451612903226E-2</v>
      </c>
      <c r="L233" s="3">
        <f t="shared" si="13"/>
        <v>0.7097</v>
      </c>
      <c r="M233" s="3">
        <f t="shared" si="14"/>
        <v>97.41935483870968</v>
      </c>
      <c r="N233" s="3">
        <f t="shared" si="15"/>
        <v>2.5806451612903225</v>
      </c>
    </row>
    <row r="234" spans="1:14" x14ac:dyDescent="0.3">
      <c r="A234">
        <v>233</v>
      </c>
      <c r="B234" t="s">
        <v>228</v>
      </c>
      <c r="C234">
        <v>169</v>
      </c>
      <c r="D234">
        <v>137</v>
      </c>
      <c r="E234" s="3" t="s">
        <v>1105</v>
      </c>
      <c r="F234">
        <v>32</v>
      </c>
      <c r="G234" t="s">
        <v>1680</v>
      </c>
      <c r="H234" t="s">
        <v>1766</v>
      </c>
      <c r="I234" t="s">
        <v>1906</v>
      </c>
      <c r="J234" t="s">
        <v>2272</v>
      </c>
      <c r="K234" s="2">
        <f t="shared" si="12"/>
        <v>0.1893491124260355</v>
      </c>
      <c r="L234" s="3">
        <f t="shared" si="13"/>
        <v>0.40360000000000001</v>
      </c>
      <c r="M234" s="3">
        <f t="shared" si="14"/>
        <v>81.065088757396452</v>
      </c>
      <c r="N234" s="3">
        <f t="shared" si="15"/>
        <v>18.934911242603551</v>
      </c>
    </row>
    <row r="235" spans="1:14" x14ac:dyDescent="0.3">
      <c r="A235">
        <v>234</v>
      </c>
      <c r="B235" t="s">
        <v>229</v>
      </c>
      <c r="C235">
        <v>61</v>
      </c>
      <c r="D235">
        <v>45</v>
      </c>
      <c r="E235" s="3" t="s">
        <v>1106</v>
      </c>
      <c r="F235">
        <v>16</v>
      </c>
      <c r="G235" t="s">
        <v>1665</v>
      </c>
      <c r="H235" t="s">
        <v>1796</v>
      </c>
      <c r="I235" t="s">
        <v>1906</v>
      </c>
      <c r="J235" t="s">
        <v>2273</v>
      </c>
      <c r="K235" s="2">
        <f t="shared" si="12"/>
        <v>0.26229508196721313</v>
      </c>
      <c r="L235" s="3">
        <f t="shared" si="13"/>
        <v>0.40979999999999994</v>
      </c>
      <c r="M235" s="3">
        <f t="shared" si="14"/>
        <v>73.770491803278688</v>
      </c>
      <c r="N235" s="3">
        <f t="shared" si="15"/>
        <v>26.229508196721312</v>
      </c>
    </row>
    <row r="236" spans="1:14" x14ac:dyDescent="0.3">
      <c r="A236">
        <v>235</v>
      </c>
      <c r="B236" t="s">
        <v>230</v>
      </c>
      <c r="C236">
        <v>167</v>
      </c>
      <c r="D236">
        <v>136</v>
      </c>
      <c r="E236" s="3" t="s">
        <v>1107</v>
      </c>
      <c r="F236">
        <v>31</v>
      </c>
      <c r="G236" t="s">
        <v>1681</v>
      </c>
      <c r="H236" t="s">
        <v>1791</v>
      </c>
      <c r="I236" t="s">
        <v>1907</v>
      </c>
      <c r="J236" t="s">
        <v>2274</v>
      </c>
      <c r="K236" s="2">
        <f t="shared" si="12"/>
        <v>0.18562874251497005</v>
      </c>
      <c r="L236" s="3">
        <f t="shared" si="13"/>
        <v>0.35979999999999995</v>
      </c>
      <c r="M236" s="3">
        <f t="shared" si="14"/>
        <v>81.437125748502993</v>
      </c>
      <c r="N236" s="3">
        <f t="shared" si="15"/>
        <v>18.562874251497004</v>
      </c>
    </row>
    <row r="237" spans="1:14" x14ac:dyDescent="0.3">
      <c r="A237">
        <v>236</v>
      </c>
      <c r="B237" t="s">
        <v>231</v>
      </c>
      <c r="C237">
        <v>32</v>
      </c>
      <c r="D237">
        <v>27</v>
      </c>
      <c r="E237" s="3" t="s">
        <v>1108</v>
      </c>
      <c r="F237">
        <v>5</v>
      </c>
      <c r="G237" t="s">
        <v>1682</v>
      </c>
      <c r="H237" t="s">
        <v>1745</v>
      </c>
      <c r="I237" t="s">
        <v>1850</v>
      </c>
      <c r="J237" t="s">
        <v>2275</v>
      </c>
      <c r="K237" s="2">
        <f t="shared" si="12"/>
        <v>0.15625</v>
      </c>
      <c r="L237" s="3">
        <f t="shared" si="13"/>
        <v>0.53129999999999999</v>
      </c>
      <c r="M237" s="3">
        <f t="shared" si="14"/>
        <v>84.375</v>
      </c>
      <c r="N237" s="3">
        <f t="shared" si="15"/>
        <v>15.625</v>
      </c>
    </row>
    <row r="238" spans="1:14" x14ac:dyDescent="0.3">
      <c r="A238">
        <v>237</v>
      </c>
      <c r="B238" t="s">
        <v>232</v>
      </c>
      <c r="C238">
        <v>229</v>
      </c>
      <c r="D238">
        <v>148</v>
      </c>
      <c r="E238" s="3" t="s">
        <v>1109</v>
      </c>
      <c r="F238">
        <v>81</v>
      </c>
      <c r="G238" t="s">
        <v>1683</v>
      </c>
      <c r="H238" t="s">
        <v>1720</v>
      </c>
      <c r="I238" t="s">
        <v>1908</v>
      </c>
      <c r="J238" t="s">
        <v>2276</v>
      </c>
      <c r="K238" s="2">
        <f t="shared" si="12"/>
        <v>0.35371179039301309</v>
      </c>
      <c r="L238" s="3">
        <f t="shared" si="13"/>
        <v>0.43180000000000002</v>
      </c>
      <c r="M238" s="3">
        <f t="shared" si="14"/>
        <v>64.62882096069869</v>
      </c>
      <c r="N238" s="3">
        <f t="shared" si="15"/>
        <v>35.37117903930131</v>
      </c>
    </row>
    <row r="239" spans="1:14" x14ac:dyDescent="0.3">
      <c r="A239">
        <v>238</v>
      </c>
      <c r="B239" t="s">
        <v>233</v>
      </c>
      <c r="C239">
        <v>208</v>
      </c>
      <c r="D239">
        <v>204</v>
      </c>
      <c r="E239" s="3" t="s">
        <v>1110</v>
      </c>
      <c r="F239">
        <v>4</v>
      </c>
      <c r="G239" t="s">
        <v>1658</v>
      </c>
      <c r="H239" t="s">
        <v>1797</v>
      </c>
      <c r="I239" t="s">
        <v>1909</v>
      </c>
      <c r="J239" t="s">
        <v>2277</v>
      </c>
      <c r="K239" s="2">
        <f t="shared" si="12"/>
        <v>1.9230769230769232E-2</v>
      </c>
      <c r="L239" s="3">
        <f t="shared" si="13"/>
        <v>0.77670000000000006</v>
      </c>
      <c r="M239" s="3">
        <f t="shared" si="14"/>
        <v>98.076923076923066</v>
      </c>
      <c r="N239" s="3">
        <f t="shared" si="15"/>
        <v>1.9230769230769231</v>
      </c>
    </row>
    <row r="240" spans="1:14" x14ac:dyDescent="0.3">
      <c r="A240">
        <v>239</v>
      </c>
      <c r="B240" t="s">
        <v>234</v>
      </c>
      <c r="C240">
        <v>175</v>
      </c>
      <c r="D240">
        <v>168</v>
      </c>
      <c r="E240" s="3" t="s">
        <v>974</v>
      </c>
      <c r="F240">
        <v>7</v>
      </c>
      <c r="G240" t="s">
        <v>1676</v>
      </c>
      <c r="H240" t="s">
        <v>1798</v>
      </c>
      <c r="I240" t="s">
        <v>1910</v>
      </c>
      <c r="J240" t="s">
        <v>2278</v>
      </c>
      <c r="K240" s="2">
        <f t="shared" si="12"/>
        <v>0.04</v>
      </c>
      <c r="L240" s="3">
        <f t="shared" si="13"/>
        <v>0.6512</v>
      </c>
      <c r="M240" s="3">
        <f t="shared" si="14"/>
        <v>96</v>
      </c>
      <c r="N240" s="3">
        <f t="shared" si="15"/>
        <v>4</v>
      </c>
    </row>
    <row r="241" spans="1:14" x14ac:dyDescent="0.3">
      <c r="A241">
        <v>240</v>
      </c>
      <c r="B241" t="s">
        <v>60</v>
      </c>
      <c r="C241">
        <v>177</v>
      </c>
      <c r="D241">
        <v>167</v>
      </c>
      <c r="E241" s="3" t="s">
        <v>1055</v>
      </c>
      <c r="F241">
        <v>10</v>
      </c>
      <c r="G241" t="s">
        <v>1674</v>
      </c>
      <c r="H241" t="s">
        <v>1721</v>
      </c>
      <c r="I241" t="s">
        <v>1911</v>
      </c>
      <c r="J241" t="s">
        <v>2279</v>
      </c>
      <c r="K241" s="2">
        <f t="shared" si="12"/>
        <v>5.6497175141242938E-2</v>
      </c>
      <c r="L241" s="3">
        <f t="shared" si="13"/>
        <v>0.68389999999999995</v>
      </c>
      <c r="M241" s="3">
        <f t="shared" si="14"/>
        <v>94.350282485875709</v>
      </c>
      <c r="N241" s="3">
        <f t="shared" si="15"/>
        <v>5.6497175141242941</v>
      </c>
    </row>
    <row r="242" spans="1:14" x14ac:dyDescent="0.3">
      <c r="A242">
        <v>241</v>
      </c>
      <c r="B242" t="s">
        <v>235</v>
      </c>
      <c r="C242">
        <v>822</v>
      </c>
      <c r="D242">
        <v>767</v>
      </c>
      <c r="E242" s="3" t="s">
        <v>1111</v>
      </c>
      <c r="F242">
        <v>55</v>
      </c>
      <c r="G242" t="s">
        <v>1669</v>
      </c>
      <c r="H242" t="s">
        <v>1727</v>
      </c>
      <c r="I242" t="s">
        <v>1876</v>
      </c>
      <c r="J242" t="s">
        <v>2280</v>
      </c>
      <c r="K242" s="2">
        <f t="shared" si="12"/>
        <v>6.6909975669099758E-2</v>
      </c>
      <c r="L242" s="3">
        <f t="shared" si="13"/>
        <v>0.64400000000000002</v>
      </c>
      <c r="M242" s="3">
        <f t="shared" si="14"/>
        <v>93.309002433090029</v>
      </c>
      <c r="N242" s="3">
        <f t="shared" si="15"/>
        <v>6.6909975669099762</v>
      </c>
    </row>
    <row r="243" spans="1:14" x14ac:dyDescent="0.3">
      <c r="A243">
        <v>242</v>
      </c>
      <c r="B243" t="s">
        <v>236</v>
      </c>
      <c r="C243">
        <v>87</v>
      </c>
      <c r="D243">
        <v>85</v>
      </c>
      <c r="E243" s="3" t="s">
        <v>976</v>
      </c>
      <c r="F243">
        <v>2</v>
      </c>
      <c r="G243" t="s">
        <v>1666</v>
      </c>
      <c r="H243" t="s">
        <v>1759</v>
      </c>
      <c r="I243" t="s">
        <v>1765</v>
      </c>
      <c r="J243" t="s">
        <v>2281</v>
      </c>
      <c r="K243" s="2">
        <f t="shared" si="12"/>
        <v>2.2988505747126436E-2</v>
      </c>
      <c r="L243" s="3">
        <f t="shared" si="13"/>
        <v>0.67819999999999991</v>
      </c>
      <c r="M243" s="3">
        <f t="shared" si="14"/>
        <v>97.701149425287355</v>
      </c>
      <c r="N243" s="3">
        <f t="shared" si="15"/>
        <v>2.2988505747126435</v>
      </c>
    </row>
    <row r="244" spans="1:14" x14ac:dyDescent="0.3">
      <c r="A244">
        <v>243</v>
      </c>
      <c r="B244" t="s">
        <v>237</v>
      </c>
      <c r="C244">
        <v>41</v>
      </c>
      <c r="D244">
        <v>39</v>
      </c>
      <c r="E244" s="3" t="s">
        <v>1073</v>
      </c>
      <c r="F244">
        <v>2</v>
      </c>
      <c r="G244" t="s">
        <v>1654</v>
      </c>
      <c r="H244" t="s">
        <v>1732</v>
      </c>
      <c r="I244" t="s">
        <v>1883</v>
      </c>
      <c r="J244" t="s">
        <v>2282</v>
      </c>
      <c r="K244" s="2">
        <f t="shared" si="12"/>
        <v>4.878048780487805E-2</v>
      </c>
      <c r="L244" s="3">
        <f t="shared" si="13"/>
        <v>0.82499999999999996</v>
      </c>
      <c r="M244" s="3">
        <f t="shared" si="14"/>
        <v>95.121951219512198</v>
      </c>
      <c r="N244" s="3">
        <f t="shared" si="15"/>
        <v>4.8780487804878048</v>
      </c>
    </row>
    <row r="245" spans="1:14" x14ac:dyDescent="0.3">
      <c r="A245">
        <v>244</v>
      </c>
      <c r="B245" t="s">
        <v>238</v>
      </c>
      <c r="C245">
        <v>280</v>
      </c>
      <c r="D245">
        <v>257</v>
      </c>
      <c r="E245" s="3" t="s">
        <v>1066</v>
      </c>
      <c r="F245">
        <v>23</v>
      </c>
      <c r="G245" t="s">
        <v>1684</v>
      </c>
      <c r="H245" t="s">
        <v>1777</v>
      </c>
      <c r="I245" t="s">
        <v>1912</v>
      </c>
      <c r="J245" t="s">
        <v>2283</v>
      </c>
      <c r="K245" s="2">
        <f t="shared" si="12"/>
        <v>8.2142857142857142E-2</v>
      </c>
      <c r="L245" s="3">
        <f t="shared" si="13"/>
        <v>0.63869999999999993</v>
      </c>
      <c r="M245" s="3">
        <f t="shared" si="14"/>
        <v>91.785714285714278</v>
      </c>
      <c r="N245" s="3">
        <f t="shared" si="15"/>
        <v>8.2142857142857135</v>
      </c>
    </row>
    <row r="246" spans="1:14" x14ac:dyDescent="0.3">
      <c r="A246">
        <v>245</v>
      </c>
      <c r="B246" t="s">
        <v>239</v>
      </c>
      <c r="C246">
        <v>199</v>
      </c>
      <c r="D246">
        <v>192</v>
      </c>
      <c r="E246" s="3" t="s">
        <v>956</v>
      </c>
      <c r="F246">
        <v>7</v>
      </c>
      <c r="G246" t="s">
        <v>1674</v>
      </c>
      <c r="H246" t="s">
        <v>1799</v>
      </c>
      <c r="I246" t="s">
        <v>1720</v>
      </c>
      <c r="J246" t="s">
        <v>2284</v>
      </c>
      <c r="K246" s="2">
        <f t="shared" si="12"/>
        <v>3.5175879396984924E-2</v>
      </c>
      <c r="L246" s="3">
        <f t="shared" si="13"/>
        <v>0.73870000000000002</v>
      </c>
      <c r="M246" s="3">
        <f t="shared" si="14"/>
        <v>96.482412060301499</v>
      </c>
      <c r="N246" s="3">
        <f t="shared" si="15"/>
        <v>3.5175879396984926</v>
      </c>
    </row>
    <row r="247" spans="1:14" x14ac:dyDescent="0.3">
      <c r="A247">
        <v>246</v>
      </c>
      <c r="B247" t="s">
        <v>240</v>
      </c>
      <c r="C247">
        <v>252</v>
      </c>
      <c r="D247">
        <v>239</v>
      </c>
      <c r="E247" s="3" t="s">
        <v>1112</v>
      </c>
      <c r="F247">
        <v>13</v>
      </c>
      <c r="G247" t="s">
        <v>1679</v>
      </c>
      <c r="H247" t="s">
        <v>1747</v>
      </c>
      <c r="I247" t="s">
        <v>1864</v>
      </c>
      <c r="J247" t="s">
        <v>2285</v>
      </c>
      <c r="K247" s="2">
        <f t="shared" si="12"/>
        <v>5.1587301587301584E-2</v>
      </c>
      <c r="L247" s="3">
        <f t="shared" si="13"/>
        <v>0.6492</v>
      </c>
      <c r="M247" s="3">
        <f t="shared" si="14"/>
        <v>94.841269841269835</v>
      </c>
      <c r="N247" s="3">
        <f t="shared" si="15"/>
        <v>5.1587301587301582</v>
      </c>
    </row>
    <row r="248" spans="1:14" x14ac:dyDescent="0.3">
      <c r="A248">
        <v>247</v>
      </c>
      <c r="B248" t="s">
        <v>241</v>
      </c>
      <c r="C248">
        <v>220</v>
      </c>
      <c r="D248">
        <v>208</v>
      </c>
      <c r="E248" s="3" t="s">
        <v>1060</v>
      </c>
      <c r="F248">
        <v>12</v>
      </c>
      <c r="G248" t="s">
        <v>1652</v>
      </c>
      <c r="H248" t="s">
        <v>1791</v>
      </c>
      <c r="I248" t="s">
        <v>1809</v>
      </c>
      <c r="J248" t="s">
        <v>2286</v>
      </c>
      <c r="K248" s="2">
        <f t="shared" si="12"/>
        <v>5.4545454545454543E-2</v>
      </c>
      <c r="L248" s="3">
        <f t="shared" si="13"/>
        <v>0.75590000000000002</v>
      </c>
      <c r="M248" s="3">
        <f t="shared" si="14"/>
        <v>94.545454545454547</v>
      </c>
      <c r="N248" s="3">
        <f t="shared" si="15"/>
        <v>5.4545454545454541</v>
      </c>
    </row>
    <row r="249" spans="1:14" x14ac:dyDescent="0.3">
      <c r="A249">
        <v>248</v>
      </c>
      <c r="B249" t="s">
        <v>242</v>
      </c>
      <c r="C249">
        <v>206</v>
      </c>
      <c r="D249">
        <v>193</v>
      </c>
      <c r="E249" s="3" t="s">
        <v>1113</v>
      </c>
      <c r="F249">
        <v>13</v>
      </c>
      <c r="G249" t="s">
        <v>1669</v>
      </c>
      <c r="H249" t="s">
        <v>1760</v>
      </c>
      <c r="I249" t="s">
        <v>1793</v>
      </c>
      <c r="J249" t="s">
        <v>2287</v>
      </c>
      <c r="K249" s="2">
        <f t="shared" si="12"/>
        <v>6.3106796116504854E-2</v>
      </c>
      <c r="L249" s="3">
        <f t="shared" si="13"/>
        <v>0.7548999999999999</v>
      </c>
      <c r="M249" s="3">
        <f t="shared" si="14"/>
        <v>93.689320388349515</v>
      </c>
      <c r="N249" s="3">
        <f t="shared" si="15"/>
        <v>6.3106796116504853</v>
      </c>
    </row>
    <row r="250" spans="1:14" x14ac:dyDescent="0.3">
      <c r="A250">
        <v>249</v>
      </c>
      <c r="B250" t="s">
        <v>243</v>
      </c>
      <c r="C250">
        <v>217</v>
      </c>
      <c r="D250">
        <v>206</v>
      </c>
      <c r="E250" s="3" t="s">
        <v>1021</v>
      </c>
      <c r="F250">
        <v>11</v>
      </c>
      <c r="G250" t="s">
        <v>1674</v>
      </c>
      <c r="H250" t="s">
        <v>1735</v>
      </c>
      <c r="I250" t="s">
        <v>1783</v>
      </c>
      <c r="J250" t="s">
        <v>2288</v>
      </c>
      <c r="K250" s="2">
        <f t="shared" si="12"/>
        <v>5.0691244239631339E-2</v>
      </c>
      <c r="L250" s="3">
        <f t="shared" si="13"/>
        <v>0.71030000000000004</v>
      </c>
      <c r="M250" s="3">
        <f t="shared" si="14"/>
        <v>94.930875576036868</v>
      </c>
      <c r="N250" s="3">
        <f t="shared" si="15"/>
        <v>5.0691244239631335</v>
      </c>
    </row>
    <row r="251" spans="1:14" x14ac:dyDescent="0.3">
      <c r="A251">
        <v>250</v>
      </c>
      <c r="B251" t="s">
        <v>244</v>
      </c>
      <c r="C251">
        <v>24</v>
      </c>
      <c r="D251">
        <v>24</v>
      </c>
      <c r="E251" s="3" t="s">
        <v>925</v>
      </c>
      <c r="F251">
        <v>0</v>
      </c>
      <c r="G251" t="s">
        <v>1658</v>
      </c>
      <c r="H251" t="s">
        <v>1800</v>
      </c>
      <c r="I251" t="s">
        <v>1738</v>
      </c>
      <c r="J251" t="s">
        <v>2289</v>
      </c>
      <c r="K251" s="2">
        <f t="shared" si="12"/>
        <v>0</v>
      </c>
      <c r="L251" s="3">
        <f t="shared" si="13"/>
        <v>0.79170000000000007</v>
      </c>
      <c r="M251" s="3">
        <f t="shared" si="14"/>
        <v>100</v>
      </c>
      <c r="N251" s="3">
        <f t="shared" si="15"/>
        <v>0</v>
      </c>
    </row>
    <row r="252" spans="1:14" x14ac:dyDescent="0.3">
      <c r="A252">
        <v>251</v>
      </c>
      <c r="B252" t="s">
        <v>245</v>
      </c>
      <c r="C252">
        <v>248</v>
      </c>
      <c r="D252">
        <v>238</v>
      </c>
      <c r="E252" s="3" t="s">
        <v>1114</v>
      </c>
      <c r="F252">
        <v>10</v>
      </c>
      <c r="G252" t="s">
        <v>1656</v>
      </c>
      <c r="H252" t="s">
        <v>1760</v>
      </c>
      <c r="I252" t="s">
        <v>1750</v>
      </c>
      <c r="J252" t="s">
        <v>2290</v>
      </c>
      <c r="K252" s="2">
        <f t="shared" si="12"/>
        <v>4.0322580645161289E-2</v>
      </c>
      <c r="L252" s="3">
        <f t="shared" si="13"/>
        <v>0.85250000000000004</v>
      </c>
      <c r="M252" s="3">
        <f t="shared" si="14"/>
        <v>95.967741935483872</v>
      </c>
      <c r="N252" s="3">
        <f t="shared" si="15"/>
        <v>4.032258064516129</v>
      </c>
    </row>
    <row r="253" spans="1:14" x14ac:dyDescent="0.3">
      <c r="A253">
        <v>252</v>
      </c>
      <c r="B253" t="s">
        <v>246</v>
      </c>
      <c r="C253">
        <v>222</v>
      </c>
      <c r="D253">
        <v>212</v>
      </c>
      <c r="E253" s="3" t="s">
        <v>1115</v>
      </c>
      <c r="F253">
        <v>10</v>
      </c>
      <c r="G253" t="s">
        <v>1652</v>
      </c>
      <c r="H253" t="s">
        <v>1759</v>
      </c>
      <c r="I253" t="s">
        <v>1856</v>
      </c>
      <c r="J253" t="s">
        <v>2291</v>
      </c>
      <c r="K253" s="2">
        <f t="shared" si="12"/>
        <v>4.5045045045045043E-2</v>
      </c>
      <c r="L253" s="3">
        <f t="shared" si="13"/>
        <v>0.77729999999999999</v>
      </c>
      <c r="M253" s="3">
        <f t="shared" si="14"/>
        <v>95.495495495495504</v>
      </c>
      <c r="N253" s="3">
        <f t="shared" si="15"/>
        <v>4.5045045045045047</v>
      </c>
    </row>
    <row r="254" spans="1:14" x14ac:dyDescent="0.3">
      <c r="A254">
        <v>253</v>
      </c>
      <c r="B254" t="s">
        <v>247</v>
      </c>
      <c r="C254">
        <v>190</v>
      </c>
      <c r="D254">
        <v>178</v>
      </c>
      <c r="E254" s="3" t="s">
        <v>1116</v>
      </c>
      <c r="F254">
        <v>12</v>
      </c>
      <c r="G254" t="s">
        <v>1665</v>
      </c>
      <c r="H254" t="s">
        <v>1760</v>
      </c>
      <c r="I254" t="s">
        <v>1809</v>
      </c>
      <c r="J254" t="s">
        <v>2292</v>
      </c>
      <c r="K254" s="2">
        <f t="shared" si="12"/>
        <v>6.3157894736842107E-2</v>
      </c>
      <c r="L254" s="3">
        <f t="shared" si="13"/>
        <v>0.55079999999999996</v>
      </c>
      <c r="M254" s="3">
        <f t="shared" si="14"/>
        <v>93.684210526315795</v>
      </c>
      <c r="N254" s="3">
        <f t="shared" si="15"/>
        <v>6.3157894736842106</v>
      </c>
    </row>
    <row r="255" spans="1:14" x14ac:dyDescent="0.3">
      <c r="A255">
        <v>254</v>
      </c>
      <c r="B255" t="s">
        <v>248</v>
      </c>
      <c r="C255">
        <v>238</v>
      </c>
      <c r="D255">
        <v>231</v>
      </c>
      <c r="E255" s="3" t="s">
        <v>1117</v>
      </c>
      <c r="F255">
        <v>7</v>
      </c>
      <c r="G255" t="s">
        <v>1652</v>
      </c>
      <c r="H255" t="s">
        <v>1760</v>
      </c>
      <c r="I255" t="s">
        <v>1753</v>
      </c>
      <c r="J255" t="s">
        <v>2293</v>
      </c>
      <c r="K255" s="2">
        <f t="shared" si="12"/>
        <v>2.9411764705882353E-2</v>
      </c>
      <c r="L255" s="3">
        <f t="shared" si="13"/>
        <v>0.79659999999999997</v>
      </c>
      <c r="M255" s="3">
        <f t="shared" si="14"/>
        <v>97.058823529411768</v>
      </c>
      <c r="N255" s="3">
        <f t="shared" si="15"/>
        <v>2.9411764705882351</v>
      </c>
    </row>
    <row r="256" spans="1:14" x14ac:dyDescent="0.3">
      <c r="A256">
        <v>255</v>
      </c>
      <c r="B256" t="s">
        <v>249</v>
      </c>
      <c r="C256">
        <v>214</v>
      </c>
      <c r="D256">
        <v>205</v>
      </c>
      <c r="E256" s="3" t="s">
        <v>1118</v>
      </c>
      <c r="F256">
        <v>9</v>
      </c>
      <c r="G256" t="s">
        <v>1652</v>
      </c>
      <c r="H256" t="s">
        <v>1792</v>
      </c>
      <c r="I256" t="s">
        <v>1792</v>
      </c>
      <c r="J256" t="s">
        <v>2294</v>
      </c>
      <c r="K256" s="2">
        <f t="shared" si="12"/>
        <v>4.2056074766355138E-2</v>
      </c>
      <c r="L256" s="3">
        <f t="shared" si="13"/>
        <v>0.79049999999999998</v>
      </c>
      <c r="M256" s="3">
        <f t="shared" si="14"/>
        <v>95.794392523364493</v>
      </c>
      <c r="N256" s="3">
        <f t="shared" si="15"/>
        <v>4.2056074766355138</v>
      </c>
    </row>
    <row r="257" spans="1:14" x14ac:dyDescent="0.3">
      <c r="A257">
        <v>256</v>
      </c>
      <c r="B257" t="s">
        <v>250</v>
      </c>
      <c r="C257">
        <v>186</v>
      </c>
      <c r="D257">
        <v>176</v>
      </c>
      <c r="E257" s="3" t="s">
        <v>1119</v>
      </c>
      <c r="F257">
        <v>10</v>
      </c>
      <c r="G257" t="s">
        <v>1666</v>
      </c>
      <c r="H257" t="s">
        <v>1776</v>
      </c>
      <c r="I257" t="s">
        <v>1913</v>
      </c>
      <c r="J257" t="s">
        <v>2295</v>
      </c>
      <c r="K257" s="2">
        <f t="shared" si="12"/>
        <v>5.3763440860215055E-2</v>
      </c>
      <c r="L257" s="3">
        <f t="shared" si="13"/>
        <v>0.70879999999999999</v>
      </c>
      <c r="M257" s="3">
        <f t="shared" si="14"/>
        <v>94.623655913978496</v>
      </c>
      <c r="N257" s="3">
        <f t="shared" si="15"/>
        <v>5.376344086021505</v>
      </c>
    </row>
    <row r="258" spans="1:14" x14ac:dyDescent="0.3">
      <c r="A258">
        <v>257</v>
      </c>
      <c r="B258" t="s">
        <v>251</v>
      </c>
      <c r="C258">
        <v>21</v>
      </c>
      <c r="D258">
        <v>20</v>
      </c>
      <c r="E258" s="3" t="s">
        <v>989</v>
      </c>
      <c r="F258">
        <v>1</v>
      </c>
      <c r="G258" t="s">
        <v>1667</v>
      </c>
      <c r="H258" t="s">
        <v>1759</v>
      </c>
      <c r="I258" t="s">
        <v>1715</v>
      </c>
      <c r="J258" t="s">
        <v>2169</v>
      </c>
      <c r="K258" s="2">
        <f t="shared" si="12"/>
        <v>4.7619047619047616E-2</v>
      </c>
      <c r="L258" s="3">
        <f t="shared" si="13"/>
        <v>0.85</v>
      </c>
      <c r="M258" s="3">
        <f t="shared" si="14"/>
        <v>95.238095238095227</v>
      </c>
      <c r="N258" s="3">
        <f t="shared" si="15"/>
        <v>4.7619047619047619</v>
      </c>
    </row>
    <row r="259" spans="1:14" x14ac:dyDescent="0.3">
      <c r="A259">
        <v>258</v>
      </c>
      <c r="B259" t="s">
        <v>252</v>
      </c>
      <c r="C259">
        <v>169</v>
      </c>
      <c r="D259">
        <v>157</v>
      </c>
      <c r="E259" s="3" t="s">
        <v>1120</v>
      </c>
      <c r="F259">
        <v>12</v>
      </c>
      <c r="G259" t="s">
        <v>1675</v>
      </c>
      <c r="H259" t="s">
        <v>1747</v>
      </c>
      <c r="I259" t="s">
        <v>1888</v>
      </c>
      <c r="J259" t="s">
        <v>2296</v>
      </c>
      <c r="K259" s="2">
        <f t="shared" ref="K259:K322" si="16">F259/C259</f>
        <v>7.1005917159763315E-2</v>
      </c>
      <c r="L259" s="3">
        <f t="shared" ref="L259:L322" si="17">VALUE(SUBSTITUTE(J259,"%",""))/100</f>
        <v>0.7770999999999999</v>
      </c>
      <c r="M259" s="3">
        <f t="shared" ref="M259:M322" si="18">(D259/C259)*100</f>
        <v>92.899408284023664</v>
      </c>
      <c r="N259" s="3">
        <f t="shared" ref="N259:N322" si="19">(F259/C259)*100</f>
        <v>7.1005917159763312</v>
      </c>
    </row>
    <row r="260" spans="1:14" x14ac:dyDescent="0.3">
      <c r="A260">
        <v>259</v>
      </c>
      <c r="B260" t="s">
        <v>116</v>
      </c>
      <c r="C260">
        <v>149</v>
      </c>
      <c r="D260">
        <v>141</v>
      </c>
      <c r="E260" s="3" t="s">
        <v>1079</v>
      </c>
      <c r="F260">
        <v>8</v>
      </c>
      <c r="G260" t="s">
        <v>1670</v>
      </c>
      <c r="H260" t="s">
        <v>1746</v>
      </c>
      <c r="I260" t="s">
        <v>1767</v>
      </c>
      <c r="J260" t="s">
        <v>2294</v>
      </c>
      <c r="K260" s="2">
        <f t="shared" si="16"/>
        <v>5.3691275167785234E-2</v>
      </c>
      <c r="L260" s="3">
        <f t="shared" si="17"/>
        <v>0.79049999999999998</v>
      </c>
      <c r="M260" s="3">
        <f t="shared" si="18"/>
        <v>94.630872483221466</v>
      </c>
      <c r="N260" s="3">
        <f t="shared" si="19"/>
        <v>5.3691275167785237</v>
      </c>
    </row>
    <row r="261" spans="1:14" x14ac:dyDescent="0.3">
      <c r="A261">
        <v>260</v>
      </c>
      <c r="B261" t="s">
        <v>253</v>
      </c>
      <c r="C261">
        <v>171</v>
      </c>
      <c r="D261">
        <v>164</v>
      </c>
      <c r="E261" s="3" t="s">
        <v>1121</v>
      </c>
      <c r="F261">
        <v>7</v>
      </c>
      <c r="G261" t="s">
        <v>1658</v>
      </c>
      <c r="H261" t="s">
        <v>1745</v>
      </c>
      <c r="I261" t="s">
        <v>1914</v>
      </c>
      <c r="J261" t="s">
        <v>2297</v>
      </c>
      <c r="K261" s="2">
        <f t="shared" si="16"/>
        <v>4.0935672514619881E-2</v>
      </c>
      <c r="L261" s="3">
        <f t="shared" si="17"/>
        <v>0.77190000000000003</v>
      </c>
      <c r="M261" s="3">
        <f t="shared" si="18"/>
        <v>95.906432748538009</v>
      </c>
      <c r="N261" s="3">
        <f t="shared" si="19"/>
        <v>4.0935672514619883</v>
      </c>
    </row>
    <row r="262" spans="1:14" x14ac:dyDescent="0.3">
      <c r="A262">
        <v>261</v>
      </c>
      <c r="B262" t="s">
        <v>254</v>
      </c>
      <c r="C262">
        <v>127</v>
      </c>
      <c r="D262">
        <v>122</v>
      </c>
      <c r="E262" s="3" t="s">
        <v>1122</v>
      </c>
      <c r="F262">
        <v>5</v>
      </c>
      <c r="G262" t="s">
        <v>1656</v>
      </c>
      <c r="H262" t="s">
        <v>1745</v>
      </c>
      <c r="I262" t="s">
        <v>1727</v>
      </c>
      <c r="J262" t="s">
        <v>2178</v>
      </c>
      <c r="K262" s="2">
        <f t="shared" si="16"/>
        <v>3.937007874015748E-2</v>
      </c>
      <c r="L262" s="3">
        <f t="shared" si="17"/>
        <v>0.878</v>
      </c>
      <c r="M262" s="3">
        <f t="shared" si="18"/>
        <v>96.062992125984252</v>
      </c>
      <c r="N262" s="3">
        <f t="shared" si="19"/>
        <v>3.9370078740157481</v>
      </c>
    </row>
    <row r="263" spans="1:14" x14ac:dyDescent="0.3">
      <c r="A263">
        <v>262</v>
      </c>
      <c r="B263" t="s">
        <v>255</v>
      </c>
      <c r="C263">
        <v>21</v>
      </c>
      <c r="D263">
        <v>21</v>
      </c>
      <c r="E263" s="3" t="s">
        <v>925</v>
      </c>
      <c r="F263">
        <v>0</v>
      </c>
      <c r="G263" t="s">
        <v>1661</v>
      </c>
      <c r="H263" t="s">
        <v>1801</v>
      </c>
      <c r="I263" t="s">
        <v>1718</v>
      </c>
      <c r="J263" t="s">
        <v>1530</v>
      </c>
      <c r="K263" s="2">
        <f t="shared" si="16"/>
        <v>0</v>
      </c>
      <c r="L263" s="3">
        <f t="shared" si="17"/>
        <v>0.90480000000000005</v>
      </c>
      <c r="M263" s="3">
        <f t="shared" si="18"/>
        <v>100</v>
      </c>
      <c r="N263" s="3">
        <f t="shared" si="19"/>
        <v>0</v>
      </c>
    </row>
    <row r="264" spans="1:14" x14ac:dyDescent="0.3">
      <c r="A264">
        <v>263</v>
      </c>
      <c r="B264" t="s">
        <v>256</v>
      </c>
      <c r="C264">
        <v>5</v>
      </c>
      <c r="D264">
        <v>5</v>
      </c>
      <c r="E264" s="3" t="s">
        <v>925</v>
      </c>
      <c r="F264">
        <v>0</v>
      </c>
      <c r="G264" t="s">
        <v>1667</v>
      </c>
      <c r="H264" t="s">
        <v>1767</v>
      </c>
      <c r="I264" t="s">
        <v>1713</v>
      </c>
      <c r="J264" t="s">
        <v>1419</v>
      </c>
      <c r="K264" s="2">
        <f t="shared" si="16"/>
        <v>0</v>
      </c>
      <c r="L264" s="3">
        <f t="shared" si="17"/>
        <v>0.8</v>
      </c>
      <c r="M264" s="3">
        <f t="shared" si="18"/>
        <v>100</v>
      </c>
      <c r="N264" s="3">
        <f t="shared" si="19"/>
        <v>0</v>
      </c>
    </row>
    <row r="265" spans="1:14" x14ac:dyDescent="0.3">
      <c r="A265">
        <v>264</v>
      </c>
      <c r="B265" t="s">
        <v>257</v>
      </c>
      <c r="C265">
        <v>33</v>
      </c>
      <c r="D265">
        <v>32</v>
      </c>
      <c r="E265" s="3" t="s">
        <v>990</v>
      </c>
      <c r="F265">
        <v>1</v>
      </c>
      <c r="G265" t="s">
        <v>1663</v>
      </c>
      <c r="H265" t="s">
        <v>1755</v>
      </c>
      <c r="I265" t="s">
        <v>1882</v>
      </c>
      <c r="J265" t="s">
        <v>2240</v>
      </c>
      <c r="K265" s="2">
        <f t="shared" si="16"/>
        <v>3.0303030303030304E-2</v>
      </c>
      <c r="L265" s="3">
        <f t="shared" si="17"/>
        <v>0.66670000000000007</v>
      </c>
      <c r="M265" s="3">
        <f t="shared" si="18"/>
        <v>96.969696969696969</v>
      </c>
      <c r="N265" s="3">
        <f t="shared" si="19"/>
        <v>3.0303030303030303</v>
      </c>
    </row>
    <row r="266" spans="1:14" x14ac:dyDescent="0.3">
      <c r="A266">
        <v>265</v>
      </c>
      <c r="B266" t="s">
        <v>59</v>
      </c>
      <c r="C266">
        <v>145</v>
      </c>
      <c r="D266">
        <v>139</v>
      </c>
      <c r="E266" s="3" t="s">
        <v>1104</v>
      </c>
      <c r="F266">
        <v>6</v>
      </c>
      <c r="G266" t="s">
        <v>1652</v>
      </c>
      <c r="H266" t="s">
        <v>1782</v>
      </c>
      <c r="I266" t="s">
        <v>1856</v>
      </c>
      <c r="J266" t="s">
        <v>2298</v>
      </c>
      <c r="K266" s="2">
        <f t="shared" si="16"/>
        <v>4.1379310344827586E-2</v>
      </c>
      <c r="L266" s="3">
        <f t="shared" si="17"/>
        <v>0.79020000000000001</v>
      </c>
      <c r="M266" s="3">
        <f t="shared" si="18"/>
        <v>95.862068965517238</v>
      </c>
      <c r="N266" s="3">
        <f t="shared" si="19"/>
        <v>4.1379310344827589</v>
      </c>
    </row>
    <row r="267" spans="1:14" x14ac:dyDescent="0.3">
      <c r="A267">
        <v>266</v>
      </c>
      <c r="B267" t="s">
        <v>258</v>
      </c>
      <c r="C267">
        <v>129</v>
      </c>
      <c r="D267">
        <v>127</v>
      </c>
      <c r="E267" s="3" t="s">
        <v>1123</v>
      </c>
      <c r="F267">
        <v>2</v>
      </c>
      <c r="G267" t="s">
        <v>1658</v>
      </c>
      <c r="H267" t="s">
        <v>1771</v>
      </c>
      <c r="I267" t="s">
        <v>1706</v>
      </c>
      <c r="J267" t="s">
        <v>2286</v>
      </c>
      <c r="K267" s="2">
        <f t="shared" si="16"/>
        <v>1.5503875968992248E-2</v>
      </c>
      <c r="L267" s="3">
        <f t="shared" si="17"/>
        <v>0.75590000000000002</v>
      </c>
      <c r="M267" s="3">
        <f t="shared" si="18"/>
        <v>98.449612403100772</v>
      </c>
      <c r="N267" s="3">
        <f t="shared" si="19"/>
        <v>1.5503875968992249</v>
      </c>
    </row>
    <row r="268" spans="1:14" x14ac:dyDescent="0.3">
      <c r="A268">
        <v>267</v>
      </c>
      <c r="B268" t="s">
        <v>259</v>
      </c>
      <c r="C268">
        <v>194</v>
      </c>
      <c r="D268">
        <v>178</v>
      </c>
      <c r="E268" s="3" t="s">
        <v>1124</v>
      </c>
      <c r="F268">
        <v>16</v>
      </c>
      <c r="G268" t="s">
        <v>1663</v>
      </c>
      <c r="H268" t="s">
        <v>1791</v>
      </c>
      <c r="I268" t="s">
        <v>1915</v>
      </c>
      <c r="J268" t="s">
        <v>2299</v>
      </c>
      <c r="K268" s="2">
        <f t="shared" si="16"/>
        <v>8.247422680412371E-2</v>
      </c>
      <c r="L268" s="3">
        <f t="shared" si="17"/>
        <v>0.67189999999999994</v>
      </c>
      <c r="M268" s="3">
        <f t="shared" si="18"/>
        <v>91.75257731958763</v>
      </c>
      <c r="N268" s="3">
        <f t="shared" si="19"/>
        <v>8.2474226804123703</v>
      </c>
    </row>
    <row r="269" spans="1:14" x14ac:dyDescent="0.3">
      <c r="A269">
        <v>268</v>
      </c>
      <c r="B269" t="s">
        <v>260</v>
      </c>
      <c r="C269">
        <v>194</v>
      </c>
      <c r="D269">
        <v>187</v>
      </c>
      <c r="E269" s="3" t="s">
        <v>981</v>
      </c>
      <c r="F269">
        <v>7</v>
      </c>
      <c r="G269" t="s">
        <v>1669</v>
      </c>
      <c r="H269" t="s">
        <v>1759</v>
      </c>
      <c r="I269" t="s">
        <v>1910</v>
      </c>
      <c r="J269" t="s">
        <v>2300</v>
      </c>
      <c r="K269" s="2">
        <f t="shared" si="16"/>
        <v>3.608247422680412E-2</v>
      </c>
      <c r="L269" s="3">
        <f t="shared" si="17"/>
        <v>0.77249999999999996</v>
      </c>
      <c r="M269" s="3">
        <f t="shared" si="18"/>
        <v>96.391752577319593</v>
      </c>
      <c r="N269" s="3">
        <f t="shared" si="19"/>
        <v>3.608247422680412</v>
      </c>
    </row>
    <row r="270" spans="1:14" x14ac:dyDescent="0.3">
      <c r="A270">
        <v>269</v>
      </c>
      <c r="B270" t="s">
        <v>261</v>
      </c>
      <c r="C270">
        <v>202</v>
      </c>
      <c r="D270">
        <v>195</v>
      </c>
      <c r="E270" s="3" t="s">
        <v>1125</v>
      </c>
      <c r="F270">
        <v>7</v>
      </c>
      <c r="G270" t="s">
        <v>1675</v>
      </c>
      <c r="H270" t="s">
        <v>1775</v>
      </c>
      <c r="I270" t="s">
        <v>1811</v>
      </c>
      <c r="J270" t="s">
        <v>2301</v>
      </c>
      <c r="K270" s="2">
        <f t="shared" si="16"/>
        <v>3.4653465346534656E-2</v>
      </c>
      <c r="L270" s="3">
        <f t="shared" si="17"/>
        <v>0.74750000000000005</v>
      </c>
      <c r="M270" s="3">
        <f t="shared" si="18"/>
        <v>96.534653465346537</v>
      </c>
      <c r="N270" s="3">
        <f t="shared" si="19"/>
        <v>3.4653465346534658</v>
      </c>
    </row>
    <row r="271" spans="1:14" x14ac:dyDescent="0.3">
      <c r="A271">
        <v>270</v>
      </c>
      <c r="B271" t="s">
        <v>262</v>
      </c>
      <c r="C271">
        <v>214</v>
      </c>
      <c r="D271">
        <v>208</v>
      </c>
      <c r="E271" s="3" t="s">
        <v>1126</v>
      </c>
      <c r="F271">
        <v>6</v>
      </c>
      <c r="G271" t="s">
        <v>1656</v>
      </c>
      <c r="H271" t="s">
        <v>1763</v>
      </c>
      <c r="I271" t="s">
        <v>1693</v>
      </c>
      <c r="J271" t="s">
        <v>1133</v>
      </c>
      <c r="K271" s="2">
        <f t="shared" si="16"/>
        <v>2.8037383177570093E-2</v>
      </c>
      <c r="L271" s="3">
        <f t="shared" si="17"/>
        <v>0.88150000000000006</v>
      </c>
      <c r="M271" s="3">
        <f t="shared" si="18"/>
        <v>97.196261682242991</v>
      </c>
      <c r="N271" s="3">
        <f t="shared" si="19"/>
        <v>2.8037383177570092</v>
      </c>
    </row>
    <row r="272" spans="1:14" x14ac:dyDescent="0.3">
      <c r="A272">
        <v>271</v>
      </c>
      <c r="B272" t="s">
        <v>185</v>
      </c>
      <c r="C272">
        <v>28</v>
      </c>
      <c r="D272">
        <v>28</v>
      </c>
      <c r="E272" s="3" t="s">
        <v>925</v>
      </c>
      <c r="F272">
        <v>0</v>
      </c>
      <c r="G272" t="s">
        <v>1656</v>
      </c>
      <c r="H272" t="s">
        <v>1771</v>
      </c>
      <c r="I272" t="s">
        <v>1883</v>
      </c>
      <c r="J272" t="s">
        <v>1230</v>
      </c>
      <c r="K272" s="2">
        <f t="shared" si="16"/>
        <v>0</v>
      </c>
      <c r="L272" s="3">
        <f t="shared" si="17"/>
        <v>0.89290000000000003</v>
      </c>
      <c r="M272" s="3">
        <f t="shared" si="18"/>
        <v>100</v>
      </c>
      <c r="N272" s="3">
        <f t="shared" si="19"/>
        <v>0</v>
      </c>
    </row>
    <row r="273" spans="1:14" x14ac:dyDescent="0.3">
      <c r="A273">
        <v>272</v>
      </c>
      <c r="B273" t="s">
        <v>263</v>
      </c>
      <c r="C273">
        <v>191</v>
      </c>
      <c r="D273">
        <v>187</v>
      </c>
      <c r="E273" s="3" t="s">
        <v>1127</v>
      </c>
      <c r="F273">
        <v>4</v>
      </c>
      <c r="G273" t="s">
        <v>1654</v>
      </c>
      <c r="H273" t="s">
        <v>1761</v>
      </c>
      <c r="I273" t="s">
        <v>1752</v>
      </c>
      <c r="J273" t="s">
        <v>2302</v>
      </c>
      <c r="K273" s="2">
        <f t="shared" si="16"/>
        <v>2.0942408376963352E-2</v>
      </c>
      <c r="L273" s="3">
        <f t="shared" si="17"/>
        <v>0.82540000000000002</v>
      </c>
      <c r="M273" s="3">
        <f t="shared" si="18"/>
        <v>97.905759162303667</v>
      </c>
      <c r="N273" s="3">
        <f t="shared" si="19"/>
        <v>2.0942408376963351</v>
      </c>
    </row>
    <row r="274" spans="1:14" x14ac:dyDescent="0.3">
      <c r="A274">
        <v>273</v>
      </c>
      <c r="B274" t="s">
        <v>82</v>
      </c>
      <c r="C274">
        <v>205</v>
      </c>
      <c r="D274">
        <v>197</v>
      </c>
      <c r="E274" s="3" t="s">
        <v>932</v>
      </c>
      <c r="F274">
        <v>8</v>
      </c>
      <c r="G274" t="s">
        <v>1675</v>
      </c>
      <c r="H274" t="s">
        <v>1760</v>
      </c>
      <c r="I274" t="s">
        <v>1761</v>
      </c>
      <c r="J274" t="s">
        <v>2303</v>
      </c>
      <c r="K274" s="2">
        <f t="shared" si="16"/>
        <v>3.9024390243902439E-2</v>
      </c>
      <c r="L274" s="3">
        <f t="shared" si="17"/>
        <v>0.74379999999999991</v>
      </c>
      <c r="M274" s="3">
        <f t="shared" si="18"/>
        <v>96.097560975609753</v>
      </c>
      <c r="N274" s="3">
        <f t="shared" si="19"/>
        <v>3.9024390243902438</v>
      </c>
    </row>
    <row r="275" spans="1:14" x14ac:dyDescent="0.3">
      <c r="A275">
        <v>274</v>
      </c>
      <c r="B275" t="s">
        <v>264</v>
      </c>
      <c r="C275">
        <v>198</v>
      </c>
      <c r="D275">
        <v>196</v>
      </c>
      <c r="E275" s="3" t="s">
        <v>1128</v>
      </c>
      <c r="F275">
        <v>2</v>
      </c>
      <c r="G275" t="s">
        <v>1666</v>
      </c>
      <c r="H275" t="s">
        <v>1782</v>
      </c>
      <c r="I275" t="s">
        <v>1753</v>
      </c>
      <c r="J275" t="s">
        <v>2304</v>
      </c>
      <c r="K275" s="2">
        <f t="shared" si="16"/>
        <v>1.0101010101010102E-2</v>
      </c>
      <c r="L275" s="3">
        <f t="shared" si="17"/>
        <v>0.73599999999999999</v>
      </c>
      <c r="M275" s="3">
        <f t="shared" si="18"/>
        <v>98.98989898989899</v>
      </c>
      <c r="N275" s="3">
        <f t="shared" si="19"/>
        <v>1.0101010101010102</v>
      </c>
    </row>
    <row r="276" spans="1:14" x14ac:dyDescent="0.3">
      <c r="A276">
        <v>275</v>
      </c>
      <c r="B276" t="s">
        <v>265</v>
      </c>
      <c r="C276">
        <v>184</v>
      </c>
      <c r="D276">
        <v>177</v>
      </c>
      <c r="E276" s="3" t="s">
        <v>1129</v>
      </c>
      <c r="F276">
        <v>7</v>
      </c>
      <c r="G276" t="s">
        <v>1652</v>
      </c>
      <c r="H276" t="s">
        <v>1721</v>
      </c>
      <c r="I276" t="s">
        <v>1750</v>
      </c>
      <c r="J276" t="s">
        <v>1253</v>
      </c>
      <c r="K276" s="2">
        <f t="shared" si="16"/>
        <v>3.8043478260869568E-2</v>
      </c>
      <c r="L276" s="3">
        <f t="shared" si="17"/>
        <v>0.78569999999999995</v>
      </c>
      <c r="M276" s="3">
        <f t="shared" si="18"/>
        <v>96.195652173913047</v>
      </c>
      <c r="N276" s="3">
        <f t="shared" si="19"/>
        <v>3.804347826086957</v>
      </c>
    </row>
    <row r="277" spans="1:14" x14ac:dyDescent="0.3">
      <c r="A277">
        <v>276</v>
      </c>
      <c r="B277" t="s">
        <v>172</v>
      </c>
      <c r="C277">
        <v>184</v>
      </c>
      <c r="D277">
        <v>174</v>
      </c>
      <c r="E277" s="3" t="s">
        <v>1065</v>
      </c>
      <c r="F277">
        <v>10</v>
      </c>
      <c r="G277" t="s">
        <v>1676</v>
      </c>
      <c r="H277" t="s">
        <v>1760</v>
      </c>
      <c r="I277" t="s">
        <v>1795</v>
      </c>
      <c r="J277" t="s">
        <v>2305</v>
      </c>
      <c r="K277" s="2">
        <f t="shared" si="16"/>
        <v>5.434782608695652E-2</v>
      </c>
      <c r="L277" s="3">
        <f t="shared" si="17"/>
        <v>0.7</v>
      </c>
      <c r="M277" s="3">
        <f t="shared" si="18"/>
        <v>94.565217391304344</v>
      </c>
      <c r="N277" s="3">
        <f t="shared" si="19"/>
        <v>5.4347826086956523</v>
      </c>
    </row>
    <row r="278" spans="1:14" x14ac:dyDescent="0.3">
      <c r="A278">
        <v>277</v>
      </c>
      <c r="B278" t="s">
        <v>266</v>
      </c>
      <c r="C278">
        <v>168</v>
      </c>
      <c r="D278">
        <v>160</v>
      </c>
      <c r="E278" s="3" t="s">
        <v>989</v>
      </c>
      <c r="F278">
        <v>8</v>
      </c>
      <c r="G278" t="s">
        <v>1663</v>
      </c>
      <c r="H278" t="s">
        <v>1759</v>
      </c>
      <c r="I278" t="s">
        <v>1755</v>
      </c>
      <c r="J278" t="s">
        <v>2306</v>
      </c>
      <c r="K278" s="2">
        <f t="shared" si="16"/>
        <v>4.7619047619047616E-2</v>
      </c>
      <c r="L278" s="3">
        <f t="shared" si="17"/>
        <v>0.6826000000000001</v>
      </c>
      <c r="M278" s="3">
        <f t="shared" si="18"/>
        <v>95.238095238095227</v>
      </c>
      <c r="N278" s="3">
        <f t="shared" si="19"/>
        <v>4.7619047619047619</v>
      </c>
    </row>
    <row r="279" spans="1:14" x14ac:dyDescent="0.3">
      <c r="A279">
        <v>278</v>
      </c>
      <c r="B279" t="s">
        <v>267</v>
      </c>
      <c r="C279">
        <v>39</v>
      </c>
      <c r="D279">
        <v>37</v>
      </c>
      <c r="E279" s="3" t="s">
        <v>1130</v>
      </c>
      <c r="F279">
        <v>2</v>
      </c>
      <c r="G279" t="s">
        <v>1667</v>
      </c>
      <c r="H279" t="s">
        <v>1770</v>
      </c>
      <c r="I279" t="s">
        <v>1916</v>
      </c>
      <c r="J279" t="s">
        <v>2307</v>
      </c>
      <c r="K279" s="2">
        <f t="shared" si="16"/>
        <v>5.128205128205128E-2</v>
      </c>
      <c r="L279" s="3">
        <f t="shared" si="17"/>
        <v>0.81079999999999997</v>
      </c>
      <c r="M279" s="3">
        <f t="shared" si="18"/>
        <v>94.871794871794862</v>
      </c>
      <c r="N279" s="3">
        <f t="shared" si="19"/>
        <v>5.1282051282051277</v>
      </c>
    </row>
    <row r="280" spans="1:14" x14ac:dyDescent="0.3">
      <c r="A280">
        <v>279</v>
      </c>
      <c r="B280" t="s">
        <v>268</v>
      </c>
      <c r="C280">
        <v>225</v>
      </c>
      <c r="D280">
        <v>210</v>
      </c>
      <c r="E280" s="3" t="s">
        <v>1131</v>
      </c>
      <c r="F280">
        <v>15</v>
      </c>
      <c r="G280" t="s">
        <v>1678</v>
      </c>
      <c r="H280" t="s">
        <v>1771</v>
      </c>
      <c r="I280" t="s">
        <v>1777</v>
      </c>
      <c r="J280" t="s">
        <v>2308</v>
      </c>
      <c r="K280" s="2">
        <f t="shared" si="16"/>
        <v>6.6666666666666666E-2</v>
      </c>
      <c r="L280" s="3">
        <f t="shared" si="17"/>
        <v>0.66969999999999996</v>
      </c>
      <c r="M280" s="3">
        <f t="shared" si="18"/>
        <v>93.333333333333329</v>
      </c>
      <c r="N280" s="3">
        <f t="shared" si="19"/>
        <v>6.666666666666667</v>
      </c>
    </row>
    <row r="281" spans="1:14" x14ac:dyDescent="0.3">
      <c r="A281">
        <v>280</v>
      </c>
      <c r="B281" t="s">
        <v>269</v>
      </c>
      <c r="C281">
        <v>182</v>
      </c>
      <c r="D281">
        <v>174</v>
      </c>
      <c r="E281" s="3" t="s">
        <v>1132</v>
      </c>
      <c r="F281">
        <v>8</v>
      </c>
      <c r="G281" t="s">
        <v>1665</v>
      </c>
      <c r="H281" t="s">
        <v>1757</v>
      </c>
      <c r="I281" t="s">
        <v>1901</v>
      </c>
      <c r="J281" t="s">
        <v>2309</v>
      </c>
      <c r="K281" s="2">
        <f t="shared" si="16"/>
        <v>4.3956043956043959E-2</v>
      </c>
      <c r="L281" s="3">
        <f t="shared" si="17"/>
        <v>0.60219999999999996</v>
      </c>
      <c r="M281" s="3">
        <f t="shared" si="18"/>
        <v>95.604395604395606</v>
      </c>
      <c r="N281" s="3">
        <f t="shared" si="19"/>
        <v>4.395604395604396</v>
      </c>
    </row>
    <row r="282" spans="1:14" x14ac:dyDescent="0.3">
      <c r="A282">
        <v>281</v>
      </c>
      <c r="B282" t="s">
        <v>270</v>
      </c>
      <c r="C282">
        <v>346</v>
      </c>
      <c r="D282">
        <v>305</v>
      </c>
      <c r="E282" s="3" t="s">
        <v>1133</v>
      </c>
      <c r="F282">
        <v>41</v>
      </c>
      <c r="G282" t="s">
        <v>1685</v>
      </c>
      <c r="H282" t="s">
        <v>1779</v>
      </c>
      <c r="I282" t="s">
        <v>1917</v>
      </c>
      <c r="J282" t="s">
        <v>2310</v>
      </c>
      <c r="K282" s="2">
        <f t="shared" si="16"/>
        <v>0.11849710982658959</v>
      </c>
      <c r="L282" s="3">
        <f t="shared" si="17"/>
        <v>0.45030000000000003</v>
      </c>
      <c r="M282" s="3">
        <f t="shared" si="18"/>
        <v>88.150289017341038</v>
      </c>
      <c r="N282" s="3">
        <f t="shared" si="19"/>
        <v>11.849710982658959</v>
      </c>
    </row>
    <row r="283" spans="1:14" x14ac:dyDescent="0.3">
      <c r="A283">
        <v>282</v>
      </c>
      <c r="B283" t="s">
        <v>271</v>
      </c>
      <c r="C283">
        <v>450</v>
      </c>
      <c r="D283">
        <v>441</v>
      </c>
      <c r="E283" s="3" t="s">
        <v>1019</v>
      </c>
      <c r="F283">
        <v>9</v>
      </c>
      <c r="G283" t="s">
        <v>1658</v>
      </c>
      <c r="H283" t="s">
        <v>1726</v>
      </c>
      <c r="I283" t="s">
        <v>1762</v>
      </c>
      <c r="J283" t="s">
        <v>2311</v>
      </c>
      <c r="K283" s="2">
        <f t="shared" si="16"/>
        <v>0.02</v>
      </c>
      <c r="L283" s="3">
        <f t="shared" si="17"/>
        <v>0.78299999999999992</v>
      </c>
      <c r="M283" s="3">
        <f t="shared" si="18"/>
        <v>98</v>
      </c>
      <c r="N283" s="3">
        <f t="shared" si="19"/>
        <v>2</v>
      </c>
    </row>
    <row r="284" spans="1:14" x14ac:dyDescent="0.3">
      <c r="A284">
        <v>283</v>
      </c>
      <c r="B284" t="s">
        <v>272</v>
      </c>
      <c r="C284">
        <v>259</v>
      </c>
      <c r="D284">
        <v>248</v>
      </c>
      <c r="E284" s="3" t="s">
        <v>1134</v>
      </c>
      <c r="F284">
        <v>11</v>
      </c>
      <c r="G284" t="s">
        <v>1652</v>
      </c>
      <c r="H284" t="s">
        <v>1748</v>
      </c>
      <c r="I284" t="s">
        <v>1754</v>
      </c>
      <c r="J284" t="s">
        <v>2312</v>
      </c>
      <c r="K284" s="2">
        <f t="shared" si="16"/>
        <v>4.2471042471042469E-2</v>
      </c>
      <c r="L284" s="3">
        <f t="shared" si="17"/>
        <v>0.75390000000000001</v>
      </c>
      <c r="M284" s="3">
        <f t="shared" si="18"/>
        <v>95.752895752895753</v>
      </c>
      <c r="N284" s="3">
        <f t="shared" si="19"/>
        <v>4.2471042471042466</v>
      </c>
    </row>
    <row r="285" spans="1:14" x14ac:dyDescent="0.3">
      <c r="A285">
        <v>284</v>
      </c>
      <c r="B285" t="s">
        <v>273</v>
      </c>
      <c r="C285">
        <v>231</v>
      </c>
      <c r="D285">
        <v>214</v>
      </c>
      <c r="E285" s="3" t="s">
        <v>1135</v>
      </c>
      <c r="F285">
        <v>17</v>
      </c>
      <c r="G285" t="s">
        <v>1653</v>
      </c>
      <c r="H285" t="s">
        <v>1748</v>
      </c>
      <c r="I285" t="s">
        <v>1762</v>
      </c>
      <c r="J285" t="s">
        <v>2313</v>
      </c>
      <c r="K285" s="2">
        <f t="shared" si="16"/>
        <v>7.3593073593073599E-2</v>
      </c>
      <c r="L285" s="3">
        <f t="shared" si="17"/>
        <v>0.79559999999999997</v>
      </c>
      <c r="M285" s="3">
        <f t="shared" si="18"/>
        <v>92.640692640692649</v>
      </c>
      <c r="N285" s="3">
        <f t="shared" si="19"/>
        <v>7.3593073593073601</v>
      </c>
    </row>
    <row r="286" spans="1:14" x14ac:dyDescent="0.3">
      <c r="A286">
        <v>285</v>
      </c>
      <c r="B286" t="s">
        <v>274</v>
      </c>
      <c r="C286">
        <v>48</v>
      </c>
      <c r="D286">
        <v>47</v>
      </c>
      <c r="E286" s="3" t="s">
        <v>1034</v>
      </c>
      <c r="F286">
        <v>1</v>
      </c>
      <c r="G286" t="s">
        <v>1656</v>
      </c>
      <c r="H286" t="s">
        <v>1753</v>
      </c>
      <c r="I286" t="s">
        <v>1734</v>
      </c>
      <c r="J286" t="s">
        <v>1031</v>
      </c>
      <c r="K286" s="2">
        <f t="shared" si="16"/>
        <v>2.0833333333333332E-2</v>
      </c>
      <c r="L286" s="3">
        <f t="shared" si="17"/>
        <v>0.89579999999999993</v>
      </c>
      <c r="M286" s="3">
        <f t="shared" si="18"/>
        <v>97.916666666666657</v>
      </c>
      <c r="N286" s="3">
        <f t="shared" si="19"/>
        <v>2.083333333333333</v>
      </c>
    </row>
    <row r="287" spans="1:14" x14ac:dyDescent="0.3">
      <c r="A287">
        <v>286</v>
      </c>
      <c r="B287" t="s">
        <v>149</v>
      </c>
      <c r="C287">
        <v>246</v>
      </c>
      <c r="D287">
        <v>236</v>
      </c>
      <c r="E287" s="3" t="s">
        <v>1136</v>
      </c>
      <c r="F287">
        <v>10</v>
      </c>
      <c r="G287" t="s">
        <v>1652</v>
      </c>
      <c r="H287" t="s">
        <v>1769</v>
      </c>
      <c r="I287" t="s">
        <v>1918</v>
      </c>
      <c r="J287" t="s">
        <v>2314</v>
      </c>
      <c r="K287" s="2">
        <f t="shared" si="16"/>
        <v>4.065040650406504E-2</v>
      </c>
      <c r="L287" s="3">
        <f t="shared" si="17"/>
        <v>0.79180000000000006</v>
      </c>
      <c r="M287" s="3">
        <f t="shared" si="18"/>
        <v>95.934959349593498</v>
      </c>
      <c r="N287" s="3">
        <f t="shared" si="19"/>
        <v>4.0650406504065035</v>
      </c>
    </row>
    <row r="288" spans="1:14" x14ac:dyDescent="0.3">
      <c r="A288">
        <v>287</v>
      </c>
      <c r="B288" t="s">
        <v>275</v>
      </c>
      <c r="C288">
        <v>202</v>
      </c>
      <c r="D288">
        <v>195</v>
      </c>
      <c r="E288" s="3" t="s">
        <v>1125</v>
      </c>
      <c r="F288">
        <v>7</v>
      </c>
      <c r="G288" t="s">
        <v>1676</v>
      </c>
      <c r="H288" t="s">
        <v>1776</v>
      </c>
      <c r="I288" t="s">
        <v>1919</v>
      </c>
      <c r="J288" t="s">
        <v>2315</v>
      </c>
      <c r="K288" s="2">
        <f t="shared" si="16"/>
        <v>3.4653465346534656E-2</v>
      </c>
      <c r="L288" s="3">
        <f t="shared" si="17"/>
        <v>0.745</v>
      </c>
      <c r="M288" s="3">
        <f t="shared" si="18"/>
        <v>96.534653465346537</v>
      </c>
      <c r="N288" s="3">
        <f t="shared" si="19"/>
        <v>3.4653465346534658</v>
      </c>
    </row>
    <row r="289" spans="1:14" x14ac:dyDescent="0.3">
      <c r="A289">
        <v>288</v>
      </c>
      <c r="B289" t="s">
        <v>276</v>
      </c>
      <c r="C289">
        <v>153</v>
      </c>
      <c r="D289">
        <v>150</v>
      </c>
      <c r="E289" s="3" t="s">
        <v>1137</v>
      </c>
      <c r="F289">
        <v>3</v>
      </c>
      <c r="G289" t="s">
        <v>1654</v>
      </c>
      <c r="H289" t="s">
        <v>1776</v>
      </c>
      <c r="I289" t="s">
        <v>1723</v>
      </c>
      <c r="J289" t="s">
        <v>2159</v>
      </c>
      <c r="K289" s="2">
        <f t="shared" si="16"/>
        <v>1.9607843137254902E-2</v>
      </c>
      <c r="L289" s="3">
        <f t="shared" si="17"/>
        <v>0.82239999999999991</v>
      </c>
      <c r="M289" s="3">
        <f t="shared" si="18"/>
        <v>98.039215686274503</v>
      </c>
      <c r="N289" s="3">
        <f t="shared" si="19"/>
        <v>1.9607843137254901</v>
      </c>
    </row>
    <row r="290" spans="1:14" x14ac:dyDescent="0.3">
      <c r="A290">
        <v>289</v>
      </c>
      <c r="B290" t="s">
        <v>277</v>
      </c>
      <c r="C290">
        <v>178</v>
      </c>
      <c r="D290">
        <v>172</v>
      </c>
      <c r="E290" s="3" t="s">
        <v>1138</v>
      </c>
      <c r="F290">
        <v>6</v>
      </c>
      <c r="G290" t="s">
        <v>1658</v>
      </c>
      <c r="H290" t="s">
        <v>1776</v>
      </c>
      <c r="I290" t="s">
        <v>1876</v>
      </c>
      <c r="J290" t="s">
        <v>2316</v>
      </c>
      <c r="K290" s="2">
        <f t="shared" si="16"/>
        <v>3.3707865168539325E-2</v>
      </c>
      <c r="L290" s="3">
        <f t="shared" si="17"/>
        <v>0.78290000000000004</v>
      </c>
      <c r="M290" s="3">
        <f t="shared" si="18"/>
        <v>96.629213483146074</v>
      </c>
      <c r="N290" s="3">
        <f t="shared" si="19"/>
        <v>3.3707865168539324</v>
      </c>
    </row>
    <row r="291" spans="1:14" x14ac:dyDescent="0.3">
      <c r="A291">
        <v>290</v>
      </c>
      <c r="B291" t="s">
        <v>278</v>
      </c>
      <c r="C291">
        <v>172</v>
      </c>
      <c r="D291">
        <v>165</v>
      </c>
      <c r="E291" s="3" t="s">
        <v>1136</v>
      </c>
      <c r="F291">
        <v>7</v>
      </c>
      <c r="G291" t="s">
        <v>1658</v>
      </c>
      <c r="H291" t="s">
        <v>1766</v>
      </c>
      <c r="I291" t="s">
        <v>1829</v>
      </c>
      <c r="J291" t="s">
        <v>2317</v>
      </c>
      <c r="K291" s="2">
        <f t="shared" si="16"/>
        <v>4.0697674418604654E-2</v>
      </c>
      <c r="L291" s="3">
        <f t="shared" si="17"/>
        <v>0.79290000000000005</v>
      </c>
      <c r="M291" s="3">
        <f t="shared" si="18"/>
        <v>95.930232558139537</v>
      </c>
      <c r="N291" s="3">
        <f t="shared" si="19"/>
        <v>4.0697674418604652</v>
      </c>
    </row>
    <row r="292" spans="1:14" x14ac:dyDescent="0.3">
      <c r="A292">
        <v>291</v>
      </c>
      <c r="B292" t="s">
        <v>279</v>
      </c>
      <c r="C292">
        <v>208</v>
      </c>
      <c r="D292">
        <v>200</v>
      </c>
      <c r="E292" s="3" t="s">
        <v>1139</v>
      </c>
      <c r="F292">
        <v>8</v>
      </c>
      <c r="G292" t="s">
        <v>1663</v>
      </c>
      <c r="H292" t="s">
        <v>1761</v>
      </c>
      <c r="I292" t="s">
        <v>1818</v>
      </c>
      <c r="J292" t="s">
        <v>2318</v>
      </c>
      <c r="K292" s="2">
        <f t="shared" si="16"/>
        <v>3.8461538461538464E-2</v>
      </c>
      <c r="L292" s="3">
        <f t="shared" si="17"/>
        <v>0.68779999999999997</v>
      </c>
      <c r="M292" s="3">
        <f t="shared" si="18"/>
        <v>96.15384615384616</v>
      </c>
      <c r="N292" s="3">
        <f t="shared" si="19"/>
        <v>3.8461538461538463</v>
      </c>
    </row>
    <row r="293" spans="1:14" x14ac:dyDescent="0.3">
      <c r="A293">
        <v>292</v>
      </c>
      <c r="B293" t="s">
        <v>280</v>
      </c>
      <c r="C293">
        <v>77</v>
      </c>
      <c r="D293">
        <v>76</v>
      </c>
      <c r="E293" s="3" t="s">
        <v>1140</v>
      </c>
      <c r="F293">
        <v>1</v>
      </c>
      <c r="G293" t="s">
        <v>1679</v>
      </c>
      <c r="H293" t="s">
        <v>1757</v>
      </c>
      <c r="I293" t="s">
        <v>1778</v>
      </c>
      <c r="J293" t="s">
        <v>2319</v>
      </c>
      <c r="K293" s="2">
        <f t="shared" si="16"/>
        <v>1.2987012987012988E-2</v>
      </c>
      <c r="L293" s="3">
        <f t="shared" si="17"/>
        <v>0.58440000000000003</v>
      </c>
      <c r="M293" s="3">
        <f t="shared" si="18"/>
        <v>98.701298701298697</v>
      </c>
      <c r="N293" s="3">
        <f t="shared" si="19"/>
        <v>1.2987012987012987</v>
      </c>
    </row>
    <row r="294" spans="1:14" x14ac:dyDescent="0.3">
      <c r="A294">
        <v>293</v>
      </c>
      <c r="B294" t="s">
        <v>281</v>
      </c>
      <c r="C294">
        <v>291</v>
      </c>
      <c r="D294">
        <v>250</v>
      </c>
      <c r="E294" s="3" t="s">
        <v>1141</v>
      </c>
      <c r="F294">
        <v>41</v>
      </c>
      <c r="G294" t="s">
        <v>1686</v>
      </c>
      <c r="H294" t="s">
        <v>1764</v>
      </c>
      <c r="I294" t="s">
        <v>1920</v>
      </c>
      <c r="J294" t="s">
        <v>2320</v>
      </c>
      <c r="K294" s="2">
        <f t="shared" si="16"/>
        <v>0.14089347079037801</v>
      </c>
      <c r="L294" s="3">
        <f t="shared" si="17"/>
        <v>0.5544</v>
      </c>
      <c r="M294" s="3">
        <f t="shared" si="18"/>
        <v>85.910652920962193</v>
      </c>
      <c r="N294" s="3">
        <f t="shared" si="19"/>
        <v>14.0893470790378</v>
      </c>
    </row>
    <row r="295" spans="1:14" x14ac:dyDescent="0.3">
      <c r="A295">
        <v>294</v>
      </c>
      <c r="B295" t="s">
        <v>282</v>
      </c>
      <c r="C295">
        <v>219</v>
      </c>
      <c r="D295">
        <v>212</v>
      </c>
      <c r="E295" s="3" t="s">
        <v>1142</v>
      </c>
      <c r="F295">
        <v>7</v>
      </c>
      <c r="G295" t="s">
        <v>1675</v>
      </c>
      <c r="H295" t="s">
        <v>1763</v>
      </c>
      <c r="I295" t="s">
        <v>1750</v>
      </c>
      <c r="J295" t="s">
        <v>2321</v>
      </c>
      <c r="K295" s="2">
        <f t="shared" si="16"/>
        <v>3.1963470319634701E-2</v>
      </c>
      <c r="L295" s="3">
        <f t="shared" si="17"/>
        <v>0.76849999999999996</v>
      </c>
      <c r="M295" s="3">
        <f t="shared" si="18"/>
        <v>96.803652968036531</v>
      </c>
      <c r="N295" s="3">
        <f t="shared" si="19"/>
        <v>3.1963470319634704</v>
      </c>
    </row>
    <row r="296" spans="1:14" x14ac:dyDescent="0.3">
      <c r="A296">
        <v>295</v>
      </c>
      <c r="B296" t="s">
        <v>283</v>
      </c>
      <c r="C296">
        <v>173</v>
      </c>
      <c r="D296">
        <v>169</v>
      </c>
      <c r="E296" s="3" t="s">
        <v>1143</v>
      </c>
      <c r="F296">
        <v>4</v>
      </c>
      <c r="G296" t="s">
        <v>1653</v>
      </c>
      <c r="H296" t="s">
        <v>1771</v>
      </c>
      <c r="I296" t="s">
        <v>1744</v>
      </c>
      <c r="J296" t="s">
        <v>2322</v>
      </c>
      <c r="K296" s="2">
        <f t="shared" si="16"/>
        <v>2.3121387283236993E-2</v>
      </c>
      <c r="L296" s="3">
        <f t="shared" si="17"/>
        <v>0.81400000000000006</v>
      </c>
      <c r="M296" s="3">
        <f t="shared" si="18"/>
        <v>97.687861271676297</v>
      </c>
      <c r="N296" s="3">
        <f t="shared" si="19"/>
        <v>2.3121387283236992</v>
      </c>
    </row>
    <row r="297" spans="1:14" x14ac:dyDescent="0.3">
      <c r="A297">
        <v>296</v>
      </c>
      <c r="B297" t="s">
        <v>284</v>
      </c>
      <c r="C297">
        <v>204</v>
      </c>
      <c r="D297">
        <v>197</v>
      </c>
      <c r="E297" s="3" t="s">
        <v>1144</v>
      </c>
      <c r="F297">
        <v>7</v>
      </c>
      <c r="G297" t="s">
        <v>1651</v>
      </c>
      <c r="H297" t="s">
        <v>1761</v>
      </c>
      <c r="I297" t="s">
        <v>1779</v>
      </c>
      <c r="J297" t="s">
        <v>1419</v>
      </c>
      <c r="K297" s="2">
        <f t="shared" si="16"/>
        <v>3.4313725490196081E-2</v>
      </c>
      <c r="L297" s="3">
        <f t="shared" si="17"/>
        <v>0.8</v>
      </c>
      <c r="M297" s="3">
        <f t="shared" si="18"/>
        <v>96.568627450980387</v>
      </c>
      <c r="N297" s="3">
        <f t="shared" si="19"/>
        <v>3.4313725490196081</v>
      </c>
    </row>
    <row r="298" spans="1:14" x14ac:dyDescent="0.3">
      <c r="A298">
        <v>297</v>
      </c>
      <c r="B298" t="s">
        <v>285</v>
      </c>
      <c r="C298">
        <v>216</v>
      </c>
      <c r="D298">
        <v>185</v>
      </c>
      <c r="E298" s="3" t="s">
        <v>1145</v>
      </c>
      <c r="F298">
        <v>31</v>
      </c>
      <c r="G298" t="s">
        <v>1687</v>
      </c>
      <c r="H298" t="s">
        <v>1765</v>
      </c>
      <c r="I298" t="s">
        <v>1921</v>
      </c>
      <c r="J298" t="s">
        <v>2323</v>
      </c>
      <c r="K298" s="2">
        <f t="shared" si="16"/>
        <v>0.14351851851851852</v>
      </c>
      <c r="L298" s="3">
        <f t="shared" si="17"/>
        <v>0.61429999999999996</v>
      </c>
      <c r="M298" s="3">
        <f t="shared" si="18"/>
        <v>85.648148148148152</v>
      </c>
      <c r="N298" s="3">
        <f t="shared" si="19"/>
        <v>14.351851851851851</v>
      </c>
    </row>
    <row r="299" spans="1:14" x14ac:dyDescent="0.3">
      <c r="A299">
        <v>298</v>
      </c>
      <c r="B299" t="s">
        <v>286</v>
      </c>
      <c r="C299">
        <v>461</v>
      </c>
      <c r="D299">
        <v>441</v>
      </c>
      <c r="E299" s="3" t="s">
        <v>1146</v>
      </c>
      <c r="F299">
        <v>20</v>
      </c>
      <c r="G299" t="s">
        <v>1687</v>
      </c>
      <c r="H299" t="s">
        <v>1751</v>
      </c>
      <c r="I299" t="s">
        <v>1860</v>
      </c>
      <c r="J299" t="s">
        <v>2324</v>
      </c>
      <c r="K299" s="2">
        <f t="shared" si="16"/>
        <v>4.3383947939262472E-2</v>
      </c>
      <c r="L299" s="3">
        <f t="shared" si="17"/>
        <v>0.6149</v>
      </c>
      <c r="M299" s="3">
        <f t="shared" si="18"/>
        <v>95.661605206073759</v>
      </c>
      <c r="N299" s="3">
        <f t="shared" si="19"/>
        <v>4.3383947939262475</v>
      </c>
    </row>
    <row r="300" spans="1:14" x14ac:dyDescent="0.3">
      <c r="A300">
        <v>299</v>
      </c>
      <c r="B300" t="s">
        <v>287</v>
      </c>
      <c r="C300">
        <v>56</v>
      </c>
      <c r="D300">
        <v>55</v>
      </c>
      <c r="E300" s="3" t="s">
        <v>1147</v>
      </c>
      <c r="F300">
        <v>1</v>
      </c>
      <c r="G300" t="s">
        <v>1663</v>
      </c>
      <c r="H300" t="s">
        <v>1769</v>
      </c>
      <c r="I300" t="s">
        <v>1726</v>
      </c>
      <c r="J300" t="s">
        <v>2325</v>
      </c>
      <c r="K300" s="2">
        <f t="shared" si="16"/>
        <v>1.7857142857142856E-2</v>
      </c>
      <c r="L300" s="3">
        <f t="shared" si="17"/>
        <v>0.66069999999999995</v>
      </c>
      <c r="M300" s="3">
        <f t="shared" si="18"/>
        <v>98.214285714285708</v>
      </c>
      <c r="N300" s="3">
        <f t="shared" si="19"/>
        <v>1.7857142857142856</v>
      </c>
    </row>
    <row r="301" spans="1:14" x14ac:dyDescent="0.3">
      <c r="A301">
        <v>300</v>
      </c>
      <c r="B301" t="s">
        <v>288</v>
      </c>
      <c r="C301">
        <v>192</v>
      </c>
      <c r="D301">
        <v>176</v>
      </c>
      <c r="E301" s="3" t="s">
        <v>923</v>
      </c>
      <c r="F301">
        <v>16</v>
      </c>
      <c r="G301" t="s">
        <v>1666</v>
      </c>
      <c r="H301" t="s">
        <v>1773</v>
      </c>
      <c r="I301" t="s">
        <v>1795</v>
      </c>
      <c r="J301" t="s">
        <v>2326</v>
      </c>
      <c r="K301" s="2">
        <f t="shared" si="16"/>
        <v>8.3333333333333329E-2</v>
      </c>
      <c r="L301" s="3">
        <f t="shared" si="17"/>
        <v>0.68279999999999996</v>
      </c>
      <c r="M301" s="3">
        <f t="shared" si="18"/>
        <v>91.666666666666657</v>
      </c>
      <c r="N301" s="3">
        <f t="shared" si="19"/>
        <v>8.3333333333333321</v>
      </c>
    </row>
    <row r="302" spans="1:14" x14ac:dyDescent="0.3">
      <c r="A302">
        <v>301</v>
      </c>
      <c r="B302" t="s">
        <v>289</v>
      </c>
      <c r="C302">
        <v>382</v>
      </c>
      <c r="D302">
        <v>365</v>
      </c>
      <c r="E302" s="3" t="s">
        <v>1148</v>
      </c>
      <c r="F302">
        <v>17</v>
      </c>
      <c r="G302" t="s">
        <v>1652</v>
      </c>
      <c r="H302" t="s">
        <v>1749</v>
      </c>
      <c r="I302" t="s">
        <v>1804</v>
      </c>
      <c r="J302" t="s">
        <v>2327</v>
      </c>
      <c r="K302" s="2">
        <f t="shared" si="16"/>
        <v>4.4502617801047119E-2</v>
      </c>
      <c r="L302" s="3">
        <f t="shared" si="17"/>
        <v>0.73140000000000005</v>
      </c>
      <c r="M302" s="3">
        <f t="shared" si="18"/>
        <v>95.549738219895289</v>
      </c>
      <c r="N302" s="3">
        <f t="shared" si="19"/>
        <v>4.4502617801047117</v>
      </c>
    </row>
    <row r="303" spans="1:14" x14ac:dyDescent="0.3">
      <c r="A303">
        <v>302</v>
      </c>
      <c r="B303" t="s">
        <v>290</v>
      </c>
      <c r="C303">
        <v>246</v>
      </c>
      <c r="D303">
        <v>223</v>
      </c>
      <c r="E303" s="3" t="s">
        <v>1149</v>
      </c>
      <c r="F303">
        <v>23</v>
      </c>
      <c r="G303" t="s">
        <v>1676</v>
      </c>
      <c r="H303" t="s">
        <v>1744</v>
      </c>
      <c r="I303" t="s">
        <v>1922</v>
      </c>
      <c r="J303" t="s">
        <v>2328</v>
      </c>
      <c r="K303" s="2">
        <f t="shared" si="16"/>
        <v>9.3495934959349589E-2</v>
      </c>
      <c r="L303" s="3">
        <f t="shared" si="17"/>
        <v>0.7167</v>
      </c>
      <c r="M303" s="3">
        <f t="shared" si="18"/>
        <v>90.650406504065046</v>
      </c>
      <c r="N303" s="3">
        <f t="shared" si="19"/>
        <v>9.3495934959349594</v>
      </c>
    </row>
    <row r="304" spans="1:14" x14ac:dyDescent="0.3">
      <c r="A304">
        <v>303</v>
      </c>
      <c r="B304" t="s">
        <v>291</v>
      </c>
      <c r="C304">
        <v>48</v>
      </c>
      <c r="D304">
        <v>46</v>
      </c>
      <c r="E304" s="3" t="s">
        <v>1150</v>
      </c>
      <c r="F304">
        <v>2</v>
      </c>
      <c r="G304" t="s">
        <v>1663</v>
      </c>
      <c r="H304" t="s">
        <v>1744</v>
      </c>
      <c r="I304" t="s">
        <v>1727</v>
      </c>
      <c r="J304" t="s">
        <v>2329</v>
      </c>
      <c r="K304" s="2">
        <f t="shared" si="16"/>
        <v>4.1666666666666664E-2</v>
      </c>
      <c r="L304" s="3">
        <f t="shared" si="17"/>
        <v>0.72340000000000004</v>
      </c>
      <c r="M304" s="3">
        <f t="shared" si="18"/>
        <v>95.833333333333343</v>
      </c>
      <c r="N304" s="3">
        <f t="shared" si="19"/>
        <v>4.1666666666666661</v>
      </c>
    </row>
    <row r="305" spans="1:14" x14ac:dyDescent="0.3">
      <c r="A305">
        <v>304</v>
      </c>
      <c r="B305" t="s">
        <v>292</v>
      </c>
      <c r="C305">
        <v>221</v>
      </c>
      <c r="D305">
        <v>205</v>
      </c>
      <c r="E305" s="3" t="s">
        <v>1151</v>
      </c>
      <c r="F305">
        <v>16</v>
      </c>
      <c r="G305" t="s">
        <v>1663</v>
      </c>
      <c r="H305" t="s">
        <v>1776</v>
      </c>
      <c r="I305" t="s">
        <v>1818</v>
      </c>
      <c r="J305" t="s">
        <v>2330</v>
      </c>
      <c r="K305" s="2">
        <f t="shared" si="16"/>
        <v>7.2398190045248875E-2</v>
      </c>
      <c r="L305" s="3">
        <f t="shared" si="17"/>
        <v>0.63080000000000003</v>
      </c>
      <c r="M305" s="3">
        <f t="shared" si="18"/>
        <v>92.76018099547511</v>
      </c>
      <c r="N305" s="3">
        <f t="shared" si="19"/>
        <v>7.2398190045248878</v>
      </c>
    </row>
    <row r="306" spans="1:14" x14ac:dyDescent="0.3">
      <c r="A306">
        <v>305</v>
      </c>
      <c r="B306" t="s">
        <v>293</v>
      </c>
      <c r="C306">
        <v>275</v>
      </c>
      <c r="D306">
        <v>261</v>
      </c>
      <c r="E306" s="3" t="s">
        <v>1072</v>
      </c>
      <c r="F306">
        <v>14</v>
      </c>
      <c r="G306" t="s">
        <v>1688</v>
      </c>
      <c r="H306" t="s">
        <v>1763</v>
      </c>
      <c r="I306" t="s">
        <v>1787</v>
      </c>
      <c r="J306" t="s">
        <v>2331</v>
      </c>
      <c r="K306" s="2">
        <f t="shared" si="16"/>
        <v>5.0909090909090911E-2</v>
      </c>
      <c r="L306" s="3">
        <f t="shared" si="17"/>
        <v>0.58520000000000005</v>
      </c>
      <c r="M306" s="3">
        <f t="shared" si="18"/>
        <v>94.909090909090907</v>
      </c>
      <c r="N306" s="3">
        <f t="shared" si="19"/>
        <v>5.0909090909090908</v>
      </c>
    </row>
    <row r="307" spans="1:14" x14ac:dyDescent="0.3">
      <c r="A307">
        <v>306</v>
      </c>
      <c r="B307" t="s">
        <v>294</v>
      </c>
      <c r="C307">
        <v>39</v>
      </c>
      <c r="D307">
        <v>36</v>
      </c>
      <c r="E307" s="3" t="s">
        <v>1152</v>
      </c>
      <c r="F307">
        <v>3</v>
      </c>
      <c r="G307" t="s">
        <v>1658</v>
      </c>
      <c r="H307" t="s">
        <v>1726</v>
      </c>
      <c r="I307" t="s">
        <v>1740</v>
      </c>
      <c r="J307" t="s">
        <v>2179</v>
      </c>
      <c r="K307" s="2">
        <f t="shared" si="16"/>
        <v>7.6923076923076927E-2</v>
      </c>
      <c r="L307" s="3">
        <f t="shared" si="17"/>
        <v>0.77780000000000005</v>
      </c>
      <c r="M307" s="3">
        <f t="shared" si="18"/>
        <v>92.307692307692307</v>
      </c>
      <c r="N307" s="3">
        <f t="shared" si="19"/>
        <v>7.6923076923076925</v>
      </c>
    </row>
    <row r="308" spans="1:14" x14ac:dyDescent="0.3">
      <c r="A308">
        <v>307</v>
      </c>
      <c r="B308" t="s">
        <v>295</v>
      </c>
      <c r="C308">
        <v>250</v>
      </c>
      <c r="D308">
        <v>236</v>
      </c>
      <c r="E308" s="3" t="s">
        <v>1153</v>
      </c>
      <c r="F308">
        <v>14</v>
      </c>
      <c r="G308" t="s">
        <v>1679</v>
      </c>
      <c r="H308" t="s">
        <v>1770</v>
      </c>
      <c r="I308" t="s">
        <v>1923</v>
      </c>
      <c r="J308" t="s">
        <v>2332</v>
      </c>
      <c r="K308" s="2">
        <f t="shared" si="16"/>
        <v>5.6000000000000001E-2</v>
      </c>
      <c r="L308" s="3">
        <f t="shared" si="17"/>
        <v>0.59040000000000004</v>
      </c>
      <c r="M308" s="3">
        <f t="shared" si="18"/>
        <v>94.399999999999991</v>
      </c>
      <c r="N308" s="3">
        <f t="shared" si="19"/>
        <v>5.6000000000000005</v>
      </c>
    </row>
    <row r="309" spans="1:14" x14ac:dyDescent="0.3">
      <c r="A309">
        <v>308</v>
      </c>
      <c r="B309" t="s">
        <v>296</v>
      </c>
      <c r="C309">
        <v>197</v>
      </c>
      <c r="D309">
        <v>184</v>
      </c>
      <c r="E309" s="3" t="s">
        <v>1154</v>
      </c>
      <c r="F309">
        <v>13</v>
      </c>
      <c r="G309" t="s">
        <v>1679</v>
      </c>
      <c r="H309" t="s">
        <v>1761</v>
      </c>
      <c r="I309" t="s">
        <v>1856</v>
      </c>
      <c r="J309" t="s">
        <v>2333</v>
      </c>
      <c r="K309" s="2">
        <f t="shared" si="16"/>
        <v>6.5989847715736044E-2</v>
      </c>
      <c r="L309" s="3">
        <f t="shared" si="17"/>
        <v>0.55610000000000004</v>
      </c>
      <c r="M309" s="3">
        <f t="shared" si="18"/>
        <v>93.401015228426402</v>
      </c>
      <c r="N309" s="3">
        <f t="shared" si="19"/>
        <v>6.5989847715736047</v>
      </c>
    </row>
    <row r="310" spans="1:14" x14ac:dyDescent="0.3">
      <c r="A310">
        <v>309</v>
      </c>
      <c r="B310" t="s">
        <v>297</v>
      </c>
      <c r="C310">
        <v>223</v>
      </c>
      <c r="D310">
        <v>208</v>
      </c>
      <c r="E310" s="3" t="s">
        <v>1155</v>
      </c>
      <c r="F310">
        <v>15</v>
      </c>
      <c r="G310" t="s">
        <v>1678</v>
      </c>
      <c r="H310" t="s">
        <v>1775</v>
      </c>
      <c r="I310" t="s">
        <v>1924</v>
      </c>
      <c r="J310" t="s">
        <v>2334</v>
      </c>
      <c r="K310" s="2">
        <f t="shared" si="16"/>
        <v>6.726457399103139E-2</v>
      </c>
      <c r="L310" s="3">
        <f t="shared" si="17"/>
        <v>0.72270000000000001</v>
      </c>
      <c r="M310" s="3">
        <f t="shared" si="18"/>
        <v>93.27354260089686</v>
      </c>
      <c r="N310" s="3">
        <f t="shared" si="19"/>
        <v>6.7264573991031389</v>
      </c>
    </row>
    <row r="311" spans="1:14" x14ac:dyDescent="0.3">
      <c r="A311">
        <v>310</v>
      </c>
      <c r="B311" t="s">
        <v>298</v>
      </c>
      <c r="C311">
        <v>240</v>
      </c>
      <c r="D311">
        <v>236</v>
      </c>
      <c r="E311" s="3" t="s">
        <v>1156</v>
      </c>
      <c r="F311">
        <v>4</v>
      </c>
      <c r="G311" t="s">
        <v>1653</v>
      </c>
      <c r="H311" t="s">
        <v>1744</v>
      </c>
      <c r="I311" t="s">
        <v>1770</v>
      </c>
      <c r="J311" t="s">
        <v>1439</v>
      </c>
      <c r="K311" s="2">
        <f t="shared" si="16"/>
        <v>1.6666666666666666E-2</v>
      </c>
      <c r="L311" s="3">
        <f t="shared" si="17"/>
        <v>0.7792</v>
      </c>
      <c r="M311" s="3">
        <f t="shared" si="18"/>
        <v>98.333333333333329</v>
      </c>
      <c r="N311" s="3">
        <f t="shared" si="19"/>
        <v>1.6666666666666667</v>
      </c>
    </row>
    <row r="312" spans="1:14" x14ac:dyDescent="0.3">
      <c r="A312">
        <v>311</v>
      </c>
      <c r="B312" t="s">
        <v>157</v>
      </c>
      <c r="C312">
        <v>55</v>
      </c>
      <c r="D312">
        <v>52</v>
      </c>
      <c r="E312" s="3" t="s">
        <v>1060</v>
      </c>
      <c r="F312">
        <v>3</v>
      </c>
      <c r="G312" t="s">
        <v>1670</v>
      </c>
      <c r="H312" t="s">
        <v>1763</v>
      </c>
      <c r="I312" t="s">
        <v>1725</v>
      </c>
      <c r="J312" t="s">
        <v>2335</v>
      </c>
      <c r="K312" s="2">
        <f t="shared" si="16"/>
        <v>5.4545454545454543E-2</v>
      </c>
      <c r="L312" s="3">
        <f t="shared" si="17"/>
        <v>0.78180000000000005</v>
      </c>
      <c r="M312" s="3">
        <f t="shared" si="18"/>
        <v>94.545454545454547</v>
      </c>
      <c r="N312" s="3">
        <f t="shared" si="19"/>
        <v>5.4545454545454541</v>
      </c>
    </row>
    <row r="313" spans="1:14" x14ac:dyDescent="0.3">
      <c r="A313">
        <v>312</v>
      </c>
      <c r="B313" t="s">
        <v>299</v>
      </c>
      <c r="C313">
        <v>59</v>
      </c>
      <c r="D313">
        <v>54</v>
      </c>
      <c r="E313" s="3" t="s">
        <v>1157</v>
      </c>
      <c r="F313">
        <v>5</v>
      </c>
      <c r="G313" t="s">
        <v>1661</v>
      </c>
      <c r="H313" t="s">
        <v>1748</v>
      </c>
      <c r="I313" t="s">
        <v>1719</v>
      </c>
      <c r="J313" t="s">
        <v>1374</v>
      </c>
      <c r="K313" s="2">
        <f t="shared" si="16"/>
        <v>8.4745762711864403E-2</v>
      </c>
      <c r="L313" s="3">
        <f t="shared" si="17"/>
        <v>0.84750000000000003</v>
      </c>
      <c r="M313" s="3">
        <f t="shared" si="18"/>
        <v>91.525423728813564</v>
      </c>
      <c r="N313" s="3">
        <f t="shared" si="19"/>
        <v>8.4745762711864394</v>
      </c>
    </row>
    <row r="314" spans="1:14" x14ac:dyDescent="0.3">
      <c r="A314">
        <v>313</v>
      </c>
      <c r="B314" t="s">
        <v>300</v>
      </c>
      <c r="C314">
        <v>36</v>
      </c>
      <c r="D314">
        <v>31</v>
      </c>
      <c r="E314" s="3" t="s">
        <v>1158</v>
      </c>
      <c r="F314">
        <v>5</v>
      </c>
      <c r="G314" t="s">
        <v>1672</v>
      </c>
      <c r="H314" t="s">
        <v>1745</v>
      </c>
      <c r="I314" t="s">
        <v>1794</v>
      </c>
      <c r="J314" t="s">
        <v>2336</v>
      </c>
      <c r="K314" s="2">
        <f t="shared" si="16"/>
        <v>0.1388888888888889</v>
      </c>
      <c r="L314" s="3">
        <f t="shared" si="17"/>
        <v>0.72219999999999995</v>
      </c>
      <c r="M314" s="3">
        <f t="shared" si="18"/>
        <v>86.111111111111114</v>
      </c>
      <c r="N314" s="3">
        <f t="shared" si="19"/>
        <v>13.888888888888889</v>
      </c>
    </row>
    <row r="315" spans="1:14" x14ac:dyDescent="0.3">
      <c r="A315">
        <v>314</v>
      </c>
      <c r="B315" t="s">
        <v>301</v>
      </c>
      <c r="C315">
        <v>229</v>
      </c>
      <c r="D315">
        <v>219</v>
      </c>
      <c r="E315" s="3" t="s">
        <v>944</v>
      </c>
      <c r="F315">
        <v>10</v>
      </c>
      <c r="G315" t="s">
        <v>1656</v>
      </c>
      <c r="H315" t="s">
        <v>1722</v>
      </c>
      <c r="I315" t="s">
        <v>1786</v>
      </c>
      <c r="J315" t="s">
        <v>2337</v>
      </c>
      <c r="K315" s="2">
        <f t="shared" si="16"/>
        <v>4.3668122270742356E-2</v>
      </c>
      <c r="L315" s="3">
        <f t="shared" si="17"/>
        <v>0.84889999999999999</v>
      </c>
      <c r="M315" s="3">
        <f t="shared" si="18"/>
        <v>95.633187772925766</v>
      </c>
      <c r="N315" s="3">
        <f t="shared" si="19"/>
        <v>4.3668122270742353</v>
      </c>
    </row>
    <row r="316" spans="1:14" x14ac:dyDescent="0.3">
      <c r="A316">
        <v>315</v>
      </c>
      <c r="B316" t="s">
        <v>149</v>
      </c>
      <c r="C316">
        <v>206</v>
      </c>
      <c r="D316">
        <v>189</v>
      </c>
      <c r="E316" s="3" t="s">
        <v>1124</v>
      </c>
      <c r="F316">
        <v>17</v>
      </c>
      <c r="G316" t="s">
        <v>1654</v>
      </c>
      <c r="H316" t="s">
        <v>1763</v>
      </c>
      <c r="I316" t="s">
        <v>1925</v>
      </c>
      <c r="J316" t="s">
        <v>2251</v>
      </c>
      <c r="K316" s="2">
        <f t="shared" si="16"/>
        <v>8.2524271844660199E-2</v>
      </c>
      <c r="L316" s="3">
        <f t="shared" si="17"/>
        <v>0.82830000000000004</v>
      </c>
      <c r="M316" s="3">
        <f t="shared" si="18"/>
        <v>91.747572815533985</v>
      </c>
      <c r="N316" s="3">
        <f t="shared" si="19"/>
        <v>8.2524271844660202</v>
      </c>
    </row>
    <row r="317" spans="1:14" x14ac:dyDescent="0.3">
      <c r="A317">
        <v>316</v>
      </c>
      <c r="B317" t="s">
        <v>302</v>
      </c>
      <c r="C317">
        <v>225</v>
      </c>
      <c r="D317">
        <v>200</v>
      </c>
      <c r="E317" s="3" t="s">
        <v>1159</v>
      </c>
      <c r="F317">
        <v>25</v>
      </c>
      <c r="G317" t="s">
        <v>1675</v>
      </c>
      <c r="H317" t="s">
        <v>1775</v>
      </c>
      <c r="I317" t="s">
        <v>1926</v>
      </c>
      <c r="J317" t="s">
        <v>2338</v>
      </c>
      <c r="K317" s="2">
        <f t="shared" si="16"/>
        <v>0.1111111111111111</v>
      </c>
      <c r="L317" s="3">
        <f t="shared" si="17"/>
        <v>0.73109999999999997</v>
      </c>
      <c r="M317" s="3">
        <f t="shared" si="18"/>
        <v>88.888888888888886</v>
      </c>
      <c r="N317" s="3">
        <f t="shared" si="19"/>
        <v>11.111111111111111</v>
      </c>
    </row>
    <row r="318" spans="1:14" x14ac:dyDescent="0.3">
      <c r="A318">
        <v>317</v>
      </c>
      <c r="B318" t="s">
        <v>303</v>
      </c>
      <c r="C318">
        <v>200</v>
      </c>
      <c r="D318">
        <v>193</v>
      </c>
      <c r="E318" s="3" t="s">
        <v>1160</v>
      </c>
      <c r="F318">
        <v>7</v>
      </c>
      <c r="G318" t="s">
        <v>1651</v>
      </c>
      <c r="H318" t="s">
        <v>1761</v>
      </c>
      <c r="I318" t="s">
        <v>1860</v>
      </c>
      <c r="J318" t="s">
        <v>2317</v>
      </c>
      <c r="K318" s="2">
        <f t="shared" si="16"/>
        <v>3.5000000000000003E-2</v>
      </c>
      <c r="L318" s="3">
        <f t="shared" si="17"/>
        <v>0.79290000000000005</v>
      </c>
      <c r="M318" s="3">
        <f t="shared" si="18"/>
        <v>96.5</v>
      </c>
      <c r="N318" s="3">
        <f t="shared" si="19"/>
        <v>3.5000000000000004</v>
      </c>
    </row>
    <row r="319" spans="1:14" x14ac:dyDescent="0.3">
      <c r="A319">
        <v>318</v>
      </c>
      <c r="B319" t="s">
        <v>304</v>
      </c>
      <c r="C319">
        <v>189</v>
      </c>
      <c r="D319">
        <v>179</v>
      </c>
      <c r="E319" s="3" t="s">
        <v>1161</v>
      </c>
      <c r="F319">
        <v>10</v>
      </c>
      <c r="G319" t="s">
        <v>1674</v>
      </c>
      <c r="H319" t="s">
        <v>1724</v>
      </c>
      <c r="I319" t="s">
        <v>1927</v>
      </c>
      <c r="J319" t="s">
        <v>2339</v>
      </c>
      <c r="K319" s="2">
        <f t="shared" si="16"/>
        <v>5.2910052910052907E-2</v>
      </c>
      <c r="L319" s="3">
        <f t="shared" si="17"/>
        <v>0.78069999999999995</v>
      </c>
      <c r="M319" s="3">
        <f t="shared" si="18"/>
        <v>94.708994708994709</v>
      </c>
      <c r="N319" s="3">
        <f t="shared" si="19"/>
        <v>5.2910052910052912</v>
      </c>
    </row>
    <row r="320" spans="1:14" x14ac:dyDescent="0.3">
      <c r="A320">
        <v>319</v>
      </c>
      <c r="B320" t="s">
        <v>305</v>
      </c>
      <c r="C320">
        <v>169</v>
      </c>
      <c r="D320">
        <v>159</v>
      </c>
      <c r="E320" s="3" t="s">
        <v>1162</v>
      </c>
      <c r="F320">
        <v>10</v>
      </c>
      <c r="G320" t="s">
        <v>1674</v>
      </c>
      <c r="H320" t="s">
        <v>1761</v>
      </c>
      <c r="I320" t="s">
        <v>1843</v>
      </c>
      <c r="J320" t="s">
        <v>2340</v>
      </c>
      <c r="K320" s="2">
        <f t="shared" si="16"/>
        <v>5.9171597633136092E-2</v>
      </c>
      <c r="L320" s="3">
        <f t="shared" si="17"/>
        <v>0.73650000000000004</v>
      </c>
      <c r="M320" s="3">
        <f t="shared" si="18"/>
        <v>94.082840236686394</v>
      </c>
      <c r="N320" s="3">
        <f t="shared" si="19"/>
        <v>5.9171597633136095</v>
      </c>
    </row>
    <row r="321" spans="1:14" x14ac:dyDescent="0.3">
      <c r="A321">
        <v>320</v>
      </c>
      <c r="B321" t="s">
        <v>306</v>
      </c>
      <c r="C321">
        <v>41</v>
      </c>
      <c r="D321">
        <v>40</v>
      </c>
      <c r="E321" s="3" t="s">
        <v>1163</v>
      </c>
      <c r="F321">
        <v>1</v>
      </c>
      <c r="G321" t="s">
        <v>1676</v>
      </c>
      <c r="H321" t="s">
        <v>1789</v>
      </c>
      <c r="I321" t="s">
        <v>1773</v>
      </c>
      <c r="J321" t="s">
        <v>2341</v>
      </c>
      <c r="K321" s="2">
        <f t="shared" si="16"/>
        <v>2.4390243902439025E-2</v>
      </c>
      <c r="L321" s="3">
        <f t="shared" si="17"/>
        <v>0.68290000000000006</v>
      </c>
      <c r="M321" s="3">
        <f t="shared" si="18"/>
        <v>97.560975609756099</v>
      </c>
      <c r="N321" s="3">
        <f t="shared" si="19"/>
        <v>2.4390243902439024</v>
      </c>
    </row>
    <row r="322" spans="1:14" x14ac:dyDescent="0.3">
      <c r="A322">
        <v>321</v>
      </c>
      <c r="B322" t="s">
        <v>125</v>
      </c>
      <c r="C322">
        <v>218</v>
      </c>
      <c r="D322">
        <v>187</v>
      </c>
      <c r="E322" s="3" t="s">
        <v>1164</v>
      </c>
      <c r="F322">
        <v>31</v>
      </c>
      <c r="G322" t="s">
        <v>1689</v>
      </c>
      <c r="H322" t="s">
        <v>1776</v>
      </c>
      <c r="I322" t="s">
        <v>1928</v>
      </c>
      <c r="J322" t="s">
        <v>2342</v>
      </c>
      <c r="K322" s="2">
        <f t="shared" si="16"/>
        <v>0.14220183486238533</v>
      </c>
      <c r="L322" s="3">
        <f t="shared" si="17"/>
        <v>0.52110000000000001</v>
      </c>
      <c r="M322" s="3">
        <f t="shared" si="18"/>
        <v>85.77981651376146</v>
      </c>
      <c r="N322" s="3">
        <f t="shared" si="19"/>
        <v>14.220183486238533</v>
      </c>
    </row>
    <row r="323" spans="1:14" x14ac:dyDescent="0.3">
      <c r="A323">
        <v>322</v>
      </c>
      <c r="B323" t="s">
        <v>307</v>
      </c>
      <c r="C323">
        <v>194</v>
      </c>
      <c r="D323">
        <v>185</v>
      </c>
      <c r="E323" s="3" t="s">
        <v>1165</v>
      </c>
      <c r="F323">
        <v>9</v>
      </c>
      <c r="G323" t="s">
        <v>1675</v>
      </c>
      <c r="H323" t="s">
        <v>1724</v>
      </c>
      <c r="I323" t="s">
        <v>1809</v>
      </c>
      <c r="J323" t="s">
        <v>2343</v>
      </c>
      <c r="K323" s="2">
        <f t="shared" ref="K323:K386" si="20">F323/C323</f>
        <v>4.6391752577319589E-2</v>
      </c>
      <c r="L323" s="3">
        <f t="shared" ref="L323:L386" si="21">VALUE(SUBSTITUTE(J323,"%",""))/100</f>
        <v>0.71579999999999999</v>
      </c>
      <c r="M323" s="3">
        <f t="shared" ref="M323:M386" si="22">(D323/C323)*100</f>
        <v>95.360824742268051</v>
      </c>
      <c r="N323" s="3">
        <f t="shared" ref="N323:N386" si="23">(F323/C323)*100</f>
        <v>4.6391752577319592</v>
      </c>
    </row>
    <row r="324" spans="1:14" x14ac:dyDescent="0.3">
      <c r="A324">
        <v>323</v>
      </c>
      <c r="B324" t="s">
        <v>308</v>
      </c>
      <c r="C324">
        <v>176</v>
      </c>
      <c r="D324">
        <v>172</v>
      </c>
      <c r="E324" s="3" t="s">
        <v>1051</v>
      </c>
      <c r="F324">
        <v>4</v>
      </c>
      <c r="G324" t="s">
        <v>1670</v>
      </c>
      <c r="H324" t="s">
        <v>1764</v>
      </c>
      <c r="I324" t="s">
        <v>1776</v>
      </c>
      <c r="J324" t="s">
        <v>2344</v>
      </c>
      <c r="K324" s="2">
        <f t="shared" si="20"/>
        <v>2.2727272727272728E-2</v>
      </c>
      <c r="L324" s="3">
        <f t="shared" si="21"/>
        <v>0.82079999999999997</v>
      </c>
      <c r="M324" s="3">
        <f t="shared" si="22"/>
        <v>97.727272727272734</v>
      </c>
      <c r="N324" s="3">
        <f t="shared" si="23"/>
        <v>2.2727272727272729</v>
      </c>
    </row>
    <row r="325" spans="1:14" x14ac:dyDescent="0.3">
      <c r="A325">
        <v>324</v>
      </c>
      <c r="B325" t="s">
        <v>309</v>
      </c>
      <c r="C325">
        <v>181</v>
      </c>
      <c r="D325">
        <v>179</v>
      </c>
      <c r="E325" s="3" t="s">
        <v>1033</v>
      </c>
      <c r="F325">
        <v>2</v>
      </c>
      <c r="G325" t="s">
        <v>1653</v>
      </c>
      <c r="H325" t="s">
        <v>1775</v>
      </c>
      <c r="I325" t="s">
        <v>1765</v>
      </c>
      <c r="J325" t="s">
        <v>2345</v>
      </c>
      <c r="K325" s="2">
        <f t="shared" si="20"/>
        <v>1.1049723756906077E-2</v>
      </c>
      <c r="L325" s="3">
        <f t="shared" si="21"/>
        <v>0.80559999999999998</v>
      </c>
      <c r="M325" s="3">
        <f t="shared" si="22"/>
        <v>98.895027624309392</v>
      </c>
      <c r="N325" s="3">
        <f t="shared" si="23"/>
        <v>1.1049723756906076</v>
      </c>
    </row>
    <row r="326" spans="1:14" x14ac:dyDescent="0.3">
      <c r="A326">
        <v>325</v>
      </c>
      <c r="B326" t="s">
        <v>310</v>
      </c>
      <c r="C326">
        <v>159</v>
      </c>
      <c r="D326">
        <v>151</v>
      </c>
      <c r="E326" s="3" t="s">
        <v>1166</v>
      </c>
      <c r="F326">
        <v>8</v>
      </c>
      <c r="G326" t="s">
        <v>1679</v>
      </c>
      <c r="H326" t="s">
        <v>1781</v>
      </c>
      <c r="I326" t="s">
        <v>1856</v>
      </c>
      <c r="J326" t="s">
        <v>2346</v>
      </c>
      <c r="K326" s="2">
        <f t="shared" si="20"/>
        <v>5.0314465408805034E-2</v>
      </c>
      <c r="L326" s="3">
        <f t="shared" si="21"/>
        <v>0.61009999999999998</v>
      </c>
      <c r="M326" s="3">
        <f t="shared" si="22"/>
        <v>94.968553459119505</v>
      </c>
      <c r="N326" s="3">
        <f t="shared" si="23"/>
        <v>5.0314465408805038</v>
      </c>
    </row>
    <row r="327" spans="1:14" x14ac:dyDescent="0.3">
      <c r="A327">
        <v>326</v>
      </c>
      <c r="B327" t="s">
        <v>210</v>
      </c>
      <c r="C327">
        <v>144</v>
      </c>
      <c r="D327">
        <v>135</v>
      </c>
      <c r="E327" s="3" t="s">
        <v>1167</v>
      </c>
      <c r="F327">
        <v>9</v>
      </c>
      <c r="G327" t="s">
        <v>1669</v>
      </c>
      <c r="H327" t="s">
        <v>1723</v>
      </c>
      <c r="I327" t="s">
        <v>1929</v>
      </c>
      <c r="J327" t="s">
        <v>2268</v>
      </c>
      <c r="K327" s="2">
        <f t="shared" si="20"/>
        <v>6.25E-2</v>
      </c>
      <c r="L327" s="3">
        <f t="shared" si="21"/>
        <v>0.70629999999999993</v>
      </c>
      <c r="M327" s="3">
        <f t="shared" si="22"/>
        <v>93.75</v>
      </c>
      <c r="N327" s="3">
        <f t="shared" si="23"/>
        <v>6.25</v>
      </c>
    </row>
    <row r="328" spans="1:14" x14ac:dyDescent="0.3">
      <c r="A328">
        <v>327</v>
      </c>
      <c r="B328" t="s">
        <v>311</v>
      </c>
      <c r="C328">
        <v>30</v>
      </c>
      <c r="D328">
        <v>29</v>
      </c>
      <c r="E328" s="3" t="s">
        <v>934</v>
      </c>
      <c r="F328">
        <v>1</v>
      </c>
      <c r="G328" t="s">
        <v>1688</v>
      </c>
      <c r="H328" t="s">
        <v>1787</v>
      </c>
      <c r="I328" t="s">
        <v>1757</v>
      </c>
      <c r="J328" t="s">
        <v>2347</v>
      </c>
      <c r="K328" s="2">
        <f t="shared" si="20"/>
        <v>3.3333333333333333E-2</v>
      </c>
      <c r="L328" s="3">
        <f t="shared" si="21"/>
        <v>0.6</v>
      </c>
      <c r="M328" s="3">
        <f t="shared" si="22"/>
        <v>96.666666666666671</v>
      </c>
      <c r="N328" s="3">
        <f t="shared" si="23"/>
        <v>3.3333333333333335</v>
      </c>
    </row>
    <row r="329" spans="1:14" x14ac:dyDescent="0.3">
      <c r="A329">
        <v>328</v>
      </c>
      <c r="B329" t="s">
        <v>312</v>
      </c>
      <c r="C329">
        <v>197</v>
      </c>
      <c r="D329">
        <v>185</v>
      </c>
      <c r="E329" s="3" t="s">
        <v>1168</v>
      </c>
      <c r="F329">
        <v>12</v>
      </c>
      <c r="G329" t="s">
        <v>1669</v>
      </c>
      <c r="H329" t="s">
        <v>1751</v>
      </c>
      <c r="I329" t="s">
        <v>1764</v>
      </c>
      <c r="J329" t="s">
        <v>2348</v>
      </c>
      <c r="K329" s="2">
        <f t="shared" si="20"/>
        <v>6.0913705583756347E-2</v>
      </c>
      <c r="L329" s="3">
        <f t="shared" si="21"/>
        <v>0.68230000000000002</v>
      </c>
      <c r="M329" s="3">
        <f t="shared" si="22"/>
        <v>93.90862944162437</v>
      </c>
      <c r="N329" s="3">
        <f t="shared" si="23"/>
        <v>6.091370558375635</v>
      </c>
    </row>
    <row r="330" spans="1:14" x14ac:dyDescent="0.3">
      <c r="A330">
        <v>329</v>
      </c>
      <c r="B330" t="s">
        <v>313</v>
      </c>
      <c r="C330">
        <v>56</v>
      </c>
      <c r="D330">
        <v>47</v>
      </c>
      <c r="E330" s="3" t="s">
        <v>1169</v>
      </c>
      <c r="F330">
        <v>9</v>
      </c>
      <c r="G330" t="s">
        <v>1669</v>
      </c>
      <c r="H330" t="s">
        <v>1745</v>
      </c>
      <c r="I330" t="s">
        <v>1720</v>
      </c>
      <c r="J330" t="s">
        <v>2349</v>
      </c>
      <c r="K330" s="2">
        <f t="shared" si="20"/>
        <v>0.16071428571428573</v>
      </c>
      <c r="L330" s="3">
        <f t="shared" si="21"/>
        <v>0.58930000000000005</v>
      </c>
      <c r="M330" s="3">
        <f t="shared" si="22"/>
        <v>83.928571428571431</v>
      </c>
      <c r="N330" s="3">
        <f t="shared" si="23"/>
        <v>16.071428571428573</v>
      </c>
    </row>
    <row r="331" spans="1:14" x14ac:dyDescent="0.3">
      <c r="A331">
        <v>330</v>
      </c>
      <c r="B331" t="s">
        <v>314</v>
      </c>
      <c r="C331">
        <v>182</v>
      </c>
      <c r="D331">
        <v>153</v>
      </c>
      <c r="E331" s="3" t="s">
        <v>1170</v>
      </c>
      <c r="F331">
        <v>29</v>
      </c>
      <c r="G331" t="s">
        <v>1680</v>
      </c>
      <c r="H331" t="s">
        <v>1765</v>
      </c>
      <c r="I331" t="s">
        <v>1930</v>
      </c>
      <c r="J331" t="s">
        <v>2350</v>
      </c>
      <c r="K331" s="2">
        <f t="shared" si="20"/>
        <v>0.15934065934065933</v>
      </c>
      <c r="L331" s="3">
        <f t="shared" si="21"/>
        <v>0.53890000000000005</v>
      </c>
      <c r="M331" s="3">
        <f t="shared" si="22"/>
        <v>84.065934065934073</v>
      </c>
      <c r="N331" s="3">
        <f t="shared" si="23"/>
        <v>15.934065934065933</v>
      </c>
    </row>
    <row r="332" spans="1:14" x14ac:dyDescent="0.3">
      <c r="A332">
        <v>331</v>
      </c>
      <c r="B332" t="s">
        <v>315</v>
      </c>
      <c r="C332">
        <v>178</v>
      </c>
      <c r="D332">
        <v>166</v>
      </c>
      <c r="E332" s="3" t="s">
        <v>1171</v>
      </c>
      <c r="F332">
        <v>12</v>
      </c>
      <c r="G332" t="s">
        <v>1687</v>
      </c>
      <c r="H332" t="s">
        <v>1766</v>
      </c>
      <c r="I332" t="s">
        <v>1931</v>
      </c>
      <c r="J332" t="s">
        <v>2351</v>
      </c>
      <c r="K332" s="2">
        <f t="shared" si="20"/>
        <v>6.741573033707865E-2</v>
      </c>
      <c r="L332" s="3">
        <f t="shared" si="21"/>
        <v>0.62070000000000003</v>
      </c>
      <c r="M332" s="3">
        <f t="shared" si="22"/>
        <v>93.258426966292134</v>
      </c>
      <c r="N332" s="3">
        <f t="shared" si="23"/>
        <v>6.7415730337078648</v>
      </c>
    </row>
    <row r="333" spans="1:14" x14ac:dyDescent="0.3">
      <c r="A333">
        <v>332</v>
      </c>
      <c r="B333" t="s">
        <v>316</v>
      </c>
      <c r="C333">
        <v>183</v>
      </c>
      <c r="D333">
        <v>164</v>
      </c>
      <c r="E333" s="3" t="s">
        <v>1172</v>
      </c>
      <c r="F333">
        <v>19</v>
      </c>
      <c r="G333" t="s">
        <v>1676</v>
      </c>
      <c r="H333" t="s">
        <v>1755</v>
      </c>
      <c r="I333" t="s">
        <v>1860</v>
      </c>
      <c r="J333" t="s">
        <v>2352</v>
      </c>
      <c r="K333" s="2">
        <f t="shared" si="20"/>
        <v>0.10382513661202186</v>
      </c>
      <c r="L333" s="3">
        <f t="shared" si="21"/>
        <v>0.65910000000000002</v>
      </c>
      <c r="M333" s="3">
        <f t="shared" si="22"/>
        <v>89.617486338797818</v>
      </c>
      <c r="N333" s="3">
        <f t="shared" si="23"/>
        <v>10.382513661202186</v>
      </c>
    </row>
    <row r="334" spans="1:14" x14ac:dyDescent="0.3">
      <c r="A334">
        <v>333</v>
      </c>
      <c r="B334" t="s">
        <v>317</v>
      </c>
      <c r="C334">
        <v>197</v>
      </c>
      <c r="D334">
        <v>182</v>
      </c>
      <c r="E334" s="3" t="s">
        <v>1173</v>
      </c>
      <c r="F334">
        <v>15</v>
      </c>
      <c r="G334" t="s">
        <v>1678</v>
      </c>
      <c r="H334" t="s">
        <v>1759</v>
      </c>
      <c r="I334" t="s">
        <v>1932</v>
      </c>
      <c r="J334" t="s">
        <v>2353</v>
      </c>
      <c r="K334" s="2">
        <f t="shared" si="20"/>
        <v>7.6142131979695438E-2</v>
      </c>
      <c r="L334" s="3">
        <f t="shared" si="21"/>
        <v>0.64800000000000002</v>
      </c>
      <c r="M334" s="3">
        <f t="shared" si="22"/>
        <v>92.385786802030452</v>
      </c>
      <c r="N334" s="3">
        <f t="shared" si="23"/>
        <v>7.6142131979695442</v>
      </c>
    </row>
    <row r="335" spans="1:14" x14ac:dyDescent="0.3">
      <c r="A335">
        <v>334</v>
      </c>
      <c r="B335" t="s">
        <v>318</v>
      </c>
      <c r="C335">
        <v>60</v>
      </c>
      <c r="D335">
        <v>58</v>
      </c>
      <c r="E335" s="3" t="s">
        <v>934</v>
      </c>
      <c r="F335">
        <v>2</v>
      </c>
      <c r="G335" t="s">
        <v>1690</v>
      </c>
      <c r="H335" t="s">
        <v>1791</v>
      </c>
      <c r="I335" t="s">
        <v>1850</v>
      </c>
      <c r="J335" t="s">
        <v>2354</v>
      </c>
      <c r="K335" s="2">
        <f t="shared" si="20"/>
        <v>3.3333333333333333E-2</v>
      </c>
      <c r="L335" s="3">
        <f t="shared" si="21"/>
        <v>0.54239999999999999</v>
      </c>
      <c r="M335" s="3">
        <f t="shared" si="22"/>
        <v>96.666666666666671</v>
      </c>
      <c r="N335" s="3">
        <f t="shared" si="23"/>
        <v>3.3333333333333335</v>
      </c>
    </row>
    <row r="336" spans="1:14" x14ac:dyDescent="0.3">
      <c r="A336">
        <v>335</v>
      </c>
      <c r="B336" t="s">
        <v>319</v>
      </c>
      <c r="C336">
        <v>241</v>
      </c>
      <c r="D336">
        <v>224</v>
      </c>
      <c r="E336" s="3" t="s">
        <v>1174</v>
      </c>
      <c r="F336">
        <v>17</v>
      </c>
      <c r="G336" t="s">
        <v>1666</v>
      </c>
      <c r="H336" t="s">
        <v>1759</v>
      </c>
      <c r="I336" t="s">
        <v>1809</v>
      </c>
      <c r="J336" t="s">
        <v>2355</v>
      </c>
      <c r="K336" s="2">
        <f t="shared" si="20"/>
        <v>7.0539419087136929E-2</v>
      </c>
      <c r="L336" s="3">
        <f t="shared" si="21"/>
        <v>0.70459999999999989</v>
      </c>
      <c r="M336" s="3">
        <f t="shared" si="22"/>
        <v>92.946058091286304</v>
      </c>
      <c r="N336" s="3">
        <f t="shared" si="23"/>
        <v>7.0539419087136928</v>
      </c>
    </row>
    <row r="337" spans="1:14" x14ac:dyDescent="0.3">
      <c r="A337">
        <v>336</v>
      </c>
      <c r="B337" t="s">
        <v>320</v>
      </c>
      <c r="C337">
        <v>307</v>
      </c>
      <c r="D337">
        <v>295</v>
      </c>
      <c r="E337" s="3" t="s">
        <v>951</v>
      </c>
      <c r="F337">
        <v>12</v>
      </c>
      <c r="G337" t="s">
        <v>1679</v>
      </c>
      <c r="H337" t="s">
        <v>1757</v>
      </c>
      <c r="I337" t="s">
        <v>1809</v>
      </c>
      <c r="J337" t="s">
        <v>2356</v>
      </c>
      <c r="K337" s="2">
        <f t="shared" si="20"/>
        <v>3.9087947882736153E-2</v>
      </c>
      <c r="L337" s="3">
        <f t="shared" si="21"/>
        <v>0.60460000000000003</v>
      </c>
      <c r="M337" s="3">
        <f t="shared" si="22"/>
        <v>96.09120521172639</v>
      </c>
      <c r="N337" s="3">
        <f t="shared" si="23"/>
        <v>3.9087947882736152</v>
      </c>
    </row>
    <row r="338" spans="1:14" x14ac:dyDescent="0.3">
      <c r="A338">
        <v>337</v>
      </c>
      <c r="B338" t="s">
        <v>321</v>
      </c>
      <c r="C338">
        <v>295</v>
      </c>
      <c r="D338">
        <v>289</v>
      </c>
      <c r="E338" s="3" t="s">
        <v>1175</v>
      </c>
      <c r="F338">
        <v>6</v>
      </c>
      <c r="G338" t="s">
        <v>1663</v>
      </c>
      <c r="H338" t="s">
        <v>1761</v>
      </c>
      <c r="I338" t="s">
        <v>1803</v>
      </c>
      <c r="J338" t="s">
        <v>2357</v>
      </c>
      <c r="K338" s="2">
        <f t="shared" si="20"/>
        <v>2.0338983050847456E-2</v>
      </c>
      <c r="L338" s="3">
        <f t="shared" si="21"/>
        <v>0.70689999999999997</v>
      </c>
      <c r="M338" s="3">
        <f t="shared" si="22"/>
        <v>97.966101694915253</v>
      </c>
      <c r="N338" s="3">
        <f t="shared" si="23"/>
        <v>2.0338983050847457</v>
      </c>
    </row>
    <row r="339" spans="1:14" x14ac:dyDescent="0.3">
      <c r="A339">
        <v>338</v>
      </c>
      <c r="B339" t="s">
        <v>322</v>
      </c>
      <c r="C339">
        <v>239</v>
      </c>
      <c r="D339">
        <v>230</v>
      </c>
      <c r="E339" s="3" t="s">
        <v>1176</v>
      </c>
      <c r="F339">
        <v>9</v>
      </c>
      <c r="G339" t="s">
        <v>1663</v>
      </c>
      <c r="H339" t="s">
        <v>1744</v>
      </c>
      <c r="I339" t="s">
        <v>1825</v>
      </c>
      <c r="J339" t="s">
        <v>2358</v>
      </c>
      <c r="K339" s="2">
        <f t="shared" si="20"/>
        <v>3.7656903765690378E-2</v>
      </c>
      <c r="L339" s="3">
        <f t="shared" si="21"/>
        <v>0.68909999999999993</v>
      </c>
      <c r="M339" s="3">
        <f t="shared" si="22"/>
        <v>96.23430962343096</v>
      </c>
      <c r="N339" s="3">
        <f t="shared" si="23"/>
        <v>3.7656903765690379</v>
      </c>
    </row>
    <row r="340" spans="1:14" x14ac:dyDescent="0.3">
      <c r="A340">
        <v>339</v>
      </c>
      <c r="B340" t="s">
        <v>323</v>
      </c>
      <c r="C340">
        <v>241</v>
      </c>
      <c r="D340">
        <v>231</v>
      </c>
      <c r="E340" s="3" t="s">
        <v>1177</v>
      </c>
      <c r="F340">
        <v>10</v>
      </c>
      <c r="G340" t="s">
        <v>1666</v>
      </c>
      <c r="H340" t="s">
        <v>1759</v>
      </c>
      <c r="I340" t="s">
        <v>1740</v>
      </c>
      <c r="J340" t="s">
        <v>2359</v>
      </c>
      <c r="K340" s="2">
        <f t="shared" si="20"/>
        <v>4.1493775933609957E-2</v>
      </c>
      <c r="L340" s="3">
        <f t="shared" si="21"/>
        <v>0.72459999999999991</v>
      </c>
      <c r="M340" s="3">
        <f t="shared" si="22"/>
        <v>95.850622406639005</v>
      </c>
      <c r="N340" s="3">
        <f t="shared" si="23"/>
        <v>4.1493775933609953</v>
      </c>
    </row>
    <row r="341" spans="1:14" x14ac:dyDescent="0.3">
      <c r="A341">
        <v>340</v>
      </c>
      <c r="B341" t="s">
        <v>161</v>
      </c>
      <c r="C341">
        <v>211</v>
      </c>
      <c r="D341">
        <v>195</v>
      </c>
      <c r="E341" s="3" t="s">
        <v>1178</v>
      </c>
      <c r="F341">
        <v>16</v>
      </c>
      <c r="G341" t="s">
        <v>1688</v>
      </c>
      <c r="H341" t="s">
        <v>1732</v>
      </c>
      <c r="I341" t="s">
        <v>1805</v>
      </c>
      <c r="J341" t="s">
        <v>2360</v>
      </c>
      <c r="K341" s="2">
        <f t="shared" si="20"/>
        <v>7.582938388625593E-2</v>
      </c>
      <c r="L341" s="3">
        <f t="shared" si="21"/>
        <v>0.52400000000000002</v>
      </c>
      <c r="M341" s="3">
        <f t="shared" si="22"/>
        <v>92.417061611374407</v>
      </c>
      <c r="N341" s="3">
        <f t="shared" si="23"/>
        <v>7.5829383886255926</v>
      </c>
    </row>
    <row r="342" spans="1:14" x14ac:dyDescent="0.3">
      <c r="A342">
        <v>341</v>
      </c>
      <c r="B342" t="s">
        <v>324</v>
      </c>
      <c r="C342">
        <v>40</v>
      </c>
      <c r="D342">
        <v>35</v>
      </c>
      <c r="E342" s="3" t="s">
        <v>1179</v>
      </c>
      <c r="F342">
        <v>5</v>
      </c>
      <c r="G342" t="s">
        <v>1691</v>
      </c>
      <c r="H342" t="s">
        <v>1786</v>
      </c>
      <c r="I342" t="s">
        <v>1822</v>
      </c>
      <c r="J342" t="s">
        <v>2361</v>
      </c>
      <c r="K342" s="2">
        <f t="shared" si="20"/>
        <v>0.125</v>
      </c>
      <c r="L342" s="3">
        <f t="shared" si="21"/>
        <v>0.47499999999999998</v>
      </c>
      <c r="M342" s="3">
        <f t="shared" si="22"/>
        <v>87.5</v>
      </c>
      <c r="N342" s="3">
        <f t="shared" si="23"/>
        <v>12.5</v>
      </c>
    </row>
    <row r="343" spans="1:14" x14ac:dyDescent="0.3">
      <c r="A343">
        <v>342</v>
      </c>
      <c r="B343" t="s">
        <v>325</v>
      </c>
      <c r="C343">
        <v>192</v>
      </c>
      <c r="D343">
        <v>174</v>
      </c>
      <c r="E343" s="3" t="s">
        <v>1180</v>
      </c>
      <c r="F343">
        <v>18</v>
      </c>
      <c r="G343" t="s">
        <v>1665</v>
      </c>
      <c r="H343" t="s">
        <v>1757</v>
      </c>
      <c r="I343" t="s">
        <v>1860</v>
      </c>
      <c r="J343" t="s">
        <v>2362</v>
      </c>
      <c r="K343" s="2">
        <f t="shared" si="20"/>
        <v>9.375E-2</v>
      </c>
      <c r="L343" s="3">
        <f t="shared" si="21"/>
        <v>0.55789999999999995</v>
      </c>
      <c r="M343" s="3">
        <f t="shared" si="22"/>
        <v>90.625</v>
      </c>
      <c r="N343" s="3">
        <f t="shared" si="23"/>
        <v>9.375</v>
      </c>
    </row>
    <row r="344" spans="1:14" x14ac:dyDescent="0.3">
      <c r="A344">
        <v>343</v>
      </c>
      <c r="B344" t="s">
        <v>326</v>
      </c>
      <c r="C344">
        <v>201</v>
      </c>
      <c r="D344">
        <v>179</v>
      </c>
      <c r="E344" s="3" t="s">
        <v>1181</v>
      </c>
      <c r="F344">
        <v>22</v>
      </c>
      <c r="G344" t="s">
        <v>1682</v>
      </c>
      <c r="H344" t="s">
        <v>1751</v>
      </c>
      <c r="I344" t="s">
        <v>1860</v>
      </c>
      <c r="J344" t="s">
        <v>2363</v>
      </c>
      <c r="K344" s="2">
        <f t="shared" si="20"/>
        <v>0.10945273631840796</v>
      </c>
      <c r="L344" s="3">
        <f t="shared" si="21"/>
        <v>0.57289999999999996</v>
      </c>
      <c r="M344" s="3">
        <f t="shared" si="22"/>
        <v>89.054726368159209</v>
      </c>
      <c r="N344" s="3">
        <f t="shared" si="23"/>
        <v>10.945273631840797</v>
      </c>
    </row>
    <row r="345" spans="1:14" x14ac:dyDescent="0.3">
      <c r="A345">
        <v>344</v>
      </c>
      <c r="B345" t="s">
        <v>327</v>
      </c>
      <c r="C345">
        <v>274</v>
      </c>
      <c r="D345">
        <v>247</v>
      </c>
      <c r="E345" s="3" t="s">
        <v>1182</v>
      </c>
      <c r="F345">
        <v>27</v>
      </c>
      <c r="G345" t="s">
        <v>1678</v>
      </c>
      <c r="H345" t="s">
        <v>1724</v>
      </c>
      <c r="I345" t="s">
        <v>1710</v>
      </c>
      <c r="J345" t="s">
        <v>2364</v>
      </c>
      <c r="K345" s="2">
        <f t="shared" si="20"/>
        <v>9.8540145985401464E-2</v>
      </c>
      <c r="L345" s="3">
        <f t="shared" si="21"/>
        <v>0.63939999999999997</v>
      </c>
      <c r="M345" s="3">
        <f t="shared" si="22"/>
        <v>90.145985401459853</v>
      </c>
      <c r="N345" s="3">
        <f t="shared" si="23"/>
        <v>9.8540145985401466</v>
      </c>
    </row>
    <row r="346" spans="1:14" x14ac:dyDescent="0.3">
      <c r="A346">
        <v>345</v>
      </c>
      <c r="B346" t="s">
        <v>328</v>
      </c>
      <c r="C346">
        <v>205</v>
      </c>
      <c r="D346">
        <v>176</v>
      </c>
      <c r="E346" s="3" t="s">
        <v>1183</v>
      </c>
      <c r="F346">
        <v>29</v>
      </c>
      <c r="G346" t="s">
        <v>1686</v>
      </c>
      <c r="H346" t="s">
        <v>1757</v>
      </c>
      <c r="I346" t="s">
        <v>1933</v>
      </c>
      <c r="J346" t="s">
        <v>2365</v>
      </c>
      <c r="K346" s="2">
        <f t="shared" si="20"/>
        <v>0.14146341463414633</v>
      </c>
      <c r="L346" s="3">
        <f t="shared" si="21"/>
        <v>0.46229999999999999</v>
      </c>
      <c r="M346" s="3">
        <f t="shared" si="22"/>
        <v>85.853658536585371</v>
      </c>
      <c r="N346" s="3">
        <f t="shared" si="23"/>
        <v>14.146341463414632</v>
      </c>
    </row>
    <row r="347" spans="1:14" x14ac:dyDescent="0.3">
      <c r="A347">
        <v>346</v>
      </c>
      <c r="B347" t="s">
        <v>329</v>
      </c>
      <c r="C347">
        <v>177</v>
      </c>
      <c r="D347">
        <v>160</v>
      </c>
      <c r="E347" s="3" t="s">
        <v>1184</v>
      </c>
      <c r="F347">
        <v>17</v>
      </c>
      <c r="G347" t="s">
        <v>1678</v>
      </c>
      <c r="H347" t="s">
        <v>1764</v>
      </c>
      <c r="I347" t="s">
        <v>1934</v>
      </c>
      <c r="J347" t="s">
        <v>2366</v>
      </c>
      <c r="K347" s="2">
        <f t="shared" si="20"/>
        <v>9.6045197740112997E-2</v>
      </c>
      <c r="L347" s="3">
        <f t="shared" si="21"/>
        <v>0.59200000000000008</v>
      </c>
      <c r="M347" s="3">
        <f t="shared" si="22"/>
        <v>90.395480225988706</v>
      </c>
      <c r="N347" s="3">
        <f t="shared" si="23"/>
        <v>9.6045197740112993</v>
      </c>
    </row>
    <row r="348" spans="1:14" x14ac:dyDescent="0.3">
      <c r="A348">
        <v>347</v>
      </c>
      <c r="B348" t="s">
        <v>330</v>
      </c>
      <c r="C348">
        <v>159</v>
      </c>
      <c r="D348">
        <v>151</v>
      </c>
      <c r="E348" s="3" t="s">
        <v>1166</v>
      </c>
      <c r="F348">
        <v>8</v>
      </c>
      <c r="G348" t="s">
        <v>1674</v>
      </c>
      <c r="H348" t="s">
        <v>1770</v>
      </c>
      <c r="I348" t="s">
        <v>1935</v>
      </c>
      <c r="J348" t="s">
        <v>2367</v>
      </c>
      <c r="K348" s="2">
        <f t="shared" si="20"/>
        <v>5.0314465408805034E-2</v>
      </c>
      <c r="L348" s="3">
        <f t="shared" si="21"/>
        <v>0.73250000000000004</v>
      </c>
      <c r="M348" s="3">
        <f t="shared" si="22"/>
        <v>94.968553459119505</v>
      </c>
      <c r="N348" s="3">
        <f t="shared" si="23"/>
        <v>5.0314465408805038</v>
      </c>
    </row>
    <row r="349" spans="1:14" x14ac:dyDescent="0.3">
      <c r="A349">
        <v>348</v>
      </c>
      <c r="B349" t="s">
        <v>331</v>
      </c>
      <c r="C349">
        <v>33</v>
      </c>
      <c r="D349">
        <v>28</v>
      </c>
      <c r="E349" s="3" t="s">
        <v>1185</v>
      </c>
      <c r="F349">
        <v>5</v>
      </c>
      <c r="G349" t="s">
        <v>1656</v>
      </c>
      <c r="H349" t="s">
        <v>1784</v>
      </c>
      <c r="I349" t="s">
        <v>1712</v>
      </c>
      <c r="J349" t="s">
        <v>2240</v>
      </c>
      <c r="K349" s="2">
        <f t="shared" si="20"/>
        <v>0.15151515151515152</v>
      </c>
      <c r="L349" s="3">
        <f t="shared" si="21"/>
        <v>0.66670000000000007</v>
      </c>
      <c r="M349" s="3">
        <f t="shared" si="22"/>
        <v>84.848484848484844</v>
      </c>
      <c r="N349" s="3">
        <f t="shared" si="23"/>
        <v>15.151515151515152</v>
      </c>
    </row>
    <row r="350" spans="1:14" x14ac:dyDescent="0.3">
      <c r="A350">
        <v>349</v>
      </c>
      <c r="B350" t="s">
        <v>332</v>
      </c>
      <c r="C350">
        <v>228</v>
      </c>
      <c r="D350">
        <v>210</v>
      </c>
      <c r="E350" s="3" t="s">
        <v>1186</v>
      </c>
      <c r="F350">
        <v>18</v>
      </c>
      <c r="G350" t="s">
        <v>1666</v>
      </c>
      <c r="H350" t="s">
        <v>1770</v>
      </c>
      <c r="I350" t="s">
        <v>1828</v>
      </c>
      <c r="J350" t="s">
        <v>2240</v>
      </c>
      <c r="K350" s="2">
        <f t="shared" si="20"/>
        <v>7.8947368421052627E-2</v>
      </c>
      <c r="L350" s="3">
        <f t="shared" si="21"/>
        <v>0.66670000000000007</v>
      </c>
      <c r="M350" s="3">
        <f t="shared" si="22"/>
        <v>92.10526315789474</v>
      </c>
      <c r="N350" s="3">
        <f t="shared" si="23"/>
        <v>7.8947368421052628</v>
      </c>
    </row>
    <row r="351" spans="1:14" x14ac:dyDescent="0.3">
      <c r="A351">
        <v>350</v>
      </c>
      <c r="B351" t="s">
        <v>333</v>
      </c>
      <c r="C351">
        <v>177</v>
      </c>
      <c r="D351">
        <v>172</v>
      </c>
      <c r="E351" s="3" t="s">
        <v>1053</v>
      </c>
      <c r="F351">
        <v>5</v>
      </c>
      <c r="G351" t="s">
        <v>1676</v>
      </c>
      <c r="H351" t="s">
        <v>1776</v>
      </c>
      <c r="I351" t="s">
        <v>1814</v>
      </c>
      <c r="J351" t="s">
        <v>2368</v>
      </c>
      <c r="K351" s="2">
        <f t="shared" si="20"/>
        <v>2.8248587570621469E-2</v>
      </c>
      <c r="L351" s="3">
        <f t="shared" si="21"/>
        <v>0.69140000000000001</v>
      </c>
      <c r="M351" s="3">
        <f t="shared" si="22"/>
        <v>97.175141242937855</v>
      </c>
      <c r="N351" s="3">
        <f t="shared" si="23"/>
        <v>2.8248587570621471</v>
      </c>
    </row>
    <row r="352" spans="1:14" x14ac:dyDescent="0.3">
      <c r="A352">
        <v>351</v>
      </c>
      <c r="B352" t="s">
        <v>334</v>
      </c>
      <c r="C352">
        <v>197</v>
      </c>
      <c r="D352">
        <v>169</v>
      </c>
      <c r="E352" s="3" t="s">
        <v>1187</v>
      </c>
      <c r="F352">
        <v>28</v>
      </c>
      <c r="G352" t="s">
        <v>1692</v>
      </c>
      <c r="H352" t="s">
        <v>1784</v>
      </c>
      <c r="I352" t="s">
        <v>1936</v>
      </c>
      <c r="J352" t="s">
        <v>2369</v>
      </c>
      <c r="K352" s="2">
        <f t="shared" si="20"/>
        <v>0.14213197969543148</v>
      </c>
      <c r="L352" s="3">
        <f t="shared" si="21"/>
        <v>0.55669999999999997</v>
      </c>
      <c r="M352" s="3">
        <f t="shared" si="22"/>
        <v>85.786802030456855</v>
      </c>
      <c r="N352" s="3">
        <f t="shared" si="23"/>
        <v>14.213197969543149</v>
      </c>
    </row>
    <row r="353" spans="1:14" x14ac:dyDescent="0.3">
      <c r="A353">
        <v>352</v>
      </c>
      <c r="B353" t="s">
        <v>335</v>
      </c>
      <c r="C353">
        <v>721</v>
      </c>
      <c r="D353">
        <v>616</v>
      </c>
      <c r="E353" s="3" t="s">
        <v>1188</v>
      </c>
      <c r="F353">
        <v>105</v>
      </c>
      <c r="G353" t="s">
        <v>1693</v>
      </c>
      <c r="H353" t="s">
        <v>1774</v>
      </c>
      <c r="I353" t="s">
        <v>1937</v>
      </c>
      <c r="J353" t="s">
        <v>2370</v>
      </c>
      <c r="K353" s="2">
        <f t="shared" si="20"/>
        <v>0.14563106796116504</v>
      </c>
      <c r="L353" s="3">
        <f t="shared" si="21"/>
        <v>0.28309999999999996</v>
      </c>
      <c r="M353" s="3">
        <f t="shared" si="22"/>
        <v>85.436893203883486</v>
      </c>
      <c r="N353" s="3">
        <f t="shared" si="23"/>
        <v>14.563106796116504</v>
      </c>
    </row>
    <row r="354" spans="1:14" x14ac:dyDescent="0.3">
      <c r="A354">
        <v>353</v>
      </c>
      <c r="B354" t="s">
        <v>204</v>
      </c>
      <c r="C354">
        <v>301</v>
      </c>
      <c r="D354">
        <v>270</v>
      </c>
      <c r="E354" s="3" t="s">
        <v>1189</v>
      </c>
      <c r="F354">
        <v>31</v>
      </c>
      <c r="G354" t="s">
        <v>1681</v>
      </c>
      <c r="H354" t="s">
        <v>1773</v>
      </c>
      <c r="I354" t="s">
        <v>1938</v>
      </c>
      <c r="J354" t="s">
        <v>2371</v>
      </c>
      <c r="K354" s="2">
        <f t="shared" si="20"/>
        <v>0.10299003322259136</v>
      </c>
      <c r="L354" s="3">
        <f t="shared" si="21"/>
        <v>0.42469999999999997</v>
      </c>
      <c r="M354" s="3">
        <f t="shared" si="22"/>
        <v>89.700996677740861</v>
      </c>
      <c r="N354" s="3">
        <f t="shared" si="23"/>
        <v>10.299003322259136</v>
      </c>
    </row>
    <row r="355" spans="1:14" x14ac:dyDescent="0.3">
      <c r="A355">
        <v>354</v>
      </c>
      <c r="B355" t="s">
        <v>294</v>
      </c>
      <c r="C355">
        <v>179</v>
      </c>
      <c r="D355">
        <v>175</v>
      </c>
      <c r="E355" s="3" t="s">
        <v>1190</v>
      </c>
      <c r="F355">
        <v>4</v>
      </c>
      <c r="G355" t="s">
        <v>1669</v>
      </c>
      <c r="H355" t="s">
        <v>1775</v>
      </c>
      <c r="I355" t="s">
        <v>1822</v>
      </c>
      <c r="J355" t="s">
        <v>2372</v>
      </c>
      <c r="K355" s="2">
        <f t="shared" si="20"/>
        <v>2.23463687150838E-2</v>
      </c>
      <c r="L355" s="3">
        <f t="shared" si="21"/>
        <v>0.71349999999999991</v>
      </c>
      <c r="M355" s="3">
        <f t="shared" si="22"/>
        <v>97.765363128491629</v>
      </c>
      <c r="N355" s="3">
        <f t="shared" si="23"/>
        <v>2.2346368715083798</v>
      </c>
    </row>
    <row r="356" spans="1:14" x14ac:dyDescent="0.3">
      <c r="A356">
        <v>355</v>
      </c>
      <c r="B356" t="s">
        <v>336</v>
      </c>
      <c r="C356">
        <v>45</v>
      </c>
      <c r="D356">
        <v>45</v>
      </c>
      <c r="E356" s="3" t="s">
        <v>925</v>
      </c>
      <c r="F356">
        <v>0</v>
      </c>
      <c r="G356" t="s">
        <v>1670</v>
      </c>
      <c r="H356" t="s">
        <v>1769</v>
      </c>
      <c r="I356" t="s">
        <v>1851</v>
      </c>
      <c r="J356" t="s">
        <v>2373</v>
      </c>
      <c r="K356" s="2">
        <f t="shared" si="20"/>
        <v>0</v>
      </c>
      <c r="L356" s="3">
        <f t="shared" si="21"/>
        <v>0.86670000000000003</v>
      </c>
      <c r="M356" s="3">
        <f t="shared" si="22"/>
        <v>100</v>
      </c>
      <c r="N356" s="3">
        <f t="shared" si="23"/>
        <v>0</v>
      </c>
    </row>
    <row r="357" spans="1:14" x14ac:dyDescent="0.3">
      <c r="A357">
        <v>356</v>
      </c>
      <c r="B357" t="s">
        <v>337</v>
      </c>
      <c r="C357">
        <v>180</v>
      </c>
      <c r="D357">
        <v>164</v>
      </c>
      <c r="E357" s="3" t="s">
        <v>1191</v>
      </c>
      <c r="F357">
        <v>16</v>
      </c>
      <c r="G357" t="s">
        <v>1676</v>
      </c>
      <c r="H357" t="s">
        <v>1745</v>
      </c>
      <c r="I357" t="s">
        <v>1750</v>
      </c>
      <c r="J357" t="s">
        <v>2374</v>
      </c>
      <c r="K357" s="2">
        <f t="shared" si="20"/>
        <v>8.8888888888888892E-2</v>
      </c>
      <c r="L357" s="3">
        <f t="shared" si="21"/>
        <v>0.61799999999999999</v>
      </c>
      <c r="M357" s="3">
        <f t="shared" si="22"/>
        <v>91.111111111111114</v>
      </c>
      <c r="N357" s="3">
        <f t="shared" si="23"/>
        <v>8.8888888888888893</v>
      </c>
    </row>
    <row r="358" spans="1:14" x14ac:dyDescent="0.3">
      <c r="A358">
        <v>357</v>
      </c>
      <c r="B358" t="s">
        <v>338</v>
      </c>
      <c r="C358">
        <v>206</v>
      </c>
      <c r="D358">
        <v>200</v>
      </c>
      <c r="E358" s="3" t="s">
        <v>999</v>
      </c>
      <c r="F358">
        <v>6</v>
      </c>
      <c r="G358" t="s">
        <v>1674</v>
      </c>
      <c r="H358" t="s">
        <v>1763</v>
      </c>
      <c r="I358" t="s">
        <v>1722</v>
      </c>
      <c r="J358" t="s">
        <v>2375</v>
      </c>
      <c r="K358" s="2">
        <f t="shared" si="20"/>
        <v>2.9126213592233011E-2</v>
      </c>
      <c r="L358" s="3">
        <f t="shared" si="21"/>
        <v>0.74629999999999996</v>
      </c>
      <c r="M358" s="3">
        <f t="shared" si="22"/>
        <v>97.087378640776706</v>
      </c>
      <c r="N358" s="3">
        <f t="shared" si="23"/>
        <v>2.912621359223301</v>
      </c>
    </row>
    <row r="359" spans="1:14" x14ac:dyDescent="0.3">
      <c r="A359">
        <v>358</v>
      </c>
      <c r="B359" t="s">
        <v>182</v>
      </c>
      <c r="C359">
        <v>187</v>
      </c>
      <c r="D359">
        <v>181</v>
      </c>
      <c r="E359" s="3" t="s">
        <v>1192</v>
      </c>
      <c r="F359">
        <v>6</v>
      </c>
      <c r="G359" t="s">
        <v>1665</v>
      </c>
      <c r="H359" t="s">
        <v>1784</v>
      </c>
      <c r="I359" t="s">
        <v>1896</v>
      </c>
      <c r="J359" t="s">
        <v>2376</v>
      </c>
      <c r="K359" s="2">
        <f t="shared" si="20"/>
        <v>3.2085561497326207E-2</v>
      </c>
      <c r="L359" s="3">
        <f t="shared" si="21"/>
        <v>0.627</v>
      </c>
      <c r="M359" s="3">
        <f t="shared" si="22"/>
        <v>96.791443850267385</v>
      </c>
      <c r="N359" s="3">
        <f t="shared" si="23"/>
        <v>3.2085561497326207</v>
      </c>
    </row>
    <row r="360" spans="1:14" x14ac:dyDescent="0.3">
      <c r="A360">
        <v>359</v>
      </c>
      <c r="B360" t="s">
        <v>339</v>
      </c>
      <c r="C360">
        <v>186</v>
      </c>
      <c r="D360">
        <v>177</v>
      </c>
      <c r="E360" s="3" t="s">
        <v>1193</v>
      </c>
      <c r="F360">
        <v>9</v>
      </c>
      <c r="G360" t="s">
        <v>1678</v>
      </c>
      <c r="H360" t="s">
        <v>1745</v>
      </c>
      <c r="I360" t="s">
        <v>1906</v>
      </c>
      <c r="J360" t="s">
        <v>2377</v>
      </c>
      <c r="K360" s="2">
        <f t="shared" si="20"/>
        <v>4.8387096774193547E-2</v>
      </c>
      <c r="L360" s="3">
        <f t="shared" si="21"/>
        <v>0.67930000000000001</v>
      </c>
      <c r="M360" s="3">
        <f t="shared" si="22"/>
        <v>95.161290322580655</v>
      </c>
      <c r="N360" s="3">
        <f t="shared" si="23"/>
        <v>4.838709677419355</v>
      </c>
    </row>
    <row r="361" spans="1:14" x14ac:dyDescent="0.3">
      <c r="A361">
        <v>360</v>
      </c>
      <c r="B361" t="s">
        <v>340</v>
      </c>
      <c r="C361">
        <v>189</v>
      </c>
      <c r="D361">
        <v>180</v>
      </c>
      <c r="E361" s="3" t="s">
        <v>989</v>
      </c>
      <c r="F361">
        <v>9</v>
      </c>
      <c r="G361" t="s">
        <v>1682</v>
      </c>
      <c r="H361" t="s">
        <v>1776</v>
      </c>
      <c r="I361" t="s">
        <v>1829</v>
      </c>
      <c r="J361" t="s">
        <v>2378</v>
      </c>
      <c r="K361" s="2">
        <f t="shared" si="20"/>
        <v>4.7619047619047616E-2</v>
      </c>
      <c r="L361" s="3">
        <f t="shared" si="21"/>
        <v>0.5645</v>
      </c>
      <c r="M361" s="3">
        <f t="shared" si="22"/>
        <v>95.238095238095227</v>
      </c>
      <c r="N361" s="3">
        <f t="shared" si="23"/>
        <v>4.7619047619047619</v>
      </c>
    </row>
    <row r="362" spans="1:14" x14ac:dyDescent="0.3">
      <c r="A362">
        <v>361</v>
      </c>
      <c r="B362" t="s">
        <v>341</v>
      </c>
      <c r="C362">
        <v>127</v>
      </c>
      <c r="D362">
        <v>116</v>
      </c>
      <c r="E362" s="3" t="s">
        <v>1194</v>
      </c>
      <c r="F362">
        <v>11</v>
      </c>
      <c r="G362" t="s">
        <v>1692</v>
      </c>
      <c r="H362" t="s">
        <v>1759</v>
      </c>
      <c r="I362" t="s">
        <v>1799</v>
      </c>
      <c r="J362" t="s">
        <v>2378</v>
      </c>
      <c r="K362" s="2">
        <f t="shared" si="20"/>
        <v>8.6614173228346455E-2</v>
      </c>
      <c r="L362" s="3">
        <f t="shared" si="21"/>
        <v>0.5645</v>
      </c>
      <c r="M362" s="3">
        <f t="shared" si="22"/>
        <v>91.338582677165363</v>
      </c>
      <c r="N362" s="3">
        <f t="shared" si="23"/>
        <v>8.6614173228346463</v>
      </c>
    </row>
    <row r="363" spans="1:14" x14ac:dyDescent="0.3">
      <c r="A363">
        <v>362</v>
      </c>
      <c r="B363" t="s">
        <v>342</v>
      </c>
      <c r="C363">
        <v>93</v>
      </c>
      <c r="D363">
        <v>90</v>
      </c>
      <c r="E363" s="3" t="s">
        <v>1059</v>
      </c>
      <c r="F363">
        <v>3</v>
      </c>
      <c r="G363" t="s">
        <v>1663</v>
      </c>
      <c r="H363" t="s">
        <v>1779</v>
      </c>
      <c r="I363" t="s">
        <v>1813</v>
      </c>
      <c r="J363" t="s">
        <v>2379</v>
      </c>
      <c r="K363" s="2">
        <f t="shared" si="20"/>
        <v>3.2258064516129031E-2</v>
      </c>
      <c r="L363" s="3">
        <f t="shared" si="21"/>
        <v>0.63439999999999996</v>
      </c>
      <c r="M363" s="3">
        <f t="shared" si="22"/>
        <v>96.774193548387103</v>
      </c>
      <c r="N363" s="3">
        <f t="shared" si="23"/>
        <v>3.225806451612903</v>
      </c>
    </row>
    <row r="364" spans="1:14" x14ac:dyDescent="0.3">
      <c r="A364">
        <v>363</v>
      </c>
      <c r="B364" t="s">
        <v>161</v>
      </c>
      <c r="C364">
        <v>328</v>
      </c>
      <c r="D364">
        <v>292</v>
      </c>
      <c r="E364" s="3" t="s">
        <v>1195</v>
      </c>
      <c r="F364">
        <v>36</v>
      </c>
      <c r="G364" t="s">
        <v>1690</v>
      </c>
      <c r="H364" t="s">
        <v>1765</v>
      </c>
      <c r="I364" t="s">
        <v>1929</v>
      </c>
      <c r="J364" t="s">
        <v>2380</v>
      </c>
      <c r="K364" s="2">
        <f t="shared" si="20"/>
        <v>0.10975609756097561</v>
      </c>
      <c r="L364" s="3">
        <f t="shared" si="21"/>
        <v>0.49680000000000002</v>
      </c>
      <c r="M364" s="3">
        <f t="shared" si="22"/>
        <v>89.024390243902445</v>
      </c>
      <c r="N364" s="3">
        <f t="shared" si="23"/>
        <v>10.975609756097562</v>
      </c>
    </row>
    <row r="365" spans="1:14" x14ac:dyDescent="0.3">
      <c r="A365">
        <v>364</v>
      </c>
      <c r="B365" t="s">
        <v>343</v>
      </c>
      <c r="C365">
        <v>238</v>
      </c>
      <c r="D365">
        <v>223</v>
      </c>
      <c r="E365" s="3" t="s">
        <v>1196</v>
      </c>
      <c r="F365">
        <v>15</v>
      </c>
      <c r="G365" t="s">
        <v>1688</v>
      </c>
      <c r="H365" t="s">
        <v>1761</v>
      </c>
      <c r="I365" t="s">
        <v>1860</v>
      </c>
      <c r="J365" t="s">
        <v>2381</v>
      </c>
      <c r="K365" s="2">
        <f t="shared" si="20"/>
        <v>6.3025210084033612E-2</v>
      </c>
      <c r="L365" s="3">
        <f t="shared" si="21"/>
        <v>0.59229999999999994</v>
      </c>
      <c r="M365" s="3">
        <f t="shared" si="22"/>
        <v>93.69747899159664</v>
      </c>
      <c r="N365" s="3">
        <f t="shared" si="23"/>
        <v>6.3025210084033612</v>
      </c>
    </row>
    <row r="366" spans="1:14" x14ac:dyDescent="0.3">
      <c r="A366">
        <v>365</v>
      </c>
      <c r="B366" t="s">
        <v>122</v>
      </c>
      <c r="C366">
        <v>237</v>
      </c>
      <c r="D366">
        <v>222</v>
      </c>
      <c r="E366" s="3" t="s">
        <v>1197</v>
      </c>
      <c r="F366">
        <v>15</v>
      </c>
      <c r="G366" t="s">
        <v>1692</v>
      </c>
      <c r="H366" t="s">
        <v>1766</v>
      </c>
      <c r="I366" t="s">
        <v>1814</v>
      </c>
      <c r="J366" t="s">
        <v>2382</v>
      </c>
      <c r="K366" s="2">
        <f t="shared" si="20"/>
        <v>6.3291139240506333E-2</v>
      </c>
      <c r="L366" s="3">
        <f t="shared" si="21"/>
        <v>0.53849999999999998</v>
      </c>
      <c r="M366" s="3">
        <f t="shared" si="22"/>
        <v>93.670886075949369</v>
      </c>
      <c r="N366" s="3">
        <f t="shared" si="23"/>
        <v>6.3291139240506329</v>
      </c>
    </row>
    <row r="367" spans="1:14" x14ac:dyDescent="0.3">
      <c r="A367">
        <v>366</v>
      </c>
      <c r="B367" t="s">
        <v>344</v>
      </c>
      <c r="C367">
        <v>257</v>
      </c>
      <c r="D367">
        <v>235</v>
      </c>
      <c r="E367" s="3" t="s">
        <v>1198</v>
      </c>
      <c r="F367">
        <v>22</v>
      </c>
      <c r="G367" t="s">
        <v>1685</v>
      </c>
      <c r="H367" t="s">
        <v>1762</v>
      </c>
      <c r="I367" t="s">
        <v>1911</v>
      </c>
      <c r="J367" t="s">
        <v>2383</v>
      </c>
      <c r="K367" s="2">
        <f t="shared" si="20"/>
        <v>8.5603112840466927E-2</v>
      </c>
      <c r="L367" s="3">
        <f t="shared" si="21"/>
        <v>0.44659999999999994</v>
      </c>
      <c r="M367" s="3">
        <f t="shared" si="22"/>
        <v>91.439688715953309</v>
      </c>
      <c r="N367" s="3">
        <f t="shared" si="23"/>
        <v>8.5603112840466924</v>
      </c>
    </row>
    <row r="368" spans="1:14" x14ac:dyDescent="0.3">
      <c r="A368">
        <v>367</v>
      </c>
      <c r="B368" t="s">
        <v>345</v>
      </c>
      <c r="C368">
        <v>238</v>
      </c>
      <c r="D368">
        <v>223</v>
      </c>
      <c r="E368" s="3" t="s">
        <v>1196</v>
      </c>
      <c r="F368">
        <v>15</v>
      </c>
      <c r="G368" t="s">
        <v>1665</v>
      </c>
      <c r="H368" t="s">
        <v>1765</v>
      </c>
      <c r="I368" t="s">
        <v>1857</v>
      </c>
      <c r="J368" t="s">
        <v>2384</v>
      </c>
      <c r="K368" s="2">
        <f t="shared" si="20"/>
        <v>6.3025210084033612E-2</v>
      </c>
      <c r="L368" s="3">
        <f t="shared" si="21"/>
        <v>0.54700000000000004</v>
      </c>
      <c r="M368" s="3">
        <f t="shared" si="22"/>
        <v>93.69747899159664</v>
      </c>
      <c r="N368" s="3">
        <f t="shared" si="23"/>
        <v>6.3025210084033612</v>
      </c>
    </row>
    <row r="369" spans="1:14" x14ac:dyDescent="0.3">
      <c r="A369">
        <v>368</v>
      </c>
      <c r="B369" t="s">
        <v>346</v>
      </c>
      <c r="C369">
        <v>199</v>
      </c>
      <c r="D369">
        <v>164</v>
      </c>
      <c r="E369" s="3" t="s">
        <v>1199</v>
      </c>
      <c r="F369">
        <v>35</v>
      </c>
      <c r="G369" t="s">
        <v>1665</v>
      </c>
      <c r="H369" t="s">
        <v>1771</v>
      </c>
      <c r="I369" t="s">
        <v>1939</v>
      </c>
      <c r="J369" t="s">
        <v>2385</v>
      </c>
      <c r="K369" s="2">
        <f t="shared" si="20"/>
        <v>0.17587939698492464</v>
      </c>
      <c r="L369" s="3">
        <f t="shared" si="21"/>
        <v>0.59179999999999999</v>
      </c>
      <c r="M369" s="3">
        <f t="shared" si="22"/>
        <v>82.412060301507537</v>
      </c>
      <c r="N369" s="3">
        <f t="shared" si="23"/>
        <v>17.587939698492463</v>
      </c>
    </row>
    <row r="370" spans="1:14" x14ac:dyDescent="0.3">
      <c r="A370">
        <v>369</v>
      </c>
      <c r="B370" t="s">
        <v>347</v>
      </c>
      <c r="C370">
        <v>30</v>
      </c>
      <c r="D370">
        <v>27</v>
      </c>
      <c r="E370" s="3" t="s">
        <v>1200</v>
      </c>
      <c r="F370">
        <v>3</v>
      </c>
      <c r="G370" t="s">
        <v>1665</v>
      </c>
      <c r="H370" t="s">
        <v>1792</v>
      </c>
      <c r="I370" t="s">
        <v>1767</v>
      </c>
      <c r="J370" t="s">
        <v>2386</v>
      </c>
      <c r="K370" s="2">
        <f t="shared" si="20"/>
        <v>0.1</v>
      </c>
      <c r="L370" s="3">
        <f t="shared" si="21"/>
        <v>0.60709999999999997</v>
      </c>
      <c r="M370" s="3">
        <f t="shared" si="22"/>
        <v>90</v>
      </c>
      <c r="N370" s="3">
        <f t="shared" si="23"/>
        <v>10</v>
      </c>
    </row>
    <row r="371" spans="1:14" x14ac:dyDescent="0.3">
      <c r="A371">
        <v>370</v>
      </c>
      <c r="B371" t="s">
        <v>348</v>
      </c>
      <c r="C371">
        <v>176</v>
      </c>
      <c r="D371">
        <v>163</v>
      </c>
      <c r="E371" s="3" t="s">
        <v>1201</v>
      </c>
      <c r="F371">
        <v>13</v>
      </c>
      <c r="G371" t="s">
        <v>1680</v>
      </c>
      <c r="H371" t="s">
        <v>1773</v>
      </c>
      <c r="I371" t="s">
        <v>1906</v>
      </c>
      <c r="J371" t="s">
        <v>2387</v>
      </c>
      <c r="K371" s="2">
        <f t="shared" si="20"/>
        <v>7.3863636363636367E-2</v>
      </c>
      <c r="L371" s="3">
        <f t="shared" si="21"/>
        <v>0.54289999999999994</v>
      </c>
      <c r="M371" s="3">
        <f t="shared" si="22"/>
        <v>92.61363636363636</v>
      </c>
      <c r="N371" s="3">
        <f t="shared" si="23"/>
        <v>7.3863636363636367</v>
      </c>
    </row>
    <row r="372" spans="1:14" x14ac:dyDescent="0.3">
      <c r="A372">
        <v>371</v>
      </c>
      <c r="B372" t="s">
        <v>107</v>
      </c>
      <c r="C372">
        <v>162</v>
      </c>
      <c r="D372">
        <v>144</v>
      </c>
      <c r="E372" s="3" t="s">
        <v>1159</v>
      </c>
      <c r="F372">
        <v>18</v>
      </c>
      <c r="G372" t="s">
        <v>1686</v>
      </c>
      <c r="H372" t="s">
        <v>1759</v>
      </c>
      <c r="I372" t="s">
        <v>1860</v>
      </c>
      <c r="J372" t="s">
        <v>2388</v>
      </c>
      <c r="K372" s="2">
        <f t="shared" si="20"/>
        <v>0.1111111111111111</v>
      </c>
      <c r="L372" s="3">
        <f t="shared" si="21"/>
        <v>0.50309999999999999</v>
      </c>
      <c r="M372" s="3">
        <f t="shared" si="22"/>
        <v>88.888888888888886</v>
      </c>
      <c r="N372" s="3">
        <f t="shared" si="23"/>
        <v>11.111111111111111</v>
      </c>
    </row>
    <row r="373" spans="1:14" x14ac:dyDescent="0.3">
      <c r="A373">
        <v>372</v>
      </c>
      <c r="B373" t="s">
        <v>254</v>
      </c>
      <c r="C373">
        <v>169</v>
      </c>
      <c r="D373">
        <v>157</v>
      </c>
      <c r="E373" s="3" t="s">
        <v>1120</v>
      </c>
      <c r="F373">
        <v>12</v>
      </c>
      <c r="G373" t="s">
        <v>1679</v>
      </c>
      <c r="H373" t="s">
        <v>1747</v>
      </c>
      <c r="I373" t="s">
        <v>1794</v>
      </c>
      <c r="J373" t="s">
        <v>2350</v>
      </c>
      <c r="K373" s="2">
        <f t="shared" si="20"/>
        <v>7.1005917159763315E-2</v>
      </c>
      <c r="L373" s="3">
        <f t="shared" si="21"/>
        <v>0.53890000000000005</v>
      </c>
      <c r="M373" s="3">
        <f t="shared" si="22"/>
        <v>92.899408284023664</v>
      </c>
      <c r="N373" s="3">
        <f t="shared" si="23"/>
        <v>7.1005917159763312</v>
      </c>
    </row>
    <row r="374" spans="1:14" x14ac:dyDescent="0.3">
      <c r="A374">
        <v>373</v>
      </c>
      <c r="B374" t="s">
        <v>349</v>
      </c>
      <c r="C374">
        <v>155</v>
      </c>
      <c r="D374">
        <v>146</v>
      </c>
      <c r="E374" s="3" t="s">
        <v>1202</v>
      </c>
      <c r="F374">
        <v>9</v>
      </c>
      <c r="G374" t="s">
        <v>1687</v>
      </c>
      <c r="H374" t="s">
        <v>1751</v>
      </c>
      <c r="I374" t="s">
        <v>1850</v>
      </c>
      <c r="J374" t="s">
        <v>2389</v>
      </c>
      <c r="K374" s="2">
        <f t="shared" si="20"/>
        <v>5.8064516129032261E-2</v>
      </c>
      <c r="L374" s="3">
        <f t="shared" si="21"/>
        <v>0.50979999999999992</v>
      </c>
      <c r="M374" s="3">
        <f t="shared" si="22"/>
        <v>94.193548387096769</v>
      </c>
      <c r="N374" s="3">
        <f t="shared" si="23"/>
        <v>5.806451612903226</v>
      </c>
    </row>
    <row r="375" spans="1:14" x14ac:dyDescent="0.3">
      <c r="A375">
        <v>374</v>
      </c>
      <c r="B375" t="s">
        <v>350</v>
      </c>
      <c r="C375">
        <v>247</v>
      </c>
      <c r="D375">
        <v>205</v>
      </c>
      <c r="E375" s="3" t="s">
        <v>1203</v>
      </c>
      <c r="F375">
        <v>42</v>
      </c>
      <c r="G375" t="s">
        <v>1694</v>
      </c>
      <c r="H375" t="s">
        <v>1735</v>
      </c>
      <c r="I375" t="s">
        <v>1940</v>
      </c>
      <c r="J375" t="s">
        <v>2390</v>
      </c>
      <c r="K375" s="2">
        <f t="shared" si="20"/>
        <v>0.17004048582995951</v>
      </c>
      <c r="L375" s="3">
        <f t="shared" si="21"/>
        <v>0.38490000000000002</v>
      </c>
      <c r="M375" s="3">
        <f t="shared" si="22"/>
        <v>82.995951417004051</v>
      </c>
      <c r="N375" s="3">
        <f t="shared" si="23"/>
        <v>17.004048582995949</v>
      </c>
    </row>
    <row r="376" spans="1:14" x14ac:dyDescent="0.3">
      <c r="A376">
        <v>375</v>
      </c>
      <c r="B376" t="s">
        <v>351</v>
      </c>
      <c r="C376">
        <v>191</v>
      </c>
      <c r="D376">
        <v>186</v>
      </c>
      <c r="E376" s="3" t="s">
        <v>1204</v>
      </c>
      <c r="F376">
        <v>5</v>
      </c>
      <c r="G376" t="s">
        <v>1669</v>
      </c>
      <c r="H376" t="s">
        <v>1744</v>
      </c>
      <c r="I376" t="s">
        <v>1778</v>
      </c>
      <c r="J376" t="s">
        <v>2391</v>
      </c>
      <c r="K376" s="2">
        <f t="shared" si="20"/>
        <v>2.6178010471204188E-2</v>
      </c>
      <c r="L376" s="3">
        <f t="shared" si="21"/>
        <v>0.70530000000000004</v>
      </c>
      <c r="M376" s="3">
        <f t="shared" si="22"/>
        <v>97.382198952879577</v>
      </c>
      <c r="N376" s="3">
        <f t="shared" si="23"/>
        <v>2.6178010471204187</v>
      </c>
    </row>
    <row r="377" spans="1:14" x14ac:dyDescent="0.3">
      <c r="A377">
        <v>376</v>
      </c>
      <c r="B377" t="s">
        <v>352</v>
      </c>
      <c r="C377">
        <v>30</v>
      </c>
      <c r="D377">
        <v>29</v>
      </c>
      <c r="E377" s="3" t="s">
        <v>934</v>
      </c>
      <c r="F377">
        <v>1</v>
      </c>
      <c r="G377" t="s">
        <v>1668</v>
      </c>
      <c r="H377" t="s">
        <v>1776</v>
      </c>
      <c r="I377" t="s">
        <v>1696</v>
      </c>
      <c r="J377" t="s">
        <v>1131</v>
      </c>
      <c r="K377" s="2">
        <f t="shared" si="20"/>
        <v>3.3333333333333333E-2</v>
      </c>
      <c r="L377" s="3">
        <f t="shared" si="21"/>
        <v>0.93330000000000002</v>
      </c>
      <c r="M377" s="3">
        <f t="shared" si="22"/>
        <v>96.666666666666671</v>
      </c>
      <c r="N377" s="3">
        <f t="shared" si="23"/>
        <v>3.3333333333333335</v>
      </c>
    </row>
    <row r="378" spans="1:14" x14ac:dyDescent="0.3">
      <c r="A378">
        <v>377</v>
      </c>
      <c r="B378" t="s">
        <v>353</v>
      </c>
      <c r="C378">
        <v>316</v>
      </c>
      <c r="D378">
        <v>290</v>
      </c>
      <c r="E378" s="3" t="s">
        <v>1205</v>
      </c>
      <c r="F378">
        <v>26</v>
      </c>
      <c r="G378" t="s">
        <v>1684</v>
      </c>
      <c r="H378" t="s">
        <v>1775</v>
      </c>
      <c r="I378" t="s">
        <v>1941</v>
      </c>
      <c r="J378" t="s">
        <v>2392</v>
      </c>
      <c r="K378" s="2">
        <f t="shared" si="20"/>
        <v>8.2278481012658222E-2</v>
      </c>
      <c r="L378" s="3">
        <f t="shared" si="21"/>
        <v>0.59160000000000001</v>
      </c>
      <c r="M378" s="3">
        <f t="shared" si="22"/>
        <v>91.77215189873418</v>
      </c>
      <c r="N378" s="3">
        <f t="shared" si="23"/>
        <v>8.2278481012658222</v>
      </c>
    </row>
    <row r="379" spans="1:14" x14ac:dyDescent="0.3">
      <c r="A379">
        <v>378</v>
      </c>
      <c r="B379" t="s">
        <v>354</v>
      </c>
      <c r="C379">
        <v>211</v>
      </c>
      <c r="D379">
        <v>195</v>
      </c>
      <c r="E379" s="3" t="s">
        <v>1178</v>
      </c>
      <c r="F379">
        <v>16</v>
      </c>
      <c r="G379" t="s">
        <v>1692</v>
      </c>
      <c r="H379" t="s">
        <v>1775</v>
      </c>
      <c r="I379" t="s">
        <v>1929</v>
      </c>
      <c r="J379" t="s">
        <v>2393</v>
      </c>
      <c r="K379" s="2">
        <f t="shared" si="20"/>
        <v>7.582938388625593E-2</v>
      </c>
      <c r="L379" s="3">
        <f t="shared" si="21"/>
        <v>0.55770000000000008</v>
      </c>
      <c r="M379" s="3">
        <f t="shared" si="22"/>
        <v>92.417061611374407</v>
      </c>
      <c r="N379" s="3">
        <f t="shared" si="23"/>
        <v>7.5829383886255926</v>
      </c>
    </row>
    <row r="380" spans="1:14" x14ac:dyDescent="0.3">
      <c r="A380">
        <v>379</v>
      </c>
      <c r="B380" t="s">
        <v>196</v>
      </c>
      <c r="C380">
        <v>208</v>
      </c>
      <c r="D380">
        <v>169</v>
      </c>
      <c r="E380" s="3" t="s">
        <v>1206</v>
      </c>
      <c r="F380">
        <v>39</v>
      </c>
      <c r="G380" t="s">
        <v>1685</v>
      </c>
      <c r="H380" t="s">
        <v>1751</v>
      </c>
      <c r="I380" t="s">
        <v>1942</v>
      </c>
      <c r="J380" t="s">
        <v>2394</v>
      </c>
      <c r="K380" s="2">
        <f t="shared" si="20"/>
        <v>0.1875</v>
      </c>
      <c r="L380" s="3">
        <f t="shared" si="21"/>
        <v>0.45850000000000002</v>
      </c>
      <c r="M380" s="3">
        <f t="shared" si="22"/>
        <v>81.25</v>
      </c>
      <c r="N380" s="3">
        <f t="shared" si="23"/>
        <v>18.75</v>
      </c>
    </row>
    <row r="381" spans="1:14" x14ac:dyDescent="0.3">
      <c r="A381">
        <v>380</v>
      </c>
      <c r="B381" t="s">
        <v>355</v>
      </c>
      <c r="C381">
        <v>130</v>
      </c>
      <c r="D381">
        <v>124</v>
      </c>
      <c r="E381" s="3" t="s">
        <v>1207</v>
      </c>
      <c r="F381">
        <v>6</v>
      </c>
      <c r="G381" t="s">
        <v>1674</v>
      </c>
      <c r="H381" t="s">
        <v>1765</v>
      </c>
      <c r="I381" t="s">
        <v>1776</v>
      </c>
      <c r="J381" t="s">
        <v>2395</v>
      </c>
      <c r="K381" s="2">
        <f t="shared" si="20"/>
        <v>4.6153846153846156E-2</v>
      </c>
      <c r="L381" s="3">
        <f t="shared" si="21"/>
        <v>0.68989999999999996</v>
      </c>
      <c r="M381" s="3">
        <f t="shared" si="22"/>
        <v>95.384615384615387</v>
      </c>
      <c r="N381" s="3">
        <f t="shared" si="23"/>
        <v>4.6153846153846159</v>
      </c>
    </row>
    <row r="382" spans="1:14" x14ac:dyDescent="0.3">
      <c r="A382">
        <v>381</v>
      </c>
      <c r="B382" t="s">
        <v>356</v>
      </c>
      <c r="C382">
        <v>134</v>
      </c>
      <c r="D382">
        <v>129</v>
      </c>
      <c r="E382" s="3" t="s">
        <v>1048</v>
      </c>
      <c r="F382">
        <v>5</v>
      </c>
      <c r="G382" t="s">
        <v>1669</v>
      </c>
      <c r="H382" t="s">
        <v>1723</v>
      </c>
      <c r="I382" t="s">
        <v>1841</v>
      </c>
      <c r="J382" t="s">
        <v>2396</v>
      </c>
      <c r="K382" s="2">
        <f t="shared" si="20"/>
        <v>3.7313432835820892E-2</v>
      </c>
      <c r="L382" s="3">
        <f t="shared" si="21"/>
        <v>0.70900000000000007</v>
      </c>
      <c r="M382" s="3">
        <f t="shared" si="22"/>
        <v>96.268656716417908</v>
      </c>
      <c r="N382" s="3">
        <f t="shared" si="23"/>
        <v>3.7313432835820892</v>
      </c>
    </row>
    <row r="383" spans="1:14" x14ac:dyDescent="0.3">
      <c r="A383">
        <v>382</v>
      </c>
      <c r="B383" t="s">
        <v>357</v>
      </c>
      <c r="C383">
        <v>124</v>
      </c>
      <c r="D383">
        <v>121</v>
      </c>
      <c r="E383" s="3" t="s">
        <v>1091</v>
      </c>
      <c r="F383">
        <v>3</v>
      </c>
      <c r="G383" t="s">
        <v>1677</v>
      </c>
      <c r="H383" t="s">
        <v>1763</v>
      </c>
      <c r="I383" t="s">
        <v>1830</v>
      </c>
      <c r="J383" t="s">
        <v>2264</v>
      </c>
      <c r="K383" s="2">
        <f t="shared" si="20"/>
        <v>2.4193548387096774E-2</v>
      </c>
      <c r="L383" s="3">
        <f t="shared" si="21"/>
        <v>0.70730000000000004</v>
      </c>
      <c r="M383" s="3">
        <f t="shared" si="22"/>
        <v>97.58064516129032</v>
      </c>
      <c r="N383" s="3">
        <f t="shared" si="23"/>
        <v>2.4193548387096775</v>
      </c>
    </row>
    <row r="384" spans="1:14" x14ac:dyDescent="0.3">
      <c r="A384">
        <v>383</v>
      </c>
      <c r="B384" t="s">
        <v>358</v>
      </c>
      <c r="C384">
        <v>47</v>
      </c>
      <c r="D384">
        <v>43</v>
      </c>
      <c r="E384" s="3" t="s">
        <v>1208</v>
      </c>
      <c r="F384">
        <v>4</v>
      </c>
      <c r="G384" t="s">
        <v>1690</v>
      </c>
      <c r="H384" t="s">
        <v>1751</v>
      </c>
      <c r="I384" t="s">
        <v>1805</v>
      </c>
      <c r="J384" t="s">
        <v>2397</v>
      </c>
      <c r="K384" s="2">
        <f t="shared" si="20"/>
        <v>8.5106382978723402E-2</v>
      </c>
      <c r="L384" s="3">
        <f t="shared" si="21"/>
        <v>0.54349999999999998</v>
      </c>
      <c r="M384" s="3">
        <f t="shared" si="22"/>
        <v>91.489361702127653</v>
      </c>
      <c r="N384" s="3">
        <f t="shared" si="23"/>
        <v>8.5106382978723403</v>
      </c>
    </row>
    <row r="385" spans="1:14" x14ac:dyDescent="0.3">
      <c r="A385">
        <v>384</v>
      </c>
      <c r="B385" t="s">
        <v>359</v>
      </c>
      <c r="C385">
        <v>197</v>
      </c>
      <c r="D385">
        <v>186</v>
      </c>
      <c r="E385" s="3" t="s">
        <v>1209</v>
      </c>
      <c r="F385">
        <v>11</v>
      </c>
      <c r="G385" t="s">
        <v>1678</v>
      </c>
      <c r="H385" t="s">
        <v>1751</v>
      </c>
      <c r="I385" t="s">
        <v>1760</v>
      </c>
      <c r="J385" t="s">
        <v>2398</v>
      </c>
      <c r="K385" s="2">
        <f t="shared" si="20"/>
        <v>5.5837563451776651E-2</v>
      </c>
      <c r="L385" s="3">
        <f t="shared" si="21"/>
        <v>0.63829999999999998</v>
      </c>
      <c r="M385" s="3">
        <f t="shared" si="22"/>
        <v>94.416243654822338</v>
      </c>
      <c r="N385" s="3">
        <f t="shared" si="23"/>
        <v>5.5837563451776653</v>
      </c>
    </row>
    <row r="386" spans="1:14" x14ac:dyDescent="0.3">
      <c r="A386">
        <v>385</v>
      </c>
      <c r="B386" t="s">
        <v>360</v>
      </c>
      <c r="C386">
        <v>158</v>
      </c>
      <c r="D386">
        <v>146</v>
      </c>
      <c r="E386" s="3" t="s">
        <v>1210</v>
      </c>
      <c r="F386">
        <v>12</v>
      </c>
      <c r="G386" t="s">
        <v>1684</v>
      </c>
      <c r="H386" t="s">
        <v>1766</v>
      </c>
      <c r="I386" t="s">
        <v>1860</v>
      </c>
      <c r="J386" t="s">
        <v>2399</v>
      </c>
      <c r="K386" s="2">
        <f t="shared" si="20"/>
        <v>7.5949367088607597E-2</v>
      </c>
      <c r="L386" s="3">
        <f t="shared" si="21"/>
        <v>0.5696</v>
      </c>
      <c r="M386" s="3">
        <f t="shared" si="22"/>
        <v>92.405063291139243</v>
      </c>
      <c r="N386" s="3">
        <f t="shared" si="23"/>
        <v>7.59493670886076</v>
      </c>
    </row>
    <row r="387" spans="1:14" x14ac:dyDescent="0.3">
      <c r="A387">
        <v>386</v>
      </c>
      <c r="B387" t="s">
        <v>361</v>
      </c>
      <c r="C387">
        <v>163</v>
      </c>
      <c r="D387">
        <v>151</v>
      </c>
      <c r="E387" s="3" t="s">
        <v>1135</v>
      </c>
      <c r="F387">
        <v>12</v>
      </c>
      <c r="G387" t="s">
        <v>1678</v>
      </c>
      <c r="H387" t="s">
        <v>1771</v>
      </c>
      <c r="I387" t="s">
        <v>1861</v>
      </c>
      <c r="J387" t="s">
        <v>2400</v>
      </c>
      <c r="K387" s="2">
        <f t="shared" ref="K387:K450" si="24">F387/C387</f>
        <v>7.3619631901840496E-2</v>
      </c>
      <c r="L387" s="3">
        <f t="shared" ref="L387:L450" si="25">VALUE(SUBSTITUTE(J387,"%",""))/100</f>
        <v>0.63749999999999996</v>
      </c>
      <c r="M387" s="3">
        <f t="shared" ref="M387:M450" si="26">(D387/C387)*100</f>
        <v>92.638036809815944</v>
      </c>
      <c r="N387" s="3">
        <f t="shared" ref="N387:N450" si="27">(F387/C387)*100</f>
        <v>7.3619631901840492</v>
      </c>
    </row>
    <row r="388" spans="1:14" x14ac:dyDescent="0.3">
      <c r="A388">
        <v>387</v>
      </c>
      <c r="B388" t="s">
        <v>362</v>
      </c>
      <c r="C388">
        <v>178</v>
      </c>
      <c r="D388">
        <v>160</v>
      </c>
      <c r="E388" s="3" t="s">
        <v>1211</v>
      </c>
      <c r="F388">
        <v>18</v>
      </c>
      <c r="G388" t="s">
        <v>1682</v>
      </c>
      <c r="H388" t="s">
        <v>1780</v>
      </c>
      <c r="I388" t="s">
        <v>1943</v>
      </c>
      <c r="J388" t="s">
        <v>2401</v>
      </c>
      <c r="K388" s="2">
        <f t="shared" si="24"/>
        <v>0.10112359550561797</v>
      </c>
      <c r="L388" s="3">
        <f t="shared" si="25"/>
        <v>0.54490000000000005</v>
      </c>
      <c r="M388" s="3">
        <f t="shared" si="26"/>
        <v>89.887640449438194</v>
      </c>
      <c r="N388" s="3">
        <f t="shared" si="27"/>
        <v>10.112359550561797</v>
      </c>
    </row>
    <row r="389" spans="1:14" x14ac:dyDescent="0.3">
      <c r="A389">
        <v>388</v>
      </c>
      <c r="B389" t="s">
        <v>363</v>
      </c>
      <c r="C389">
        <v>151</v>
      </c>
      <c r="D389">
        <v>128</v>
      </c>
      <c r="E389" s="3" t="s">
        <v>1212</v>
      </c>
      <c r="F389">
        <v>23</v>
      </c>
      <c r="G389" t="s">
        <v>1682</v>
      </c>
      <c r="H389" t="s">
        <v>1761</v>
      </c>
      <c r="I389" t="s">
        <v>1944</v>
      </c>
      <c r="J389" t="s">
        <v>2402</v>
      </c>
      <c r="K389" s="2">
        <f t="shared" si="24"/>
        <v>0.15231788079470199</v>
      </c>
      <c r="L389" s="3">
        <f t="shared" si="25"/>
        <v>0.53380000000000005</v>
      </c>
      <c r="M389" s="3">
        <f t="shared" si="26"/>
        <v>84.768211920529808</v>
      </c>
      <c r="N389" s="3">
        <f t="shared" si="27"/>
        <v>15.231788079470199</v>
      </c>
    </row>
    <row r="390" spans="1:14" x14ac:dyDescent="0.3">
      <c r="A390">
        <v>389</v>
      </c>
      <c r="B390" t="s">
        <v>364</v>
      </c>
      <c r="C390">
        <v>118</v>
      </c>
      <c r="D390">
        <v>106</v>
      </c>
      <c r="E390" s="3" t="s">
        <v>1213</v>
      </c>
      <c r="F390">
        <v>12</v>
      </c>
      <c r="G390" t="s">
        <v>1688</v>
      </c>
      <c r="H390" t="s">
        <v>1759</v>
      </c>
      <c r="I390" t="s">
        <v>1880</v>
      </c>
      <c r="J390" t="s">
        <v>2403</v>
      </c>
      <c r="K390" s="2">
        <f t="shared" si="24"/>
        <v>0.10169491525423729</v>
      </c>
      <c r="L390" s="3">
        <f t="shared" si="25"/>
        <v>0.55169999999999997</v>
      </c>
      <c r="M390" s="3">
        <f t="shared" si="26"/>
        <v>89.830508474576277</v>
      </c>
      <c r="N390" s="3">
        <f t="shared" si="27"/>
        <v>10.16949152542373</v>
      </c>
    </row>
    <row r="391" spans="1:14" x14ac:dyDescent="0.3">
      <c r="A391">
        <v>390</v>
      </c>
      <c r="B391" t="s">
        <v>365</v>
      </c>
      <c r="C391">
        <v>31</v>
      </c>
      <c r="D391">
        <v>28</v>
      </c>
      <c r="E391" s="3" t="s">
        <v>1214</v>
      </c>
      <c r="F391">
        <v>3</v>
      </c>
      <c r="G391" t="s">
        <v>1691</v>
      </c>
      <c r="H391" t="s">
        <v>1788</v>
      </c>
      <c r="I391" t="s">
        <v>1822</v>
      </c>
      <c r="J391" t="s">
        <v>2404</v>
      </c>
      <c r="K391" s="2">
        <f t="shared" si="24"/>
        <v>9.6774193548387094E-2</v>
      </c>
      <c r="L391" s="3">
        <f t="shared" si="25"/>
        <v>0.43329999999999996</v>
      </c>
      <c r="M391" s="3">
        <f t="shared" si="26"/>
        <v>90.322580645161281</v>
      </c>
      <c r="N391" s="3">
        <f t="shared" si="27"/>
        <v>9.67741935483871</v>
      </c>
    </row>
    <row r="392" spans="1:14" x14ac:dyDescent="0.3">
      <c r="A392">
        <v>391</v>
      </c>
      <c r="B392" t="s">
        <v>366</v>
      </c>
      <c r="C392">
        <v>139</v>
      </c>
      <c r="D392">
        <v>134</v>
      </c>
      <c r="E392" s="3" t="s">
        <v>1215</v>
      </c>
      <c r="F392">
        <v>5</v>
      </c>
      <c r="G392" t="s">
        <v>1684</v>
      </c>
      <c r="H392" t="s">
        <v>1761</v>
      </c>
      <c r="I392" t="s">
        <v>1800</v>
      </c>
      <c r="J392" t="s">
        <v>2405</v>
      </c>
      <c r="K392" s="2">
        <f t="shared" si="24"/>
        <v>3.5971223021582732E-2</v>
      </c>
      <c r="L392" s="3">
        <f t="shared" si="25"/>
        <v>0.59420000000000006</v>
      </c>
      <c r="M392" s="3">
        <f t="shared" si="26"/>
        <v>96.402877697841731</v>
      </c>
      <c r="N392" s="3">
        <f t="shared" si="27"/>
        <v>3.5971223021582732</v>
      </c>
    </row>
    <row r="393" spans="1:14" x14ac:dyDescent="0.3">
      <c r="A393">
        <v>392</v>
      </c>
      <c r="B393" t="s">
        <v>124</v>
      </c>
      <c r="C393">
        <v>171</v>
      </c>
      <c r="D393">
        <v>154</v>
      </c>
      <c r="E393" s="3" t="s">
        <v>1216</v>
      </c>
      <c r="F393">
        <v>17</v>
      </c>
      <c r="G393" t="s">
        <v>1677</v>
      </c>
      <c r="H393" t="s">
        <v>1766</v>
      </c>
      <c r="I393" t="s">
        <v>1862</v>
      </c>
      <c r="J393" t="s">
        <v>2406</v>
      </c>
      <c r="K393" s="2">
        <f t="shared" si="24"/>
        <v>9.9415204678362568E-2</v>
      </c>
      <c r="L393" s="3">
        <f t="shared" si="25"/>
        <v>0.65659999999999996</v>
      </c>
      <c r="M393" s="3">
        <f t="shared" si="26"/>
        <v>90.058479532163744</v>
      </c>
      <c r="N393" s="3">
        <f t="shared" si="27"/>
        <v>9.9415204678362574</v>
      </c>
    </row>
    <row r="394" spans="1:14" x14ac:dyDescent="0.3">
      <c r="A394">
        <v>393</v>
      </c>
      <c r="B394" t="s">
        <v>367</v>
      </c>
      <c r="C394">
        <v>160</v>
      </c>
      <c r="D394">
        <v>156</v>
      </c>
      <c r="E394" s="3" t="s">
        <v>1075</v>
      </c>
      <c r="F394">
        <v>4</v>
      </c>
      <c r="G394" t="s">
        <v>1677</v>
      </c>
      <c r="H394" t="s">
        <v>1776</v>
      </c>
      <c r="I394" t="s">
        <v>1772</v>
      </c>
      <c r="J394" t="s">
        <v>1429</v>
      </c>
      <c r="K394" s="2">
        <f t="shared" si="24"/>
        <v>2.5000000000000001E-2</v>
      </c>
      <c r="L394" s="3">
        <f t="shared" si="25"/>
        <v>0.64560000000000006</v>
      </c>
      <c r="M394" s="3">
        <f t="shared" si="26"/>
        <v>97.5</v>
      </c>
      <c r="N394" s="3">
        <f t="shared" si="27"/>
        <v>2.5</v>
      </c>
    </row>
    <row r="395" spans="1:14" x14ac:dyDescent="0.3">
      <c r="A395">
        <v>394</v>
      </c>
      <c r="B395" t="s">
        <v>368</v>
      </c>
      <c r="C395">
        <v>177</v>
      </c>
      <c r="D395">
        <v>169</v>
      </c>
      <c r="E395" s="3" t="s">
        <v>1035</v>
      </c>
      <c r="F395">
        <v>8</v>
      </c>
      <c r="G395" t="s">
        <v>1679</v>
      </c>
      <c r="H395" t="s">
        <v>1762</v>
      </c>
      <c r="I395" t="s">
        <v>1860</v>
      </c>
      <c r="J395" t="s">
        <v>2407</v>
      </c>
      <c r="K395" s="2">
        <f t="shared" si="24"/>
        <v>4.519774011299435E-2</v>
      </c>
      <c r="L395" s="3">
        <f t="shared" si="25"/>
        <v>0.64370000000000005</v>
      </c>
      <c r="M395" s="3">
        <f t="shared" si="26"/>
        <v>95.480225988700568</v>
      </c>
      <c r="N395" s="3">
        <f t="shared" si="27"/>
        <v>4.5197740112994351</v>
      </c>
    </row>
    <row r="396" spans="1:14" x14ac:dyDescent="0.3">
      <c r="A396">
        <v>395</v>
      </c>
      <c r="B396" t="s">
        <v>369</v>
      </c>
      <c r="C396">
        <v>187</v>
      </c>
      <c r="D396">
        <v>180</v>
      </c>
      <c r="E396" s="3" t="s">
        <v>1217</v>
      </c>
      <c r="F396">
        <v>7</v>
      </c>
      <c r="G396" t="s">
        <v>1663</v>
      </c>
      <c r="H396" t="s">
        <v>1745</v>
      </c>
      <c r="I396" t="s">
        <v>1945</v>
      </c>
      <c r="J396" t="s">
        <v>2408</v>
      </c>
      <c r="K396" s="2">
        <f t="shared" si="24"/>
        <v>3.7433155080213901E-2</v>
      </c>
      <c r="L396" s="3">
        <f t="shared" si="25"/>
        <v>0.65590000000000004</v>
      </c>
      <c r="M396" s="3">
        <f t="shared" si="26"/>
        <v>96.256684491978604</v>
      </c>
      <c r="N396" s="3">
        <f t="shared" si="27"/>
        <v>3.7433155080213902</v>
      </c>
    </row>
    <row r="397" spans="1:14" x14ac:dyDescent="0.3">
      <c r="A397">
        <v>396</v>
      </c>
      <c r="B397" t="s">
        <v>370</v>
      </c>
      <c r="C397">
        <v>147</v>
      </c>
      <c r="D397">
        <v>138</v>
      </c>
      <c r="E397" s="3" t="s">
        <v>1218</v>
      </c>
      <c r="F397">
        <v>9</v>
      </c>
      <c r="G397" t="s">
        <v>1663</v>
      </c>
      <c r="H397" t="s">
        <v>1766</v>
      </c>
      <c r="I397" t="s">
        <v>1946</v>
      </c>
      <c r="J397" t="s">
        <v>2409</v>
      </c>
      <c r="K397" s="2">
        <f t="shared" si="24"/>
        <v>6.1224489795918366E-2</v>
      </c>
      <c r="L397" s="3">
        <f t="shared" si="25"/>
        <v>0.61380000000000001</v>
      </c>
      <c r="M397" s="3">
        <f t="shared" si="26"/>
        <v>93.877551020408163</v>
      </c>
      <c r="N397" s="3">
        <f t="shared" si="27"/>
        <v>6.1224489795918364</v>
      </c>
    </row>
    <row r="398" spans="1:14" x14ac:dyDescent="0.3">
      <c r="A398">
        <v>397</v>
      </c>
      <c r="B398" t="s">
        <v>371</v>
      </c>
      <c r="C398">
        <v>35</v>
      </c>
      <c r="D398">
        <v>35</v>
      </c>
      <c r="E398" s="3" t="s">
        <v>925</v>
      </c>
      <c r="F398">
        <v>0</v>
      </c>
      <c r="G398" t="s">
        <v>1661</v>
      </c>
      <c r="H398" t="s">
        <v>1724</v>
      </c>
      <c r="I398" t="s">
        <v>1695</v>
      </c>
      <c r="J398" t="s">
        <v>1244</v>
      </c>
      <c r="K398" s="2">
        <f t="shared" si="24"/>
        <v>0</v>
      </c>
      <c r="L398" s="3">
        <f t="shared" si="25"/>
        <v>0.88569999999999993</v>
      </c>
      <c r="M398" s="3">
        <f t="shared" si="26"/>
        <v>100</v>
      </c>
      <c r="N398" s="3">
        <f t="shared" si="27"/>
        <v>0</v>
      </c>
    </row>
    <row r="399" spans="1:14" x14ac:dyDescent="0.3">
      <c r="A399">
        <v>398</v>
      </c>
      <c r="B399" t="s">
        <v>372</v>
      </c>
      <c r="C399">
        <v>208</v>
      </c>
      <c r="D399">
        <v>194</v>
      </c>
      <c r="E399" s="3" t="s">
        <v>1155</v>
      </c>
      <c r="F399">
        <v>14</v>
      </c>
      <c r="G399" t="s">
        <v>1682</v>
      </c>
      <c r="H399" t="s">
        <v>1735</v>
      </c>
      <c r="I399" t="s">
        <v>1947</v>
      </c>
      <c r="J399" t="s">
        <v>2410</v>
      </c>
      <c r="K399" s="2">
        <f t="shared" si="24"/>
        <v>6.7307692307692304E-2</v>
      </c>
      <c r="L399" s="3">
        <f t="shared" si="25"/>
        <v>0.56930000000000003</v>
      </c>
      <c r="M399" s="3">
        <f t="shared" si="26"/>
        <v>93.269230769230774</v>
      </c>
      <c r="N399" s="3">
        <f t="shared" si="27"/>
        <v>6.7307692307692308</v>
      </c>
    </row>
    <row r="400" spans="1:14" x14ac:dyDescent="0.3">
      <c r="A400">
        <v>399</v>
      </c>
      <c r="B400" t="s">
        <v>373</v>
      </c>
      <c r="C400">
        <v>162</v>
      </c>
      <c r="D400">
        <v>155</v>
      </c>
      <c r="E400" s="3" t="s">
        <v>1063</v>
      </c>
      <c r="F400">
        <v>7</v>
      </c>
      <c r="G400" t="s">
        <v>1658</v>
      </c>
      <c r="H400" t="s">
        <v>1765</v>
      </c>
      <c r="I400" t="s">
        <v>1819</v>
      </c>
      <c r="J400" t="s">
        <v>2411</v>
      </c>
      <c r="K400" s="2">
        <f t="shared" si="24"/>
        <v>4.3209876543209874E-2</v>
      </c>
      <c r="L400" s="3">
        <f t="shared" si="25"/>
        <v>0.77989999999999993</v>
      </c>
      <c r="M400" s="3">
        <f t="shared" si="26"/>
        <v>95.679012345679013</v>
      </c>
      <c r="N400" s="3">
        <f t="shared" si="27"/>
        <v>4.3209876543209873</v>
      </c>
    </row>
    <row r="401" spans="1:14" x14ac:dyDescent="0.3">
      <c r="A401">
        <v>400</v>
      </c>
      <c r="B401" t="s">
        <v>374</v>
      </c>
      <c r="C401">
        <v>152</v>
      </c>
      <c r="D401">
        <v>143</v>
      </c>
      <c r="E401" s="3" t="s">
        <v>1162</v>
      </c>
      <c r="F401">
        <v>9</v>
      </c>
      <c r="G401" t="s">
        <v>1674</v>
      </c>
      <c r="H401" t="s">
        <v>1782</v>
      </c>
      <c r="I401" t="s">
        <v>1856</v>
      </c>
      <c r="J401" t="s">
        <v>2305</v>
      </c>
      <c r="K401" s="2">
        <f t="shared" si="24"/>
        <v>5.921052631578947E-2</v>
      </c>
      <c r="L401" s="3">
        <f t="shared" si="25"/>
        <v>0.7</v>
      </c>
      <c r="M401" s="3">
        <f t="shared" si="26"/>
        <v>94.078947368421055</v>
      </c>
      <c r="N401" s="3">
        <f t="shared" si="27"/>
        <v>5.9210526315789469</v>
      </c>
    </row>
    <row r="402" spans="1:14" x14ac:dyDescent="0.3">
      <c r="A402">
        <v>401</v>
      </c>
      <c r="B402" t="s">
        <v>375</v>
      </c>
      <c r="C402">
        <v>132</v>
      </c>
      <c r="D402">
        <v>125</v>
      </c>
      <c r="E402" s="3" t="s">
        <v>1219</v>
      </c>
      <c r="F402">
        <v>7</v>
      </c>
      <c r="G402" t="s">
        <v>1663</v>
      </c>
      <c r="H402" t="s">
        <v>1722</v>
      </c>
      <c r="I402" t="s">
        <v>1948</v>
      </c>
      <c r="J402" t="s">
        <v>2412</v>
      </c>
      <c r="K402" s="2">
        <f t="shared" si="24"/>
        <v>5.3030303030303032E-2</v>
      </c>
      <c r="L402" s="3">
        <f t="shared" si="25"/>
        <v>0.68940000000000001</v>
      </c>
      <c r="M402" s="3">
        <f t="shared" si="26"/>
        <v>94.696969696969703</v>
      </c>
      <c r="N402" s="3">
        <f t="shared" si="27"/>
        <v>5.3030303030303028</v>
      </c>
    </row>
    <row r="403" spans="1:14" x14ac:dyDescent="0.3">
      <c r="A403">
        <v>402</v>
      </c>
      <c r="B403" t="s">
        <v>332</v>
      </c>
      <c r="C403">
        <v>133</v>
      </c>
      <c r="D403">
        <v>131</v>
      </c>
      <c r="E403" s="3" t="s">
        <v>1220</v>
      </c>
      <c r="F403">
        <v>2</v>
      </c>
      <c r="G403" t="s">
        <v>1659</v>
      </c>
      <c r="H403" t="s">
        <v>1763</v>
      </c>
      <c r="I403" t="s">
        <v>1949</v>
      </c>
      <c r="J403" t="s">
        <v>1226</v>
      </c>
      <c r="K403" s="2">
        <f t="shared" si="24"/>
        <v>1.5037593984962405E-2</v>
      </c>
      <c r="L403" s="3">
        <f t="shared" si="25"/>
        <v>0.87120000000000009</v>
      </c>
      <c r="M403" s="3">
        <f t="shared" si="26"/>
        <v>98.496240601503757</v>
      </c>
      <c r="N403" s="3">
        <f t="shared" si="27"/>
        <v>1.5037593984962405</v>
      </c>
    </row>
    <row r="404" spans="1:14" x14ac:dyDescent="0.3">
      <c r="A404">
        <v>403</v>
      </c>
      <c r="B404" t="s">
        <v>376</v>
      </c>
      <c r="C404">
        <v>129</v>
      </c>
      <c r="D404">
        <v>121</v>
      </c>
      <c r="E404" s="3" t="s">
        <v>930</v>
      </c>
      <c r="F404">
        <v>8</v>
      </c>
      <c r="G404" t="s">
        <v>1688</v>
      </c>
      <c r="H404" t="s">
        <v>1767</v>
      </c>
      <c r="I404" t="s">
        <v>1817</v>
      </c>
      <c r="J404" t="s">
        <v>2413</v>
      </c>
      <c r="K404" s="2">
        <f t="shared" si="24"/>
        <v>6.2015503875968991E-2</v>
      </c>
      <c r="L404" s="3">
        <f t="shared" si="25"/>
        <v>0.61419999999999997</v>
      </c>
      <c r="M404" s="3">
        <f t="shared" si="26"/>
        <v>93.798449612403104</v>
      </c>
      <c r="N404" s="3">
        <f t="shared" si="27"/>
        <v>6.2015503875968996</v>
      </c>
    </row>
    <row r="405" spans="1:14" x14ac:dyDescent="0.3">
      <c r="A405">
        <v>404</v>
      </c>
      <c r="B405" t="s">
        <v>377</v>
      </c>
      <c r="C405">
        <v>37</v>
      </c>
      <c r="D405">
        <v>35</v>
      </c>
      <c r="E405" s="3" t="s">
        <v>1221</v>
      </c>
      <c r="F405">
        <v>2</v>
      </c>
      <c r="G405" t="s">
        <v>1658</v>
      </c>
      <c r="H405" t="s">
        <v>1775</v>
      </c>
      <c r="I405" t="s">
        <v>1733</v>
      </c>
      <c r="J405" t="s">
        <v>2414</v>
      </c>
      <c r="K405" s="2">
        <f t="shared" si="24"/>
        <v>5.4054054054054057E-2</v>
      </c>
      <c r="L405" s="3">
        <f t="shared" si="25"/>
        <v>0.75680000000000003</v>
      </c>
      <c r="M405" s="3">
        <f t="shared" si="26"/>
        <v>94.594594594594597</v>
      </c>
      <c r="N405" s="3">
        <f t="shared" si="27"/>
        <v>5.4054054054054053</v>
      </c>
    </row>
    <row r="406" spans="1:14" x14ac:dyDescent="0.3">
      <c r="A406">
        <v>405</v>
      </c>
      <c r="B406" t="s">
        <v>378</v>
      </c>
      <c r="C406">
        <v>56</v>
      </c>
      <c r="D406">
        <v>54</v>
      </c>
      <c r="E406" s="3" t="s">
        <v>1222</v>
      </c>
      <c r="F406">
        <v>2</v>
      </c>
      <c r="G406" t="s">
        <v>1656</v>
      </c>
      <c r="H406" t="s">
        <v>1777</v>
      </c>
      <c r="I406" t="s">
        <v>1771</v>
      </c>
      <c r="J406" t="s">
        <v>2415</v>
      </c>
      <c r="K406" s="2">
        <f t="shared" si="24"/>
        <v>3.5714285714285712E-2</v>
      </c>
      <c r="L406" s="3">
        <f t="shared" si="25"/>
        <v>0.87269999999999992</v>
      </c>
      <c r="M406" s="3">
        <f t="shared" si="26"/>
        <v>96.428571428571431</v>
      </c>
      <c r="N406" s="3">
        <f t="shared" si="27"/>
        <v>3.5714285714285712</v>
      </c>
    </row>
    <row r="407" spans="1:14" x14ac:dyDescent="0.3">
      <c r="A407">
        <v>406</v>
      </c>
      <c r="B407" t="s">
        <v>379</v>
      </c>
      <c r="C407">
        <v>215</v>
      </c>
      <c r="D407">
        <v>210</v>
      </c>
      <c r="E407" s="3" t="s">
        <v>1223</v>
      </c>
      <c r="F407">
        <v>5</v>
      </c>
      <c r="G407" t="s">
        <v>1659</v>
      </c>
      <c r="H407" t="s">
        <v>1802</v>
      </c>
      <c r="I407" t="s">
        <v>1725</v>
      </c>
      <c r="J407" t="s">
        <v>2416</v>
      </c>
      <c r="K407" s="2">
        <f t="shared" si="24"/>
        <v>2.3255813953488372E-2</v>
      </c>
      <c r="L407" s="3">
        <f t="shared" si="25"/>
        <v>0.87739999999999996</v>
      </c>
      <c r="M407" s="3">
        <f t="shared" si="26"/>
        <v>97.674418604651152</v>
      </c>
      <c r="N407" s="3">
        <f t="shared" si="27"/>
        <v>2.3255813953488373</v>
      </c>
    </row>
    <row r="408" spans="1:14" x14ac:dyDescent="0.3">
      <c r="A408">
        <v>407</v>
      </c>
      <c r="B408" t="s">
        <v>380</v>
      </c>
      <c r="C408">
        <v>50</v>
      </c>
      <c r="D408">
        <v>46</v>
      </c>
      <c r="E408" s="3" t="s">
        <v>1224</v>
      </c>
      <c r="F408">
        <v>4</v>
      </c>
      <c r="G408" t="s">
        <v>1667</v>
      </c>
      <c r="H408" t="s">
        <v>1732</v>
      </c>
      <c r="I408" t="s">
        <v>1716</v>
      </c>
      <c r="J408" t="s">
        <v>2417</v>
      </c>
      <c r="K408" s="2">
        <f t="shared" si="24"/>
        <v>0.08</v>
      </c>
      <c r="L408" s="3">
        <f t="shared" si="25"/>
        <v>0.72</v>
      </c>
      <c r="M408" s="3">
        <f t="shared" si="26"/>
        <v>92</v>
      </c>
      <c r="N408" s="3">
        <f t="shared" si="27"/>
        <v>8</v>
      </c>
    </row>
    <row r="409" spans="1:14" x14ac:dyDescent="0.3">
      <c r="A409">
        <v>408</v>
      </c>
      <c r="B409" t="s">
        <v>305</v>
      </c>
      <c r="C409">
        <v>136</v>
      </c>
      <c r="D409">
        <v>129</v>
      </c>
      <c r="E409" s="3" t="s">
        <v>952</v>
      </c>
      <c r="F409">
        <v>7</v>
      </c>
      <c r="G409" t="s">
        <v>1674</v>
      </c>
      <c r="H409" t="s">
        <v>1735</v>
      </c>
      <c r="I409" t="s">
        <v>1784</v>
      </c>
      <c r="J409" t="s">
        <v>2418</v>
      </c>
      <c r="K409" s="2">
        <f t="shared" si="24"/>
        <v>5.1470588235294115E-2</v>
      </c>
      <c r="L409" s="3">
        <f t="shared" si="25"/>
        <v>0.66420000000000001</v>
      </c>
      <c r="M409" s="3">
        <f t="shared" si="26"/>
        <v>94.85294117647058</v>
      </c>
      <c r="N409" s="3">
        <f t="shared" si="27"/>
        <v>5.1470588235294112</v>
      </c>
    </row>
    <row r="410" spans="1:14" x14ac:dyDescent="0.3">
      <c r="A410">
        <v>409</v>
      </c>
      <c r="B410" t="s">
        <v>381</v>
      </c>
      <c r="C410">
        <v>160</v>
      </c>
      <c r="D410">
        <v>142</v>
      </c>
      <c r="E410" s="3" t="s">
        <v>1225</v>
      </c>
      <c r="F410">
        <v>18</v>
      </c>
      <c r="G410" t="s">
        <v>1682</v>
      </c>
      <c r="H410" t="s">
        <v>1792</v>
      </c>
      <c r="I410" t="s">
        <v>1850</v>
      </c>
      <c r="J410" t="s">
        <v>2419</v>
      </c>
      <c r="K410" s="2">
        <f t="shared" si="24"/>
        <v>0.1125</v>
      </c>
      <c r="L410" s="3">
        <f t="shared" si="25"/>
        <v>0.55920000000000003</v>
      </c>
      <c r="M410" s="3">
        <f t="shared" si="26"/>
        <v>88.75</v>
      </c>
      <c r="N410" s="3">
        <f t="shared" si="27"/>
        <v>11.25</v>
      </c>
    </row>
    <row r="411" spans="1:14" x14ac:dyDescent="0.3">
      <c r="A411">
        <v>410</v>
      </c>
      <c r="B411" t="s">
        <v>382</v>
      </c>
      <c r="C411">
        <v>132</v>
      </c>
      <c r="D411">
        <v>115</v>
      </c>
      <c r="E411" s="3" t="s">
        <v>1226</v>
      </c>
      <c r="F411">
        <v>17</v>
      </c>
      <c r="G411" t="s">
        <v>1683</v>
      </c>
      <c r="H411" t="s">
        <v>1760</v>
      </c>
      <c r="I411" t="s">
        <v>1876</v>
      </c>
      <c r="J411" t="s">
        <v>2420</v>
      </c>
      <c r="K411" s="2">
        <f t="shared" si="24"/>
        <v>0.12878787878787878</v>
      </c>
      <c r="L411" s="3">
        <f t="shared" si="25"/>
        <v>0.48840000000000006</v>
      </c>
      <c r="M411" s="3">
        <f t="shared" si="26"/>
        <v>87.121212121212125</v>
      </c>
      <c r="N411" s="3">
        <f t="shared" si="27"/>
        <v>12.878787878787879</v>
      </c>
    </row>
    <row r="412" spans="1:14" x14ac:dyDescent="0.3">
      <c r="A412">
        <v>411</v>
      </c>
      <c r="B412" t="s">
        <v>261</v>
      </c>
      <c r="C412">
        <v>30</v>
      </c>
      <c r="D412">
        <v>28</v>
      </c>
      <c r="E412" s="3" t="s">
        <v>1131</v>
      </c>
      <c r="F412">
        <v>2</v>
      </c>
      <c r="G412" t="s">
        <v>1695</v>
      </c>
      <c r="H412" t="s">
        <v>1791</v>
      </c>
      <c r="I412" t="s">
        <v>1745</v>
      </c>
      <c r="J412" t="s">
        <v>2421</v>
      </c>
      <c r="K412" s="2">
        <f t="shared" si="24"/>
        <v>6.6666666666666666E-2</v>
      </c>
      <c r="L412" s="3">
        <f t="shared" si="25"/>
        <v>0.4</v>
      </c>
      <c r="M412" s="3">
        <f t="shared" si="26"/>
        <v>93.333333333333329</v>
      </c>
      <c r="N412" s="3">
        <f t="shared" si="27"/>
        <v>6.666666666666667</v>
      </c>
    </row>
    <row r="413" spans="1:14" x14ac:dyDescent="0.3">
      <c r="A413">
        <v>412</v>
      </c>
      <c r="B413" t="s">
        <v>238</v>
      </c>
      <c r="C413">
        <v>150</v>
      </c>
      <c r="D413">
        <v>140</v>
      </c>
      <c r="E413" s="3" t="s">
        <v>1131</v>
      </c>
      <c r="F413">
        <v>10</v>
      </c>
      <c r="G413" t="s">
        <v>1679</v>
      </c>
      <c r="H413" t="s">
        <v>1789</v>
      </c>
      <c r="I413" t="s">
        <v>1769</v>
      </c>
      <c r="J413" t="s">
        <v>2422</v>
      </c>
      <c r="K413" s="2">
        <f t="shared" si="24"/>
        <v>6.6666666666666666E-2</v>
      </c>
      <c r="L413" s="3">
        <f t="shared" si="25"/>
        <v>0.63090000000000002</v>
      </c>
      <c r="M413" s="3">
        <f t="shared" si="26"/>
        <v>93.333333333333329</v>
      </c>
      <c r="N413" s="3">
        <f t="shared" si="27"/>
        <v>6.666666666666667</v>
      </c>
    </row>
    <row r="414" spans="1:14" x14ac:dyDescent="0.3">
      <c r="A414">
        <v>413</v>
      </c>
      <c r="B414" t="s">
        <v>383</v>
      </c>
      <c r="C414">
        <v>160</v>
      </c>
      <c r="D414">
        <v>144</v>
      </c>
      <c r="E414" s="3" t="s">
        <v>1200</v>
      </c>
      <c r="F414">
        <v>16</v>
      </c>
      <c r="G414" t="s">
        <v>1696</v>
      </c>
      <c r="H414" t="s">
        <v>1780</v>
      </c>
      <c r="I414" t="s">
        <v>1950</v>
      </c>
      <c r="J414" t="s">
        <v>2380</v>
      </c>
      <c r="K414" s="2">
        <f t="shared" si="24"/>
        <v>0.1</v>
      </c>
      <c r="L414" s="3">
        <f t="shared" si="25"/>
        <v>0.49680000000000002</v>
      </c>
      <c r="M414" s="3">
        <f t="shared" si="26"/>
        <v>90</v>
      </c>
      <c r="N414" s="3">
        <f t="shared" si="27"/>
        <v>10</v>
      </c>
    </row>
    <row r="415" spans="1:14" x14ac:dyDescent="0.3">
      <c r="A415">
        <v>414</v>
      </c>
      <c r="B415" t="s">
        <v>384</v>
      </c>
      <c r="C415">
        <v>132</v>
      </c>
      <c r="D415">
        <v>122</v>
      </c>
      <c r="E415" s="3" t="s">
        <v>1178</v>
      </c>
      <c r="F415">
        <v>10</v>
      </c>
      <c r="G415" t="s">
        <v>1690</v>
      </c>
      <c r="H415" t="s">
        <v>1746</v>
      </c>
      <c r="I415" t="s">
        <v>1842</v>
      </c>
      <c r="J415" t="s">
        <v>1440</v>
      </c>
      <c r="K415" s="2">
        <f t="shared" si="24"/>
        <v>7.575757575757576E-2</v>
      </c>
      <c r="L415" s="3">
        <f t="shared" si="25"/>
        <v>0.5</v>
      </c>
      <c r="M415" s="3">
        <f t="shared" si="26"/>
        <v>92.424242424242422</v>
      </c>
      <c r="N415" s="3">
        <f t="shared" si="27"/>
        <v>7.5757575757575761</v>
      </c>
    </row>
    <row r="416" spans="1:14" x14ac:dyDescent="0.3">
      <c r="A416">
        <v>415</v>
      </c>
      <c r="B416" t="s">
        <v>385</v>
      </c>
      <c r="C416">
        <v>161</v>
      </c>
      <c r="D416">
        <v>151</v>
      </c>
      <c r="E416" s="3" t="s">
        <v>1227</v>
      </c>
      <c r="F416">
        <v>10</v>
      </c>
      <c r="G416" t="s">
        <v>1678</v>
      </c>
      <c r="H416" t="s">
        <v>1722</v>
      </c>
      <c r="I416" t="s">
        <v>1800</v>
      </c>
      <c r="J416" t="s">
        <v>2423</v>
      </c>
      <c r="K416" s="2">
        <f t="shared" si="24"/>
        <v>6.2111801242236024E-2</v>
      </c>
      <c r="L416" s="3">
        <f t="shared" si="25"/>
        <v>0.6139</v>
      </c>
      <c r="M416" s="3">
        <f t="shared" si="26"/>
        <v>93.788819875776397</v>
      </c>
      <c r="N416" s="3">
        <f t="shared" si="27"/>
        <v>6.2111801242236027</v>
      </c>
    </row>
    <row r="417" spans="1:14" x14ac:dyDescent="0.3">
      <c r="A417">
        <v>416</v>
      </c>
      <c r="B417" t="s">
        <v>386</v>
      </c>
      <c r="C417">
        <v>156</v>
      </c>
      <c r="D417">
        <v>149</v>
      </c>
      <c r="E417" s="3" t="s">
        <v>1228</v>
      </c>
      <c r="F417">
        <v>7</v>
      </c>
      <c r="G417" t="s">
        <v>1674</v>
      </c>
      <c r="H417" t="s">
        <v>1782</v>
      </c>
      <c r="I417" t="s">
        <v>1899</v>
      </c>
      <c r="J417" t="s">
        <v>2424</v>
      </c>
      <c r="K417" s="2">
        <f t="shared" si="24"/>
        <v>4.4871794871794872E-2</v>
      </c>
      <c r="L417" s="3">
        <f t="shared" si="25"/>
        <v>0.70319999999999994</v>
      </c>
      <c r="M417" s="3">
        <f t="shared" si="26"/>
        <v>95.512820512820511</v>
      </c>
      <c r="N417" s="3">
        <f t="shared" si="27"/>
        <v>4.4871794871794872</v>
      </c>
    </row>
    <row r="418" spans="1:14" x14ac:dyDescent="0.3">
      <c r="A418">
        <v>417</v>
      </c>
      <c r="B418" t="s">
        <v>387</v>
      </c>
      <c r="C418">
        <v>137</v>
      </c>
      <c r="D418">
        <v>128</v>
      </c>
      <c r="E418" s="3" t="s">
        <v>1229</v>
      </c>
      <c r="F418">
        <v>9</v>
      </c>
      <c r="G418" t="s">
        <v>1684</v>
      </c>
      <c r="H418" t="s">
        <v>1784</v>
      </c>
      <c r="I418" t="s">
        <v>1736</v>
      </c>
      <c r="J418" t="s">
        <v>2425</v>
      </c>
      <c r="K418" s="2">
        <f t="shared" si="24"/>
        <v>6.569343065693431E-2</v>
      </c>
      <c r="L418" s="3">
        <f t="shared" si="25"/>
        <v>0.62690000000000001</v>
      </c>
      <c r="M418" s="3">
        <f t="shared" si="26"/>
        <v>93.430656934306569</v>
      </c>
      <c r="N418" s="3">
        <f t="shared" si="27"/>
        <v>6.5693430656934311</v>
      </c>
    </row>
    <row r="419" spans="1:14" x14ac:dyDescent="0.3">
      <c r="A419">
        <v>418</v>
      </c>
      <c r="B419" t="s">
        <v>388</v>
      </c>
      <c r="C419">
        <v>28</v>
      </c>
      <c r="D419">
        <v>25</v>
      </c>
      <c r="E419" s="3" t="s">
        <v>1230</v>
      </c>
      <c r="F419">
        <v>3</v>
      </c>
      <c r="G419" t="s">
        <v>1697</v>
      </c>
      <c r="H419" t="s">
        <v>1795</v>
      </c>
      <c r="I419" t="s">
        <v>1893</v>
      </c>
      <c r="J419" t="s">
        <v>2426</v>
      </c>
      <c r="K419" s="2">
        <f t="shared" si="24"/>
        <v>0.10714285714285714</v>
      </c>
      <c r="L419" s="3">
        <f t="shared" si="25"/>
        <v>0.32140000000000002</v>
      </c>
      <c r="M419" s="3">
        <f t="shared" si="26"/>
        <v>89.285714285714292</v>
      </c>
      <c r="N419" s="3">
        <f t="shared" si="27"/>
        <v>10.714285714285714</v>
      </c>
    </row>
    <row r="420" spans="1:14" x14ac:dyDescent="0.3">
      <c r="A420">
        <v>419</v>
      </c>
      <c r="B420" t="s">
        <v>82</v>
      </c>
      <c r="C420">
        <v>141</v>
      </c>
      <c r="D420">
        <v>133</v>
      </c>
      <c r="E420" s="3" t="s">
        <v>1231</v>
      </c>
      <c r="F420">
        <v>8</v>
      </c>
      <c r="G420" t="s">
        <v>1688</v>
      </c>
      <c r="H420" t="s">
        <v>1732</v>
      </c>
      <c r="I420" t="s">
        <v>1865</v>
      </c>
      <c r="J420" t="s">
        <v>2427</v>
      </c>
      <c r="K420" s="2">
        <f t="shared" si="24"/>
        <v>5.6737588652482268E-2</v>
      </c>
      <c r="L420" s="3">
        <f t="shared" si="25"/>
        <v>0.6331</v>
      </c>
      <c r="M420" s="3">
        <f t="shared" si="26"/>
        <v>94.326241134751783</v>
      </c>
      <c r="N420" s="3">
        <f t="shared" si="27"/>
        <v>5.6737588652482271</v>
      </c>
    </row>
    <row r="421" spans="1:14" x14ac:dyDescent="0.3">
      <c r="A421">
        <v>420</v>
      </c>
      <c r="B421" t="s">
        <v>389</v>
      </c>
      <c r="C421">
        <v>130</v>
      </c>
      <c r="D421">
        <v>123</v>
      </c>
      <c r="E421" s="3" t="s">
        <v>1119</v>
      </c>
      <c r="F421">
        <v>7</v>
      </c>
      <c r="G421" t="s">
        <v>1665</v>
      </c>
      <c r="H421" t="s">
        <v>1788</v>
      </c>
      <c r="I421" t="s">
        <v>1764</v>
      </c>
      <c r="J421" t="s">
        <v>2428</v>
      </c>
      <c r="K421" s="2">
        <f t="shared" si="24"/>
        <v>5.3846153846153849E-2</v>
      </c>
      <c r="L421" s="3">
        <f t="shared" si="25"/>
        <v>0.53490000000000004</v>
      </c>
      <c r="M421" s="3">
        <f t="shared" si="26"/>
        <v>94.615384615384613</v>
      </c>
      <c r="N421" s="3">
        <f t="shared" si="27"/>
        <v>5.384615384615385</v>
      </c>
    </row>
    <row r="422" spans="1:14" x14ac:dyDescent="0.3">
      <c r="A422">
        <v>421</v>
      </c>
      <c r="B422" t="s">
        <v>390</v>
      </c>
      <c r="C422">
        <v>161</v>
      </c>
      <c r="D422">
        <v>155</v>
      </c>
      <c r="E422" s="3" t="s">
        <v>1048</v>
      </c>
      <c r="F422">
        <v>6</v>
      </c>
      <c r="G422" t="s">
        <v>1677</v>
      </c>
      <c r="H422" t="s">
        <v>1756</v>
      </c>
      <c r="I422" t="s">
        <v>1756</v>
      </c>
      <c r="J422" t="s">
        <v>2429</v>
      </c>
      <c r="K422" s="2">
        <f t="shared" si="24"/>
        <v>3.7267080745341616E-2</v>
      </c>
      <c r="L422" s="3">
        <f t="shared" si="25"/>
        <v>0.73580000000000001</v>
      </c>
      <c r="M422" s="3">
        <f t="shared" si="26"/>
        <v>96.273291925465841</v>
      </c>
      <c r="N422" s="3">
        <f t="shared" si="27"/>
        <v>3.7267080745341614</v>
      </c>
    </row>
    <row r="423" spans="1:14" x14ac:dyDescent="0.3">
      <c r="A423">
        <v>422</v>
      </c>
      <c r="B423" t="s">
        <v>391</v>
      </c>
      <c r="C423">
        <v>139</v>
      </c>
      <c r="D423">
        <v>132</v>
      </c>
      <c r="E423" s="3" t="s">
        <v>1027</v>
      </c>
      <c r="F423">
        <v>7</v>
      </c>
      <c r="G423" t="s">
        <v>1678</v>
      </c>
      <c r="H423" t="s">
        <v>1788</v>
      </c>
      <c r="I423" t="s">
        <v>1754</v>
      </c>
      <c r="J423" t="s">
        <v>2427</v>
      </c>
      <c r="K423" s="2">
        <f t="shared" si="24"/>
        <v>5.0359712230215826E-2</v>
      </c>
      <c r="L423" s="3">
        <f t="shared" si="25"/>
        <v>0.6331</v>
      </c>
      <c r="M423" s="3">
        <f t="shared" si="26"/>
        <v>94.964028776978409</v>
      </c>
      <c r="N423" s="3">
        <f t="shared" si="27"/>
        <v>5.0359712230215825</v>
      </c>
    </row>
    <row r="424" spans="1:14" x14ac:dyDescent="0.3">
      <c r="A424">
        <v>423</v>
      </c>
      <c r="B424" t="s">
        <v>392</v>
      </c>
      <c r="C424">
        <v>167</v>
      </c>
      <c r="D424">
        <v>130</v>
      </c>
      <c r="E424" s="3" t="s">
        <v>1232</v>
      </c>
      <c r="F424">
        <v>37</v>
      </c>
      <c r="G424" t="s">
        <v>1679</v>
      </c>
      <c r="H424" t="s">
        <v>1792</v>
      </c>
      <c r="I424" t="s">
        <v>1951</v>
      </c>
      <c r="J424" t="s">
        <v>2430</v>
      </c>
      <c r="K424" s="2">
        <f t="shared" si="24"/>
        <v>0.22155688622754491</v>
      </c>
      <c r="L424" s="3">
        <f t="shared" si="25"/>
        <v>0.54600000000000004</v>
      </c>
      <c r="M424" s="3">
        <f t="shared" si="26"/>
        <v>77.844311377245518</v>
      </c>
      <c r="N424" s="3">
        <f t="shared" si="27"/>
        <v>22.155688622754489</v>
      </c>
    </row>
    <row r="425" spans="1:14" x14ac:dyDescent="0.3">
      <c r="A425">
        <v>424</v>
      </c>
      <c r="B425" t="s">
        <v>149</v>
      </c>
      <c r="C425">
        <v>138</v>
      </c>
      <c r="D425">
        <v>122</v>
      </c>
      <c r="E425" s="3" t="s">
        <v>1233</v>
      </c>
      <c r="F425">
        <v>16</v>
      </c>
      <c r="G425" t="s">
        <v>1682</v>
      </c>
      <c r="H425" t="s">
        <v>1796</v>
      </c>
      <c r="I425" t="s">
        <v>1906</v>
      </c>
      <c r="J425" t="s">
        <v>2431</v>
      </c>
      <c r="K425" s="2">
        <f t="shared" si="24"/>
        <v>0.11594202898550725</v>
      </c>
      <c r="L425" s="3">
        <f t="shared" si="25"/>
        <v>0.57779999999999998</v>
      </c>
      <c r="M425" s="3">
        <f t="shared" si="26"/>
        <v>88.405797101449281</v>
      </c>
      <c r="N425" s="3">
        <f t="shared" si="27"/>
        <v>11.594202898550725</v>
      </c>
    </row>
    <row r="426" spans="1:14" x14ac:dyDescent="0.3">
      <c r="A426">
        <v>425</v>
      </c>
      <c r="B426" t="s">
        <v>393</v>
      </c>
      <c r="C426">
        <v>47</v>
      </c>
      <c r="D426">
        <v>44</v>
      </c>
      <c r="E426" s="3" t="s">
        <v>1234</v>
      </c>
      <c r="F426">
        <v>3</v>
      </c>
      <c r="G426" t="s">
        <v>1663</v>
      </c>
      <c r="H426" t="s">
        <v>1803</v>
      </c>
      <c r="I426" t="s">
        <v>1823</v>
      </c>
      <c r="J426" t="s">
        <v>2432</v>
      </c>
      <c r="K426" s="2">
        <f t="shared" si="24"/>
        <v>6.3829787234042548E-2</v>
      </c>
      <c r="L426" s="3">
        <f t="shared" si="25"/>
        <v>0.63039999999999996</v>
      </c>
      <c r="M426" s="3">
        <f t="shared" si="26"/>
        <v>93.61702127659575</v>
      </c>
      <c r="N426" s="3">
        <f t="shared" si="27"/>
        <v>6.3829787234042552</v>
      </c>
    </row>
    <row r="427" spans="1:14" x14ac:dyDescent="0.3">
      <c r="A427">
        <v>426</v>
      </c>
      <c r="B427" t="s">
        <v>394</v>
      </c>
      <c r="C427">
        <v>230</v>
      </c>
      <c r="D427">
        <v>206</v>
      </c>
      <c r="E427" s="3" t="s">
        <v>1235</v>
      </c>
      <c r="F427">
        <v>24</v>
      </c>
      <c r="G427" t="s">
        <v>1680</v>
      </c>
      <c r="H427" t="s">
        <v>1792</v>
      </c>
      <c r="I427" t="s">
        <v>1876</v>
      </c>
      <c r="J427" t="s">
        <v>2433</v>
      </c>
      <c r="K427" s="2">
        <f t="shared" si="24"/>
        <v>0.10434782608695652</v>
      </c>
      <c r="L427" s="3">
        <f t="shared" si="25"/>
        <v>0.4672</v>
      </c>
      <c r="M427" s="3">
        <f t="shared" si="26"/>
        <v>89.565217391304358</v>
      </c>
      <c r="N427" s="3">
        <f t="shared" si="27"/>
        <v>10.434782608695652</v>
      </c>
    </row>
    <row r="428" spans="1:14" x14ac:dyDescent="0.3">
      <c r="A428">
        <v>427</v>
      </c>
      <c r="B428" t="s">
        <v>395</v>
      </c>
      <c r="C428">
        <v>177</v>
      </c>
      <c r="D428">
        <v>153</v>
      </c>
      <c r="E428" s="3" t="s">
        <v>1236</v>
      </c>
      <c r="F428">
        <v>24</v>
      </c>
      <c r="G428" t="s">
        <v>1687</v>
      </c>
      <c r="H428" t="s">
        <v>1804</v>
      </c>
      <c r="I428" t="s">
        <v>1952</v>
      </c>
      <c r="J428" t="s">
        <v>2434</v>
      </c>
      <c r="K428" s="2">
        <f t="shared" si="24"/>
        <v>0.13559322033898305</v>
      </c>
      <c r="L428" s="3">
        <f t="shared" si="25"/>
        <v>0.55490000000000006</v>
      </c>
      <c r="M428" s="3">
        <f t="shared" si="26"/>
        <v>86.440677966101703</v>
      </c>
      <c r="N428" s="3">
        <f t="shared" si="27"/>
        <v>13.559322033898304</v>
      </c>
    </row>
    <row r="429" spans="1:14" x14ac:dyDescent="0.3">
      <c r="A429">
        <v>428</v>
      </c>
      <c r="B429" t="s">
        <v>396</v>
      </c>
      <c r="C429">
        <v>159</v>
      </c>
      <c r="D429">
        <v>149</v>
      </c>
      <c r="E429" s="3" t="s">
        <v>1237</v>
      </c>
      <c r="F429">
        <v>10</v>
      </c>
      <c r="G429" t="s">
        <v>1688</v>
      </c>
      <c r="H429" t="s">
        <v>1788</v>
      </c>
      <c r="I429" t="s">
        <v>1880</v>
      </c>
      <c r="J429" t="s">
        <v>2435</v>
      </c>
      <c r="K429" s="2">
        <f t="shared" si="24"/>
        <v>6.2893081761006289E-2</v>
      </c>
      <c r="L429" s="3">
        <f t="shared" si="25"/>
        <v>0.61039999999999994</v>
      </c>
      <c r="M429" s="3">
        <f t="shared" si="26"/>
        <v>93.710691823899367</v>
      </c>
      <c r="N429" s="3">
        <f t="shared" si="27"/>
        <v>6.2893081761006293</v>
      </c>
    </row>
    <row r="430" spans="1:14" x14ac:dyDescent="0.3">
      <c r="A430">
        <v>429</v>
      </c>
      <c r="B430" t="s">
        <v>397</v>
      </c>
      <c r="C430">
        <v>151</v>
      </c>
      <c r="D430">
        <v>135</v>
      </c>
      <c r="E430" s="3" t="s">
        <v>1238</v>
      </c>
      <c r="F430">
        <v>16</v>
      </c>
      <c r="G430" t="s">
        <v>1683</v>
      </c>
      <c r="H430" t="s">
        <v>1789</v>
      </c>
      <c r="I430" t="s">
        <v>1943</v>
      </c>
      <c r="J430" t="s">
        <v>2436</v>
      </c>
      <c r="K430" s="2">
        <f t="shared" si="24"/>
        <v>0.10596026490066225</v>
      </c>
      <c r="L430" s="3">
        <f t="shared" si="25"/>
        <v>0.52739999999999998</v>
      </c>
      <c r="M430" s="3">
        <f t="shared" si="26"/>
        <v>89.403973509933778</v>
      </c>
      <c r="N430" s="3">
        <f t="shared" si="27"/>
        <v>10.596026490066226</v>
      </c>
    </row>
    <row r="431" spans="1:14" x14ac:dyDescent="0.3">
      <c r="A431">
        <v>430</v>
      </c>
      <c r="B431" t="s">
        <v>360</v>
      </c>
      <c r="C431">
        <v>138</v>
      </c>
      <c r="D431">
        <v>126</v>
      </c>
      <c r="E431" s="3" t="s">
        <v>1239</v>
      </c>
      <c r="F431">
        <v>12</v>
      </c>
      <c r="G431" t="s">
        <v>1692</v>
      </c>
      <c r="H431" t="s">
        <v>1765</v>
      </c>
      <c r="I431" t="s">
        <v>1953</v>
      </c>
      <c r="J431" t="s">
        <v>2437</v>
      </c>
      <c r="K431" s="2">
        <f t="shared" si="24"/>
        <v>8.6956521739130432E-2</v>
      </c>
      <c r="L431" s="3">
        <f t="shared" si="25"/>
        <v>0.59699999999999998</v>
      </c>
      <c r="M431" s="3">
        <f t="shared" si="26"/>
        <v>91.304347826086953</v>
      </c>
      <c r="N431" s="3">
        <f t="shared" si="27"/>
        <v>8.695652173913043</v>
      </c>
    </row>
    <row r="432" spans="1:14" x14ac:dyDescent="0.3">
      <c r="A432">
        <v>431</v>
      </c>
      <c r="B432" t="s">
        <v>398</v>
      </c>
      <c r="C432">
        <v>118</v>
      </c>
      <c r="D432">
        <v>118</v>
      </c>
      <c r="E432" s="3" t="s">
        <v>925</v>
      </c>
      <c r="F432">
        <v>0</v>
      </c>
      <c r="G432" t="s">
        <v>1663</v>
      </c>
      <c r="H432" t="s">
        <v>1777</v>
      </c>
      <c r="I432" t="s">
        <v>1707</v>
      </c>
      <c r="J432" t="s">
        <v>2438</v>
      </c>
      <c r="K432" s="2">
        <f t="shared" si="24"/>
        <v>0</v>
      </c>
      <c r="L432" s="3">
        <f t="shared" si="25"/>
        <v>0.66099999999999992</v>
      </c>
      <c r="M432" s="3">
        <f t="shared" si="26"/>
        <v>100</v>
      </c>
      <c r="N432" s="3">
        <f t="shared" si="27"/>
        <v>0</v>
      </c>
    </row>
    <row r="433" spans="1:14" x14ac:dyDescent="0.3">
      <c r="A433">
        <v>432</v>
      </c>
      <c r="B433" t="s">
        <v>399</v>
      </c>
      <c r="C433">
        <v>22</v>
      </c>
      <c r="D433">
        <v>21</v>
      </c>
      <c r="E433" s="3" t="s">
        <v>1240</v>
      </c>
      <c r="F433">
        <v>1</v>
      </c>
      <c r="G433" t="s">
        <v>1681</v>
      </c>
      <c r="H433" t="s">
        <v>1766</v>
      </c>
      <c r="I433" t="s">
        <v>1812</v>
      </c>
      <c r="J433" t="s">
        <v>2439</v>
      </c>
      <c r="K433" s="2">
        <f t="shared" si="24"/>
        <v>4.5454545454545456E-2</v>
      </c>
      <c r="L433" s="3">
        <f t="shared" si="25"/>
        <v>0.52380000000000004</v>
      </c>
      <c r="M433" s="3">
        <f t="shared" si="26"/>
        <v>95.454545454545453</v>
      </c>
      <c r="N433" s="3">
        <f t="shared" si="27"/>
        <v>4.5454545454545459</v>
      </c>
    </row>
    <row r="434" spans="1:14" x14ac:dyDescent="0.3">
      <c r="A434">
        <v>433</v>
      </c>
      <c r="B434" t="s">
        <v>400</v>
      </c>
      <c r="C434">
        <v>177</v>
      </c>
      <c r="D434">
        <v>156</v>
      </c>
      <c r="E434" s="3" t="s">
        <v>1241</v>
      </c>
      <c r="F434">
        <v>21</v>
      </c>
      <c r="G434" t="s">
        <v>1681</v>
      </c>
      <c r="H434" t="s">
        <v>1780</v>
      </c>
      <c r="I434" t="s">
        <v>1805</v>
      </c>
      <c r="J434" t="s">
        <v>2440</v>
      </c>
      <c r="K434" s="2">
        <f t="shared" si="24"/>
        <v>0.11864406779661017</v>
      </c>
      <c r="L434" s="3">
        <f t="shared" si="25"/>
        <v>0.42369999999999997</v>
      </c>
      <c r="M434" s="3">
        <f t="shared" si="26"/>
        <v>88.135593220338976</v>
      </c>
      <c r="N434" s="3">
        <f t="shared" si="27"/>
        <v>11.864406779661017</v>
      </c>
    </row>
    <row r="435" spans="1:14" x14ac:dyDescent="0.3">
      <c r="A435">
        <v>434</v>
      </c>
      <c r="B435" t="s">
        <v>133</v>
      </c>
      <c r="C435">
        <v>156</v>
      </c>
      <c r="D435">
        <v>147</v>
      </c>
      <c r="E435" s="3" t="s">
        <v>1100</v>
      </c>
      <c r="F435">
        <v>9</v>
      </c>
      <c r="G435" t="s">
        <v>1679</v>
      </c>
      <c r="H435" t="s">
        <v>1762</v>
      </c>
      <c r="I435" t="s">
        <v>1856</v>
      </c>
      <c r="J435" t="s">
        <v>2441</v>
      </c>
      <c r="K435" s="2">
        <f t="shared" si="24"/>
        <v>5.7692307692307696E-2</v>
      </c>
      <c r="L435" s="3">
        <f t="shared" si="25"/>
        <v>0.63639999999999997</v>
      </c>
      <c r="M435" s="3">
        <f t="shared" si="26"/>
        <v>94.230769230769226</v>
      </c>
      <c r="N435" s="3">
        <f t="shared" si="27"/>
        <v>5.7692307692307692</v>
      </c>
    </row>
    <row r="436" spans="1:14" x14ac:dyDescent="0.3">
      <c r="A436">
        <v>435</v>
      </c>
      <c r="B436" t="s">
        <v>67</v>
      </c>
      <c r="C436">
        <v>123</v>
      </c>
      <c r="D436">
        <v>121</v>
      </c>
      <c r="E436" s="3" t="s">
        <v>1242</v>
      </c>
      <c r="F436">
        <v>2</v>
      </c>
      <c r="G436" t="s">
        <v>1663</v>
      </c>
      <c r="H436" t="s">
        <v>1782</v>
      </c>
      <c r="I436" t="s">
        <v>1823</v>
      </c>
      <c r="J436" t="s">
        <v>2442</v>
      </c>
      <c r="K436" s="2">
        <f t="shared" si="24"/>
        <v>1.6260162601626018E-2</v>
      </c>
      <c r="L436" s="3">
        <f t="shared" si="25"/>
        <v>0.64230000000000009</v>
      </c>
      <c r="M436" s="3">
        <f t="shared" si="26"/>
        <v>98.373983739837399</v>
      </c>
      <c r="N436" s="3">
        <f t="shared" si="27"/>
        <v>1.6260162601626018</v>
      </c>
    </row>
    <row r="437" spans="1:14" x14ac:dyDescent="0.3">
      <c r="A437">
        <v>436</v>
      </c>
      <c r="B437" t="s">
        <v>401</v>
      </c>
      <c r="C437">
        <v>130</v>
      </c>
      <c r="D437">
        <v>125</v>
      </c>
      <c r="E437" s="3" t="s">
        <v>1139</v>
      </c>
      <c r="F437">
        <v>5</v>
      </c>
      <c r="G437" t="s">
        <v>1663</v>
      </c>
      <c r="H437" t="s">
        <v>1747</v>
      </c>
      <c r="I437" t="s">
        <v>1841</v>
      </c>
      <c r="J437" t="s">
        <v>2443</v>
      </c>
      <c r="K437" s="2">
        <f t="shared" si="24"/>
        <v>3.8461538461538464E-2</v>
      </c>
      <c r="L437" s="3">
        <f t="shared" si="25"/>
        <v>0.66930000000000012</v>
      </c>
      <c r="M437" s="3">
        <f t="shared" si="26"/>
        <v>96.15384615384616</v>
      </c>
      <c r="N437" s="3">
        <f t="shared" si="27"/>
        <v>3.8461538461538463</v>
      </c>
    </row>
    <row r="438" spans="1:14" x14ac:dyDescent="0.3">
      <c r="A438">
        <v>437</v>
      </c>
      <c r="B438" t="s">
        <v>402</v>
      </c>
      <c r="C438">
        <v>141</v>
      </c>
      <c r="D438">
        <v>134</v>
      </c>
      <c r="E438" s="3" t="s">
        <v>1058</v>
      </c>
      <c r="F438">
        <v>7</v>
      </c>
      <c r="G438" t="s">
        <v>1698</v>
      </c>
      <c r="H438" t="s">
        <v>1777</v>
      </c>
      <c r="I438" t="s">
        <v>1821</v>
      </c>
      <c r="J438" t="s">
        <v>2444</v>
      </c>
      <c r="K438" s="2">
        <f t="shared" si="24"/>
        <v>4.9645390070921988E-2</v>
      </c>
      <c r="L438" s="3">
        <f t="shared" si="25"/>
        <v>0.56430000000000002</v>
      </c>
      <c r="M438" s="3">
        <f t="shared" si="26"/>
        <v>95.035460992907801</v>
      </c>
      <c r="N438" s="3">
        <f t="shared" si="27"/>
        <v>4.9645390070921991</v>
      </c>
    </row>
    <row r="439" spans="1:14" x14ac:dyDescent="0.3">
      <c r="A439">
        <v>438</v>
      </c>
      <c r="B439" t="s">
        <v>403</v>
      </c>
      <c r="C439">
        <v>121</v>
      </c>
      <c r="D439">
        <v>113</v>
      </c>
      <c r="E439" s="3" t="s">
        <v>1243</v>
      </c>
      <c r="F439">
        <v>8</v>
      </c>
      <c r="G439" t="s">
        <v>1680</v>
      </c>
      <c r="H439" t="s">
        <v>1746</v>
      </c>
      <c r="I439" t="s">
        <v>1954</v>
      </c>
      <c r="J439" t="s">
        <v>2445</v>
      </c>
      <c r="K439" s="2">
        <f t="shared" si="24"/>
        <v>6.6115702479338845E-2</v>
      </c>
      <c r="L439" s="3">
        <f t="shared" si="25"/>
        <v>0.50829999999999997</v>
      </c>
      <c r="M439" s="3">
        <f t="shared" si="26"/>
        <v>93.388429752066116</v>
      </c>
      <c r="N439" s="3">
        <f t="shared" si="27"/>
        <v>6.6115702479338845</v>
      </c>
    </row>
    <row r="440" spans="1:14" x14ac:dyDescent="0.3">
      <c r="A440">
        <v>439</v>
      </c>
      <c r="B440" t="s">
        <v>404</v>
      </c>
      <c r="C440">
        <v>35</v>
      </c>
      <c r="D440">
        <v>31</v>
      </c>
      <c r="E440" s="3" t="s">
        <v>1244</v>
      </c>
      <c r="F440">
        <v>4</v>
      </c>
      <c r="G440" t="s">
        <v>1692</v>
      </c>
      <c r="H440" t="s">
        <v>1773</v>
      </c>
      <c r="I440" t="s">
        <v>1955</v>
      </c>
      <c r="J440" t="s">
        <v>2446</v>
      </c>
      <c r="K440" s="2">
        <f t="shared" si="24"/>
        <v>0.11428571428571428</v>
      </c>
      <c r="L440" s="3">
        <f t="shared" si="25"/>
        <v>0.47060000000000002</v>
      </c>
      <c r="M440" s="3">
        <f t="shared" si="26"/>
        <v>88.571428571428569</v>
      </c>
      <c r="N440" s="3">
        <f t="shared" si="27"/>
        <v>11.428571428571429</v>
      </c>
    </row>
    <row r="441" spans="1:14" x14ac:dyDescent="0.3">
      <c r="A441">
        <v>440</v>
      </c>
      <c r="B441" t="s">
        <v>405</v>
      </c>
      <c r="C441">
        <v>240</v>
      </c>
      <c r="D441">
        <v>226</v>
      </c>
      <c r="E441" s="3" t="s">
        <v>1245</v>
      </c>
      <c r="F441">
        <v>14</v>
      </c>
      <c r="G441" t="s">
        <v>1683</v>
      </c>
      <c r="H441" t="s">
        <v>1776</v>
      </c>
      <c r="I441" t="s">
        <v>1894</v>
      </c>
      <c r="J441" t="s">
        <v>2447</v>
      </c>
      <c r="K441" s="2">
        <f t="shared" si="24"/>
        <v>5.8333333333333334E-2</v>
      </c>
      <c r="L441" s="3">
        <f t="shared" si="25"/>
        <v>0.57020000000000004</v>
      </c>
      <c r="M441" s="3">
        <f t="shared" si="26"/>
        <v>94.166666666666671</v>
      </c>
      <c r="N441" s="3">
        <f t="shared" si="27"/>
        <v>5.833333333333333</v>
      </c>
    </row>
    <row r="442" spans="1:14" x14ac:dyDescent="0.3">
      <c r="A442">
        <v>441</v>
      </c>
      <c r="B442" t="s">
        <v>406</v>
      </c>
      <c r="C442">
        <v>130</v>
      </c>
      <c r="D442">
        <v>118</v>
      </c>
      <c r="E442" s="3" t="s">
        <v>1246</v>
      </c>
      <c r="F442">
        <v>12</v>
      </c>
      <c r="G442" t="s">
        <v>1665</v>
      </c>
      <c r="H442" t="s">
        <v>1761</v>
      </c>
      <c r="I442" t="s">
        <v>1860</v>
      </c>
      <c r="J442" t="s">
        <v>2448</v>
      </c>
      <c r="K442" s="2">
        <f t="shared" si="24"/>
        <v>9.2307692307692313E-2</v>
      </c>
      <c r="L442" s="3">
        <f t="shared" si="25"/>
        <v>0.57810000000000006</v>
      </c>
      <c r="M442" s="3">
        <f t="shared" si="26"/>
        <v>90.769230769230774</v>
      </c>
      <c r="N442" s="3">
        <f t="shared" si="27"/>
        <v>9.2307692307692317</v>
      </c>
    </row>
    <row r="443" spans="1:14" x14ac:dyDescent="0.3">
      <c r="A443">
        <v>442</v>
      </c>
      <c r="B443" t="s">
        <v>161</v>
      </c>
      <c r="C443">
        <v>140</v>
      </c>
      <c r="D443">
        <v>130</v>
      </c>
      <c r="E443" s="3" t="s">
        <v>1247</v>
      </c>
      <c r="F443">
        <v>10</v>
      </c>
      <c r="G443" t="s">
        <v>1679</v>
      </c>
      <c r="H443" t="s">
        <v>1762</v>
      </c>
      <c r="I443" t="s">
        <v>1956</v>
      </c>
      <c r="J443" t="s">
        <v>2449</v>
      </c>
      <c r="K443" s="2">
        <f t="shared" si="24"/>
        <v>7.1428571428571425E-2</v>
      </c>
      <c r="L443" s="3">
        <f t="shared" si="25"/>
        <v>0.62319999999999998</v>
      </c>
      <c r="M443" s="3">
        <f t="shared" si="26"/>
        <v>92.857142857142861</v>
      </c>
      <c r="N443" s="3">
        <f t="shared" si="27"/>
        <v>7.1428571428571423</v>
      </c>
    </row>
    <row r="444" spans="1:14" x14ac:dyDescent="0.3">
      <c r="A444">
        <v>443</v>
      </c>
      <c r="B444" t="s">
        <v>407</v>
      </c>
      <c r="C444">
        <v>131</v>
      </c>
      <c r="D444">
        <v>111</v>
      </c>
      <c r="E444" s="3" t="s">
        <v>1248</v>
      </c>
      <c r="F444">
        <v>20</v>
      </c>
      <c r="G444" t="s">
        <v>1680</v>
      </c>
      <c r="H444" t="s">
        <v>1805</v>
      </c>
      <c r="I444" t="s">
        <v>1957</v>
      </c>
      <c r="J444" t="s">
        <v>2450</v>
      </c>
      <c r="K444" s="2">
        <f t="shared" si="24"/>
        <v>0.15267175572519084</v>
      </c>
      <c r="L444" s="3">
        <f t="shared" si="25"/>
        <v>0.59689999999999999</v>
      </c>
      <c r="M444" s="3">
        <f t="shared" si="26"/>
        <v>84.732824427480907</v>
      </c>
      <c r="N444" s="3">
        <f t="shared" si="27"/>
        <v>15.267175572519085</v>
      </c>
    </row>
    <row r="445" spans="1:14" x14ac:dyDescent="0.3">
      <c r="A445">
        <v>444</v>
      </c>
      <c r="B445" t="s">
        <v>408</v>
      </c>
      <c r="C445">
        <v>74</v>
      </c>
      <c r="D445">
        <v>74</v>
      </c>
      <c r="E445" s="3" t="s">
        <v>925</v>
      </c>
      <c r="F445">
        <v>0</v>
      </c>
      <c r="G445" t="s">
        <v>1656</v>
      </c>
      <c r="H445" t="s">
        <v>1806</v>
      </c>
      <c r="I445" t="s">
        <v>1726</v>
      </c>
      <c r="J445" t="s">
        <v>2451</v>
      </c>
      <c r="K445" s="2">
        <f t="shared" si="24"/>
        <v>0</v>
      </c>
      <c r="L445" s="3">
        <f t="shared" si="25"/>
        <v>0.89190000000000003</v>
      </c>
      <c r="M445" s="3">
        <f t="shared" si="26"/>
        <v>100</v>
      </c>
      <c r="N445" s="3">
        <f t="shared" si="27"/>
        <v>0</v>
      </c>
    </row>
    <row r="446" spans="1:14" x14ac:dyDescent="0.3">
      <c r="A446">
        <v>445</v>
      </c>
      <c r="B446" t="s">
        <v>300</v>
      </c>
      <c r="C446">
        <v>24</v>
      </c>
      <c r="D446">
        <v>24</v>
      </c>
      <c r="E446" s="3" t="s">
        <v>925</v>
      </c>
      <c r="F446">
        <v>0</v>
      </c>
      <c r="G446" t="s">
        <v>1659</v>
      </c>
      <c r="H446" t="s">
        <v>1795</v>
      </c>
      <c r="I446" t="s">
        <v>1693</v>
      </c>
      <c r="J446" t="s">
        <v>1268</v>
      </c>
      <c r="K446" s="2">
        <f t="shared" si="24"/>
        <v>0</v>
      </c>
      <c r="L446" s="3">
        <f t="shared" si="25"/>
        <v>0.83329999999999993</v>
      </c>
      <c r="M446" s="3">
        <f t="shared" si="26"/>
        <v>100</v>
      </c>
      <c r="N446" s="3">
        <f t="shared" si="27"/>
        <v>0</v>
      </c>
    </row>
    <row r="447" spans="1:14" x14ac:dyDescent="0.3">
      <c r="A447">
        <v>446</v>
      </c>
      <c r="B447" t="s">
        <v>409</v>
      </c>
      <c r="C447">
        <v>11</v>
      </c>
      <c r="D447">
        <v>10</v>
      </c>
      <c r="E447" s="3" t="s">
        <v>1249</v>
      </c>
      <c r="F447">
        <v>1</v>
      </c>
      <c r="G447" t="s">
        <v>1656</v>
      </c>
      <c r="H447" t="s">
        <v>1766</v>
      </c>
      <c r="I447" t="s">
        <v>1705</v>
      </c>
      <c r="J447" t="s">
        <v>2452</v>
      </c>
      <c r="K447" s="2">
        <f t="shared" si="24"/>
        <v>9.0909090909090912E-2</v>
      </c>
      <c r="L447" s="3">
        <f t="shared" si="25"/>
        <v>0.81819999999999993</v>
      </c>
      <c r="M447" s="3">
        <f t="shared" si="26"/>
        <v>90.909090909090907</v>
      </c>
      <c r="N447" s="3">
        <f t="shared" si="27"/>
        <v>9.0909090909090917</v>
      </c>
    </row>
    <row r="448" spans="1:14" x14ac:dyDescent="0.3">
      <c r="A448">
        <v>447</v>
      </c>
      <c r="B448" t="s">
        <v>410</v>
      </c>
      <c r="C448">
        <v>28</v>
      </c>
      <c r="D448">
        <v>26</v>
      </c>
      <c r="E448" s="3" t="s">
        <v>1247</v>
      </c>
      <c r="F448">
        <v>2</v>
      </c>
      <c r="G448" t="s">
        <v>1657</v>
      </c>
      <c r="H448" t="s">
        <v>1784</v>
      </c>
      <c r="I448" t="s">
        <v>1958</v>
      </c>
      <c r="J448" t="s">
        <v>2203</v>
      </c>
      <c r="K448" s="2">
        <f t="shared" si="24"/>
        <v>7.1428571428571425E-2</v>
      </c>
      <c r="L448" s="3">
        <f t="shared" si="25"/>
        <v>0.81480000000000008</v>
      </c>
      <c r="M448" s="3">
        <f t="shared" si="26"/>
        <v>92.857142857142861</v>
      </c>
      <c r="N448" s="3">
        <f t="shared" si="27"/>
        <v>7.1428571428571423</v>
      </c>
    </row>
    <row r="449" spans="1:14" x14ac:dyDescent="0.3">
      <c r="A449">
        <v>448</v>
      </c>
      <c r="B449" t="s">
        <v>411</v>
      </c>
      <c r="C449">
        <v>43</v>
      </c>
      <c r="D449">
        <v>43</v>
      </c>
      <c r="E449" s="3" t="s">
        <v>925</v>
      </c>
      <c r="F449">
        <v>0</v>
      </c>
      <c r="G449" t="s">
        <v>1661</v>
      </c>
      <c r="H449" t="s">
        <v>1761</v>
      </c>
      <c r="I449" t="s">
        <v>1703</v>
      </c>
      <c r="J449" t="s">
        <v>2453</v>
      </c>
      <c r="K449" s="2">
        <f t="shared" si="24"/>
        <v>0</v>
      </c>
      <c r="L449" s="3">
        <f t="shared" si="25"/>
        <v>0.88370000000000004</v>
      </c>
      <c r="M449" s="3">
        <f t="shared" si="26"/>
        <v>100</v>
      </c>
      <c r="N449" s="3">
        <f t="shared" si="27"/>
        <v>0</v>
      </c>
    </row>
    <row r="450" spans="1:14" x14ac:dyDescent="0.3">
      <c r="A450">
        <v>449</v>
      </c>
      <c r="B450" t="s">
        <v>412</v>
      </c>
      <c r="C450">
        <v>62</v>
      </c>
      <c r="D450">
        <v>62</v>
      </c>
      <c r="E450" s="3" t="s">
        <v>925</v>
      </c>
      <c r="F450">
        <v>0</v>
      </c>
      <c r="G450" t="s">
        <v>1651</v>
      </c>
      <c r="H450" t="s">
        <v>1723</v>
      </c>
      <c r="I450" t="s">
        <v>1958</v>
      </c>
      <c r="J450" t="s">
        <v>2223</v>
      </c>
      <c r="K450" s="2">
        <f t="shared" si="24"/>
        <v>0</v>
      </c>
      <c r="L450" s="3">
        <f t="shared" si="25"/>
        <v>0.8226</v>
      </c>
      <c r="M450" s="3">
        <f t="shared" si="26"/>
        <v>100</v>
      </c>
      <c r="N450" s="3">
        <f t="shared" si="27"/>
        <v>0</v>
      </c>
    </row>
    <row r="451" spans="1:14" x14ac:dyDescent="0.3">
      <c r="A451">
        <v>450</v>
      </c>
      <c r="B451" t="s">
        <v>413</v>
      </c>
      <c r="C451">
        <v>70</v>
      </c>
      <c r="D451">
        <v>69</v>
      </c>
      <c r="E451" s="3" t="s">
        <v>1250</v>
      </c>
      <c r="F451">
        <v>1</v>
      </c>
      <c r="G451" t="s">
        <v>1674</v>
      </c>
      <c r="H451" t="s">
        <v>1748</v>
      </c>
      <c r="I451" t="s">
        <v>1959</v>
      </c>
      <c r="J451" t="s">
        <v>2454</v>
      </c>
      <c r="K451" s="2">
        <f t="shared" ref="K451:K514" si="28">F451/C451</f>
        <v>1.4285714285714285E-2</v>
      </c>
      <c r="L451" s="3">
        <f t="shared" ref="L451:L514" si="29">VALUE(SUBSTITUTE(J451,"%",""))/100</f>
        <v>0.81430000000000002</v>
      </c>
      <c r="M451" s="3">
        <f t="shared" ref="M451:M514" si="30">(D451/C451)*100</f>
        <v>98.571428571428584</v>
      </c>
      <c r="N451" s="3">
        <f t="shared" ref="N451:N514" si="31">(F451/C451)*100</f>
        <v>1.4285714285714286</v>
      </c>
    </row>
    <row r="452" spans="1:14" x14ac:dyDescent="0.3">
      <c r="A452">
        <v>451</v>
      </c>
      <c r="B452" t="s">
        <v>414</v>
      </c>
      <c r="C452">
        <v>107</v>
      </c>
      <c r="D452">
        <v>97</v>
      </c>
      <c r="E452" s="3" t="s">
        <v>1149</v>
      </c>
      <c r="F452">
        <v>10</v>
      </c>
      <c r="G452" t="s">
        <v>1675</v>
      </c>
      <c r="H452" t="s">
        <v>1735</v>
      </c>
      <c r="I452" t="s">
        <v>1788</v>
      </c>
      <c r="J452" t="s">
        <v>2455</v>
      </c>
      <c r="K452" s="2">
        <f t="shared" si="28"/>
        <v>9.3457943925233641E-2</v>
      </c>
      <c r="L452" s="3">
        <f t="shared" si="29"/>
        <v>0.68870000000000009</v>
      </c>
      <c r="M452" s="3">
        <f t="shared" si="30"/>
        <v>90.654205607476641</v>
      </c>
      <c r="N452" s="3">
        <f t="shared" si="31"/>
        <v>9.3457943925233646</v>
      </c>
    </row>
    <row r="453" spans="1:14" x14ac:dyDescent="0.3">
      <c r="A453">
        <v>452</v>
      </c>
      <c r="B453" t="s">
        <v>415</v>
      </c>
      <c r="C453">
        <v>91</v>
      </c>
      <c r="D453">
        <v>85</v>
      </c>
      <c r="E453" s="3" t="s">
        <v>1251</v>
      </c>
      <c r="F453">
        <v>6</v>
      </c>
      <c r="G453" t="s">
        <v>1687</v>
      </c>
      <c r="H453" t="s">
        <v>1760</v>
      </c>
      <c r="I453" t="s">
        <v>1960</v>
      </c>
      <c r="J453" t="s">
        <v>2456</v>
      </c>
      <c r="K453" s="2">
        <f t="shared" si="28"/>
        <v>6.5934065934065936E-2</v>
      </c>
      <c r="L453" s="3">
        <f t="shared" si="29"/>
        <v>0.62639999999999996</v>
      </c>
      <c r="M453" s="3">
        <f t="shared" si="30"/>
        <v>93.406593406593402</v>
      </c>
      <c r="N453" s="3">
        <f t="shared" si="31"/>
        <v>6.593406593406594</v>
      </c>
    </row>
    <row r="454" spans="1:14" x14ac:dyDescent="0.3">
      <c r="A454">
        <v>453</v>
      </c>
      <c r="B454" t="s">
        <v>416</v>
      </c>
      <c r="C454">
        <v>25</v>
      </c>
      <c r="D454">
        <v>25</v>
      </c>
      <c r="E454" s="3" t="s">
        <v>925</v>
      </c>
      <c r="F454">
        <v>0</v>
      </c>
      <c r="G454" t="s">
        <v>1672</v>
      </c>
      <c r="H454" t="s">
        <v>1788</v>
      </c>
      <c r="I454" t="s">
        <v>1705</v>
      </c>
      <c r="J454" t="s">
        <v>1455</v>
      </c>
      <c r="K454" s="2">
        <f t="shared" si="28"/>
        <v>0</v>
      </c>
      <c r="L454" s="3">
        <f t="shared" si="29"/>
        <v>0.84</v>
      </c>
      <c r="M454" s="3">
        <f t="shared" si="30"/>
        <v>100</v>
      </c>
      <c r="N454" s="3">
        <f t="shared" si="31"/>
        <v>0</v>
      </c>
    </row>
    <row r="455" spans="1:14" x14ac:dyDescent="0.3">
      <c r="A455">
        <v>454</v>
      </c>
      <c r="B455" t="s">
        <v>417</v>
      </c>
      <c r="C455">
        <v>85</v>
      </c>
      <c r="D455">
        <v>79</v>
      </c>
      <c r="E455" s="3" t="s">
        <v>1024</v>
      </c>
      <c r="F455">
        <v>6</v>
      </c>
      <c r="G455" t="s">
        <v>1669</v>
      </c>
      <c r="H455" t="s">
        <v>1762</v>
      </c>
      <c r="I455" t="s">
        <v>1807</v>
      </c>
      <c r="J455" t="s">
        <v>2457</v>
      </c>
      <c r="K455" s="2">
        <f t="shared" si="28"/>
        <v>7.0588235294117646E-2</v>
      </c>
      <c r="L455" s="3">
        <f t="shared" si="29"/>
        <v>0.7229000000000001</v>
      </c>
      <c r="M455" s="3">
        <f t="shared" si="30"/>
        <v>92.941176470588232</v>
      </c>
      <c r="N455" s="3">
        <f t="shared" si="31"/>
        <v>7.0588235294117645</v>
      </c>
    </row>
    <row r="456" spans="1:14" x14ac:dyDescent="0.3">
      <c r="A456">
        <v>455</v>
      </c>
      <c r="B456" t="s">
        <v>418</v>
      </c>
      <c r="C456">
        <v>91</v>
      </c>
      <c r="D456">
        <v>83</v>
      </c>
      <c r="E456" s="3" t="s">
        <v>1252</v>
      </c>
      <c r="F456">
        <v>8</v>
      </c>
      <c r="G456" t="s">
        <v>1663</v>
      </c>
      <c r="H456" t="s">
        <v>1767</v>
      </c>
      <c r="I456" t="s">
        <v>1860</v>
      </c>
      <c r="J456" t="s">
        <v>2456</v>
      </c>
      <c r="K456" s="2">
        <f t="shared" si="28"/>
        <v>8.7912087912087919E-2</v>
      </c>
      <c r="L456" s="3">
        <f t="shared" si="29"/>
        <v>0.62639999999999996</v>
      </c>
      <c r="M456" s="3">
        <f t="shared" si="30"/>
        <v>91.208791208791212</v>
      </c>
      <c r="N456" s="3">
        <f t="shared" si="31"/>
        <v>8.791208791208792</v>
      </c>
    </row>
    <row r="457" spans="1:14" x14ac:dyDescent="0.3">
      <c r="A457">
        <v>456</v>
      </c>
      <c r="B457" t="s">
        <v>37</v>
      </c>
      <c r="C457">
        <v>48</v>
      </c>
      <c r="D457">
        <v>46</v>
      </c>
      <c r="E457" s="3" t="s">
        <v>1150</v>
      </c>
      <c r="F457">
        <v>2</v>
      </c>
      <c r="G457" t="s">
        <v>1672</v>
      </c>
      <c r="H457" t="s">
        <v>1771</v>
      </c>
      <c r="I457" t="s">
        <v>1885</v>
      </c>
      <c r="J457" t="s">
        <v>2458</v>
      </c>
      <c r="K457" s="2">
        <f t="shared" si="28"/>
        <v>4.1666666666666664E-2</v>
      </c>
      <c r="L457" s="3">
        <f t="shared" si="29"/>
        <v>0.82980000000000009</v>
      </c>
      <c r="M457" s="3">
        <f t="shared" si="30"/>
        <v>95.833333333333343</v>
      </c>
      <c r="N457" s="3">
        <f t="shared" si="31"/>
        <v>4.1666666666666661</v>
      </c>
    </row>
    <row r="458" spans="1:14" x14ac:dyDescent="0.3">
      <c r="A458">
        <v>457</v>
      </c>
      <c r="B458" t="s">
        <v>419</v>
      </c>
      <c r="C458">
        <v>14</v>
      </c>
      <c r="D458">
        <v>11</v>
      </c>
      <c r="E458" s="3" t="s">
        <v>1253</v>
      </c>
      <c r="F458">
        <v>3</v>
      </c>
      <c r="G458" t="s">
        <v>1653</v>
      </c>
      <c r="H458" t="s">
        <v>1760</v>
      </c>
      <c r="I458" t="s">
        <v>1809</v>
      </c>
      <c r="J458" t="s">
        <v>2459</v>
      </c>
      <c r="K458" s="2">
        <f t="shared" si="28"/>
        <v>0.21428571428571427</v>
      </c>
      <c r="L458" s="3">
        <f t="shared" si="29"/>
        <v>0.61539999999999995</v>
      </c>
      <c r="M458" s="3">
        <f t="shared" si="30"/>
        <v>78.571428571428569</v>
      </c>
      <c r="N458" s="3">
        <f t="shared" si="31"/>
        <v>21.428571428571427</v>
      </c>
    </row>
    <row r="459" spans="1:14" x14ac:dyDescent="0.3">
      <c r="A459">
        <v>458</v>
      </c>
      <c r="B459" t="s">
        <v>420</v>
      </c>
      <c r="C459">
        <v>43</v>
      </c>
      <c r="D459">
        <v>42</v>
      </c>
      <c r="E459" s="3" t="s">
        <v>1223</v>
      </c>
      <c r="F459">
        <v>1</v>
      </c>
      <c r="G459" t="s">
        <v>1674</v>
      </c>
      <c r="H459" t="s">
        <v>1795</v>
      </c>
      <c r="I459" t="s">
        <v>1818</v>
      </c>
      <c r="J459" t="s">
        <v>2460</v>
      </c>
      <c r="K459" s="2">
        <f t="shared" si="28"/>
        <v>2.3255813953488372E-2</v>
      </c>
      <c r="L459" s="3">
        <f t="shared" si="29"/>
        <v>0.73809999999999998</v>
      </c>
      <c r="M459" s="3">
        <f t="shared" si="30"/>
        <v>97.674418604651152</v>
      </c>
      <c r="N459" s="3">
        <f t="shared" si="31"/>
        <v>2.3255813953488373</v>
      </c>
    </row>
    <row r="460" spans="1:14" x14ac:dyDescent="0.3">
      <c r="A460">
        <v>459</v>
      </c>
      <c r="B460" t="s">
        <v>421</v>
      </c>
      <c r="C460">
        <v>74</v>
      </c>
      <c r="D460">
        <v>69</v>
      </c>
      <c r="E460" s="3" t="s">
        <v>1254</v>
      </c>
      <c r="F460">
        <v>5</v>
      </c>
      <c r="G460" t="s">
        <v>1666</v>
      </c>
      <c r="H460" t="s">
        <v>1762</v>
      </c>
      <c r="I460" t="s">
        <v>1855</v>
      </c>
      <c r="J460" t="s">
        <v>2461</v>
      </c>
      <c r="K460" s="2">
        <f t="shared" si="28"/>
        <v>6.7567567567567571E-2</v>
      </c>
      <c r="L460" s="3">
        <f t="shared" si="29"/>
        <v>0.76709999999999989</v>
      </c>
      <c r="M460" s="3">
        <f t="shared" si="30"/>
        <v>93.243243243243242</v>
      </c>
      <c r="N460" s="3">
        <f t="shared" si="31"/>
        <v>6.756756756756757</v>
      </c>
    </row>
    <row r="461" spans="1:14" x14ac:dyDescent="0.3">
      <c r="A461">
        <v>460</v>
      </c>
      <c r="B461" t="s">
        <v>422</v>
      </c>
      <c r="C461">
        <v>33</v>
      </c>
      <c r="D461">
        <v>33</v>
      </c>
      <c r="E461" s="3" t="s">
        <v>925</v>
      </c>
      <c r="F461">
        <v>0</v>
      </c>
      <c r="G461" t="s">
        <v>1667</v>
      </c>
      <c r="H461" t="s">
        <v>1759</v>
      </c>
      <c r="I461" t="s">
        <v>1742</v>
      </c>
      <c r="J461" t="s">
        <v>2452</v>
      </c>
      <c r="K461" s="2">
        <f t="shared" si="28"/>
        <v>0</v>
      </c>
      <c r="L461" s="3">
        <f t="shared" si="29"/>
        <v>0.81819999999999993</v>
      </c>
      <c r="M461" s="3">
        <f t="shared" si="30"/>
        <v>100</v>
      </c>
      <c r="N461" s="3">
        <f t="shared" si="31"/>
        <v>0</v>
      </c>
    </row>
    <row r="462" spans="1:14" x14ac:dyDescent="0.3">
      <c r="A462">
        <v>461</v>
      </c>
      <c r="B462" t="s">
        <v>423</v>
      </c>
      <c r="C462">
        <v>124</v>
      </c>
      <c r="D462">
        <v>112</v>
      </c>
      <c r="E462" s="3" t="s">
        <v>1214</v>
      </c>
      <c r="F462">
        <v>12</v>
      </c>
      <c r="G462" t="s">
        <v>1663</v>
      </c>
      <c r="H462" t="s">
        <v>1791</v>
      </c>
      <c r="I462" t="s">
        <v>1906</v>
      </c>
      <c r="J462" t="s">
        <v>2462</v>
      </c>
      <c r="K462" s="2">
        <f t="shared" si="28"/>
        <v>9.6774193548387094E-2</v>
      </c>
      <c r="L462" s="3">
        <f t="shared" si="29"/>
        <v>0.64749999999999996</v>
      </c>
      <c r="M462" s="3">
        <f t="shared" si="30"/>
        <v>90.322580645161281</v>
      </c>
      <c r="N462" s="3">
        <f t="shared" si="31"/>
        <v>9.67741935483871</v>
      </c>
    </row>
    <row r="463" spans="1:14" x14ac:dyDescent="0.3">
      <c r="A463">
        <v>462</v>
      </c>
      <c r="B463" t="s">
        <v>424</v>
      </c>
      <c r="C463">
        <v>130</v>
      </c>
      <c r="D463">
        <v>126</v>
      </c>
      <c r="E463" s="3" t="s">
        <v>962</v>
      </c>
      <c r="F463">
        <v>4</v>
      </c>
      <c r="G463" t="s">
        <v>1676</v>
      </c>
      <c r="H463" t="s">
        <v>1784</v>
      </c>
      <c r="I463" t="s">
        <v>1787</v>
      </c>
      <c r="J463" t="s">
        <v>2463</v>
      </c>
      <c r="K463" s="2">
        <f t="shared" si="28"/>
        <v>3.0769230769230771E-2</v>
      </c>
      <c r="L463" s="3">
        <f t="shared" si="29"/>
        <v>0.65890000000000004</v>
      </c>
      <c r="M463" s="3">
        <f t="shared" si="30"/>
        <v>96.92307692307692</v>
      </c>
      <c r="N463" s="3">
        <f t="shared" si="31"/>
        <v>3.0769230769230771</v>
      </c>
    </row>
    <row r="464" spans="1:14" x14ac:dyDescent="0.3">
      <c r="A464">
        <v>463</v>
      </c>
      <c r="B464" t="s">
        <v>336</v>
      </c>
      <c r="C464">
        <v>139</v>
      </c>
      <c r="D464">
        <v>139</v>
      </c>
      <c r="E464" s="3" t="s">
        <v>925</v>
      </c>
      <c r="F464">
        <v>0</v>
      </c>
      <c r="G464" t="s">
        <v>1653</v>
      </c>
      <c r="H464" t="s">
        <v>1788</v>
      </c>
      <c r="I464" t="s">
        <v>1801</v>
      </c>
      <c r="J464" t="s">
        <v>2464</v>
      </c>
      <c r="K464" s="2">
        <f t="shared" si="28"/>
        <v>0</v>
      </c>
      <c r="L464" s="3">
        <f t="shared" si="29"/>
        <v>0.77540000000000009</v>
      </c>
      <c r="M464" s="3">
        <f t="shared" si="30"/>
        <v>100</v>
      </c>
      <c r="N464" s="3">
        <f t="shared" si="31"/>
        <v>0</v>
      </c>
    </row>
    <row r="465" spans="1:14" x14ac:dyDescent="0.3">
      <c r="A465">
        <v>464</v>
      </c>
      <c r="B465" t="s">
        <v>425</v>
      </c>
      <c r="C465">
        <v>138</v>
      </c>
      <c r="D465">
        <v>130</v>
      </c>
      <c r="E465" s="3" t="s">
        <v>1255</v>
      </c>
      <c r="F465">
        <v>8</v>
      </c>
      <c r="G465" t="s">
        <v>1663</v>
      </c>
      <c r="H465" t="s">
        <v>1760</v>
      </c>
      <c r="I465" t="s">
        <v>1740</v>
      </c>
      <c r="J465" t="s">
        <v>2465</v>
      </c>
      <c r="K465" s="2">
        <f t="shared" si="28"/>
        <v>5.7971014492753624E-2</v>
      </c>
      <c r="L465" s="3">
        <f t="shared" si="29"/>
        <v>0.61480000000000001</v>
      </c>
      <c r="M465" s="3">
        <f t="shared" si="30"/>
        <v>94.20289855072464</v>
      </c>
      <c r="N465" s="3">
        <f t="shared" si="31"/>
        <v>5.7971014492753623</v>
      </c>
    </row>
    <row r="466" spans="1:14" x14ac:dyDescent="0.3">
      <c r="A466">
        <v>465</v>
      </c>
      <c r="B466" t="s">
        <v>209</v>
      </c>
      <c r="C466">
        <v>125</v>
      </c>
      <c r="D466">
        <v>119</v>
      </c>
      <c r="E466" s="3" t="s">
        <v>1256</v>
      </c>
      <c r="F466">
        <v>6</v>
      </c>
      <c r="G466" t="s">
        <v>1674</v>
      </c>
      <c r="H466" t="s">
        <v>1747</v>
      </c>
      <c r="I466" t="s">
        <v>1860</v>
      </c>
      <c r="J466" t="s">
        <v>2466</v>
      </c>
      <c r="K466" s="2">
        <f t="shared" si="28"/>
        <v>4.8000000000000001E-2</v>
      </c>
      <c r="L466" s="3">
        <f t="shared" si="29"/>
        <v>0.68</v>
      </c>
      <c r="M466" s="3">
        <f t="shared" si="30"/>
        <v>95.199999999999989</v>
      </c>
      <c r="N466" s="3">
        <f t="shared" si="31"/>
        <v>4.8</v>
      </c>
    </row>
    <row r="467" spans="1:14" x14ac:dyDescent="0.3">
      <c r="A467">
        <v>466</v>
      </c>
      <c r="B467" t="s">
        <v>426</v>
      </c>
      <c r="C467">
        <v>98</v>
      </c>
      <c r="D467">
        <v>96</v>
      </c>
      <c r="E467" s="3" t="s">
        <v>1257</v>
      </c>
      <c r="F467">
        <v>2</v>
      </c>
      <c r="G467" t="s">
        <v>1652</v>
      </c>
      <c r="H467" t="s">
        <v>1791</v>
      </c>
      <c r="I467" t="s">
        <v>1804</v>
      </c>
      <c r="J467" t="s">
        <v>1575</v>
      </c>
      <c r="K467" s="2">
        <f t="shared" si="28"/>
        <v>2.0408163265306121E-2</v>
      </c>
      <c r="L467" s="3">
        <f t="shared" si="29"/>
        <v>0.77319999999999989</v>
      </c>
      <c r="M467" s="3">
        <f t="shared" si="30"/>
        <v>97.959183673469383</v>
      </c>
      <c r="N467" s="3">
        <f t="shared" si="31"/>
        <v>2.0408163265306123</v>
      </c>
    </row>
    <row r="468" spans="1:14" x14ac:dyDescent="0.3">
      <c r="A468">
        <v>467</v>
      </c>
      <c r="B468" t="s">
        <v>427</v>
      </c>
      <c r="C468">
        <v>12</v>
      </c>
      <c r="D468">
        <v>12</v>
      </c>
      <c r="E468" s="3" t="s">
        <v>925</v>
      </c>
      <c r="F468">
        <v>0</v>
      </c>
      <c r="G468" t="s">
        <v>1653</v>
      </c>
      <c r="H468" t="s">
        <v>1807</v>
      </c>
      <c r="I468" t="s">
        <v>1831</v>
      </c>
      <c r="J468" t="s">
        <v>1268</v>
      </c>
      <c r="K468" s="2">
        <f t="shared" si="28"/>
        <v>0</v>
      </c>
      <c r="L468" s="3">
        <f t="shared" si="29"/>
        <v>0.83329999999999993</v>
      </c>
      <c r="M468" s="3">
        <f t="shared" si="30"/>
        <v>100</v>
      </c>
      <c r="N468" s="3">
        <f t="shared" si="31"/>
        <v>0</v>
      </c>
    </row>
    <row r="469" spans="1:14" x14ac:dyDescent="0.3">
      <c r="A469">
        <v>468</v>
      </c>
      <c r="B469" t="s">
        <v>428</v>
      </c>
      <c r="C469">
        <v>119</v>
      </c>
      <c r="D469">
        <v>117</v>
      </c>
      <c r="E469" s="3" t="s">
        <v>1007</v>
      </c>
      <c r="F469">
        <v>2</v>
      </c>
      <c r="G469" t="s">
        <v>1653</v>
      </c>
      <c r="H469" t="s">
        <v>1780</v>
      </c>
      <c r="I469" t="s">
        <v>1756</v>
      </c>
      <c r="J469" t="s">
        <v>2467</v>
      </c>
      <c r="K469" s="2">
        <f t="shared" si="28"/>
        <v>1.680672268907563E-2</v>
      </c>
      <c r="L469" s="3">
        <f t="shared" si="29"/>
        <v>0.78150000000000008</v>
      </c>
      <c r="M469" s="3">
        <f t="shared" si="30"/>
        <v>98.319327731092429</v>
      </c>
      <c r="N469" s="3">
        <f t="shared" si="31"/>
        <v>1.680672268907563</v>
      </c>
    </row>
    <row r="470" spans="1:14" x14ac:dyDescent="0.3">
      <c r="A470">
        <v>469</v>
      </c>
      <c r="B470" t="s">
        <v>429</v>
      </c>
      <c r="C470">
        <v>100</v>
      </c>
      <c r="D470">
        <v>96</v>
      </c>
      <c r="E470" s="3" t="s">
        <v>974</v>
      </c>
      <c r="F470">
        <v>4</v>
      </c>
      <c r="G470" t="s">
        <v>1675</v>
      </c>
      <c r="H470" t="s">
        <v>1767</v>
      </c>
      <c r="I470" t="s">
        <v>1809</v>
      </c>
      <c r="J470" t="s">
        <v>2165</v>
      </c>
      <c r="K470" s="2">
        <f t="shared" si="28"/>
        <v>0.04</v>
      </c>
      <c r="L470" s="3">
        <f t="shared" si="29"/>
        <v>0.76</v>
      </c>
      <c r="M470" s="3">
        <f t="shared" si="30"/>
        <v>96</v>
      </c>
      <c r="N470" s="3">
        <f t="shared" si="31"/>
        <v>4</v>
      </c>
    </row>
    <row r="471" spans="1:14" x14ac:dyDescent="0.3">
      <c r="A471">
        <v>470</v>
      </c>
      <c r="B471" t="s">
        <v>430</v>
      </c>
      <c r="C471">
        <v>146</v>
      </c>
      <c r="D471">
        <v>133</v>
      </c>
      <c r="E471" s="3" t="s">
        <v>1258</v>
      </c>
      <c r="F471">
        <v>13</v>
      </c>
      <c r="G471" t="s">
        <v>1684</v>
      </c>
      <c r="H471" t="s">
        <v>1784</v>
      </c>
      <c r="I471" t="s">
        <v>1860</v>
      </c>
      <c r="J471" t="s">
        <v>2468</v>
      </c>
      <c r="K471" s="2">
        <f t="shared" si="28"/>
        <v>8.9041095890410954E-2</v>
      </c>
      <c r="L471" s="3">
        <f t="shared" si="29"/>
        <v>0.57750000000000001</v>
      </c>
      <c r="M471" s="3">
        <f t="shared" si="30"/>
        <v>91.095890410958901</v>
      </c>
      <c r="N471" s="3">
        <f t="shared" si="31"/>
        <v>8.9041095890410951</v>
      </c>
    </row>
    <row r="472" spans="1:14" x14ac:dyDescent="0.3">
      <c r="A472">
        <v>471</v>
      </c>
      <c r="B472" t="s">
        <v>390</v>
      </c>
      <c r="C472">
        <v>131</v>
      </c>
      <c r="D472">
        <v>127</v>
      </c>
      <c r="E472" s="3" t="s">
        <v>1259</v>
      </c>
      <c r="F472">
        <v>4</v>
      </c>
      <c r="G472" t="s">
        <v>1674</v>
      </c>
      <c r="H472" t="s">
        <v>1759</v>
      </c>
      <c r="I472" t="s">
        <v>1782</v>
      </c>
      <c r="J472" t="s">
        <v>2469</v>
      </c>
      <c r="K472" s="2">
        <f t="shared" si="28"/>
        <v>3.0534351145038167E-2</v>
      </c>
      <c r="L472" s="3">
        <f t="shared" si="29"/>
        <v>0.72659999999999991</v>
      </c>
      <c r="M472" s="3">
        <f t="shared" si="30"/>
        <v>96.946564885496173</v>
      </c>
      <c r="N472" s="3">
        <f t="shared" si="31"/>
        <v>3.0534351145038165</v>
      </c>
    </row>
    <row r="473" spans="1:14" x14ac:dyDescent="0.3">
      <c r="A473">
        <v>472</v>
      </c>
      <c r="B473" t="s">
        <v>431</v>
      </c>
      <c r="C473">
        <v>107</v>
      </c>
      <c r="D473">
        <v>104</v>
      </c>
      <c r="E473" s="3" t="s">
        <v>1126</v>
      </c>
      <c r="F473">
        <v>3</v>
      </c>
      <c r="G473" t="s">
        <v>1661</v>
      </c>
      <c r="H473" t="s">
        <v>1760</v>
      </c>
      <c r="I473" t="s">
        <v>1831</v>
      </c>
      <c r="J473" t="s">
        <v>1290</v>
      </c>
      <c r="K473" s="2">
        <f t="shared" si="28"/>
        <v>2.8037383177570093E-2</v>
      </c>
      <c r="L473" s="3">
        <f t="shared" si="29"/>
        <v>0.92449999999999999</v>
      </c>
      <c r="M473" s="3">
        <f t="shared" si="30"/>
        <v>97.196261682242991</v>
      </c>
      <c r="N473" s="3">
        <f t="shared" si="31"/>
        <v>2.8037383177570092</v>
      </c>
    </row>
    <row r="474" spans="1:14" x14ac:dyDescent="0.3">
      <c r="A474">
        <v>473</v>
      </c>
      <c r="B474" t="s">
        <v>432</v>
      </c>
      <c r="C474">
        <v>112</v>
      </c>
      <c r="D474">
        <v>105</v>
      </c>
      <c r="E474" s="3" t="s">
        <v>1167</v>
      </c>
      <c r="F474">
        <v>7</v>
      </c>
      <c r="G474" t="s">
        <v>1669</v>
      </c>
      <c r="H474" t="s">
        <v>1746</v>
      </c>
      <c r="I474" t="s">
        <v>1952</v>
      </c>
      <c r="J474" t="s">
        <v>2470</v>
      </c>
      <c r="K474" s="2">
        <f t="shared" si="28"/>
        <v>6.25E-2</v>
      </c>
      <c r="L474" s="3">
        <f t="shared" si="29"/>
        <v>0.67269999999999996</v>
      </c>
      <c r="M474" s="3">
        <f t="shared" si="30"/>
        <v>93.75</v>
      </c>
      <c r="N474" s="3">
        <f t="shared" si="31"/>
        <v>6.25</v>
      </c>
    </row>
    <row r="475" spans="1:14" x14ac:dyDescent="0.3">
      <c r="A475">
        <v>474</v>
      </c>
      <c r="B475" t="s">
        <v>433</v>
      </c>
      <c r="C475">
        <v>21</v>
      </c>
      <c r="D475">
        <v>21</v>
      </c>
      <c r="E475" s="3" t="s">
        <v>925</v>
      </c>
      <c r="F475">
        <v>0</v>
      </c>
      <c r="G475" t="s">
        <v>1665</v>
      </c>
      <c r="H475" t="s">
        <v>1762</v>
      </c>
      <c r="I475" t="s">
        <v>1727</v>
      </c>
      <c r="J475" t="s">
        <v>2439</v>
      </c>
      <c r="K475" s="2">
        <f t="shared" si="28"/>
        <v>0</v>
      </c>
      <c r="L475" s="3">
        <f t="shared" si="29"/>
        <v>0.52380000000000004</v>
      </c>
      <c r="M475" s="3">
        <f t="shared" si="30"/>
        <v>100</v>
      </c>
      <c r="N475" s="3">
        <f t="shared" si="31"/>
        <v>0</v>
      </c>
    </row>
    <row r="476" spans="1:14" x14ac:dyDescent="0.3">
      <c r="A476">
        <v>475</v>
      </c>
      <c r="B476" t="s">
        <v>434</v>
      </c>
      <c r="C476">
        <v>125</v>
      </c>
      <c r="D476">
        <v>104</v>
      </c>
      <c r="E476" s="3" t="s">
        <v>1260</v>
      </c>
      <c r="F476">
        <v>21</v>
      </c>
      <c r="G476" t="s">
        <v>1690</v>
      </c>
      <c r="H476" t="s">
        <v>1768</v>
      </c>
      <c r="I476" t="s">
        <v>1809</v>
      </c>
      <c r="J476" t="s">
        <v>2471</v>
      </c>
      <c r="K476" s="2">
        <f t="shared" si="28"/>
        <v>0.16800000000000001</v>
      </c>
      <c r="L476" s="3">
        <f t="shared" si="29"/>
        <v>0.44630000000000003</v>
      </c>
      <c r="M476" s="3">
        <f t="shared" si="30"/>
        <v>83.2</v>
      </c>
      <c r="N476" s="3">
        <f t="shared" si="31"/>
        <v>16.8</v>
      </c>
    </row>
    <row r="477" spans="1:14" x14ac:dyDescent="0.3">
      <c r="A477">
        <v>476</v>
      </c>
      <c r="B477" t="s">
        <v>303</v>
      </c>
      <c r="C477">
        <v>35</v>
      </c>
      <c r="D477">
        <v>34</v>
      </c>
      <c r="E477" s="3" t="s">
        <v>1261</v>
      </c>
      <c r="F477">
        <v>1</v>
      </c>
      <c r="G477" t="s">
        <v>1669</v>
      </c>
      <c r="H477" t="s">
        <v>1723</v>
      </c>
      <c r="I477" t="s">
        <v>1757</v>
      </c>
      <c r="J477" t="s">
        <v>2472</v>
      </c>
      <c r="K477" s="2">
        <f t="shared" si="28"/>
        <v>2.8571428571428571E-2</v>
      </c>
      <c r="L477" s="3">
        <f t="shared" si="29"/>
        <v>0.74290000000000012</v>
      </c>
      <c r="M477" s="3">
        <f t="shared" si="30"/>
        <v>97.142857142857139</v>
      </c>
      <c r="N477" s="3">
        <f t="shared" si="31"/>
        <v>2.8571428571428572</v>
      </c>
    </row>
    <row r="478" spans="1:14" x14ac:dyDescent="0.3">
      <c r="A478">
        <v>477</v>
      </c>
      <c r="B478" t="s">
        <v>435</v>
      </c>
      <c r="C478">
        <v>121</v>
      </c>
      <c r="D478">
        <v>109</v>
      </c>
      <c r="E478" s="3" t="s">
        <v>1262</v>
      </c>
      <c r="F478">
        <v>12</v>
      </c>
      <c r="G478" t="s">
        <v>1680</v>
      </c>
      <c r="H478" t="s">
        <v>1789</v>
      </c>
      <c r="I478" t="s">
        <v>1961</v>
      </c>
      <c r="J478" t="s">
        <v>2473</v>
      </c>
      <c r="K478" s="2">
        <f t="shared" si="28"/>
        <v>9.9173553719008267E-2</v>
      </c>
      <c r="L478" s="3">
        <f t="shared" si="29"/>
        <v>0.53780000000000006</v>
      </c>
      <c r="M478" s="3">
        <f t="shared" si="30"/>
        <v>90.082644628099175</v>
      </c>
      <c r="N478" s="3">
        <f t="shared" si="31"/>
        <v>9.9173553719008272</v>
      </c>
    </row>
    <row r="479" spans="1:14" x14ac:dyDescent="0.3">
      <c r="A479">
        <v>478</v>
      </c>
      <c r="B479" t="s">
        <v>436</v>
      </c>
      <c r="C479">
        <v>135</v>
      </c>
      <c r="D479">
        <v>122</v>
      </c>
      <c r="E479" s="3" t="s">
        <v>1263</v>
      </c>
      <c r="F479">
        <v>13</v>
      </c>
      <c r="G479" t="s">
        <v>1665</v>
      </c>
      <c r="H479" t="s">
        <v>1792</v>
      </c>
      <c r="I479" t="s">
        <v>1821</v>
      </c>
      <c r="J479" t="s">
        <v>2474</v>
      </c>
      <c r="K479" s="2">
        <f t="shared" si="28"/>
        <v>9.6296296296296297E-2</v>
      </c>
      <c r="L479" s="3">
        <f t="shared" si="29"/>
        <v>0.57579999999999998</v>
      </c>
      <c r="M479" s="3">
        <f t="shared" si="30"/>
        <v>90.370370370370367</v>
      </c>
      <c r="N479" s="3">
        <f t="shared" si="31"/>
        <v>9.6296296296296298</v>
      </c>
    </row>
    <row r="480" spans="1:14" x14ac:dyDescent="0.3">
      <c r="A480">
        <v>479</v>
      </c>
      <c r="B480" t="s">
        <v>437</v>
      </c>
      <c r="C480">
        <v>117</v>
      </c>
      <c r="D480">
        <v>114</v>
      </c>
      <c r="E480" s="3" t="s">
        <v>1013</v>
      </c>
      <c r="F480">
        <v>3</v>
      </c>
      <c r="G480" t="s">
        <v>1674</v>
      </c>
      <c r="H480" t="s">
        <v>1746</v>
      </c>
      <c r="I480" t="s">
        <v>1760</v>
      </c>
      <c r="J480" t="s">
        <v>2475</v>
      </c>
      <c r="K480" s="2">
        <f t="shared" si="28"/>
        <v>2.564102564102564E-2</v>
      </c>
      <c r="L480" s="3">
        <f t="shared" si="29"/>
        <v>0.75859999999999994</v>
      </c>
      <c r="M480" s="3">
        <f t="shared" si="30"/>
        <v>97.435897435897431</v>
      </c>
      <c r="N480" s="3">
        <f t="shared" si="31"/>
        <v>2.5641025641025639</v>
      </c>
    </row>
    <row r="481" spans="1:14" x14ac:dyDescent="0.3">
      <c r="A481">
        <v>480</v>
      </c>
      <c r="B481" t="s">
        <v>356</v>
      </c>
      <c r="C481">
        <v>114</v>
      </c>
      <c r="D481">
        <v>97</v>
      </c>
      <c r="E481" s="3" t="s">
        <v>1264</v>
      </c>
      <c r="F481">
        <v>17</v>
      </c>
      <c r="G481" t="s">
        <v>1698</v>
      </c>
      <c r="H481" t="s">
        <v>1800</v>
      </c>
      <c r="I481" t="s">
        <v>1903</v>
      </c>
      <c r="J481" t="s">
        <v>2476</v>
      </c>
      <c r="K481" s="2">
        <f t="shared" si="28"/>
        <v>0.14912280701754385</v>
      </c>
      <c r="L481" s="3">
        <f t="shared" si="29"/>
        <v>0.45130000000000003</v>
      </c>
      <c r="M481" s="3">
        <f t="shared" si="30"/>
        <v>85.087719298245617</v>
      </c>
      <c r="N481" s="3">
        <f t="shared" si="31"/>
        <v>14.912280701754385</v>
      </c>
    </row>
    <row r="482" spans="1:14" x14ac:dyDescent="0.3">
      <c r="A482">
        <v>481</v>
      </c>
      <c r="B482" t="s">
        <v>438</v>
      </c>
      <c r="C482">
        <v>50</v>
      </c>
      <c r="D482">
        <v>49</v>
      </c>
      <c r="E482" s="3" t="s">
        <v>1019</v>
      </c>
      <c r="F482">
        <v>1</v>
      </c>
      <c r="G482" t="s">
        <v>1682</v>
      </c>
      <c r="H482" t="s">
        <v>1806</v>
      </c>
      <c r="I482" t="s">
        <v>1745</v>
      </c>
      <c r="J482" t="s">
        <v>2477</v>
      </c>
      <c r="K482" s="2">
        <f t="shared" si="28"/>
        <v>0.02</v>
      </c>
      <c r="L482" s="3">
        <f t="shared" si="29"/>
        <v>0.52</v>
      </c>
      <c r="M482" s="3">
        <f t="shared" si="30"/>
        <v>98</v>
      </c>
      <c r="N482" s="3">
        <f t="shared" si="31"/>
        <v>2</v>
      </c>
    </row>
    <row r="483" spans="1:14" x14ac:dyDescent="0.3">
      <c r="A483">
        <v>482</v>
      </c>
      <c r="B483" t="s">
        <v>439</v>
      </c>
      <c r="C483">
        <v>207</v>
      </c>
      <c r="D483">
        <v>198</v>
      </c>
      <c r="E483" s="3" t="s">
        <v>1265</v>
      </c>
      <c r="F483">
        <v>9</v>
      </c>
      <c r="G483" t="s">
        <v>1670</v>
      </c>
      <c r="H483" t="s">
        <v>1756</v>
      </c>
      <c r="I483" t="s">
        <v>1842</v>
      </c>
      <c r="J483" t="s">
        <v>2478</v>
      </c>
      <c r="K483" s="2">
        <f t="shared" si="28"/>
        <v>4.3478260869565216E-2</v>
      </c>
      <c r="L483" s="3">
        <f t="shared" si="29"/>
        <v>0.80489999999999995</v>
      </c>
      <c r="M483" s="3">
        <f t="shared" si="30"/>
        <v>95.652173913043484</v>
      </c>
      <c r="N483" s="3">
        <f t="shared" si="31"/>
        <v>4.3478260869565215</v>
      </c>
    </row>
    <row r="484" spans="1:14" x14ac:dyDescent="0.3">
      <c r="A484">
        <v>483</v>
      </c>
      <c r="B484" t="s">
        <v>440</v>
      </c>
      <c r="C484">
        <v>189</v>
      </c>
      <c r="D484">
        <v>183</v>
      </c>
      <c r="E484" s="3" t="s">
        <v>927</v>
      </c>
      <c r="F484">
        <v>6</v>
      </c>
      <c r="G484" t="s">
        <v>1675</v>
      </c>
      <c r="H484" t="s">
        <v>1762</v>
      </c>
      <c r="I484" t="s">
        <v>1962</v>
      </c>
      <c r="J484" t="s">
        <v>2479</v>
      </c>
      <c r="K484" s="2">
        <f t="shared" si="28"/>
        <v>3.1746031746031744E-2</v>
      </c>
      <c r="L484" s="3">
        <f t="shared" si="29"/>
        <v>0.7419</v>
      </c>
      <c r="M484" s="3">
        <f t="shared" si="30"/>
        <v>96.825396825396822</v>
      </c>
      <c r="N484" s="3">
        <f t="shared" si="31"/>
        <v>3.1746031746031744</v>
      </c>
    </row>
    <row r="485" spans="1:14" x14ac:dyDescent="0.3">
      <c r="A485">
        <v>484</v>
      </c>
      <c r="B485" t="s">
        <v>441</v>
      </c>
      <c r="C485">
        <v>162</v>
      </c>
      <c r="D485">
        <v>156</v>
      </c>
      <c r="E485" s="3" t="s">
        <v>1038</v>
      </c>
      <c r="F485">
        <v>6</v>
      </c>
      <c r="G485" t="s">
        <v>1669</v>
      </c>
      <c r="H485" t="s">
        <v>1745</v>
      </c>
      <c r="I485" t="s">
        <v>1770</v>
      </c>
      <c r="J485" t="s">
        <v>2480</v>
      </c>
      <c r="K485" s="2">
        <f t="shared" si="28"/>
        <v>3.7037037037037035E-2</v>
      </c>
      <c r="L485" s="3">
        <f t="shared" si="29"/>
        <v>0.66459999999999997</v>
      </c>
      <c r="M485" s="3">
        <f t="shared" si="30"/>
        <v>96.296296296296291</v>
      </c>
      <c r="N485" s="3">
        <f t="shared" si="31"/>
        <v>3.7037037037037033</v>
      </c>
    </row>
    <row r="486" spans="1:14" x14ac:dyDescent="0.3">
      <c r="A486">
        <v>485</v>
      </c>
      <c r="B486" t="s">
        <v>341</v>
      </c>
      <c r="C486">
        <v>177</v>
      </c>
      <c r="D486">
        <v>165</v>
      </c>
      <c r="E486" s="3" t="s">
        <v>1266</v>
      </c>
      <c r="F486">
        <v>12</v>
      </c>
      <c r="G486" t="s">
        <v>1663</v>
      </c>
      <c r="H486" t="s">
        <v>1762</v>
      </c>
      <c r="I486" t="s">
        <v>1853</v>
      </c>
      <c r="J486" t="s">
        <v>2481</v>
      </c>
      <c r="K486" s="2">
        <f t="shared" si="28"/>
        <v>6.7796610169491525E-2</v>
      </c>
      <c r="L486" s="3">
        <f t="shared" si="29"/>
        <v>0.66469999999999996</v>
      </c>
      <c r="M486" s="3">
        <f t="shared" si="30"/>
        <v>93.220338983050837</v>
      </c>
      <c r="N486" s="3">
        <f t="shared" si="31"/>
        <v>6.7796610169491522</v>
      </c>
    </row>
    <row r="487" spans="1:14" x14ac:dyDescent="0.3">
      <c r="A487">
        <v>486</v>
      </c>
      <c r="B487" t="s">
        <v>442</v>
      </c>
      <c r="C487">
        <v>177</v>
      </c>
      <c r="D487">
        <v>167</v>
      </c>
      <c r="E487" s="3" t="s">
        <v>1055</v>
      </c>
      <c r="F487">
        <v>10</v>
      </c>
      <c r="G487" t="s">
        <v>1666</v>
      </c>
      <c r="H487" t="s">
        <v>1786</v>
      </c>
      <c r="I487" t="s">
        <v>1809</v>
      </c>
      <c r="J487" t="s">
        <v>2244</v>
      </c>
      <c r="K487" s="2">
        <f t="shared" si="28"/>
        <v>5.6497175141242938E-2</v>
      </c>
      <c r="L487" s="3">
        <f t="shared" si="29"/>
        <v>0.68969999999999998</v>
      </c>
      <c r="M487" s="3">
        <f t="shared" si="30"/>
        <v>94.350282485875709</v>
      </c>
      <c r="N487" s="3">
        <f t="shared" si="31"/>
        <v>5.6497175141242941</v>
      </c>
    </row>
    <row r="488" spans="1:14" x14ac:dyDescent="0.3">
      <c r="A488">
        <v>487</v>
      </c>
      <c r="B488" t="s">
        <v>443</v>
      </c>
      <c r="C488">
        <v>163</v>
      </c>
      <c r="D488">
        <v>134</v>
      </c>
      <c r="E488" s="3" t="s">
        <v>1267</v>
      </c>
      <c r="F488">
        <v>29</v>
      </c>
      <c r="G488" t="s">
        <v>1680</v>
      </c>
      <c r="H488" t="s">
        <v>1732</v>
      </c>
      <c r="I488" t="s">
        <v>1963</v>
      </c>
      <c r="J488" t="s">
        <v>2482</v>
      </c>
      <c r="K488" s="2">
        <f t="shared" si="28"/>
        <v>0.17791411042944785</v>
      </c>
      <c r="L488" s="3">
        <f t="shared" si="29"/>
        <v>0.47200000000000003</v>
      </c>
      <c r="M488" s="3">
        <f t="shared" si="30"/>
        <v>82.208588957055213</v>
      </c>
      <c r="N488" s="3">
        <f t="shared" si="31"/>
        <v>17.791411042944784</v>
      </c>
    </row>
    <row r="489" spans="1:14" x14ac:dyDescent="0.3">
      <c r="A489">
        <v>488</v>
      </c>
      <c r="B489" t="s">
        <v>444</v>
      </c>
      <c r="C489">
        <v>24</v>
      </c>
      <c r="D489">
        <v>20</v>
      </c>
      <c r="E489" s="3" t="s">
        <v>1268</v>
      </c>
      <c r="F489">
        <v>4</v>
      </c>
      <c r="G489" t="s">
        <v>1663</v>
      </c>
      <c r="H489" t="s">
        <v>1808</v>
      </c>
      <c r="I489" t="s">
        <v>1757</v>
      </c>
      <c r="J489" t="s">
        <v>2221</v>
      </c>
      <c r="K489" s="2">
        <f t="shared" si="28"/>
        <v>0.16666666666666666</v>
      </c>
      <c r="L489" s="3">
        <f t="shared" si="29"/>
        <v>0.6522</v>
      </c>
      <c r="M489" s="3">
        <f t="shared" si="30"/>
        <v>83.333333333333343</v>
      </c>
      <c r="N489" s="3">
        <f t="shared" si="31"/>
        <v>16.666666666666664</v>
      </c>
    </row>
    <row r="490" spans="1:14" x14ac:dyDescent="0.3">
      <c r="A490">
        <v>489</v>
      </c>
      <c r="B490" t="s">
        <v>368</v>
      </c>
      <c r="C490">
        <v>146</v>
      </c>
      <c r="D490">
        <v>139</v>
      </c>
      <c r="E490" s="3" t="s">
        <v>1088</v>
      </c>
      <c r="F490">
        <v>7</v>
      </c>
      <c r="G490" t="s">
        <v>1653</v>
      </c>
      <c r="H490" t="s">
        <v>1792</v>
      </c>
      <c r="I490" t="s">
        <v>1964</v>
      </c>
      <c r="J490" t="s">
        <v>2475</v>
      </c>
      <c r="K490" s="2">
        <f t="shared" si="28"/>
        <v>4.7945205479452052E-2</v>
      </c>
      <c r="L490" s="3">
        <f t="shared" si="29"/>
        <v>0.75859999999999994</v>
      </c>
      <c r="M490" s="3">
        <f t="shared" si="30"/>
        <v>95.205479452054803</v>
      </c>
      <c r="N490" s="3">
        <f t="shared" si="31"/>
        <v>4.7945205479452051</v>
      </c>
    </row>
    <row r="491" spans="1:14" x14ac:dyDescent="0.3">
      <c r="A491">
        <v>490</v>
      </c>
      <c r="B491" t="s">
        <v>445</v>
      </c>
      <c r="C491">
        <v>143</v>
      </c>
      <c r="D491">
        <v>141</v>
      </c>
      <c r="E491" s="3" t="s">
        <v>965</v>
      </c>
      <c r="F491">
        <v>2</v>
      </c>
      <c r="G491" t="s">
        <v>1674</v>
      </c>
      <c r="H491" t="s">
        <v>1809</v>
      </c>
      <c r="I491" t="s">
        <v>1809</v>
      </c>
      <c r="J491" t="s">
        <v>2483</v>
      </c>
      <c r="K491" s="2">
        <f t="shared" si="28"/>
        <v>1.3986013986013986E-2</v>
      </c>
      <c r="L491" s="3">
        <f t="shared" si="29"/>
        <v>0.72030000000000005</v>
      </c>
      <c r="M491" s="3">
        <f t="shared" si="30"/>
        <v>98.6013986013986</v>
      </c>
      <c r="N491" s="3">
        <f t="shared" si="31"/>
        <v>1.3986013986013985</v>
      </c>
    </row>
    <row r="492" spans="1:14" x14ac:dyDescent="0.3">
      <c r="A492">
        <v>491</v>
      </c>
      <c r="B492" t="s">
        <v>446</v>
      </c>
      <c r="C492">
        <v>132</v>
      </c>
      <c r="D492">
        <v>122</v>
      </c>
      <c r="E492" s="3" t="s">
        <v>1178</v>
      </c>
      <c r="F492">
        <v>10</v>
      </c>
      <c r="G492" t="s">
        <v>1684</v>
      </c>
      <c r="H492" t="s">
        <v>1782</v>
      </c>
      <c r="I492" t="s">
        <v>1918</v>
      </c>
      <c r="J492" t="s">
        <v>2484</v>
      </c>
      <c r="K492" s="2">
        <f t="shared" si="28"/>
        <v>7.575757575757576E-2</v>
      </c>
      <c r="L492" s="3">
        <f t="shared" si="29"/>
        <v>0.56490000000000007</v>
      </c>
      <c r="M492" s="3">
        <f t="shared" si="30"/>
        <v>92.424242424242422</v>
      </c>
      <c r="N492" s="3">
        <f t="shared" si="31"/>
        <v>7.5757575757575761</v>
      </c>
    </row>
    <row r="493" spans="1:14" x14ac:dyDescent="0.3">
      <c r="A493">
        <v>492</v>
      </c>
      <c r="B493" t="s">
        <v>41</v>
      </c>
      <c r="C493">
        <v>137</v>
      </c>
      <c r="D493">
        <v>130</v>
      </c>
      <c r="E493" s="3" t="s">
        <v>957</v>
      </c>
      <c r="F493">
        <v>7</v>
      </c>
      <c r="G493" t="s">
        <v>1663</v>
      </c>
      <c r="H493" t="s">
        <v>1759</v>
      </c>
      <c r="I493" t="s">
        <v>1748</v>
      </c>
      <c r="J493" t="s">
        <v>2485</v>
      </c>
      <c r="K493" s="2">
        <f t="shared" si="28"/>
        <v>5.1094890510948905E-2</v>
      </c>
      <c r="L493" s="3">
        <f t="shared" si="29"/>
        <v>0.64439999999999997</v>
      </c>
      <c r="M493" s="3">
        <f t="shared" si="30"/>
        <v>94.890510948905103</v>
      </c>
      <c r="N493" s="3">
        <f t="shared" si="31"/>
        <v>5.1094890510948909</v>
      </c>
    </row>
    <row r="494" spans="1:14" x14ac:dyDescent="0.3">
      <c r="A494">
        <v>493</v>
      </c>
      <c r="B494" t="s">
        <v>447</v>
      </c>
      <c r="C494">
        <v>112</v>
      </c>
      <c r="D494">
        <v>104</v>
      </c>
      <c r="E494" s="3" t="s">
        <v>1247</v>
      </c>
      <c r="F494">
        <v>8</v>
      </c>
      <c r="G494" t="s">
        <v>1699</v>
      </c>
      <c r="H494" t="s">
        <v>1767</v>
      </c>
      <c r="I494" t="s">
        <v>1923</v>
      </c>
      <c r="J494" t="s">
        <v>2486</v>
      </c>
      <c r="K494" s="2">
        <f t="shared" si="28"/>
        <v>7.1428571428571425E-2</v>
      </c>
      <c r="L494" s="3">
        <f t="shared" si="29"/>
        <v>0.40909999999999996</v>
      </c>
      <c r="M494" s="3">
        <f t="shared" si="30"/>
        <v>92.857142857142861</v>
      </c>
      <c r="N494" s="3">
        <f t="shared" si="31"/>
        <v>7.1428571428571423</v>
      </c>
    </row>
    <row r="495" spans="1:14" x14ac:dyDescent="0.3">
      <c r="A495">
        <v>494</v>
      </c>
      <c r="B495" t="s">
        <v>402</v>
      </c>
      <c r="C495">
        <v>110</v>
      </c>
      <c r="D495">
        <v>91</v>
      </c>
      <c r="E495" s="3" t="s">
        <v>1269</v>
      </c>
      <c r="F495">
        <v>19</v>
      </c>
      <c r="G495" t="s">
        <v>1700</v>
      </c>
      <c r="H495" t="s">
        <v>1746</v>
      </c>
      <c r="I495" t="s">
        <v>1931</v>
      </c>
      <c r="J495" t="s">
        <v>2487</v>
      </c>
      <c r="K495" s="2">
        <f t="shared" si="28"/>
        <v>0.17272727272727273</v>
      </c>
      <c r="L495" s="3">
        <f t="shared" si="29"/>
        <v>0.36700000000000005</v>
      </c>
      <c r="M495" s="3">
        <f t="shared" si="30"/>
        <v>82.727272727272734</v>
      </c>
      <c r="N495" s="3">
        <f t="shared" si="31"/>
        <v>17.272727272727273</v>
      </c>
    </row>
    <row r="496" spans="1:14" x14ac:dyDescent="0.3">
      <c r="A496">
        <v>495</v>
      </c>
      <c r="B496" t="s">
        <v>448</v>
      </c>
      <c r="C496">
        <v>24</v>
      </c>
      <c r="D496">
        <v>22</v>
      </c>
      <c r="E496" s="3" t="s">
        <v>923</v>
      </c>
      <c r="F496">
        <v>2</v>
      </c>
      <c r="G496" t="s">
        <v>1665</v>
      </c>
      <c r="H496" t="s">
        <v>1744</v>
      </c>
      <c r="I496" t="s">
        <v>1893</v>
      </c>
      <c r="J496" t="s">
        <v>2488</v>
      </c>
      <c r="K496" s="2">
        <f t="shared" si="28"/>
        <v>8.3333333333333329E-2</v>
      </c>
      <c r="L496" s="3">
        <f t="shared" si="29"/>
        <v>0.58329999999999993</v>
      </c>
      <c r="M496" s="3">
        <f t="shared" si="30"/>
        <v>91.666666666666657</v>
      </c>
      <c r="N496" s="3">
        <f t="shared" si="31"/>
        <v>8.3333333333333321</v>
      </c>
    </row>
    <row r="497" spans="1:14" x14ac:dyDescent="0.3">
      <c r="A497">
        <v>496</v>
      </c>
      <c r="B497" t="s">
        <v>449</v>
      </c>
      <c r="C497">
        <v>168</v>
      </c>
      <c r="D497">
        <v>154</v>
      </c>
      <c r="E497" s="3" t="s">
        <v>923</v>
      </c>
      <c r="F497">
        <v>14</v>
      </c>
      <c r="G497" t="s">
        <v>1683</v>
      </c>
      <c r="H497" t="s">
        <v>1768</v>
      </c>
      <c r="I497" t="s">
        <v>1948</v>
      </c>
      <c r="J497" t="s">
        <v>2489</v>
      </c>
      <c r="K497" s="2">
        <f t="shared" si="28"/>
        <v>8.3333333333333329E-2</v>
      </c>
      <c r="L497" s="3">
        <f t="shared" si="29"/>
        <v>0.49399999999999999</v>
      </c>
      <c r="M497" s="3">
        <f t="shared" si="30"/>
        <v>91.666666666666657</v>
      </c>
      <c r="N497" s="3">
        <f t="shared" si="31"/>
        <v>8.3333333333333321</v>
      </c>
    </row>
    <row r="498" spans="1:14" x14ac:dyDescent="0.3">
      <c r="A498">
        <v>497</v>
      </c>
      <c r="B498" t="s">
        <v>450</v>
      </c>
      <c r="C498">
        <v>146</v>
      </c>
      <c r="D498">
        <v>116</v>
      </c>
      <c r="E498" s="3" t="s">
        <v>1270</v>
      </c>
      <c r="F498">
        <v>30</v>
      </c>
      <c r="G498" t="s">
        <v>1681</v>
      </c>
      <c r="H498" t="s">
        <v>1782</v>
      </c>
      <c r="I498" t="s">
        <v>1965</v>
      </c>
      <c r="J498" t="s">
        <v>2490</v>
      </c>
      <c r="K498" s="2">
        <f t="shared" si="28"/>
        <v>0.20547945205479451</v>
      </c>
      <c r="L498" s="3">
        <f t="shared" si="29"/>
        <v>0.54930000000000001</v>
      </c>
      <c r="M498" s="3">
        <f t="shared" si="30"/>
        <v>79.452054794520549</v>
      </c>
      <c r="N498" s="3">
        <f t="shared" si="31"/>
        <v>20.547945205479451</v>
      </c>
    </row>
    <row r="499" spans="1:14" x14ac:dyDescent="0.3">
      <c r="A499">
        <v>498</v>
      </c>
      <c r="B499" t="s">
        <v>451</v>
      </c>
      <c r="C499">
        <v>100</v>
      </c>
      <c r="D499">
        <v>95</v>
      </c>
      <c r="E499" s="3" t="s">
        <v>1271</v>
      </c>
      <c r="F499">
        <v>5</v>
      </c>
      <c r="G499" t="s">
        <v>1684</v>
      </c>
      <c r="H499" t="s">
        <v>1746</v>
      </c>
      <c r="I499" t="s">
        <v>1804</v>
      </c>
      <c r="J499" t="s">
        <v>2491</v>
      </c>
      <c r="K499" s="2">
        <f t="shared" si="28"/>
        <v>0.05</v>
      </c>
      <c r="L499" s="3">
        <f t="shared" si="29"/>
        <v>0.56999999999999995</v>
      </c>
      <c r="M499" s="3">
        <f t="shared" si="30"/>
        <v>95</v>
      </c>
      <c r="N499" s="3">
        <f t="shared" si="31"/>
        <v>5</v>
      </c>
    </row>
    <row r="500" spans="1:14" x14ac:dyDescent="0.3">
      <c r="A500">
        <v>499</v>
      </c>
      <c r="B500" t="s">
        <v>452</v>
      </c>
      <c r="C500">
        <v>144</v>
      </c>
      <c r="D500">
        <v>131</v>
      </c>
      <c r="E500" s="3" t="s">
        <v>1272</v>
      </c>
      <c r="F500">
        <v>13</v>
      </c>
      <c r="G500" t="s">
        <v>1663</v>
      </c>
      <c r="H500" t="s">
        <v>1760</v>
      </c>
      <c r="I500" t="s">
        <v>1767</v>
      </c>
      <c r="J500" t="s">
        <v>2492</v>
      </c>
      <c r="K500" s="2">
        <f t="shared" si="28"/>
        <v>9.0277777777777776E-2</v>
      </c>
      <c r="L500" s="3">
        <f t="shared" si="29"/>
        <v>0.63570000000000004</v>
      </c>
      <c r="M500" s="3">
        <f t="shared" si="30"/>
        <v>90.972222222222214</v>
      </c>
      <c r="N500" s="3">
        <f t="shared" si="31"/>
        <v>9.0277777777777768</v>
      </c>
    </row>
    <row r="501" spans="1:14" x14ac:dyDescent="0.3">
      <c r="A501">
        <v>500</v>
      </c>
      <c r="B501" t="s">
        <v>453</v>
      </c>
      <c r="C501">
        <v>110</v>
      </c>
      <c r="D501">
        <v>104</v>
      </c>
      <c r="E501" s="3" t="s">
        <v>1060</v>
      </c>
      <c r="F501">
        <v>6</v>
      </c>
      <c r="G501" t="s">
        <v>1669</v>
      </c>
      <c r="H501" t="s">
        <v>1735</v>
      </c>
      <c r="I501" t="s">
        <v>1745</v>
      </c>
      <c r="J501" t="s">
        <v>2493</v>
      </c>
      <c r="K501" s="2">
        <f t="shared" si="28"/>
        <v>5.4545454545454543E-2</v>
      </c>
      <c r="L501" s="3">
        <f t="shared" si="29"/>
        <v>0.64219999999999999</v>
      </c>
      <c r="M501" s="3">
        <f t="shared" si="30"/>
        <v>94.545454545454547</v>
      </c>
      <c r="N501" s="3">
        <f t="shared" si="31"/>
        <v>5.4545454545454541</v>
      </c>
    </row>
    <row r="502" spans="1:14" x14ac:dyDescent="0.3">
      <c r="A502">
        <v>501</v>
      </c>
      <c r="B502" t="s">
        <v>454</v>
      </c>
      <c r="C502">
        <v>126</v>
      </c>
      <c r="D502">
        <v>111</v>
      </c>
      <c r="E502" s="3" t="s">
        <v>1273</v>
      </c>
      <c r="F502">
        <v>15</v>
      </c>
      <c r="G502" t="s">
        <v>1684</v>
      </c>
      <c r="H502" t="s">
        <v>1746</v>
      </c>
      <c r="I502" t="s">
        <v>1918</v>
      </c>
      <c r="J502" t="s">
        <v>2494</v>
      </c>
      <c r="K502" s="2">
        <f t="shared" si="28"/>
        <v>0.11904761904761904</v>
      </c>
      <c r="L502" s="3">
        <f t="shared" si="29"/>
        <v>0.52800000000000002</v>
      </c>
      <c r="M502" s="3">
        <f t="shared" si="30"/>
        <v>88.095238095238088</v>
      </c>
      <c r="N502" s="3">
        <f t="shared" si="31"/>
        <v>11.904761904761903</v>
      </c>
    </row>
    <row r="503" spans="1:14" x14ac:dyDescent="0.3">
      <c r="A503">
        <v>502</v>
      </c>
      <c r="B503" t="s">
        <v>455</v>
      </c>
      <c r="C503">
        <v>24</v>
      </c>
      <c r="D503">
        <v>24</v>
      </c>
      <c r="E503" s="3" t="s">
        <v>925</v>
      </c>
      <c r="F503">
        <v>0</v>
      </c>
      <c r="G503" t="s">
        <v>1689</v>
      </c>
      <c r="H503" t="s">
        <v>1810</v>
      </c>
      <c r="I503" t="s">
        <v>1966</v>
      </c>
      <c r="J503" t="s">
        <v>2495</v>
      </c>
      <c r="K503" s="2">
        <f t="shared" si="28"/>
        <v>0</v>
      </c>
      <c r="L503" s="3">
        <f t="shared" si="29"/>
        <v>0.41670000000000001</v>
      </c>
      <c r="M503" s="3">
        <f t="shared" si="30"/>
        <v>100</v>
      </c>
      <c r="N503" s="3">
        <f t="shared" si="31"/>
        <v>0</v>
      </c>
    </row>
    <row r="504" spans="1:14" x14ac:dyDescent="0.3">
      <c r="A504">
        <v>503</v>
      </c>
      <c r="B504" t="s">
        <v>456</v>
      </c>
      <c r="C504">
        <v>128</v>
      </c>
      <c r="D504">
        <v>122</v>
      </c>
      <c r="E504" s="3" t="s">
        <v>1274</v>
      </c>
      <c r="F504">
        <v>6</v>
      </c>
      <c r="G504" t="s">
        <v>1682</v>
      </c>
      <c r="H504" t="s">
        <v>1811</v>
      </c>
      <c r="I504" t="s">
        <v>1732</v>
      </c>
      <c r="J504" t="s">
        <v>2496</v>
      </c>
      <c r="K504" s="2">
        <f t="shared" si="28"/>
        <v>4.6875E-2</v>
      </c>
      <c r="L504" s="3">
        <f t="shared" si="29"/>
        <v>0.51560000000000006</v>
      </c>
      <c r="M504" s="3">
        <f t="shared" si="30"/>
        <v>95.3125</v>
      </c>
      <c r="N504" s="3">
        <f t="shared" si="31"/>
        <v>4.6875</v>
      </c>
    </row>
    <row r="505" spans="1:14" x14ac:dyDescent="0.3">
      <c r="A505">
        <v>504</v>
      </c>
      <c r="B505" t="s">
        <v>457</v>
      </c>
      <c r="C505">
        <v>185</v>
      </c>
      <c r="D505">
        <v>176</v>
      </c>
      <c r="E505" s="3" t="s">
        <v>1275</v>
      </c>
      <c r="F505">
        <v>9</v>
      </c>
      <c r="G505" t="s">
        <v>1677</v>
      </c>
      <c r="H505" t="s">
        <v>1761</v>
      </c>
      <c r="I505" t="s">
        <v>1967</v>
      </c>
      <c r="J505" t="s">
        <v>2377</v>
      </c>
      <c r="K505" s="2">
        <f t="shared" si="28"/>
        <v>4.8648648648648651E-2</v>
      </c>
      <c r="L505" s="3">
        <f t="shared" si="29"/>
        <v>0.67930000000000001</v>
      </c>
      <c r="M505" s="3">
        <f t="shared" si="30"/>
        <v>95.135135135135144</v>
      </c>
      <c r="N505" s="3">
        <f t="shared" si="31"/>
        <v>4.8648648648648649</v>
      </c>
    </row>
    <row r="506" spans="1:14" x14ac:dyDescent="0.3">
      <c r="A506">
        <v>505</v>
      </c>
      <c r="B506" t="s">
        <v>458</v>
      </c>
      <c r="C506">
        <v>136</v>
      </c>
      <c r="D506">
        <v>114</v>
      </c>
      <c r="E506" s="3" t="s">
        <v>1276</v>
      </c>
      <c r="F506">
        <v>22</v>
      </c>
      <c r="G506" t="s">
        <v>1693</v>
      </c>
      <c r="H506" t="s">
        <v>1759</v>
      </c>
      <c r="I506" t="s">
        <v>1887</v>
      </c>
      <c r="J506" t="s">
        <v>2497</v>
      </c>
      <c r="K506" s="2">
        <f t="shared" si="28"/>
        <v>0.16176470588235295</v>
      </c>
      <c r="L506" s="3">
        <f t="shared" si="29"/>
        <v>0.28789999999999999</v>
      </c>
      <c r="M506" s="3">
        <f t="shared" si="30"/>
        <v>83.82352941176471</v>
      </c>
      <c r="N506" s="3">
        <f t="shared" si="31"/>
        <v>16.176470588235293</v>
      </c>
    </row>
    <row r="507" spans="1:14" x14ac:dyDescent="0.3">
      <c r="A507">
        <v>506</v>
      </c>
      <c r="B507" t="s">
        <v>293</v>
      </c>
      <c r="C507">
        <v>130</v>
      </c>
      <c r="D507">
        <v>116</v>
      </c>
      <c r="E507" s="3" t="s">
        <v>1277</v>
      </c>
      <c r="F507">
        <v>14</v>
      </c>
      <c r="G507" t="s">
        <v>1701</v>
      </c>
      <c r="H507" t="s">
        <v>1721</v>
      </c>
      <c r="I507" t="s">
        <v>1968</v>
      </c>
      <c r="J507" t="s">
        <v>2498</v>
      </c>
      <c r="K507" s="2">
        <f t="shared" si="28"/>
        <v>0.1076923076923077</v>
      </c>
      <c r="L507" s="3">
        <f t="shared" si="29"/>
        <v>0.44439999999999996</v>
      </c>
      <c r="M507" s="3">
        <f t="shared" si="30"/>
        <v>89.230769230769241</v>
      </c>
      <c r="N507" s="3">
        <f t="shared" si="31"/>
        <v>10.76923076923077</v>
      </c>
    </row>
    <row r="508" spans="1:14" x14ac:dyDescent="0.3">
      <c r="A508">
        <v>507</v>
      </c>
      <c r="B508" t="s">
        <v>459</v>
      </c>
      <c r="C508">
        <v>103</v>
      </c>
      <c r="D508">
        <v>101</v>
      </c>
      <c r="E508" s="3" t="s">
        <v>997</v>
      </c>
      <c r="F508">
        <v>2</v>
      </c>
      <c r="G508" t="s">
        <v>1653</v>
      </c>
      <c r="H508" t="s">
        <v>1732</v>
      </c>
      <c r="I508" t="s">
        <v>1761</v>
      </c>
      <c r="J508" t="s">
        <v>2499</v>
      </c>
      <c r="K508" s="2">
        <f t="shared" si="28"/>
        <v>1.9417475728155338E-2</v>
      </c>
      <c r="L508" s="3">
        <f t="shared" si="29"/>
        <v>0.77450000000000008</v>
      </c>
      <c r="M508" s="3">
        <f t="shared" si="30"/>
        <v>98.05825242718447</v>
      </c>
      <c r="N508" s="3">
        <f t="shared" si="31"/>
        <v>1.9417475728155338</v>
      </c>
    </row>
    <row r="509" spans="1:14" x14ac:dyDescent="0.3">
      <c r="A509">
        <v>508</v>
      </c>
      <c r="B509" t="s">
        <v>460</v>
      </c>
      <c r="C509">
        <v>99</v>
      </c>
      <c r="D509">
        <v>89</v>
      </c>
      <c r="E509" s="3" t="s">
        <v>1278</v>
      </c>
      <c r="F509">
        <v>10</v>
      </c>
      <c r="G509" t="s">
        <v>1652</v>
      </c>
      <c r="H509" t="s">
        <v>1760</v>
      </c>
      <c r="I509" t="s">
        <v>1890</v>
      </c>
      <c r="J509" t="s">
        <v>2500</v>
      </c>
      <c r="K509" s="2">
        <f t="shared" si="28"/>
        <v>0.10101010101010101</v>
      </c>
      <c r="L509" s="3">
        <f t="shared" si="29"/>
        <v>0.73680000000000012</v>
      </c>
      <c r="M509" s="3">
        <f t="shared" si="30"/>
        <v>89.898989898989896</v>
      </c>
      <c r="N509" s="3">
        <f t="shared" si="31"/>
        <v>10.1010101010101</v>
      </c>
    </row>
    <row r="510" spans="1:14" x14ac:dyDescent="0.3">
      <c r="A510">
        <v>509</v>
      </c>
      <c r="B510" t="s">
        <v>461</v>
      </c>
      <c r="C510">
        <v>26</v>
      </c>
      <c r="D510">
        <v>24</v>
      </c>
      <c r="E510" s="3" t="s">
        <v>1152</v>
      </c>
      <c r="F510">
        <v>2</v>
      </c>
      <c r="G510" t="s">
        <v>1666</v>
      </c>
      <c r="H510" t="s">
        <v>1730</v>
      </c>
      <c r="I510" t="s">
        <v>1726</v>
      </c>
      <c r="J510" t="s">
        <v>2466</v>
      </c>
      <c r="K510" s="2">
        <f t="shared" si="28"/>
        <v>7.6923076923076927E-2</v>
      </c>
      <c r="L510" s="3">
        <f t="shared" si="29"/>
        <v>0.68</v>
      </c>
      <c r="M510" s="3">
        <f t="shared" si="30"/>
        <v>92.307692307692307</v>
      </c>
      <c r="N510" s="3">
        <f t="shared" si="31"/>
        <v>7.6923076923076925</v>
      </c>
    </row>
    <row r="511" spans="1:14" x14ac:dyDescent="0.3">
      <c r="A511">
        <v>510</v>
      </c>
      <c r="B511" t="s">
        <v>462</v>
      </c>
      <c r="C511">
        <v>95</v>
      </c>
      <c r="D511">
        <v>94</v>
      </c>
      <c r="E511" s="3" t="s">
        <v>1279</v>
      </c>
      <c r="F511">
        <v>1</v>
      </c>
      <c r="G511" t="s">
        <v>1675</v>
      </c>
      <c r="H511" t="s">
        <v>1762</v>
      </c>
      <c r="I511" t="s">
        <v>1833</v>
      </c>
      <c r="J511" t="s">
        <v>2501</v>
      </c>
      <c r="K511" s="2">
        <f t="shared" si="28"/>
        <v>1.0526315789473684E-2</v>
      </c>
      <c r="L511" s="3">
        <f t="shared" si="29"/>
        <v>0.75529999999999997</v>
      </c>
      <c r="M511" s="3">
        <f t="shared" si="30"/>
        <v>98.94736842105263</v>
      </c>
      <c r="N511" s="3">
        <f t="shared" si="31"/>
        <v>1.0526315789473684</v>
      </c>
    </row>
    <row r="512" spans="1:14" x14ac:dyDescent="0.3">
      <c r="A512">
        <v>511</v>
      </c>
      <c r="B512" t="s">
        <v>463</v>
      </c>
      <c r="C512">
        <v>136</v>
      </c>
      <c r="D512">
        <v>131</v>
      </c>
      <c r="E512" s="3" t="s">
        <v>948</v>
      </c>
      <c r="F512">
        <v>5</v>
      </c>
      <c r="G512" t="s">
        <v>1651</v>
      </c>
      <c r="H512" t="s">
        <v>1747</v>
      </c>
      <c r="I512" t="s">
        <v>1775</v>
      </c>
      <c r="J512" t="s">
        <v>2502</v>
      </c>
      <c r="K512" s="2">
        <f t="shared" si="28"/>
        <v>3.6764705882352942E-2</v>
      </c>
      <c r="L512" s="3">
        <f t="shared" si="29"/>
        <v>0.81059999999999999</v>
      </c>
      <c r="M512" s="3">
        <f t="shared" si="30"/>
        <v>96.32352941176471</v>
      </c>
      <c r="N512" s="3">
        <f t="shared" si="31"/>
        <v>3.6764705882352944</v>
      </c>
    </row>
    <row r="513" spans="1:14" x14ac:dyDescent="0.3">
      <c r="A513">
        <v>512</v>
      </c>
      <c r="B513" t="s">
        <v>464</v>
      </c>
      <c r="C513">
        <v>37</v>
      </c>
      <c r="D513">
        <v>34</v>
      </c>
      <c r="E513" s="3" t="s">
        <v>1280</v>
      </c>
      <c r="F513">
        <v>3</v>
      </c>
      <c r="G513" t="s">
        <v>1686</v>
      </c>
      <c r="H513" t="s">
        <v>1769</v>
      </c>
      <c r="I513" t="s">
        <v>1969</v>
      </c>
      <c r="J513" t="s">
        <v>2503</v>
      </c>
      <c r="K513" s="2">
        <f t="shared" si="28"/>
        <v>8.1081081081081086E-2</v>
      </c>
      <c r="L513" s="3">
        <f t="shared" si="29"/>
        <v>0.64859999999999995</v>
      </c>
      <c r="M513" s="3">
        <f t="shared" si="30"/>
        <v>91.891891891891902</v>
      </c>
      <c r="N513" s="3">
        <f t="shared" si="31"/>
        <v>8.1081081081081088</v>
      </c>
    </row>
    <row r="514" spans="1:14" x14ac:dyDescent="0.3">
      <c r="A514">
        <v>513</v>
      </c>
      <c r="B514" t="s">
        <v>465</v>
      </c>
      <c r="C514">
        <v>105</v>
      </c>
      <c r="D514">
        <v>100</v>
      </c>
      <c r="E514" s="3" t="s">
        <v>989</v>
      </c>
      <c r="F514">
        <v>5</v>
      </c>
      <c r="G514" t="s">
        <v>1674</v>
      </c>
      <c r="H514" t="s">
        <v>1784</v>
      </c>
      <c r="I514" t="s">
        <v>1723</v>
      </c>
      <c r="J514" t="s">
        <v>2504</v>
      </c>
      <c r="K514" s="2">
        <f t="shared" si="28"/>
        <v>4.7619047619047616E-2</v>
      </c>
      <c r="L514" s="3">
        <f t="shared" si="29"/>
        <v>0.7228</v>
      </c>
      <c r="M514" s="3">
        <f t="shared" si="30"/>
        <v>95.238095238095227</v>
      </c>
      <c r="N514" s="3">
        <f t="shared" si="31"/>
        <v>4.7619047619047619</v>
      </c>
    </row>
    <row r="515" spans="1:14" x14ac:dyDescent="0.3">
      <c r="A515">
        <v>514</v>
      </c>
      <c r="B515" t="s">
        <v>33</v>
      </c>
      <c r="C515">
        <v>100</v>
      </c>
      <c r="D515">
        <v>92</v>
      </c>
      <c r="E515" s="3" t="s">
        <v>1224</v>
      </c>
      <c r="F515">
        <v>8</v>
      </c>
      <c r="G515" t="s">
        <v>1687</v>
      </c>
      <c r="H515" t="s">
        <v>1760</v>
      </c>
      <c r="I515" t="s">
        <v>1876</v>
      </c>
      <c r="J515" t="s">
        <v>2505</v>
      </c>
      <c r="K515" s="2">
        <f t="shared" ref="K515:K578" si="32">F515/C515</f>
        <v>0.08</v>
      </c>
      <c r="L515" s="3">
        <f t="shared" ref="L515:L578" si="33">VALUE(SUBSTITUTE(J515,"%",""))/100</f>
        <v>0.63270000000000004</v>
      </c>
      <c r="M515" s="3">
        <f t="shared" ref="M515:M578" si="34">(D515/C515)*100</f>
        <v>92</v>
      </c>
      <c r="N515" s="3">
        <f t="shared" ref="N515:N578" si="35">(F515/C515)*100</f>
        <v>8</v>
      </c>
    </row>
    <row r="516" spans="1:14" x14ac:dyDescent="0.3">
      <c r="A516">
        <v>515</v>
      </c>
      <c r="B516" t="s">
        <v>17</v>
      </c>
      <c r="C516">
        <v>115</v>
      </c>
      <c r="D516">
        <v>103</v>
      </c>
      <c r="E516" s="3" t="s">
        <v>1235</v>
      </c>
      <c r="F516">
        <v>12</v>
      </c>
      <c r="G516" t="s">
        <v>1701</v>
      </c>
      <c r="H516" t="s">
        <v>1799</v>
      </c>
      <c r="I516" t="s">
        <v>1876</v>
      </c>
      <c r="J516" t="s">
        <v>2506</v>
      </c>
      <c r="K516" s="2">
        <f t="shared" si="32"/>
        <v>0.10434782608695652</v>
      </c>
      <c r="L516" s="3">
        <f t="shared" si="33"/>
        <v>0.37170000000000003</v>
      </c>
      <c r="M516" s="3">
        <f t="shared" si="34"/>
        <v>89.565217391304358</v>
      </c>
      <c r="N516" s="3">
        <f t="shared" si="35"/>
        <v>10.434782608695652</v>
      </c>
    </row>
    <row r="517" spans="1:14" x14ac:dyDescent="0.3">
      <c r="A517">
        <v>516</v>
      </c>
      <c r="B517" t="s">
        <v>466</v>
      </c>
      <c r="C517">
        <v>38</v>
      </c>
      <c r="D517">
        <v>36</v>
      </c>
      <c r="E517" s="3" t="s">
        <v>985</v>
      </c>
      <c r="F517">
        <v>2</v>
      </c>
      <c r="G517" t="s">
        <v>1698</v>
      </c>
      <c r="H517" t="s">
        <v>1812</v>
      </c>
      <c r="I517" t="s">
        <v>1810</v>
      </c>
      <c r="J517" t="s">
        <v>2507</v>
      </c>
      <c r="K517" s="2">
        <f t="shared" si="32"/>
        <v>5.2631578947368418E-2</v>
      </c>
      <c r="L517" s="3">
        <f t="shared" si="33"/>
        <v>0.52629999999999999</v>
      </c>
      <c r="M517" s="3">
        <f t="shared" si="34"/>
        <v>94.73684210526315</v>
      </c>
      <c r="N517" s="3">
        <f t="shared" si="35"/>
        <v>5.2631578947368416</v>
      </c>
    </row>
    <row r="518" spans="1:14" x14ac:dyDescent="0.3">
      <c r="A518">
        <v>517</v>
      </c>
      <c r="B518" t="s">
        <v>355</v>
      </c>
      <c r="C518">
        <v>108</v>
      </c>
      <c r="D518">
        <v>95</v>
      </c>
      <c r="E518" s="3" t="s">
        <v>1281</v>
      </c>
      <c r="F518">
        <v>13</v>
      </c>
      <c r="G518" t="s">
        <v>1663</v>
      </c>
      <c r="H518" t="s">
        <v>1796</v>
      </c>
      <c r="I518" t="s">
        <v>1799</v>
      </c>
      <c r="J518" t="s">
        <v>2508</v>
      </c>
      <c r="K518" s="2">
        <f t="shared" si="32"/>
        <v>0.12037037037037036</v>
      </c>
      <c r="L518" s="3">
        <f t="shared" si="33"/>
        <v>0.6381</v>
      </c>
      <c r="M518" s="3">
        <f t="shared" si="34"/>
        <v>87.962962962962962</v>
      </c>
      <c r="N518" s="3">
        <f t="shared" si="35"/>
        <v>12.037037037037036</v>
      </c>
    </row>
    <row r="519" spans="1:14" x14ac:dyDescent="0.3">
      <c r="A519">
        <v>518</v>
      </c>
      <c r="B519" t="s">
        <v>84</v>
      </c>
      <c r="C519">
        <v>124</v>
      </c>
      <c r="D519">
        <v>118</v>
      </c>
      <c r="E519" s="3" t="s">
        <v>1193</v>
      </c>
      <c r="F519">
        <v>6</v>
      </c>
      <c r="G519" t="s">
        <v>1666</v>
      </c>
      <c r="H519" t="s">
        <v>1762</v>
      </c>
      <c r="I519" t="s">
        <v>1820</v>
      </c>
      <c r="J519" t="s">
        <v>1106</v>
      </c>
      <c r="K519" s="2">
        <f t="shared" si="32"/>
        <v>4.8387096774193547E-2</v>
      </c>
      <c r="L519" s="3">
        <f t="shared" si="33"/>
        <v>0.73769999999999991</v>
      </c>
      <c r="M519" s="3">
        <f t="shared" si="34"/>
        <v>95.161290322580655</v>
      </c>
      <c r="N519" s="3">
        <f t="shared" si="35"/>
        <v>4.838709677419355</v>
      </c>
    </row>
    <row r="520" spans="1:14" x14ac:dyDescent="0.3">
      <c r="A520">
        <v>519</v>
      </c>
      <c r="B520" t="s">
        <v>467</v>
      </c>
      <c r="C520">
        <v>97</v>
      </c>
      <c r="D520">
        <v>92</v>
      </c>
      <c r="E520" s="3" t="s">
        <v>952</v>
      </c>
      <c r="F520">
        <v>5</v>
      </c>
      <c r="G520" t="s">
        <v>1676</v>
      </c>
      <c r="H520" t="s">
        <v>1791</v>
      </c>
      <c r="I520" t="s">
        <v>1761</v>
      </c>
      <c r="J520" t="s">
        <v>2509</v>
      </c>
      <c r="K520" s="2">
        <f t="shared" si="32"/>
        <v>5.1546391752577317E-2</v>
      </c>
      <c r="L520" s="3">
        <f t="shared" si="33"/>
        <v>0.67709999999999992</v>
      </c>
      <c r="M520" s="3">
        <f t="shared" si="34"/>
        <v>94.845360824742258</v>
      </c>
      <c r="N520" s="3">
        <f t="shared" si="35"/>
        <v>5.1546391752577314</v>
      </c>
    </row>
    <row r="521" spans="1:14" x14ac:dyDescent="0.3">
      <c r="A521">
        <v>520</v>
      </c>
      <c r="B521" t="s">
        <v>407</v>
      </c>
      <c r="C521">
        <v>117</v>
      </c>
      <c r="D521">
        <v>108</v>
      </c>
      <c r="E521" s="3" t="s">
        <v>1152</v>
      </c>
      <c r="F521">
        <v>9</v>
      </c>
      <c r="G521" t="s">
        <v>1690</v>
      </c>
      <c r="H521" t="s">
        <v>1734</v>
      </c>
      <c r="I521" t="s">
        <v>1839</v>
      </c>
      <c r="J521" t="s">
        <v>2510</v>
      </c>
      <c r="K521" s="2">
        <f t="shared" si="32"/>
        <v>7.6923076923076927E-2</v>
      </c>
      <c r="L521" s="3">
        <f t="shared" si="33"/>
        <v>0.48670000000000002</v>
      </c>
      <c r="M521" s="3">
        <f t="shared" si="34"/>
        <v>92.307692307692307</v>
      </c>
      <c r="N521" s="3">
        <f t="shared" si="35"/>
        <v>7.6923076923076925</v>
      </c>
    </row>
    <row r="522" spans="1:14" x14ac:dyDescent="0.3">
      <c r="A522">
        <v>521</v>
      </c>
      <c r="B522" t="s">
        <v>468</v>
      </c>
      <c r="C522">
        <v>34</v>
      </c>
      <c r="D522">
        <v>31</v>
      </c>
      <c r="E522" s="3" t="s">
        <v>1282</v>
      </c>
      <c r="F522">
        <v>3</v>
      </c>
      <c r="G522" t="s">
        <v>1677</v>
      </c>
      <c r="H522" t="s">
        <v>1767</v>
      </c>
      <c r="I522" t="s">
        <v>1789</v>
      </c>
      <c r="J522" t="s">
        <v>2511</v>
      </c>
      <c r="K522" s="2">
        <f t="shared" si="32"/>
        <v>8.8235294117647065E-2</v>
      </c>
      <c r="L522" s="3">
        <f t="shared" si="33"/>
        <v>0.6470999999999999</v>
      </c>
      <c r="M522" s="3">
        <f t="shared" si="34"/>
        <v>91.17647058823529</v>
      </c>
      <c r="N522" s="3">
        <f t="shared" si="35"/>
        <v>8.8235294117647065</v>
      </c>
    </row>
    <row r="523" spans="1:14" x14ac:dyDescent="0.3">
      <c r="A523">
        <v>522</v>
      </c>
      <c r="B523" t="s">
        <v>469</v>
      </c>
      <c r="C523">
        <v>53</v>
      </c>
      <c r="D523">
        <v>50</v>
      </c>
      <c r="E523" s="3" t="s">
        <v>1283</v>
      </c>
      <c r="F523">
        <v>3</v>
      </c>
      <c r="G523" t="s">
        <v>1678</v>
      </c>
      <c r="H523" t="s">
        <v>1769</v>
      </c>
      <c r="I523" t="s">
        <v>1805</v>
      </c>
      <c r="J523" t="s">
        <v>1369</v>
      </c>
      <c r="K523" s="2">
        <f t="shared" si="32"/>
        <v>5.6603773584905662E-2</v>
      </c>
      <c r="L523" s="3">
        <f t="shared" si="33"/>
        <v>0.6604000000000001</v>
      </c>
      <c r="M523" s="3">
        <f t="shared" si="34"/>
        <v>94.339622641509436</v>
      </c>
      <c r="N523" s="3">
        <f t="shared" si="35"/>
        <v>5.6603773584905666</v>
      </c>
    </row>
    <row r="524" spans="1:14" x14ac:dyDescent="0.3">
      <c r="A524">
        <v>523</v>
      </c>
      <c r="B524" t="s">
        <v>470</v>
      </c>
      <c r="C524">
        <v>29</v>
      </c>
      <c r="D524">
        <v>23</v>
      </c>
      <c r="E524" s="3" t="s">
        <v>1284</v>
      </c>
      <c r="F524">
        <v>6</v>
      </c>
      <c r="G524" t="s">
        <v>1681</v>
      </c>
      <c r="H524" t="s">
        <v>1795</v>
      </c>
      <c r="I524" t="s">
        <v>1860</v>
      </c>
      <c r="J524" t="s">
        <v>2426</v>
      </c>
      <c r="K524" s="2">
        <f t="shared" si="32"/>
        <v>0.20689655172413793</v>
      </c>
      <c r="L524" s="3">
        <f t="shared" si="33"/>
        <v>0.32140000000000002</v>
      </c>
      <c r="M524" s="3">
        <f t="shared" si="34"/>
        <v>79.310344827586206</v>
      </c>
      <c r="N524" s="3">
        <f t="shared" si="35"/>
        <v>20.689655172413794</v>
      </c>
    </row>
    <row r="525" spans="1:14" x14ac:dyDescent="0.3">
      <c r="A525">
        <v>524</v>
      </c>
      <c r="B525" t="s">
        <v>437</v>
      </c>
      <c r="C525">
        <v>120</v>
      </c>
      <c r="D525">
        <v>107</v>
      </c>
      <c r="E525" s="3" t="s">
        <v>1285</v>
      </c>
      <c r="F525">
        <v>13</v>
      </c>
      <c r="G525" t="s">
        <v>1692</v>
      </c>
      <c r="H525" t="s">
        <v>1780</v>
      </c>
      <c r="I525" t="s">
        <v>1851</v>
      </c>
      <c r="J525" t="s">
        <v>2512</v>
      </c>
      <c r="K525" s="2">
        <f t="shared" si="32"/>
        <v>0.10833333333333334</v>
      </c>
      <c r="L525" s="3">
        <f t="shared" si="33"/>
        <v>0.44069999999999998</v>
      </c>
      <c r="M525" s="3">
        <f t="shared" si="34"/>
        <v>89.166666666666671</v>
      </c>
      <c r="N525" s="3">
        <f t="shared" si="35"/>
        <v>10.833333333333334</v>
      </c>
    </row>
    <row r="526" spans="1:14" x14ac:dyDescent="0.3">
      <c r="A526">
        <v>525</v>
      </c>
      <c r="B526" t="s">
        <v>420</v>
      </c>
      <c r="C526">
        <v>107</v>
      </c>
      <c r="D526">
        <v>100</v>
      </c>
      <c r="E526" s="3" t="s">
        <v>1286</v>
      </c>
      <c r="F526">
        <v>7</v>
      </c>
      <c r="G526" t="s">
        <v>1688</v>
      </c>
      <c r="H526" t="s">
        <v>1777</v>
      </c>
      <c r="I526" t="s">
        <v>1770</v>
      </c>
      <c r="J526" t="s">
        <v>2513</v>
      </c>
      <c r="K526" s="2">
        <f t="shared" si="32"/>
        <v>6.5420560747663545E-2</v>
      </c>
      <c r="L526" s="3">
        <f t="shared" si="33"/>
        <v>0.51429999999999998</v>
      </c>
      <c r="M526" s="3">
        <f t="shared" si="34"/>
        <v>93.45794392523365</v>
      </c>
      <c r="N526" s="3">
        <f t="shared" si="35"/>
        <v>6.5420560747663545</v>
      </c>
    </row>
    <row r="527" spans="1:14" x14ac:dyDescent="0.3">
      <c r="A527">
        <v>526</v>
      </c>
      <c r="B527" t="s">
        <v>471</v>
      </c>
      <c r="C527">
        <v>173</v>
      </c>
      <c r="D527">
        <v>159</v>
      </c>
      <c r="E527" s="3" t="s">
        <v>1287</v>
      </c>
      <c r="F527">
        <v>14</v>
      </c>
      <c r="G527" t="s">
        <v>1695</v>
      </c>
      <c r="H527" t="s">
        <v>1768</v>
      </c>
      <c r="I527" t="s">
        <v>1906</v>
      </c>
      <c r="J527" t="s">
        <v>2514</v>
      </c>
      <c r="K527" s="2">
        <f t="shared" si="32"/>
        <v>8.0924855491329481E-2</v>
      </c>
      <c r="L527" s="3">
        <f t="shared" si="33"/>
        <v>0.39409999999999995</v>
      </c>
      <c r="M527" s="3">
        <f t="shared" si="34"/>
        <v>91.907514450867055</v>
      </c>
      <c r="N527" s="3">
        <f t="shared" si="35"/>
        <v>8.0924855491329488</v>
      </c>
    </row>
    <row r="528" spans="1:14" x14ac:dyDescent="0.3">
      <c r="A528">
        <v>527</v>
      </c>
      <c r="B528" t="s">
        <v>472</v>
      </c>
      <c r="C528">
        <v>256</v>
      </c>
      <c r="D528">
        <v>213</v>
      </c>
      <c r="E528" s="3" t="s">
        <v>1260</v>
      </c>
      <c r="F528">
        <v>43</v>
      </c>
      <c r="G528" t="s">
        <v>1701</v>
      </c>
      <c r="H528" t="s">
        <v>1809</v>
      </c>
      <c r="I528" t="s">
        <v>1970</v>
      </c>
      <c r="J528" t="s">
        <v>2515</v>
      </c>
      <c r="K528" s="2">
        <f t="shared" si="32"/>
        <v>0.16796875</v>
      </c>
      <c r="L528" s="3">
        <f t="shared" si="33"/>
        <v>0.41700000000000004</v>
      </c>
      <c r="M528" s="3">
        <f t="shared" si="34"/>
        <v>83.203125</v>
      </c>
      <c r="N528" s="3">
        <f t="shared" si="35"/>
        <v>16.796875</v>
      </c>
    </row>
    <row r="529" spans="1:14" x14ac:dyDescent="0.3">
      <c r="A529">
        <v>528</v>
      </c>
      <c r="B529" t="s">
        <v>307</v>
      </c>
      <c r="C529">
        <v>199</v>
      </c>
      <c r="D529">
        <v>174</v>
      </c>
      <c r="E529" s="3" t="s">
        <v>1288</v>
      </c>
      <c r="F529">
        <v>25</v>
      </c>
      <c r="G529" t="s">
        <v>1683</v>
      </c>
      <c r="H529" t="s">
        <v>1786</v>
      </c>
      <c r="I529" t="s">
        <v>1876</v>
      </c>
      <c r="J529" t="s">
        <v>2516</v>
      </c>
      <c r="K529" s="2">
        <f t="shared" si="32"/>
        <v>0.12562814070351758</v>
      </c>
      <c r="L529" s="3">
        <f t="shared" si="33"/>
        <v>0.53060000000000007</v>
      </c>
      <c r="M529" s="3">
        <f t="shared" si="34"/>
        <v>87.437185929648237</v>
      </c>
      <c r="N529" s="3">
        <f t="shared" si="35"/>
        <v>12.562814070351758</v>
      </c>
    </row>
    <row r="530" spans="1:14" x14ac:dyDescent="0.3">
      <c r="A530">
        <v>529</v>
      </c>
      <c r="B530" t="s">
        <v>217</v>
      </c>
      <c r="C530">
        <v>182</v>
      </c>
      <c r="D530">
        <v>170</v>
      </c>
      <c r="E530" s="3" t="s">
        <v>1251</v>
      </c>
      <c r="F530">
        <v>12</v>
      </c>
      <c r="G530" t="s">
        <v>1691</v>
      </c>
      <c r="H530" t="s">
        <v>1768</v>
      </c>
      <c r="I530" t="s">
        <v>1826</v>
      </c>
      <c r="J530" t="s">
        <v>2517</v>
      </c>
      <c r="K530" s="2">
        <f t="shared" si="32"/>
        <v>6.5934065934065936E-2</v>
      </c>
      <c r="L530" s="3">
        <f t="shared" si="33"/>
        <v>0.45810000000000001</v>
      </c>
      <c r="M530" s="3">
        <f t="shared" si="34"/>
        <v>93.406593406593402</v>
      </c>
      <c r="N530" s="3">
        <f t="shared" si="35"/>
        <v>6.593406593406594</v>
      </c>
    </row>
    <row r="531" spans="1:14" x14ac:dyDescent="0.3">
      <c r="A531">
        <v>530</v>
      </c>
      <c r="B531" t="s">
        <v>473</v>
      </c>
      <c r="C531">
        <v>42</v>
      </c>
      <c r="D531">
        <v>41</v>
      </c>
      <c r="E531" s="3" t="s">
        <v>1004</v>
      </c>
      <c r="F531">
        <v>1</v>
      </c>
      <c r="G531" t="s">
        <v>1681</v>
      </c>
      <c r="H531" t="s">
        <v>1804</v>
      </c>
      <c r="I531" t="s">
        <v>1860</v>
      </c>
      <c r="J531" t="s">
        <v>2518</v>
      </c>
      <c r="K531" s="2">
        <f t="shared" si="32"/>
        <v>2.3809523809523808E-2</v>
      </c>
      <c r="L531" s="3">
        <f t="shared" si="33"/>
        <v>0.56100000000000005</v>
      </c>
      <c r="M531" s="3">
        <f t="shared" si="34"/>
        <v>97.61904761904762</v>
      </c>
      <c r="N531" s="3">
        <f t="shared" si="35"/>
        <v>2.3809523809523809</v>
      </c>
    </row>
    <row r="532" spans="1:14" x14ac:dyDescent="0.3">
      <c r="A532">
        <v>531</v>
      </c>
      <c r="B532" t="s">
        <v>474</v>
      </c>
      <c r="C532">
        <v>181</v>
      </c>
      <c r="D532">
        <v>168</v>
      </c>
      <c r="E532" s="3" t="s">
        <v>1289</v>
      </c>
      <c r="F532">
        <v>13</v>
      </c>
      <c r="G532" t="s">
        <v>1692</v>
      </c>
      <c r="H532" t="s">
        <v>1786</v>
      </c>
      <c r="I532" t="s">
        <v>1756</v>
      </c>
      <c r="J532" t="s">
        <v>2519</v>
      </c>
      <c r="K532" s="2">
        <f t="shared" si="32"/>
        <v>7.18232044198895E-2</v>
      </c>
      <c r="L532" s="3">
        <f t="shared" si="33"/>
        <v>0.51690000000000003</v>
      </c>
      <c r="M532" s="3">
        <f t="shared" si="34"/>
        <v>92.817679558011051</v>
      </c>
      <c r="N532" s="3">
        <f t="shared" si="35"/>
        <v>7.1823204419889501</v>
      </c>
    </row>
    <row r="533" spans="1:14" x14ac:dyDescent="0.3">
      <c r="A533">
        <v>532</v>
      </c>
      <c r="B533" t="s">
        <v>475</v>
      </c>
      <c r="C533">
        <v>159</v>
      </c>
      <c r="D533">
        <v>147</v>
      </c>
      <c r="E533" s="3" t="s">
        <v>1290</v>
      </c>
      <c r="F533">
        <v>12</v>
      </c>
      <c r="G533" t="s">
        <v>1687</v>
      </c>
      <c r="H533" t="s">
        <v>1791</v>
      </c>
      <c r="I533" t="s">
        <v>1863</v>
      </c>
      <c r="J533" t="s">
        <v>2520</v>
      </c>
      <c r="K533" s="2">
        <f t="shared" si="32"/>
        <v>7.5471698113207544E-2</v>
      </c>
      <c r="L533" s="3">
        <f t="shared" si="33"/>
        <v>0.58709999999999996</v>
      </c>
      <c r="M533" s="3">
        <f t="shared" si="34"/>
        <v>92.452830188679243</v>
      </c>
      <c r="N533" s="3">
        <f t="shared" si="35"/>
        <v>7.5471698113207548</v>
      </c>
    </row>
    <row r="534" spans="1:14" x14ac:dyDescent="0.3">
      <c r="A534">
        <v>533</v>
      </c>
      <c r="B534" t="s">
        <v>476</v>
      </c>
      <c r="C534">
        <v>142</v>
      </c>
      <c r="D534">
        <v>134</v>
      </c>
      <c r="E534" s="3" t="s">
        <v>1291</v>
      </c>
      <c r="F534">
        <v>8</v>
      </c>
      <c r="G534" t="s">
        <v>1663</v>
      </c>
      <c r="H534" t="s">
        <v>1800</v>
      </c>
      <c r="I534" t="s">
        <v>1750</v>
      </c>
      <c r="J534" t="s">
        <v>2521</v>
      </c>
      <c r="K534" s="2">
        <f t="shared" si="32"/>
        <v>5.6338028169014086E-2</v>
      </c>
      <c r="L534" s="3">
        <f t="shared" si="33"/>
        <v>0.61870000000000003</v>
      </c>
      <c r="M534" s="3">
        <f t="shared" si="34"/>
        <v>94.366197183098592</v>
      </c>
      <c r="N534" s="3">
        <f t="shared" si="35"/>
        <v>5.6338028169014089</v>
      </c>
    </row>
    <row r="535" spans="1:14" x14ac:dyDescent="0.3">
      <c r="A535">
        <v>534</v>
      </c>
      <c r="B535" t="s">
        <v>34</v>
      </c>
      <c r="C535">
        <v>194</v>
      </c>
      <c r="D535">
        <v>163</v>
      </c>
      <c r="E535" s="3" t="s">
        <v>1292</v>
      </c>
      <c r="F535">
        <v>31</v>
      </c>
      <c r="G535" t="s">
        <v>1687</v>
      </c>
      <c r="H535" t="s">
        <v>1746</v>
      </c>
      <c r="I535" t="s">
        <v>1887</v>
      </c>
      <c r="J535" t="s">
        <v>2522</v>
      </c>
      <c r="K535" s="2">
        <f t="shared" si="32"/>
        <v>0.15979381443298968</v>
      </c>
      <c r="L535" s="3">
        <f t="shared" si="33"/>
        <v>0.51039999999999996</v>
      </c>
      <c r="M535" s="3">
        <f t="shared" si="34"/>
        <v>84.020618556701038</v>
      </c>
      <c r="N535" s="3">
        <f t="shared" si="35"/>
        <v>15.979381443298967</v>
      </c>
    </row>
    <row r="536" spans="1:14" x14ac:dyDescent="0.3">
      <c r="A536">
        <v>535</v>
      </c>
      <c r="B536" t="s">
        <v>477</v>
      </c>
      <c r="C536">
        <v>235</v>
      </c>
      <c r="D536">
        <v>210</v>
      </c>
      <c r="E536" s="3" t="s">
        <v>1293</v>
      </c>
      <c r="F536">
        <v>25</v>
      </c>
      <c r="G536" t="s">
        <v>1680</v>
      </c>
      <c r="H536" t="s">
        <v>1804</v>
      </c>
      <c r="I536" t="s">
        <v>1876</v>
      </c>
      <c r="J536" t="s">
        <v>2523</v>
      </c>
      <c r="K536" s="2">
        <f t="shared" si="32"/>
        <v>0.10638297872340426</v>
      </c>
      <c r="L536" s="3">
        <f t="shared" si="33"/>
        <v>0.48899999999999999</v>
      </c>
      <c r="M536" s="3">
        <f t="shared" si="34"/>
        <v>89.361702127659569</v>
      </c>
      <c r="N536" s="3">
        <f t="shared" si="35"/>
        <v>10.638297872340425</v>
      </c>
    </row>
    <row r="537" spans="1:14" x14ac:dyDescent="0.3">
      <c r="A537">
        <v>536</v>
      </c>
      <c r="B537" t="s">
        <v>478</v>
      </c>
      <c r="C537">
        <v>206</v>
      </c>
      <c r="D537">
        <v>180</v>
      </c>
      <c r="E537" s="3" t="s">
        <v>1294</v>
      </c>
      <c r="F537">
        <v>26</v>
      </c>
      <c r="G537" t="s">
        <v>1702</v>
      </c>
      <c r="H537" t="s">
        <v>1795</v>
      </c>
      <c r="I537" t="s">
        <v>1971</v>
      </c>
      <c r="J537" t="s">
        <v>2524</v>
      </c>
      <c r="K537" s="2">
        <f t="shared" si="32"/>
        <v>0.12621359223300971</v>
      </c>
      <c r="L537" s="3">
        <f t="shared" si="33"/>
        <v>0.3861</v>
      </c>
      <c r="M537" s="3">
        <f t="shared" si="34"/>
        <v>87.378640776699029</v>
      </c>
      <c r="N537" s="3">
        <f t="shared" si="35"/>
        <v>12.621359223300971</v>
      </c>
    </row>
    <row r="538" spans="1:14" x14ac:dyDescent="0.3">
      <c r="A538">
        <v>537</v>
      </c>
      <c r="B538" t="s">
        <v>479</v>
      </c>
      <c r="C538">
        <v>58</v>
      </c>
      <c r="D538">
        <v>47</v>
      </c>
      <c r="E538" s="3" t="s">
        <v>1295</v>
      </c>
      <c r="F538">
        <v>11</v>
      </c>
      <c r="G538" t="s">
        <v>1689</v>
      </c>
      <c r="H538" t="s">
        <v>1791</v>
      </c>
      <c r="I538" t="s">
        <v>1876</v>
      </c>
      <c r="J538" t="s">
        <v>2525</v>
      </c>
      <c r="K538" s="2">
        <f t="shared" si="32"/>
        <v>0.18965517241379309</v>
      </c>
      <c r="L538" s="3">
        <f t="shared" si="33"/>
        <v>0.42109999999999997</v>
      </c>
      <c r="M538" s="3">
        <f t="shared" si="34"/>
        <v>81.034482758620683</v>
      </c>
      <c r="N538" s="3">
        <f t="shared" si="35"/>
        <v>18.96551724137931</v>
      </c>
    </row>
    <row r="539" spans="1:14" x14ac:dyDescent="0.3">
      <c r="A539">
        <v>538</v>
      </c>
      <c r="B539" t="s">
        <v>480</v>
      </c>
      <c r="C539">
        <v>212</v>
      </c>
      <c r="D539">
        <v>194</v>
      </c>
      <c r="E539" s="3" t="s">
        <v>1296</v>
      </c>
      <c r="F539">
        <v>18</v>
      </c>
      <c r="G539" t="s">
        <v>1680</v>
      </c>
      <c r="H539" t="s">
        <v>1777</v>
      </c>
      <c r="I539" t="s">
        <v>1972</v>
      </c>
      <c r="J539" t="s">
        <v>2526</v>
      </c>
      <c r="K539" s="2">
        <f t="shared" si="32"/>
        <v>8.4905660377358486E-2</v>
      </c>
      <c r="L539" s="3">
        <f t="shared" si="33"/>
        <v>0.51200000000000001</v>
      </c>
      <c r="M539" s="3">
        <f t="shared" si="34"/>
        <v>91.509433962264154</v>
      </c>
      <c r="N539" s="3">
        <f t="shared" si="35"/>
        <v>8.4905660377358494</v>
      </c>
    </row>
    <row r="540" spans="1:14" x14ac:dyDescent="0.3">
      <c r="A540">
        <v>539</v>
      </c>
      <c r="B540" t="s">
        <v>481</v>
      </c>
      <c r="C540">
        <v>232</v>
      </c>
      <c r="D540">
        <v>214</v>
      </c>
      <c r="E540" s="3" t="s">
        <v>1297</v>
      </c>
      <c r="F540">
        <v>18</v>
      </c>
      <c r="G540" t="s">
        <v>1692</v>
      </c>
      <c r="H540" t="s">
        <v>1791</v>
      </c>
      <c r="I540" t="s">
        <v>1906</v>
      </c>
      <c r="J540" t="s">
        <v>2527</v>
      </c>
      <c r="K540" s="2">
        <f t="shared" si="32"/>
        <v>7.7586206896551727E-2</v>
      </c>
      <c r="L540" s="3">
        <f t="shared" si="33"/>
        <v>0.55899999999999994</v>
      </c>
      <c r="M540" s="3">
        <f t="shared" si="34"/>
        <v>92.241379310344826</v>
      </c>
      <c r="N540" s="3">
        <f t="shared" si="35"/>
        <v>7.7586206896551726</v>
      </c>
    </row>
    <row r="541" spans="1:14" x14ac:dyDescent="0.3">
      <c r="A541">
        <v>540</v>
      </c>
      <c r="B541" t="s">
        <v>281</v>
      </c>
      <c r="C541">
        <v>348</v>
      </c>
      <c r="D541">
        <v>327</v>
      </c>
      <c r="E541" s="3" t="s">
        <v>1298</v>
      </c>
      <c r="F541">
        <v>21</v>
      </c>
      <c r="G541" t="s">
        <v>1665</v>
      </c>
      <c r="H541" t="s">
        <v>1782</v>
      </c>
      <c r="I541" t="s">
        <v>1973</v>
      </c>
      <c r="J541" t="s">
        <v>2528</v>
      </c>
      <c r="K541" s="2">
        <f t="shared" si="32"/>
        <v>6.0344827586206899E-2</v>
      </c>
      <c r="L541" s="3">
        <f t="shared" si="33"/>
        <v>0.54620000000000002</v>
      </c>
      <c r="M541" s="3">
        <f t="shared" si="34"/>
        <v>93.965517241379317</v>
      </c>
      <c r="N541" s="3">
        <f t="shared" si="35"/>
        <v>6.0344827586206895</v>
      </c>
    </row>
    <row r="542" spans="1:14" x14ac:dyDescent="0.3">
      <c r="A542">
        <v>541</v>
      </c>
      <c r="B542" t="s">
        <v>482</v>
      </c>
      <c r="C542">
        <v>167</v>
      </c>
      <c r="D542">
        <v>156</v>
      </c>
      <c r="E542" s="3" t="s">
        <v>1251</v>
      </c>
      <c r="F542">
        <v>11</v>
      </c>
      <c r="G542" t="s">
        <v>1665</v>
      </c>
      <c r="H542" t="s">
        <v>1756</v>
      </c>
      <c r="I542" t="s">
        <v>1813</v>
      </c>
      <c r="J542" t="s">
        <v>2529</v>
      </c>
      <c r="K542" s="2">
        <f t="shared" si="32"/>
        <v>6.5868263473053898E-2</v>
      </c>
      <c r="L542" s="3">
        <f t="shared" si="33"/>
        <v>0.56789999999999996</v>
      </c>
      <c r="M542" s="3">
        <f t="shared" si="34"/>
        <v>93.41317365269461</v>
      </c>
      <c r="N542" s="3">
        <f t="shared" si="35"/>
        <v>6.5868263473053901</v>
      </c>
    </row>
    <row r="543" spans="1:14" x14ac:dyDescent="0.3">
      <c r="A543">
        <v>542</v>
      </c>
      <c r="B543" t="s">
        <v>483</v>
      </c>
      <c r="C543">
        <v>167</v>
      </c>
      <c r="D543">
        <v>157</v>
      </c>
      <c r="E543" s="3" t="s">
        <v>921</v>
      </c>
      <c r="F543">
        <v>10</v>
      </c>
      <c r="G543" t="s">
        <v>1677</v>
      </c>
      <c r="H543" t="s">
        <v>1813</v>
      </c>
      <c r="I543" t="s">
        <v>1946</v>
      </c>
      <c r="J543" t="s">
        <v>2530</v>
      </c>
      <c r="K543" s="2">
        <f t="shared" si="32"/>
        <v>5.9880239520958084E-2</v>
      </c>
      <c r="L543" s="3">
        <f t="shared" si="33"/>
        <v>0.67480000000000007</v>
      </c>
      <c r="M543" s="3">
        <f t="shared" si="34"/>
        <v>94.011976047904184</v>
      </c>
      <c r="N543" s="3">
        <f t="shared" si="35"/>
        <v>5.9880239520958085</v>
      </c>
    </row>
    <row r="544" spans="1:14" x14ac:dyDescent="0.3">
      <c r="A544">
        <v>543</v>
      </c>
      <c r="B544" t="s">
        <v>484</v>
      </c>
      <c r="C544">
        <v>166</v>
      </c>
      <c r="D544">
        <v>161</v>
      </c>
      <c r="E544" s="3" t="s">
        <v>1299</v>
      </c>
      <c r="F544">
        <v>5</v>
      </c>
      <c r="G544" t="s">
        <v>1675</v>
      </c>
      <c r="H544" t="s">
        <v>1809</v>
      </c>
      <c r="I544" t="s">
        <v>1733</v>
      </c>
      <c r="J544" t="s">
        <v>2531</v>
      </c>
      <c r="K544" s="2">
        <f t="shared" si="32"/>
        <v>3.0120481927710843E-2</v>
      </c>
      <c r="L544" s="3">
        <f t="shared" si="33"/>
        <v>0.73329999999999995</v>
      </c>
      <c r="M544" s="3">
        <f t="shared" si="34"/>
        <v>96.98795180722891</v>
      </c>
      <c r="N544" s="3">
        <f t="shared" si="35"/>
        <v>3.0120481927710845</v>
      </c>
    </row>
    <row r="545" spans="1:14" x14ac:dyDescent="0.3">
      <c r="A545">
        <v>544</v>
      </c>
      <c r="B545" t="s">
        <v>485</v>
      </c>
      <c r="C545">
        <v>32</v>
      </c>
      <c r="D545">
        <v>28</v>
      </c>
      <c r="E545" s="3" t="s">
        <v>1179</v>
      </c>
      <c r="F545">
        <v>4</v>
      </c>
      <c r="G545" t="s">
        <v>1674</v>
      </c>
      <c r="H545" t="s">
        <v>1756</v>
      </c>
      <c r="I545" t="s">
        <v>1956</v>
      </c>
      <c r="J545" t="s">
        <v>2532</v>
      </c>
      <c r="K545" s="2">
        <f t="shared" si="32"/>
        <v>0.125</v>
      </c>
      <c r="L545" s="3">
        <f t="shared" si="33"/>
        <v>0.6452</v>
      </c>
      <c r="M545" s="3">
        <f t="shared" si="34"/>
        <v>87.5</v>
      </c>
      <c r="N545" s="3">
        <f t="shared" si="35"/>
        <v>12.5</v>
      </c>
    </row>
    <row r="546" spans="1:14" x14ac:dyDescent="0.3">
      <c r="A546">
        <v>545</v>
      </c>
      <c r="B546" t="s">
        <v>486</v>
      </c>
      <c r="C546">
        <v>52</v>
      </c>
      <c r="D546">
        <v>49</v>
      </c>
      <c r="E546" s="3" t="s">
        <v>1100</v>
      </c>
      <c r="F546">
        <v>3</v>
      </c>
      <c r="G546" t="s">
        <v>1665</v>
      </c>
      <c r="H546" t="s">
        <v>1787</v>
      </c>
      <c r="I546" t="s">
        <v>1827</v>
      </c>
      <c r="J546" t="s">
        <v>2533</v>
      </c>
      <c r="K546" s="2">
        <f t="shared" si="32"/>
        <v>5.7692307692307696E-2</v>
      </c>
      <c r="L546" s="3">
        <f t="shared" si="33"/>
        <v>0.63460000000000005</v>
      </c>
      <c r="M546" s="3">
        <f t="shared" si="34"/>
        <v>94.230769230769226</v>
      </c>
      <c r="N546" s="3">
        <f t="shared" si="35"/>
        <v>5.7692307692307692</v>
      </c>
    </row>
    <row r="547" spans="1:14" x14ac:dyDescent="0.3">
      <c r="A547">
        <v>546</v>
      </c>
      <c r="B547" t="s">
        <v>487</v>
      </c>
      <c r="C547">
        <v>154</v>
      </c>
      <c r="D547">
        <v>149</v>
      </c>
      <c r="E547" s="3" t="s">
        <v>1300</v>
      </c>
      <c r="F547">
        <v>5</v>
      </c>
      <c r="G547" t="s">
        <v>1663</v>
      </c>
      <c r="H547" t="s">
        <v>1814</v>
      </c>
      <c r="I547" t="s">
        <v>1750</v>
      </c>
      <c r="J547" t="s">
        <v>2534</v>
      </c>
      <c r="K547" s="2">
        <f t="shared" si="32"/>
        <v>3.2467532467532464E-2</v>
      </c>
      <c r="L547" s="3">
        <f t="shared" si="33"/>
        <v>0.64900000000000002</v>
      </c>
      <c r="M547" s="3">
        <f t="shared" si="34"/>
        <v>96.753246753246756</v>
      </c>
      <c r="N547" s="3">
        <f t="shared" si="35"/>
        <v>3.2467532467532463</v>
      </c>
    </row>
    <row r="548" spans="1:14" x14ac:dyDescent="0.3">
      <c r="A548">
        <v>547</v>
      </c>
      <c r="B548" t="s">
        <v>259</v>
      </c>
      <c r="C548">
        <v>223</v>
      </c>
      <c r="D548">
        <v>218</v>
      </c>
      <c r="E548" s="3" t="s">
        <v>1040</v>
      </c>
      <c r="F548">
        <v>5</v>
      </c>
      <c r="G548" t="s">
        <v>1653</v>
      </c>
      <c r="H548" t="s">
        <v>1722</v>
      </c>
      <c r="I548" t="s">
        <v>1730</v>
      </c>
      <c r="J548" t="s">
        <v>2535</v>
      </c>
      <c r="K548" s="2">
        <f t="shared" si="32"/>
        <v>2.2421524663677129E-2</v>
      </c>
      <c r="L548" s="3">
        <f t="shared" si="33"/>
        <v>0.80090000000000006</v>
      </c>
      <c r="M548" s="3">
        <f t="shared" si="34"/>
        <v>97.757847533632287</v>
      </c>
      <c r="N548" s="3">
        <f t="shared" si="35"/>
        <v>2.2421524663677128</v>
      </c>
    </row>
    <row r="549" spans="1:14" x14ac:dyDescent="0.3">
      <c r="A549">
        <v>548</v>
      </c>
      <c r="B549" t="s">
        <v>458</v>
      </c>
      <c r="C549">
        <v>170</v>
      </c>
      <c r="D549">
        <v>157</v>
      </c>
      <c r="E549" s="3" t="s">
        <v>1301</v>
      </c>
      <c r="F549">
        <v>13</v>
      </c>
      <c r="G549" t="s">
        <v>1651</v>
      </c>
      <c r="H549" t="s">
        <v>1815</v>
      </c>
      <c r="I549" t="s">
        <v>1929</v>
      </c>
      <c r="J549" t="s">
        <v>2536</v>
      </c>
      <c r="K549" s="2">
        <f t="shared" si="32"/>
        <v>7.6470588235294124E-2</v>
      </c>
      <c r="L549" s="3">
        <f t="shared" si="33"/>
        <v>0.78439999999999999</v>
      </c>
      <c r="M549" s="3">
        <f t="shared" si="34"/>
        <v>92.352941176470594</v>
      </c>
      <c r="N549" s="3">
        <f t="shared" si="35"/>
        <v>7.6470588235294121</v>
      </c>
    </row>
    <row r="550" spans="1:14" x14ac:dyDescent="0.3">
      <c r="A550">
        <v>549</v>
      </c>
      <c r="B550" t="s">
        <v>488</v>
      </c>
      <c r="C550">
        <v>145</v>
      </c>
      <c r="D550">
        <v>133</v>
      </c>
      <c r="E550" s="3" t="s">
        <v>1302</v>
      </c>
      <c r="F550">
        <v>12</v>
      </c>
      <c r="G550" t="s">
        <v>1663</v>
      </c>
      <c r="H550" t="s">
        <v>1812</v>
      </c>
      <c r="I550" t="s">
        <v>1834</v>
      </c>
      <c r="J550" t="s">
        <v>2537</v>
      </c>
      <c r="K550" s="2">
        <f t="shared" si="32"/>
        <v>8.2758620689655171E-2</v>
      </c>
      <c r="L550" s="3">
        <f t="shared" si="33"/>
        <v>0.69230000000000003</v>
      </c>
      <c r="M550" s="3">
        <f t="shared" si="34"/>
        <v>91.724137931034477</v>
      </c>
      <c r="N550" s="3">
        <f t="shared" si="35"/>
        <v>8.2758620689655178</v>
      </c>
    </row>
    <row r="551" spans="1:14" x14ac:dyDescent="0.3">
      <c r="A551">
        <v>550</v>
      </c>
      <c r="B551" t="s">
        <v>489</v>
      </c>
      <c r="C551">
        <v>144</v>
      </c>
      <c r="D551">
        <v>138</v>
      </c>
      <c r="E551" s="3" t="s">
        <v>1150</v>
      </c>
      <c r="F551">
        <v>6</v>
      </c>
      <c r="G551" t="s">
        <v>1651</v>
      </c>
      <c r="H551" t="s">
        <v>1804</v>
      </c>
      <c r="I551" t="s">
        <v>1809</v>
      </c>
      <c r="J551" t="s">
        <v>2122</v>
      </c>
      <c r="K551" s="2">
        <f t="shared" si="32"/>
        <v>4.1666666666666664E-2</v>
      </c>
      <c r="L551" s="3">
        <f t="shared" si="33"/>
        <v>0.83799999999999997</v>
      </c>
      <c r="M551" s="3">
        <f t="shared" si="34"/>
        <v>95.833333333333343</v>
      </c>
      <c r="N551" s="3">
        <f t="shared" si="35"/>
        <v>4.1666666666666661</v>
      </c>
    </row>
    <row r="552" spans="1:14" x14ac:dyDescent="0.3">
      <c r="A552">
        <v>551</v>
      </c>
      <c r="B552" t="s">
        <v>490</v>
      </c>
      <c r="C552">
        <v>16</v>
      </c>
      <c r="D552">
        <v>15</v>
      </c>
      <c r="E552" s="3" t="s">
        <v>1167</v>
      </c>
      <c r="F552">
        <v>1</v>
      </c>
      <c r="G552" t="s">
        <v>1651</v>
      </c>
      <c r="H552" t="s">
        <v>1816</v>
      </c>
      <c r="I552" t="s">
        <v>1809</v>
      </c>
      <c r="J552" t="s">
        <v>2538</v>
      </c>
      <c r="K552" s="2">
        <f t="shared" si="32"/>
        <v>6.25E-2</v>
      </c>
      <c r="L552" s="3">
        <f t="shared" si="33"/>
        <v>0.6875</v>
      </c>
      <c r="M552" s="3">
        <f t="shared" si="34"/>
        <v>93.75</v>
      </c>
      <c r="N552" s="3">
        <f t="shared" si="35"/>
        <v>6.25</v>
      </c>
    </row>
    <row r="553" spans="1:14" x14ac:dyDescent="0.3">
      <c r="A553">
        <v>552</v>
      </c>
      <c r="B553" t="s">
        <v>221</v>
      </c>
      <c r="C553">
        <v>135</v>
      </c>
      <c r="D553">
        <v>131</v>
      </c>
      <c r="E553" s="3" t="s">
        <v>1303</v>
      </c>
      <c r="F553">
        <v>4</v>
      </c>
      <c r="G553" t="s">
        <v>1652</v>
      </c>
      <c r="H553" t="s">
        <v>1767</v>
      </c>
      <c r="I553" t="s">
        <v>1730</v>
      </c>
      <c r="J553" t="s">
        <v>2539</v>
      </c>
      <c r="K553" s="2">
        <f t="shared" si="32"/>
        <v>2.9629629629629631E-2</v>
      </c>
      <c r="L553" s="3">
        <f t="shared" si="33"/>
        <v>0.7612000000000001</v>
      </c>
      <c r="M553" s="3">
        <f t="shared" si="34"/>
        <v>97.037037037037038</v>
      </c>
      <c r="N553" s="3">
        <f t="shared" si="35"/>
        <v>2.9629629629629632</v>
      </c>
    </row>
    <row r="554" spans="1:14" x14ac:dyDescent="0.3">
      <c r="A554">
        <v>553</v>
      </c>
      <c r="B554" t="s">
        <v>491</v>
      </c>
      <c r="C554">
        <v>137</v>
      </c>
      <c r="D554">
        <v>133</v>
      </c>
      <c r="E554" s="3" t="s">
        <v>1304</v>
      </c>
      <c r="F554">
        <v>4</v>
      </c>
      <c r="G554" t="s">
        <v>1669</v>
      </c>
      <c r="H554" t="s">
        <v>1796</v>
      </c>
      <c r="I554" t="s">
        <v>1799</v>
      </c>
      <c r="J554" t="s">
        <v>2540</v>
      </c>
      <c r="K554" s="2">
        <f t="shared" si="32"/>
        <v>2.9197080291970802E-2</v>
      </c>
      <c r="L554" s="3">
        <f t="shared" si="33"/>
        <v>0.69120000000000004</v>
      </c>
      <c r="M554" s="3">
        <f t="shared" si="34"/>
        <v>97.080291970802918</v>
      </c>
      <c r="N554" s="3">
        <f t="shared" si="35"/>
        <v>2.9197080291970803</v>
      </c>
    </row>
    <row r="555" spans="1:14" x14ac:dyDescent="0.3">
      <c r="A555">
        <v>554</v>
      </c>
      <c r="B555" t="s">
        <v>195</v>
      </c>
      <c r="C555">
        <v>149</v>
      </c>
      <c r="D555">
        <v>144</v>
      </c>
      <c r="E555" s="3" t="s">
        <v>1305</v>
      </c>
      <c r="F555">
        <v>5</v>
      </c>
      <c r="G555" t="s">
        <v>1651</v>
      </c>
      <c r="H555" t="s">
        <v>1780</v>
      </c>
      <c r="I555" t="s">
        <v>1783</v>
      </c>
      <c r="J555" t="s">
        <v>2541</v>
      </c>
      <c r="K555" s="2">
        <f t="shared" si="32"/>
        <v>3.3557046979865772E-2</v>
      </c>
      <c r="L555" s="3">
        <f t="shared" si="33"/>
        <v>0.8276</v>
      </c>
      <c r="M555" s="3">
        <f t="shared" si="34"/>
        <v>96.644295302013433</v>
      </c>
      <c r="N555" s="3">
        <f t="shared" si="35"/>
        <v>3.3557046979865772</v>
      </c>
    </row>
    <row r="556" spans="1:14" x14ac:dyDescent="0.3">
      <c r="A556">
        <v>555</v>
      </c>
      <c r="B556" t="s">
        <v>492</v>
      </c>
      <c r="C556">
        <v>155</v>
      </c>
      <c r="D556">
        <v>143</v>
      </c>
      <c r="E556" s="3" t="s">
        <v>1306</v>
      </c>
      <c r="F556">
        <v>12</v>
      </c>
      <c r="G556" t="s">
        <v>1670</v>
      </c>
      <c r="H556" t="s">
        <v>1721</v>
      </c>
      <c r="I556" t="s">
        <v>1929</v>
      </c>
      <c r="J556" t="s">
        <v>2542</v>
      </c>
      <c r="K556" s="2">
        <f t="shared" si="32"/>
        <v>7.7419354838709681E-2</v>
      </c>
      <c r="L556" s="3">
        <f t="shared" si="33"/>
        <v>0.8014</v>
      </c>
      <c r="M556" s="3">
        <f t="shared" si="34"/>
        <v>92.258064516129039</v>
      </c>
      <c r="N556" s="3">
        <f t="shared" si="35"/>
        <v>7.741935483870968</v>
      </c>
    </row>
    <row r="557" spans="1:14" x14ac:dyDescent="0.3">
      <c r="A557">
        <v>556</v>
      </c>
      <c r="B557" t="s">
        <v>493</v>
      </c>
      <c r="C557">
        <v>128</v>
      </c>
      <c r="D557">
        <v>121</v>
      </c>
      <c r="E557" s="3" t="s">
        <v>1307</v>
      </c>
      <c r="F557">
        <v>7</v>
      </c>
      <c r="G557" t="s">
        <v>1658</v>
      </c>
      <c r="H557" t="s">
        <v>1806</v>
      </c>
      <c r="I557" t="s">
        <v>1876</v>
      </c>
      <c r="J557" t="s">
        <v>2179</v>
      </c>
      <c r="K557" s="2">
        <f t="shared" si="32"/>
        <v>5.46875E-2</v>
      </c>
      <c r="L557" s="3">
        <f t="shared" si="33"/>
        <v>0.77780000000000005</v>
      </c>
      <c r="M557" s="3">
        <f t="shared" si="34"/>
        <v>94.53125</v>
      </c>
      <c r="N557" s="3">
        <f t="shared" si="35"/>
        <v>5.46875</v>
      </c>
    </row>
    <row r="558" spans="1:14" x14ac:dyDescent="0.3">
      <c r="A558">
        <v>557</v>
      </c>
      <c r="B558" t="s">
        <v>494</v>
      </c>
      <c r="C558">
        <v>134</v>
      </c>
      <c r="D558">
        <v>125</v>
      </c>
      <c r="E558" s="3" t="s">
        <v>1308</v>
      </c>
      <c r="F558">
        <v>9</v>
      </c>
      <c r="G558" t="s">
        <v>1675</v>
      </c>
      <c r="H558" t="s">
        <v>1746</v>
      </c>
      <c r="I558" t="s">
        <v>1849</v>
      </c>
      <c r="J558" t="s">
        <v>2543</v>
      </c>
      <c r="K558" s="2">
        <f t="shared" si="32"/>
        <v>6.7164179104477612E-2</v>
      </c>
      <c r="L558" s="3">
        <f t="shared" si="33"/>
        <v>0.72519999999999996</v>
      </c>
      <c r="M558" s="3">
        <f t="shared" si="34"/>
        <v>93.28358208955224</v>
      </c>
      <c r="N558" s="3">
        <f t="shared" si="35"/>
        <v>6.7164179104477615</v>
      </c>
    </row>
    <row r="559" spans="1:14" x14ac:dyDescent="0.3">
      <c r="A559">
        <v>558</v>
      </c>
      <c r="B559" t="s">
        <v>453</v>
      </c>
      <c r="C559">
        <v>21</v>
      </c>
      <c r="D559">
        <v>21</v>
      </c>
      <c r="E559" s="3" t="s">
        <v>925</v>
      </c>
      <c r="F559">
        <v>0</v>
      </c>
      <c r="G559" t="s">
        <v>1666</v>
      </c>
      <c r="H559" t="s">
        <v>1767</v>
      </c>
      <c r="I559" t="s">
        <v>1800</v>
      </c>
      <c r="J559" t="s">
        <v>2142</v>
      </c>
      <c r="K559" s="2">
        <f t="shared" si="32"/>
        <v>0</v>
      </c>
      <c r="L559" s="3">
        <f t="shared" si="33"/>
        <v>0.76190000000000002</v>
      </c>
      <c r="M559" s="3">
        <f t="shared" si="34"/>
        <v>100</v>
      </c>
      <c r="N559" s="3">
        <f t="shared" si="35"/>
        <v>0</v>
      </c>
    </row>
    <row r="560" spans="1:14" x14ac:dyDescent="0.3">
      <c r="A560">
        <v>559</v>
      </c>
      <c r="B560" t="s">
        <v>495</v>
      </c>
      <c r="C560">
        <v>150</v>
      </c>
      <c r="D560">
        <v>138</v>
      </c>
      <c r="E560" s="3" t="s">
        <v>1224</v>
      </c>
      <c r="F560">
        <v>12</v>
      </c>
      <c r="G560" t="s">
        <v>1687</v>
      </c>
      <c r="H560" t="s">
        <v>1814</v>
      </c>
      <c r="I560" t="s">
        <v>1974</v>
      </c>
      <c r="J560" t="s">
        <v>2544</v>
      </c>
      <c r="K560" s="2">
        <f t="shared" si="32"/>
        <v>0.08</v>
      </c>
      <c r="L560" s="3">
        <f t="shared" si="33"/>
        <v>0.5867</v>
      </c>
      <c r="M560" s="3">
        <f t="shared" si="34"/>
        <v>92</v>
      </c>
      <c r="N560" s="3">
        <f t="shared" si="35"/>
        <v>8</v>
      </c>
    </row>
    <row r="561" spans="1:14" x14ac:dyDescent="0.3">
      <c r="A561">
        <v>560</v>
      </c>
      <c r="B561" t="s">
        <v>496</v>
      </c>
      <c r="C561">
        <v>163</v>
      </c>
      <c r="D561">
        <v>158</v>
      </c>
      <c r="E561" s="3" t="s">
        <v>1309</v>
      </c>
      <c r="F561">
        <v>5</v>
      </c>
      <c r="G561" t="s">
        <v>1667</v>
      </c>
      <c r="H561" t="s">
        <v>1782</v>
      </c>
      <c r="I561" t="s">
        <v>1719</v>
      </c>
      <c r="J561" t="s">
        <v>1513</v>
      </c>
      <c r="K561" s="2">
        <f t="shared" si="32"/>
        <v>3.0674846625766871E-2</v>
      </c>
      <c r="L561" s="3">
        <f t="shared" si="33"/>
        <v>0.81989999999999996</v>
      </c>
      <c r="M561" s="3">
        <f t="shared" si="34"/>
        <v>96.932515337423311</v>
      </c>
      <c r="N561" s="3">
        <f t="shared" si="35"/>
        <v>3.0674846625766872</v>
      </c>
    </row>
    <row r="562" spans="1:14" x14ac:dyDescent="0.3">
      <c r="A562">
        <v>561</v>
      </c>
      <c r="B562" t="s">
        <v>497</v>
      </c>
      <c r="C562">
        <v>160</v>
      </c>
      <c r="D562">
        <v>151</v>
      </c>
      <c r="E562" s="3" t="s">
        <v>1080</v>
      </c>
      <c r="F562">
        <v>9</v>
      </c>
      <c r="G562" t="s">
        <v>1659</v>
      </c>
      <c r="H562" t="s">
        <v>1780</v>
      </c>
      <c r="I562" t="s">
        <v>1813</v>
      </c>
      <c r="J562" t="s">
        <v>2545</v>
      </c>
      <c r="K562" s="2">
        <f t="shared" si="32"/>
        <v>5.6250000000000001E-2</v>
      </c>
      <c r="L562" s="3">
        <f t="shared" si="33"/>
        <v>0.87180000000000002</v>
      </c>
      <c r="M562" s="3">
        <f t="shared" si="34"/>
        <v>94.375</v>
      </c>
      <c r="N562" s="3">
        <f t="shared" si="35"/>
        <v>5.625</v>
      </c>
    </row>
    <row r="563" spans="1:14" x14ac:dyDescent="0.3">
      <c r="A563">
        <v>562</v>
      </c>
      <c r="B563" t="s">
        <v>498</v>
      </c>
      <c r="C563">
        <v>132</v>
      </c>
      <c r="D563">
        <v>125</v>
      </c>
      <c r="E563" s="3" t="s">
        <v>1219</v>
      </c>
      <c r="F563">
        <v>7</v>
      </c>
      <c r="G563" t="s">
        <v>1687</v>
      </c>
      <c r="H563" t="s">
        <v>1799</v>
      </c>
      <c r="I563" t="s">
        <v>1975</v>
      </c>
      <c r="J563" t="s">
        <v>2546</v>
      </c>
      <c r="K563" s="2">
        <f t="shared" si="32"/>
        <v>5.3030303030303032E-2</v>
      </c>
      <c r="L563" s="3">
        <f t="shared" si="33"/>
        <v>0.6462</v>
      </c>
      <c r="M563" s="3">
        <f t="shared" si="34"/>
        <v>94.696969696969703</v>
      </c>
      <c r="N563" s="3">
        <f t="shared" si="35"/>
        <v>5.3030303030303028</v>
      </c>
    </row>
    <row r="564" spans="1:14" x14ac:dyDescent="0.3">
      <c r="A564">
        <v>563</v>
      </c>
      <c r="B564" t="s">
        <v>499</v>
      </c>
      <c r="C564">
        <v>131</v>
      </c>
      <c r="D564">
        <v>126</v>
      </c>
      <c r="E564" s="3" t="s">
        <v>1310</v>
      </c>
      <c r="F564">
        <v>5</v>
      </c>
      <c r="G564" t="s">
        <v>1651</v>
      </c>
      <c r="H564" t="s">
        <v>1795</v>
      </c>
      <c r="I564" t="s">
        <v>1786</v>
      </c>
      <c r="J564" t="s">
        <v>2316</v>
      </c>
      <c r="K564" s="2">
        <f t="shared" si="32"/>
        <v>3.8167938931297711E-2</v>
      </c>
      <c r="L564" s="3">
        <f t="shared" si="33"/>
        <v>0.78290000000000004</v>
      </c>
      <c r="M564" s="3">
        <f t="shared" si="34"/>
        <v>96.18320610687023</v>
      </c>
      <c r="N564" s="3">
        <f t="shared" si="35"/>
        <v>3.8167938931297711</v>
      </c>
    </row>
    <row r="565" spans="1:14" x14ac:dyDescent="0.3">
      <c r="A565">
        <v>564</v>
      </c>
      <c r="B565" t="s">
        <v>500</v>
      </c>
      <c r="C565">
        <v>158</v>
      </c>
      <c r="D565">
        <v>146</v>
      </c>
      <c r="E565" s="3" t="s">
        <v>1210</v>
      </c>
      <c r="F565">
        <v>12</v>
      </c>
      <c r="G565" t="s">
        <v>1675</v>
      </c>
      <c r="H565" t="s">
        <v>1732</v>
      </c>
      <c r="I565" t="s">
        <v>1860</v>
      </c>
      <c r="J565" t="s">
        <v>2214</v>
      </c>
      <c r="K565" s="2">
        <f t="shared" si="32"/>
        <v>7.5949367088607597E-2</v>
      </c>
      <c r="L565" s="3">
        <f t="shared" si="33"/>
        <v>0.75319999999999998</v>
      </c>
      <c r="M565" s="3">
        <f t="shared" si="34"/>
        <v>92.405063291139243</v>
      </c>
      <c r="N565" s="3">
        <f t="shared" si="35"/>
        <v>7.59493670886076</v>
      </c>
    </row>
    <row r="566" spans="1:14" x14ac:dyDescent="0.3">
      <c r="A566">
        <v>565</v>
      </c>
      <c r="B566" t="s">
        <v>501</v>
      </c>
      <c r="C566">
        <v>19</v>
      </c>
      <c r="D566">
        <v>16</v>
      </c>
      <c r="E566" s="3" t="s">
        <v>1311</v>
      </c>
      <c r="F566">
        <v>3</v>
      </c>
      <c r="G566" t="s">
        <v>1702</v>
      </c>
      <c r="H566" t="s">
        <v>1799</v>
      </c>
      <c r="I566" t="s">
        <v>1976</v>
      </c>
      <c r="J566" t="s">
        <v>2547</v>
      </c>
      <c r="K566" s="2">
        <f t="shared" si="32"/>
        <v>0.15789473684210525</v>
      </c>
      <c r="L566" s="3">
        <f t="shared" si="33"/>
        <v>0.47369999999999995</v>
      </c>
      <c r="M566" s="3">
        <f t="shared" si="34"/>
        <v>84.210526315789465</v>
      </c>
      <c r="N566" s="3">
        <f t="shared" si="35"/>
        <v>15.789473684210526</v>
      </c>
    </row>
    <row r="567" spans="1:14" x14ac:dyDescent="0.3">
      <c r="A567">
        <v>566</v>
      </c>
      <c r="B567" t="s">
        <v>502</v>
      </c>
      <c r="C567">
        <v>151</v>
      </c>
      <c r="D567">
        <v>128</v>
      </c>
      <c r="E567" s="3" t="s">
        <v>1212</v>
      </c>
      <c r="F567">
        <v>23</v>
      </c>
      <c r="G567" t="s">
        <v>1703</v>
      </c>
      <c r="H567" t="s">
        <v>1784</v>
      </c>
      <c r="I567" t="s">
        <v>1944</v>
      </c>
      <c r="J567" t="s">
        <v>2548</v>
      </c>
      <c r="K567" s="2">
        <f t="shared" si="32"/>
        <v>0.15231788079470199</v>
      </c>
      <c r="L567" s="3">
        <f t="shared" si="33"/>
        <v>0.37929999999999997</v>
      </c>
      <c r="M567" s="3">
        <f t="shared" si="34"/>
        <v>84.768211920529808</v>
      </c>
      <c r="N567" s="3">
        <f t="shared" si="35"/>
        <v>15.231788079470199</v>
      </c>
    </row>
    <row r="568" spans="1:14" x14ac:dyDescent="0.3">
      <c r="A568">
        <v>567</v>
      </c>
      <c r="B568" t="s">
        <v>503</v>
      </c>
      <c r="C568">
        <v>139</v>
      </c>
      <c r="D568">
        <v>128</v>
      </c>
      <c r="E568" s="3" t="s">
        <v>1312</v>
      </c>
      <c r="F568">
        <v>11</v>
      </c>
      <c r="G568" t="s">
        <v>1665</v>
      </c>
      <c r="H568" t="s">
        <v>1768</v>
      </c>
      <c r="I568" t="s">
        <v>1833</v>
      </c>
      <c r="J568" t="s">
        <v>2549</v>
      </c>
      <c r="K568" s="2">
        <f t="shared" si="32"/>
        <v>7.9136690647482008E-2</v>
      </c>
      <c r="L568" s="3">
        <f t="shared" si="33"/>
        <v>0.51800000000000002</v>
      </c>
      <c r="M568" s="3">
        <f t="shared" si="34"/>
        <v>92.086330935251809</v>
      </c>
      <c r="N568" s="3">
        <f t="shared" si="35"/>
        <v>7.9136690647482011</v>
      </c>
    </row>
    <row r="569" spans="1:14" x14ac:dyDescent="0.3">
      <c r="A569">
        <v>568</v>
      </c>
      <c r="B569" t="s">
        <v>504</v>
      </c>
      <c r="C569">
        <v>166</v>
      </c>
      <c r="D569">
        <v>135</v>
      </c>
      <c r="E569" s="3" t="s">
        <v>1313</v>
      </c>
      <c r="F569">
        <v>31</v>
      </c>
      <c r="G569" t="s">
        <v>1686</v>
      </c>
      <c r="H569" t="s">
        <v>1788</v>
      </c>
      <c r="I569" t="s">
        <v>1977</v>
      </c>
      <c r="J569" t="s">
        <v>2550</v>
      </c>
      <c r="K569" s="2">
        <f t="shared" si="32"/>
        <v>0.18674698795180722</v>
      </c>
      <c r="L569" s="3">
        <f t="shared" si="33"/>
        <v>0.46500000000000002</v>
      </c>
      <c r="M569" s="3">
        <f t="shared" si="34"/>
        <v>81.325301204819283</v>
      </c>
      <c r="N569" s="3">
        <f t="shared" si="35"/>
        <v>18.674698795180721</v>
      </c>
    </row>
    <row r="570" spans="1:14" x14ac:dyDescent="0.3">
      <c r="A570">
        <v>569</v>
      </c>
      <c r="B570" t="s">
        <v>505</v>
      </c>
      <c r="C570">
        <v>258</v>
      </c>
      <c r="D570">
        <v>196</v>
      </c>
      <c r="E570" s="3" t="s">
        <v>1314</v>
      </c>
      <c r="F570">
        <v>62</v>
      </c>
      <c r="G570" t="s">
        <v>1704</v>
      </c>
      <c r="H570" t="s">
        <v>1784</v>
      </c>
      <c r="I570" t="s">
        <v>1978</v>
      </c>
      <c r="J570" t="s">
        <v>2551</v>
      </c>
      <c r="K570" s="2">
        <f t="shared" si="32"/>
        <v>0.24031007751937986</v>
      </c>
      <c r="L570" s="3">
        <f t="shared" si="33"/>
        <v>0.2429</v>
      </c>
      <c r="M570" s="3">
        <f t="shared" si="34"/>
        <v>75.968992248062023</v>
      </c>
      <c r="N570" s="3">
        <f t="shared" si="35"/>
        <v>24.031007751937985</v>
      </c>
    </row>
    <row r="571" spans="1:14" x14ac:dyDescent="0.3">
      <c r="A571">
        <v>570</v>
      </c>
      <c r="B571" t="s">
        <v>24</v>
      </c>
      <c r="C571">
        <v>203</v>
      </c>
      <c r="D571">
        <v>176</v>
      </c>
      <c r="E571" s="3" t="s">
        <v>954</v>
      </c>
      <c r="F571">
        <v>27</v>
      </c>
      <c r="G571" t="s">
        <v>1691</v>
      </c>
      <c r="H571" t="s">
        <v>1784</v>
      </c>
      <c r="I571" t="s">
        <v>1979</v>
      </c>
      <c r="J571" t="s">
        <v>2552</v>
      </c>
      <c r="K571" s="2">
        <f t="shared" si="32"/>
        <v>0.13300492610837439</v>
      </c>
      <c r="L571" s="3">
        <f t="shared" si="33"/>
        <v>0.44780000000000003</v>
      </c>
      <c r="M571" s="3">
        <f t="shared" si="34"/>
        <v>86.699507389162562</v>
      </c>
      <c r="N571" s="3">
        <f t="shared" si="35"/>
        <v>13.300492610837439</v>
      </c>
    </row>
    <row r="572" spans="1:14" x14ac:dyDescent="0.3">
      <c r="A572">
        <v>571</v>
      </c>
      <c r="B572" t="s">
        <v>506</v>
      </c>
      <c r="C572">
        <v>182</v>
      </c>
      <c r="D572">
        <v>162</v>
      </c>
      <c r="E572" s="3" t="s">
        <v>1315</v>
      </c>
      <c r="F572">
        <v>20</v>
      </c>
      <c r="G572" t="s">
        <v>1676</v>
      </c>
      <c r="H572" t="s">
        <v>1720</v>
      </c>
      <c r="I572" t="s">
        <v>1860</v>
      </c>
      <c r="J572" t="s">
        <v>2553</v>
      </c>
      <c r="K572" s="2">
        <f t="shared" si="32"/>
        <v>0.10989010989010989</v>
      </c>
      <c r="L572" s="3">
        <f t="shared" si="33"/>
        <v>0.59430000000000005</v>
      </c>
      <c r="M572" s="3">
        <f t="shared" si="34"/>
        <v>89.010989010989007</v>
      </c>
      <c r="N572" s="3">
        <f t="shared" si="35"/>
        <v>10.989010989010989</v>
      </c>
    </row>
    <row r="573" spans="1:14" x14ac:dyDescent="0.3">
      <c r="A573">
        <v>572</v>
      </c>
      <c r="B573" t="s">
        <v>507</v>
      </c>
      <c r="C573">
        <v>18</v>
      </c>
      <c r="D573">
        <v>17</v>
      </c>
      <c r="E573" s="3" t="s">
        <v>946</v>
      </c>
      <c r="F573">
        <v>1</v>
      </c>
      <c r="G573" t="s">
        <v>1705</v>
      </c>
      <c r="H573" t="s">
        <v>1817</v>
      </c>
      <c r="I573" t="s">
        <v>1969</v>
      </c>
      <c r="J573" t="s">
        <v>1440</v>
      </c>
      <c r="K573" s="2">
        <f t="shared" si="32"/>
        <v>5.5555555555555552E-2</v>
      </c>
      <c r="L573" s="3">
        <f t="shared" si="33"/>
        <v>0.5</v>
      </c>
      <c r="M573" s="3">
        <f t="shared" si="34"/>
        <v>94.444444444444443</v>
      </c>
      <c r="N573" s="3">
        <f t="shared" si="35"/>
        <v>5.5555555555555554</v>
      </c>
    </row>
    <row r="574" spans="1:14" x14ac:dyDescent="0.3">
      <c r="A574">
        <v>573</v>
      </c>
      <c r="B574" t="s">
        <v>126</v>
      </c>
      <c r="C574">
        <v>215</v>
      </c>
      <c r="D574">
        <v>170</v>
      </c>
      <c r="E574" s="3" t="s">
        <v>1316</v>
      </c>
      <c r="F574">
        <v>45</v>
      </c>
      <c r="G574" t="s">
        <v>1705</v>
      </c>
      <c r="H574" t="s">
        <v>1796</v>
      </c>
      <c r="I574" t="s">
        <v>1980</v>
      </c>
      <c r="J574" t="s">
        <v>2554</v>
      </c>
      <c r="K574" s="2">
        <f t="shared" si="32"/>
        <v>0.20930232558139536</v>
      </c>
      <c r="L574" s="3">
        <f t="shared" si="33"/>
        <v>0.43060000000000004</v>
      </c>
      <c r="M574" s="3">
        <f t="shared" si="34"/>
        <v>79.069767441860463</v>
      </c>
      <c r="N574" s="3">
        <f t="shared" si="35"/>
        <v>20.930232558139537</v>
      </c>
    </row>
    <row r="575" spans="1:14" x14ac:dyDescent="0.3">
      <c r="A575">
        <v>574</v>
      </c>
      <c r="B575" t="s">
        <v>508</v>
      </c>
      <c r="C575">
        <v>209</v>
      </c>
      <c r="D575">
        <v>203</v>
      </c>
      <c r="E575" s="3" t="s">
        <v>1317</v>
      </c>
      <c r="F575">
        <v>6</v>
      </c>
      <c r="G575" t="s">
        <v>1676</v>
      </c>
      <c r="H575" t="s">
        <v>1732</v>
      </c>
      <c r="I575" t="s">
        <v>1860</v>
      </c>
      <c r="J575" t="s">
        <v>2555</v>
      </c>
      <c r="K575" s="2">
        <f t="shared" si="32"/>
        <v>2.8708133971291867E-2</v>
      </c>
      <c r="L575" s="3">
        <f t="shared" si="33"/>
        <v>0.74879999999999991</v>
      </c>
      <c r="M575" s="3">
        <f t="shared" si="34"/>
        <v>97.129186602870803</v>
      </c>
      <c r="N575" s="3">
        <f t="shared" si="35"/>
        <v>2.8708133971291865</v>
      </c>
    </row>
    <row r="576" spans="1:14" x14ac:dyDescent="0.3">
      <c r="A576">
        <v>575</v>
      </c>
      <c r="B576" t="s">
        <v>509</v>
      </c>
      <c r="C576">
        <v>140</v>
      </c>
      <c r="D576">
        <v>134</v>
      </c>
      <c r="E576" s="3" t="s">
        <v>988</v>
      </c>
      <c r="F576">
        <v>6</v>
      </c>
      <c r="G576" t="s">
        <v>1652</v>
      </c>
      <c r="H576" t="s">
        <v>1811</v>
      </c>
      <c r="I576" t="s">
        <v>1851</v>
      </c>
      <c r="J576" t="s">
        <v>2556</v>
      </c>
      <c r="K576" s="2">
        <f t="shared" si="32"/>
        <v>4.2857142857142858E-2</v>
      </c>
      <c r="L576" s="3">
        <f t="shared" si="33"/>
        <v>0.76260000000000006</v>
      </c>
      <c r="M576" s="3">
        <f t="shared" si="34"/>
        <v>95.714285714285722</v>
      </c>
      <c r="N576" s="3">
        <f t="shared" si="35"/>
        <v>4.2857142857142856</v>
      </c>
    </row>
    <row r="577" spans="1:14" x14ac:dyDescent="0.3">
      <c r="A577">
        <v>576</v>
      </c>
      <c r="B577" t="s">
        <v>510</v>
      </c>
      <c r="C577">
        <v>124</v>
      </c>
      <c r="D577">
        <v>110</v>
      </c>
      <c r="E577" s="3" t="s">
        <v>1318</v>
      </c>
      <c r="F577">
        <v>14</v>
      </c>
      <c r="G577" t="s">
        <v>1654</v>
      </c>
      <c r="H577" t="s">
        <v>1812</v>
      </c>
      <c r="I577" t="s">
        <v>1903</v>
      </c>
      <c r="J577" t="s">
        <v>2452</v>
      </c>
      <c r="K577" s="2">
        <f t="shared" si="32"/>
        <v>0.11290322580645161</v>
      </c>
      <c r="L577" s="3">
        <f t="shared" si="33"/>
        <v>0.81819999999999993</v>
      </c>
      <c r="M577" s="3">
        <f t="shared" si="34"/>
        <v>88.709677419354833</v>
      </c>
      <c r="N577" s="3">
        <f t="shared" si="35"/>
        <v>11.29032258064516</v>
      </c>
    </row>
    <row r="578" spans="1:14" x14ac:dyDescent="0.3">
      <c r="A578">
        <v>577</v>
      </c>
      <c r="B578" t="s">
        <v>511</v>
      </c>
      <c r="C578">
        <v>179</v>
      </c>
      <c r="D578">
        <v>163</v>
      </c>
      <c r="E578" s="3" t="s">
        <v>1319</v>
      </c>
      <c r="F578">
        <v>16</v>
      </c>
      <c r="G578" t="s">
        <v>1666</v>
      </c>
      <c r="H578" t="s">
        <v>1768</v>
      </c>
      <c r="I578" t="s">
        <v>1981</v>
      </c>
      <c r="J578" t="s">
        <v>2557</v>
      </c>
      <c r="K578" s="2">
        <f t="shared" si="32"/>
        <v>8.9385474860335198E-2</v>
      </c>
      <c r="L578" s="3">
        <f t="shared" si="33"/>
        <v>0.71589999999999998</v>
      </c>
      <c r="M578" s="3">
        <f t="shared" si="34"/>
        <v>91.061452513966472</v>
      </c>
      <c r="N578" s="3">
        <f t="shared" si="35"/>
        <v>8.938547486033519</v>
      </c>
    </row>
    <row r="579" spans="1:14" x14ac:dyDescent="0.3">
      <c r="A579">
        <v>578</v>
      </c>
      <c r="B579" t="s">
        <v>512</v>
      </c>
      <c r="C579">
        <v>163</v>
      </c>
      <c r="D579">
        <v>161</v>
      </c>
      <c r="E579" s="3" t="s">
        <v>1042</v>
      </c>
      <c r="F579">
        <v>2</v>
      </c>
      <c r="G579" t="s">
        <v>1657</v>
      </c>
      <c r="H579" t="s">
        <v>1788</v>
      </c>
      <c r="I579" t="s">
        <v>1754</v>
      </c>
      <c r="J579" t="s">
        <v>1412</v>
      </c>
      <c r="K579" s="2">
        <f t="shared" ref="K579:K642" si="36">F579/C579</f>
        <v>1.2269938650306749E-2</v>
      </c>
      <c r="L579" s="3">
        <f t="shared" ref="L579:L642" si="37">VALUE(SUBSTITUTE(J579,"%",""))/100</f>
        <v>0.94409999999999994</v>
      </c>
      <c r="M579" s="3">
        <f t="shared" ref="M579:M642" si="38">(D579/C579)*100</f>
        <v>98.773006134969322</v>
      </c>
      <c r="N579" s="3">
        <f t="shared" ref="N579:N642" si="39">(F579/C579)*100</f>
        <v>1.2269938650306749</v>
      </c>
    </row>
    <row r="580" spans="1:14" x14ac:dyDescent="0.3">
      <c r="A580">
        <v>579</v>
      </c>
      <c r="B580" t="s">
        <v>513</v>
      </c>
      <c r="C580">
        <v>27</v>
      </c>
      <c r="D580">
        <v>27</v>
      </c>
      <c r="E580" s="3" t="s">
        <v>925</v>
      </c>
      <c r="F580">
        <v>0</v>
      </c>
      <c r="G580" t="s">
        <v>1673</v>
      </c>
      <c r="H580" t="s">
        <v>1720</v>
      </c>
      <c r="I580" t="s">
        <v>1658</v>
      </c>
      <c r="J580" t="s">
        <v>925</v>
      </c>
      <c r="K580" s="2">
        <f t="shared" si="36"/>
        <v>0</v>
      </c>
      <c r="L580" s="3">
        <f t="shared" si="37"/>
        <v>1</v>
      </c>
      <c r="M580" s="3">
        <f t="shared" si="38"/>
        <v>100</v>
      </c>
      <c r="N580" s="3">
        <f t="shared" si="39"/>
        <v>0</v>
      </c>
    </row>
    <row r="581" spans="1:14" x14ac:dyDescent="0.3">
      <c r="A581">
        <v>580</v>
      </c>
      <c r="B581" t="s">
        <v>360</v>
      </c>
      <c r="C581">
        <v>182</v>
      </c>
      <c r="D581">
        <v>175</v>
      </c>
      <c r="E581" s="3" t="s">
        <v>1139</v>
      </c>
      <c r="F581">
        <v>7</v>
      </c>
      <c r="G581" t="s">
        <v>1658</v>
      </c>
      <c r="H581" t="s">
        <v>1746</v>
      </c>
      <c r="I581" t="s">
        <v>1821</v>
      </c>
      <c r="J581" t="s">
        <v>2558</v>
      </c>
      <c r="K581" s="2">
        <f t="shared" si="36"/>
        <v>3.8461538461538464E-2</v>
      </c>
      <c r="L581" s="3">
        <f t="shared" si="37"/>
        <v>0.79890000000000005</v>
      </c>
      <c r="M581" s="3">
        <f t="shared" si="38"/>
        <v>96.15384615384616</v>
      </c>
      <c r="N581" s="3">
        <f t="shared" si="39"/>
        <v>3.8461538461538463</v>
      </c>
    </row>
    <row r="582" spans="1:14" x14ac:dyDescent="0.3">
      <c r="A582">
        <v>581</v>
      </c>
      <c r="B582" t="s">
        <v>514</v>
      </c>
      <c r="C582">
        <v>164</v>
      </c>
      <c r="D582">
        <v>159</v>
      </c>
      <c r="E582" s="3" t="s">
        <v>1259</v>
      </c>
      <c r="F582">
        <v>5</v>
      </c>
      <c r="G582" t="s">
        <v>1672</v>
      </c>
      <c r="H582" t="s">
        <v>1761</v>
      </c>
      <c r="I582" t="s">
        <v>1862</v>
      </c>
      <c r="J582" t="s">
        <v>2559</v>
      </c>
      <c r="K582" s="2">
        <f t="shared" si="36"/>
        <v>3.048780487804878E-2</v>
      </c>
      <c r="L582" s="3">
        <f t="shared" si="37"/>
        <v>0.90180000000000005</v>
      </c>
      <c r="M582" s="3">
        <f t="shared" si="38"/>
        <v>96.951219512195124</v>
      </c>
      <c r="N582" s="3">
        <f t="shared" si="39"/>
        <v>3.0487804878048781</v>
      </c>
    </row>
    <row r="583" spans="1:14" x14ac:dyDescent="0.3">
      <c r="A583">
        <v>582</v>
      </c>
      <c r="B583" t="s">
        <v>515</v>
      </c>
      <c r="C583">
        <v>160</v>
      </c>
      <c r="D583">
        <v>159</v>
      </c>
      <c r="E583" s="3" t="s">
        <v>963</v>
      </c>
      <c r="F583">
        <v>1</v>
      </c>
      <c r="G583" t="s">
        <v>1673</v>
      </c>
      <c r="H583" t="s">
        <v>1788</v>
      </c>
      <c r="I583" t="s">
        <v>1718</v>
      </c>
      <c r="J583" t="s">
        <v>2560</v>
      </c>
      <c r="K583" s="2">
        <f t="shared" si="36"/>
        <v>6.2500000000000003E-3</v>
      </c>
      <c r="L583" s="3">
        <f t="shared" si="37"/>
        <v>0.98739999999999994</v>
      </c>
      <c r="M583" s="3">
        <f t="shared" si="38"/>
        <v>99.375</v>
      </c>
      <c r="N583" s="3">
        <f t="shared" si="39"/>
        <v>0.625</v>
      </c>
    </row>
    <row r="584" spans="1:14" x14ac:dyDescent="0.3">
      <c r="A584">
        <v>583</v>
      </c>
      <c r="B584" t="s">
        <v>516</v>
      </c>
      <c r="C584">
        <v>174</v>
      </c>
      <c r="D584">
        <v>155</v>
      </c>
      <c r="E584" s="3" t="s">
        <v>1320</v>
      </c>
      <c r="F584">
        <v>19</v>
      </c>
      <c r="G584" t="s">
        <v>1670</v>
      </c>
      <c r="H584" t="s">
        <v>1721</v>
      </c>
      <c r="I584" t="s">
        <v>1982</v>
      </c>
      <c r="J584" t="s">
        <v>2153</v>
      </c>
      <c r="K584" s="2">
        <f t="shared" si="36"/>
        <v>0.10919540229885058</v>
      </c>
      <c r="L584" s="3">
        <f t="shared" si="37"/>
        <v>0.77060000000000006</v>
      </c>
      <c r="M584" s="3">
        <f t="shared" si="38"/>
        <v>89.080459770114942</v>
      </c>
      <c r="N584" s="3">
        <f t="shared" si="39"/>
        <v>10.919540229885058</v>
      </c>
    </row>
    <row r="585" spans="1:14" x14ac:dyDescent="0.3">
      <c r="A585">
        <v>584</v>
      </c>
      <c r="B585" t="s">
        <v>300</v>
      </c>
      <c r="C585">
        <v>235</v>
      </c>
      <c r="D585">
        <v>230</v>
      </c>
      <c r="E585" s="3" t="s">
        <v>964</v>
      </c>
      <c r="F585">
        <v>5</v>
      </c>
      <c r="G585" t="s">
        <v>1673</v>
      </c>
      <c r="H585" t="s">
        <v>1760</v>
      </c>
      <c r="I585" t="s">
        <v>1750</v>
      </c>
      <c r="J585" t="s">
        <v>992</v>
      </c>
      <c r="K585" s="2">
        <f t="shared" si="36"/>
        <v>2.1276595744680851E-2</v>
      </c>
      <c r="L585" s="3">
        <f t="shared" si="37"/>
        <v>0.95739999999999992</v>
      </c>
      <c r="M585" s="3">
        <f t="shared" si="38"/>
        <v>97.872340425531917</v>
      </c>
      <c r="N585" s="3">
        <f t="shared" si="39"/>
        <v>2.1276595744680851</v>
      </c>
    </row>
    <row r="586" spans="1:14" x14ac:dyDescent="0.3">
      <c r="A586">
        <v>585</v>
      </c>
      <c r="B586" t="s">
        <v>517</v>
      </c>
      <c r="C586">
        <v>175</v>
      </c>
      <c r="D586">
        <v>174</v>
      </c>
      <c r="E586" s="3" t="s">
        <v>1321</v>
      </c>
      <c r="F586">
        <v>1</v>
      </c>
      <c r="G586" t="s">
        <v>1664</v>
      </c>
      <c r="H586" t="s">
        <v>1735</v>
      </c>
      <c r="I586" t="s">
        <v>1726</v>
      </c>
      <c r="J586" t="s">
        <v>2561</v>
      </c>
      <c r="K586" s="2">
        <f t="shared" si="36"/>
        <v>5.7142857142857143E-3</v>
      </c>
      <c r="L586" s="3">
        <f t="shared" si="37"/>
        <v>0.98860000000000003</v>
      </c>
      <c r="M586" s="3">
        <f t="shared" si="38"/>
        <v>99.428571428571431</v>
      </c>
      <c r="N586" s="3">
        <f t="shared" si="39"/>
        <v>0.5714285714285714</v>
      </c>
    </row>
    <row r="587" spans="1:14" x14ac:dyDescent="0.3">
      <c r="A587">
        <v>586</v>
      </c>
      <c r="B587" t="s">
        <v>518</v>
      </c>
      <c r="C587">
        <v>25</v>
      </c>
      <c r="D587">
        <v>25</v>
      </c>
      <c r="E587" s="3" t="s">
        <v>925</v>
      </c>
      <c r="F587">
        <v>0</v>
      </c>
      <c r="G587" t="s">
        <v>1664</v>
      </c>
      <c r="H587" t="s">
        <v>1818</v>
      </c>
      <c r="I587" t="s">
        <v>1705</v>
      </c>
      <c r="J587" t="s">
        <v>974</v>
      </c>
      <c r="K587" s="2">
        <f t="shared" si="36"/>
        <v>0</v>
      </c>
      <c r="L587" s="3">
        <f t="shared" si="37"/>
        <v>0.96</v>
      </c>
      <c r="M587" s="3">
        <f t="shared" si="38"/>
        <v>100</v>
      </c>
      <c r="N587" s="3">
        <f t="shared" si="39"/>
        <v>0</v>
      </c>
    </row>
    <row r="588" spans="1:14" x14ac:dyDescent="0.3">
      <c r="A588">
        <v>587</v>
      </c>
      <c r="B588" t="s">
        <v>519</v>
      </c>
      <c r="C588">
        <v>170</v>
      </c>
      <c r="D588">
        <v>167</v>
      </c>
      <c r="E588" s="3" t="s">
        <v>1322</v>
      </c>
      <c r="F588">
        <v>3</v>
      </c>
      <c r="G588" t="s">
        <v>1668</v>
      </c>
      <c r="H588" t="s">
        <v>1786</v>
      </c>
      <c r="I588" t="s">
        <v>1860</v>
      </c>
      <c r="J588" t="s">
        <v>1162</v>
      </c>
      <c r="K588" s="2">
        <f t="shared" si="36"/>
        <v>1.7647058823529412E-2</v>
      </c>
      <c r="L588" s="3">
        <f t="shared" si="37"/>
        <v>0.94079999999999997</v>
      </c>
      <c r="M588" s="3">
        <f t="shared" si="38"/>
        <v>98.235294117647058</v>
      </c>
      <c r="N588" s="3">
        <f t="shared" si="39"/>
        <v>1.7647058823529411</v>
      </c>
    </row>
    <row r="589" spans="1:14" x14ac:dyDescent="0.3">
      <c r="A589">
        <v>588</v>
      </c>
      <c r="B589" t="s">
        <v>520</v>
      </c>
      <c r="C589">
        <v>187</v>
      </c>
      <c r="D589">
        <v>168</v>
      </c>
      <c r="E589" s="3" t="s">
        <v>1323</v>
      </c>
      <c r="F589">
        <v>19</v>
      </c>
      <c r="G589" t="s">
        <v>1663</v>
      </c>
      <c r="H589" t="s">
        <v>1764</v>
      </c>
      <c r="I589" t="s">
        <v>1983</v>
      </c>
      <c r="J589" t="s">
        <v>2562</v>
      </c>
      <c r="K589" s="2">
        <f t="shared" si="36"/>
        <v>0.10160427807486631</v>
      </c>
      <c r="L589" s="3">
        <f t="shared" si="37"/>
        <v>0.70430000000000004</v>
      </c>
      <c r="M589" s="3">
        <f t="shared" si="38"/>
        <v>89.839572192513373</v>
      </c>
      <c r="N589" s="3">
        <f t="shared" si="39"/>
        <v>10.160427807486631</v>
      </c>
    </row>
    <row r="590" spans="1:14" x14ac:dyDescent="0.3">
      <c r="A590">
        <v>589</v>
      </c>
      <c r="B590" t="s">
        <v>521</v>
      </c>
      <c r="C590">
        <v>53</v>
      </c>
      <c r="D590">
        <v>51</v>
      </c>
      <c r="E590" s="3" t="s">
        <v>1176</v>
      </c>
      <c r="F590">
        <v>2</v>
      </c>
      <c r="G590" t="s">
        <v>1668</v>
      </c>
      <c r="H590" t="s">
        <v>1747</v>
      </c>
      <c r="I590" t="s">
        <v>1750</v>
      </c>
      <c r="J590" t="s">
        <v>2563</v>
      </c>
      <c r="K590" s="2">
        <f t="shared" si="36"/>
        <v>3.7735849056603772E-2</v>
      </c>
      <c r="L590" s="3">
        <f t="shared" si="37"/>
        <v>0.88680000000000003</v>
      </c>
      <c r="M590" s="3">
        <f t="shared" si="38"/>
        <v>96.226415094339629</v>
      </c>
      <c r="N590" s="3">
        <f t="shared" si="39"/>
        <v>3.7735849056603774</v>
      </c>
    </row>
    <row r="591" spans="1:14" x14ac:dyDescent="0.3">
      <c r="A591">
        <v>590</v>
      </c>
      <c r="B591" t="s">
        <v>522</v>
      </c>
      <c r="C591">
        <v>121</v>
      </c>
      <c r="D591">
        <v>117</v>
      </c>
      <c r="E591" s="3" t="s">
        <v>1324</v>
      </c>
      <c r="F591">
        <v>4</v>
      </c>
      <c r="G591" t="s">
        <v>1656</v>
      </c>
      <c r="H591" t="s">
        <v>1791</v>
      </c>
      <c r="I591" t="s">
        <v>1721</v>
      </c>
      <c r="J591" t="s">
        <v>2564</v>
      </c>
      <c r="K591" s="2">
        <f t="shared" si="36"/>
        <v>3.3057851239669422E-2</v>
      </c>
      <c r="L591" s="3">
        <f t="shared" si="37"/>
        <v>0.85829999999999995</v>
      </c>
      <c r="M591" s="3">
        <f t="shared" si="38"/>
        <v>96.694214876033058</v>
      </c>
      <c r="N591" s="3">
        <f t="shared" si="39"/>
        <v>3.3057851239669422</v>
      </c>
    </row>
    <row r="592" spans="1:14" x14ac:dyDescent="0.3">
      <c r="A592">
        <v>591</v>
      </c>
      <c r="B592" t="s">
        <v>523</v>
      </c>
      <c r="C592">
        <v>143</v>
      </c>
      <c r="D592">
        <v>139</v>
      </c>
      <c r="E592" s="3" t="s">
        <v>1126</v>
      </c>
      <c r="F592">
        <v>4</v>
      </c>
      <c r="G592" t="s">
        <v>1673</v>
      </c>
      <c r="H592" t="s">
        <v>1735</v>
      </c>
      <c r="I592" t="s">
        <v>1794</v>
      </c>
      <c r="J592" t="s">
        <v>1412</v>
      </c>
      <c r="K592" s="2">
        <f t="shared" si="36"/>
        <v>2.7972027972027972E-2</v>
      </c>
      <c r="L592" s="3">
        <f t="shared" si="37"/>
        <v>0.94409999999999994</v>
      </c>
      <c r="M592" s="3">
        <f t="shared" si="38"/>
        <v>97.2027972027972</v>
      </c>
      <c r="N592" s="3">
        <f t="shared" si="39"/>
        <v>2.7972027972027971</v>
      </c>
    </row>
    <row r="593" spans="1:14" x14ac:dyDescent="0.3">
      <c r="A593">
        <v>592</v>
      </c>
      <c r="B593" t="s">
        <v>88</v>
      </c>
      <c r="C593">
        <v>100</v>
      </c>
      <c r="D593">
        <v>96</v>
      </c>
      <c r="E593" s="3" t="s">
        <v>974</v>
      </c>
      <c r="F593">
        <v>4</v>
      </c>
      <c r="G593" t="s">
        <v>1668</v>
      </c>
      <c r="H593" t="s">
        <v>1782</v>
      </c>
      <c r="I593" t="s">
        <v>1750</v>
      </c>
      <c r="J593" t="s">
        <v>2565</v>
      </c>
      <c r="K593" s="2">
        <f t="shared" si="36"/>
        <v>0.04</v>
      </c>
      <c r="L593" s="3">
        <f t="shared" si="37"/>
        <v>0.91920000000000002</v>
      </c>
      <c r="M593" s="3">
        <f t="shared" si="38"/>
        <v>96</v>
      </c>
      <c r="N593" s="3">
        <f t="shared" si="39"/>
        <v>4</v>
      </c>
    </row>
    <row r="594" spans="1:14" x14ac:dyDescent="0.3">
      <c r="A594">
        <v>593</v>
      </c>
      <c r="B594" t="s">
        <v>524</v>
      </c>
      <c r="C594">
        <v>17</v>
      </c>
      <c r="D594">
        <v>17</v>
      </c>
      <c r="E594" s="3" t="s">
        <v>925</v>
      </c>
      <c r="F594">
        <v>0</v>
      </c>
      <c r="G594" t="s">
        <v>1661</v>
      </c>
      <c r="H594" t="s">
        <v>1806</v>
      </c>
      <c r="I594" t="s">
        <v>1713</v>
      </c>
      <c r="J594" t="s">
        <v>2566</v>
      </c>
      <c r="K594" s="2">
        <f t="shared" si="36"/>
        <v>0</v>
      </c>
      <c r="L594" s="3">
        <f t="shared" si="37"/>
        <v>0.88239999999999996</v>
      </c>
      <c r="M594" s="3">
        <f t="shared" si="38"/>
        <v>100</v>
      </c>
      <c r="N594" s="3">
        <f t="shared" si="39"/>
        <v>0</v>
      </c>
    </row>
    <row r="595" spans="1:14" x14ac:dyDescent="0.3">
      <c r="A595">
        <v>594</v>
      </c>
      <c r="B595" t="s">
        <v>525</v>
      </c>
      <c r="C595">
        <v>113</v>
      </c>
      <c r="D595">
        <v>110</v>
      </c>
      <c r="E595" s="3" t="s">
        <v>1325</v>
      </c>
      <c r="F595">
        <v>3</v>
      </c>
      <c r="G595" t="s">
        <v>1661</v>
      </c>
      <c r="H595" t="s">
        <v>1777</v>
      </c>
      <c r="I595" t="s">
        <v>1883</v>
      </c>
      <c r="J595" t="s">
        <v>2559</v>
      </c>
      <c r="K595" s="2">
        <f t="shared" si="36"/>
        <v>2.6548672566371681E-2</v>
      </c>
      <c r="L595" s="3">
        <f t="shared" si="37"/>
        <v>0.90180000000000005</v>
      </c>
      <c r="M595" s="3">
        <f t="shared" si="38"/>
        <v>97.345132743362825</v>
      </c>
      <c r="N595" s="3">
        <f t="shared" si="39"/>
        <v>2.6548672566371683</v>
      </c>
    </row>
    <row r="596" spans="1:14" x14ac:dyDescent="0.3">
      <c r="A596">
        <v>595</v>
      </c>
      <c r="B596" t="s">
        <v>526</v>
      </c>
      <c r="C596">
        <v>139</v>
      </c>
      <c r="D596">
        <v>128</v>
      </c>
      <c r="E596" s="3" t="s">
        <v>1312</v>
      </c>
      <c r="F596">
        <v>11</v>
      </c>
      <c r="G596" t="s">
        <v>1656</v>
      </c>
      <c r="H596" t="s">
        <v>1746</v>
      </c>
      <c r="I596" t="s">
        <v>1860</v>
      </c>
      <c r="J596" t="s">
        <v>2567</v>
      </c>
      <c r="K596" s="2">
        <f t="shared" si="36"/>
        <v>7.9136690647482008E-2</v>
      </c>
      <c r="L596" s="3">
        <f t="shared" si="37"/>
        <v>0.82010000000000005</v>
      </c>
      <c r="M596" s="3">
        <f t="shared" si="38"/>
        <v>92.086330935251809</v>
      </c>
      <c r="N596" s="3">
        <f t="shared" si="39"/>
        <v>7.9136690647482011</v>
      </c>
    </row>
    <row r="597" spans="1:14" x14ac:dyDescent="0.3">
      <c r="A597">
        <v>596</v>
      </c>
      <c r="B597" t="s">
        <v>386</v>
      </c>
      <c r="C597">
        <v>135</v>
      </c>
      <c r="D597">
        <v>134</v>
      </c>
      <c r="E597" s="3" t="s">
        <v>1326</v>
      </c>
      <c r="F597">
        <v>1</v>
      </c>
      <c r="G597" t="s">
        <v>1664</v>
      </c>
      <c r="H597" t="s">
        <v>1792</v>
      </c>
      <c r="I597" t="s">
        <v>1750</v>
      </c>
      <c r="J597" t="s">
        <v>2568</v>
      </c>
      <c r="K597" s="2">
        <f t="shared" si="36"/>
        <v>7.4074074074074077E-3</v>
      </c>
      <c r="L597" s="3">
        <f t="shared" si="37"/>
        <v>0.98519999999999996</v>
      </c>
      <c r="M597" s="3">
        <f t="shared" si="38"/>
        <v>99.259259259259252</v>
      </c>
      <c r="N597" s="3">
        <f t="shared" si="39"/>
        <v>0.74074074074074081</v>
      </c>
    </row>
    <row r="598" spans="1:14" x14ac:dyDescent="0.3">
      <c r="A598">
        <v>597</v>
      </c>
      <c r="B598" t="s">
        <v>527</v>
      </c>
      <c r="C598">
        <v>29</v>
      </c>
      <c r="D598">
        <v>29</v>
      </c>
      <c r="E598" s="3" t="s">
        <v>925</v>
      </c>
      <c r="F598">
        <v>0</v>
      </c>
      <c r="G598" t="s">
        <v>1654</v>
      </c>
      <c r="H598" t="s">
        <v>1709</v>
      </c>
      <c r="I598" t="s">
        <v>1742</v>
      </c>
      <c r="J598" t="s">
        <v>1284</v>
      </c>
      <c r="K598" s="2">
        <f t="shared" si="36"/>
        <v>0</v>
      </c>
      <c r="L598" s="3">
        <f t="shared" si="37"/>
        <v>0.79310000000000003</v>
      </c>
      <c r="M598" s="3">
        <f t="shared" si="38"/>
        <v>100</v>
      </c>
      <c r="N598" s="3">
        <f t="shared" si="39"/>
        <v>0</v>
      </c>
    </row>
    <row r="599" spans="1:14" x14ac:dyDescent="0.3">
      <c r="A599">
        <v>598</v>
      </c>
      <c r="B599" t="s">
        <v>528</v>
      </c>
      <c r="C599">
        <v>120</v>
      </c>
      <c r="D599">
        <v>116</v>
      </c>
      <c r="E599" s="3" t="s">
        <v>934</v>
      </c>
      <c r="F599">
        <v>4</v>
      </c>
      <c r="G599" t="s">
        <v>1673</v>
      </c>
      <c r="H599" t="s">
        <v>1756</v>
      </c>
      <c r="I599" t="s">
        <v>1809</v>
      </c>
      <c r="J599" t="s">
        <v>1150</v>
      </c>
      <c r="K599" s="2">
        <f t="shared" si="36"/>
        <v>3.3333333333333333E-2</v>
      </c>
      <c r="L599" s="3">
        <f t="shared" si="37"/>
        <v>0.95829999999999993</v>
      </c>
      <c r="M599" s="3">
        <f t="shared" si="38"/>
        <v>96.666666666666671</v>
      </c>
      <c r="N599" s="3">
        <f t="shared" si="39"/>
        <v>3.3333333333333335</v>
      </c>
    </row>
    <row r="600" spans="1:14" x14ac:dyDescent="0.3">
      <c r="A600">
        <v>599</v>
      </c>
      <c r="B600" t="s">
        <v>529</v>
      </c>
      <c r="C600">
        <v>115</v>
      </c>
      <c r="D600">
        <v>108</v>
      </c>
      <c r="E600" s="3" t="s">
        <v>1168</v>
      </c>
      <c r="F600">
        <v>7</v>
      </c>
      <c r="G600" t="s">
        <v>1671</v>
      </c>
      <c r="H600" t="s">
        <v>1800</v>
      </c>
      <c r="I600" t="s">
        <v>1950</v>
      </c>
      <c r="J600" t="s">
        <v>2569</v>
      </c>
      <c r="K600" s="2">
        <f t="shared" si="36"/>
        <v>6.0869565217391307E-2</v>
      </c>
      <c r="L600" s="3">
        <f t="shared" si="37"/>
        <v>0.88700000000000001</v>
      </c>
      <c r="M600" s="3">
        <f t="shared" si="38"/>
        <v>93.913043478260875</v>
      </c>
      <c r="N600" s="3">
        <f t="shared" si="39"/>
        <v>6.0869565217391308</v>
      </c>
    </row>
    <row r="601" spans="1:14" x14ac:dyDescent="0.3">
      <c r="A601">
        <v>600</v>
      </c>
      <c r="B601" t="s">
        <v>530</v>
      </c>
      <c r="C601">
        <v>14</v>
      </c>
      <c r="D601">
        <v>14</v>
      </c>
      <c r="E601" s="3" t="s">
        <v>925</v>
      </c>
      <c r="F601">
        <v>0</v>
      </c>
      <c r="G601" t="s">
        <v>1667</v>
      </c>
      <c r="H601" t="s">
        <v>1765</v>
      </c>
      <c r="I601" t="s">
        <v>1743</v>
      </c>
      <c r="J601" t="s">
        <v>1253</v>
      </c>
      <c r="K601" s="2">
        <f t="shared" si="36"/>
        <v>0</v>
      </c>
      <c r="L601" s="3">
        <f t="shared" si="37"/>
        <v>0.78569999999999995</v>
      </c>
      <c r="M601" s="3">
        <f t="shared" si="38"/>
        <v>100</v>
      </c>
      <c r="N601" s="3">
        <f t="shared" si="39"/>
        <v>0</v>
      </c>
    </row>
    <row r="602" spans="1:14" x14ac:dyDescent="0.3">
      <c r="A602">
        <v>601</v>
      </c>
      <c r="B602" t="s">
        <v>420</v>
      </c>
      <c r="C602">
        <v>107</v>
      </c>
      <c r="D602">
        <v>104</v>
      </c>
      <c r="E602" s="3" t="s">
        <v>1126</v>
      </c>
      <c r="F602">
        <v>3</v>
      </c>
      <c r="G602" t="s">
        <v>1662</v>
      </c>
      <c r="H602" t="s">
        <v>1747</v>
      </c>
      <c r="I602" t="s">
        <v>1718</v>
      </c>
      <c r="J602" t="s">
        <v>1430</v>
      </c>
      <c r="K602" s="2">
        <f t="shared" si="36"/>
        <v>2.8037383177570093E-2</v>
      </c>
      <c r="L602" s="3">
        <f t="shared" si="37"/>
        <v>0.90569999999999995</v>
      </c>
      <c r="M602" s="3">
        <f t="shared" si="38"/>
        <v>97.196261682242991</v>
      </c>
      <c r="N602" s="3">
        <f t="shared" si="39"/>
        <v>2.8037383177570092</v>
      </c>
    </row>
    <row r="603" spans="1:14" x14ac:dyDescent="0.3">
      <c r="A603">
        <v>602</v>
      </c>
      <c r="B603" t="s">
        <v>211</v>
      </c>
      <c r="C603">
        <v>137</v>
      </c>
      <c r="D603">
        <v>128</v>
      </c>
      <c r="E603" s="3" t="s">
        <v>1229</v>
      </c>
      <c r="F603">
        <v>9</v>
      </c>
      <c r="G603" t="s">
        <v>1657</v>
      </c>
      <c r="H603" t="s">
        <v>1784</v>
      </c>
      <c r="I603" t="s">
        <v>1753</v>
      </c>
      <c r="J603" t="s">
        <v>2570</v>
      </c>
      <c r="K603" s="2">
        <f t="shared" si="36"/>
        <v>6.569343065693431E-2</v>
      </c>
      <c r="L603" s="3">
        <f t="shared" si="37"/>
        <v>0.8529000000000001</v>
      </c>
      <c r="M603" s="3">
        <f t="shared" si="38"/>
        <v>93.430656934306569</v>
      </c>
      <c r="N603" s="3">
        <f t="shared" si="39"/>
        <v>6.5693430656934311</v>
      </c>
    </row>
    <row r="604" spans="1:14" x14ac:dyDescent="0.3">
      <c r="A604">
        <v>603</v>
      </c>
      <c r="B604" t="s">
        <v>531</v>
      </c>
      <c r="C604">
        <v>106</v>
      </c>
      <c r="D604">
        <v>105</v>
      </c>
      <c r="E604" s="3" t="s">
        <v>1327</v>
      </c>
      <c r="F604">
        <v>1</v>
      </c>
      <c r="G604" t="s">
        <v>1672</v>
      </c>
      <c r="H604" t="s">
        <v>1795</v>
      </c>
      <c r="I604" t="s">
        <v>1726</v>
      </c>
      <c r="J604" t="s">
        <v>1183</v>
      </c>
      <c r="K604" s="2">
        <f t="shared" si="36"/>
        <v>9.433962264150943E-3</v>
      </c>
      <c r="L604" s="3">
        <f t="shared" si="37"/>
        <v>0.85849999999999993</v>
      </c>
      <c r="M604" s="3">
        <f t="shared" si="38"/>
        <v>99.056603773584911</v>
      </c>
      <c r="N604" s="3">
        <f t="shared" si="39"/>
        <v>0.94339622641509435</v>
      </c>
    </row>
    <row r="605" spans="1:14" x14ac:dyDescent="0.3">
      <c r="A605">
        <v>604</v>
      </c>
      <c r="B605" t="s">
        <v>532</v>
      </c>
      <c r="C605">
        <v>116</v>
      </c>
      <c r="D605">
        <v>108</v>
      </c>
      <c r="E605" s="3" t="s">
        <v>1087</v>
      </c>
      <c r="F605">
        <v>8</v>
      </c>
      <c r="G605" t="s">
        <v>1658</v>
      </c>
      <c r="H605" t="s">
        <v>1735</v>
      </c>
      <c r="I605" t="s">
        <v>1777</v>
      </c>
      <c r="J605" t="s">
        <v>1170</v>
      </c>
      <c r="K605" s="2">
        <f t="shared" si="36"/>
        <v>6.8965517241379309E-2</v>
      </c>
      <c r="L605" s="3">
        <f t="shared" si="37"/>
        <v>0.84069999999999989</v>
      </c>
      <c r="M605" s="3">
        <f t="shared" si="38"/>
        <v>93.103448275862064</v>
      </c>
      <c r="N605" s="3">
        <f t="shared" si="39"/>
        <v>6.8965517241379306</v>
      </c>
    </row>
    <row r="606" spans="1:14" x14ac:dyDescent="0.3">
      <c r="A606">
        <v>605</v>
      </c>
      <c r="B606" t="s">
        <v>533</v>
      </c>
      <c r="C606">
        <v>120</v>
      </c>
      <c r="D606">
        <v>117</v>
      </c>
      <c r="E606" s="3" t="s">
        <v>1075</v>
      </c>
      <c r="F606">
        <v>3</v>
      </c>
      <c r="G606" t="s">
        <v>1671</v>
      </c>
      <c r="H606" t="s">
        <v>1767</v>
      </c>
      <c r="I606" t="s">
        <v>1891</v>
      </c>
      <c r="J606" t="s">
        <v>2571</v>
      </c>
      <c r="K606" s="2">
        <f t="shared" si="36"/>
        <v>2.5000000000000001E-2</v>
      </c>
      <c r="L606" s="3">
        <f t="shared" si="37"/>
        <v>0.90760000000000007</v>
      </c>
      <c r="M606" s="3">
        <f t="shared" si="38"/>
        <v>97.5</v>
      </c>
      <c r="N606" s="3">
        <f t="shared" si="39"/>
        <v>2.5</v>
      </c>
    </row>
    <row r="607" spans="1:14" x14ac:dyDescent="0.3">
      <c r="A607">
        <v>606</v>
      </c>
      <c r="B607" t="s">
        <v>534</v>
      </c>
      <c r="C607">
        <v>123</v>
      </c>
      <c r="D607">
        <v>121</v>
      </c>
      <c r="E607" s="3" t="s">
        <v>1242</v>
      </c>
      <c r="F607">
        <v>2</v>
      </c>
      <c r="G607" t="s">
        <v>1662</v>
      </c>
      <c r="H607" t="s">
        <v>1760</v>
      </c>
      <c r="I607" t="s">
        <v>1774</v>
      </c>
      <c r="J607" t="s">
        <v>1319</v>
      </c>
      <c r="K607" s="2">
        <f t="shared" si="36"/>
        <v>1.6260162601626018E-2</v>
      </c>
      <c r="L607" s="3">
        <f t="shared" si="37"/>
        <v>0.91060000000000008</v>
      </c>
      <c r="M607" s="3">
        <f t="shared" si="38"/>
        <v>98.373983739837399</v>
      </c>
      <c r="N607" s="3">
        <f t="shared" si="39"/>
        <v>1.6260162601626018</v>
      </c>
    </row>
    <row r="608" spans="1:14" x14ac:dyDescent="0.3">
      <c r="A608">
        <v>607</v>
      </c>
      <c r="B608" t="s">
        <v>287</v>
      </c>
      <c r="C608">
        <v>31</v>
      </c>
      <c r="D608">
        <v>31</v>
      </c>
      <c r="E608" s="3" t="s">
        <v>925</v>
      </c>
      <c r="F608">
        <v>0</v>
      </c>
      <c r="G608" t="s">
        <v>1655</v>
      </c>
      <c r="H608" t="s">
        <v>1751</v>
      </c>
      <c r="I608" t="s">
        <v>1655</v>
      </c>
      <c r="J608" t="s">
        <v>925</v>
      </c>
      <c r="K608" s="2">
        <f t="shared" si="36"/>
        <v>0</v>
      </c>
      <c r="L608" s="3">
        <f t="shared" si="37"/>
        <v>1</v>
      </c>
      <c r="M608" s="3">
        <f t="shared" si="38"/>
        <v>100</v>
      </c>
      <c r="N608" s="3">
        <f t="shared" si="39"/>
        <v>0</v>
      </c>
    </row>
    <row r="609" spans="1:14" x14ac:dyDescent="0.3">
      <c r="A609">
        <v>608</v>
      </c>
      <c r="B609" t="s">
        <v>299</v>
      </c>
      <c r="C609">
        <v>140</v>
      </c>
      <c r="D609">
        <v>139</v>
      </c>
      <c r="E609" s="3" t="s">
        <v>1328</v>
      </c>
      <c r="F609">
        <v>1</v>
      </c>
      <c r="G609" t="s">
        <v>1661</v>
      </c>
      <c r="H609" t="s">
        <v>1780</v>
      </c>
      <c r="I609" t="s">
        <v>1714</v>
      </c>
      <c r="J609" t="s">
        <v>2572</v>
      </c>
      <c r="K609" s="2">
        <f t="shared" si="36"/>
        <v>7.1428571428571426E-3</v>
      </c>
      <c r="L609" s="3">
        <f t="shared" si="37"/>
        <v>0.9214</v>
      </c>
      <c r="M609" s="3">
        <f t="shared" si="38"/>
        <v>99.285714285714292</v>
      </c>
      <c r="N609" s="3">
        <f t="shared" si="39"/>
        <v>0.7142857142857143</v>
      </c>
    </row>
    <row r="610" spans="1:14" x14ac:dyDescent="0.3">
      <c r="A610">
        <v>609</v>
      </c>
      <c r="B610" t="s">
        <v>459</v>
      </c>
      <c r="C610">
        <v>168</v>
      </c>
      <c r="D610">
        <v>161</v>
      </c>
      <c r="E610" s="3" t="s">
        <v>1150</v>
      </c>
      <c r="F610">
        <v>7</v>
      </c>
      <c r="G610" t="s">
        <v>1653</v>
      </c>
      <c r="H610" t="s">
        <v>1766</v>
      </c>
      <c r="I610" t="s">
        <v>1766</v>
      </c>
      <c r="J610" t="s">
        <v>2340</v>
      </c>
      <c r="K610" s="2">
        <f t="shared" si="36"/>
        <v>4.1666666666666664E-2</v>
      </c>
      <c r="L610" s="3">
        <f t="shared" si="37"/>
        <v>0.73650000000000004</v>
      </c>
      <c r="M610" s="3">
        <f t="shared" si="38"/>
        <v>95.833333333333343</v>
      </c>
      <c r="N610" s="3">
        <f t="shared" si="39"/>
        <v>4.1666666666666661</v>
      </c>
    </row>
    <row r="611" spans="1:14" x14ac:dyDescent="0.3">
      <c r="A611">
        <v>610</v>
      </c>
      <c r="B611" t="s">
        <v>535</v>
      </c>
      <c r="C611">
        <v>146</v>
      </c>
      <c r="D611">
        <v>144</v>
      </c>
      <c r="E611" s="3" t="s">
        <v>1329</v>
      </c>
      <c r="F611">
        <v>2</v>
      </c>
      <c r="G611" t="s">
        <v>1668</v>
      </c>
      <c r="H611" t="s">
        <v>1746</v>
      </c>
      <c r="I611" t="s">
        <v>1718</v>
      </c>
      <c r="J611" t="s">
        <v>2573</v>
      </c>
      <c r="K611" s="2">
        <f t="shared" si="36"/>
        <v>1.3698630136986301E-2</v>
      </c>
      <c r="L611" s="3">
        <f t="shared" si="37"/>
        <v>0.94480000000000008</v>
      </c>
      <c r="M611" s="3">
        <f t="shared" si="38"/>
        <v>98.630136986301366</v>
      </c>
      <c r="N611" s="3">
        <f t="shared" si="39"/>
        <v>1.3698630136986301</v>
      </c>
    </row>
    <row r="612" spans="1:14" x14ac:dyDescent="0.3">
      <c r="A612">
        <v>611</v>
      </c>
      <c r="B612" t="s">
        <v>536</v>
      </c>
      <c r="C612">
        <v>110</v>
      </c>
      <c r="D612">
        <v>106</v>
      </c>
      <c r="E612" s="3" t="s">
        <v>1330</v>
      </c>
      <c r="F612">
        <v>4</v>
      </c>
      <c r="G612" t="s">
        <v>1654</v>
      </c>
      <c r="H612" t="s">
        <v>1800</v>
      </c>
      <c r="I612" t="s">
        <v>1784</v>
      </c>
      <c r="J612" t="s">
        <v>1419</v>
      </c>
      <c r="K612" s="2">
        <f t="shared" si="36"/>
        <v>3.6363636363636362E-2</v>
      </c>
      <c r="L612" s="3">
        <f t="shared" si="37"/>
        <v>0.8</v>
      </c>
      <c r="M612" s="3">
        <f t="shared" si="38"/>
        <v>96.36363636363636</v>
      </c>
      <c r="N612" s="3">
        <f t="shared" si="39"/>
        <v>3.6363636363636362</v>
      </c>
    </row>
    <row r="613" spans="1:14" x14ac:dyDescent="0.3">
      <c r="A613">
        <v>612</v>
      </c>
      <c r="B613" t="s">
        <v>537</v>
      </c>
      <c r="C613">
        <v>342</v>
      </c>
      <c r="D613">
        <v>333</v>
      </c>
      <c r="E613" s="3" t="s">
        <v>1030</v>
      </c>
      <c r="F613">
        <v>9</v>
      </c>
      <c r="G613" t="s">
        <v>1654</v>
      </c>
      <c r="H613" t="s">
        <v>1724</v>
      </c>
      <c r="I613" t="s">
        <v>1780</v>
      </c>
      <c r="J613" t="s">
        <v>2574</v>
      </c>
      <c r="K613" s="2">
        <f t="shared" si="36"/>
        <v>2.6315789473684209E-2</v>
      </c>
      <c r="L613" s="3">
        <f t="shared" si="37"/>
        <v>0.81420000000000003</v>
      </c>
      <c r="M613" s="3">
        <f t="shared" si="38"/>
        <v>97.368421052631575</v>
      </c>
      <c r="N613" s="3">
        <f t="shared" si="39"/>
        <v>2.6315789473684208</v>
      </c>
    </row>
    <row r="614" spans="1:14" x14ac:dyDescent="0.3">
      <c r="A614">
        <v>613</v>
      </c>
      <c r="B614" t="s">
        <v>252</v>
      </c>
      <c r="C614">
        <v>190</v>
      </c>
      <c r="D614">
        <v>183</v>
      </c>
      <c r="E614" s="3" t="s">
        <v>948</v>
      </c>
      <c r="F614">
        <v>7</v>
      </c>
      <c r="G614" t="s">
        <v>1670</v>
      </c>
      <c r="H614" t="s">
        <v>1789</v>
      </c>
      <c r="I614" t="s">
        <v>1781</v>
      </c>
      <c r="J614" t="s">
        <v>1567</v>
      </c>
      <c r="K614" s="2">
        <f t="shared" si="36"/>
        <v>3.6842105263157891E-2</v>
      </c>
      <c r="L614" s="3">
        <f t="shared" si="37"/>
        <v>0.78949999999999998</v>
      </c>
      <c r="M614" s="3">
        <f t="shared" si="38"/>
        <v>96.315789473684205</v>
      </c>
      <c r="N614" s="3">
        <f t="shared" si="39"/>
        <v>3.6842105263157889</v>
      </c>
    </row>
    <row r="615" spans="1:14" x14ac:dyDescent="0.3">
      <c r="A615">
        <v>614</v>
      </c>
      <c r="B615" t="s">
        <v>348</v>
      </c>
      <c r="C615">
        <v>25</v>
      </c>
      <c r="D615">
        <v>24</v>
      </c>
      <c r="E615" s="3" t="s">
        <v>974</v>
      </c>
      <c r="F615">
        <v>1</v>
      </c>
      <c r="G615" t="s">
        <v>1668</v>
      </c>
      <c r="H615" t="s">
        <v>1745</v>
      </c>
      <c r="I615" t="s">
        <v>1689</v>
      </c>
      <c r="J615" t="s">
        <v>923</v>
      </c>
      <c r="K615" s="2">
        <f t="shared" si="36"/>
        <v>0.04</v>
      </c>
      <c r="L615" s="3">
        <f t="shared" si="37"/>
        <v>0.91670000000000007</v>
      </c>
      <c r="M615" s="3">
        <f t="shared" si="38"/>
        <v>96</v>
      </c>
      <c r="N615" s="3">
        <f t="shared" si="39"/>
        <v>4</v>
      </c>
    </row>
    <row r="616" spans="1:14" x14ac:dyDescent="0.3">
      <c r="A616">
        <v>615</v>
      </c>
      <c r="B616" t="s">
        <v>538</v>
      </c>
      <c r="C616">
        <v>169</v>
      </c>
      <c r="D616">
        <v>162</v>
      </c>
      <c r="E616" s="3" t="s">
        <v>1104</v>
      </c>
      <c r="F616">
        <v>7</v>
      </c>
      <c r="G616" t="s">
        <v>1671</v>
      </c>
      <c r="H616" t="s">
        <v>1762</v>
      </c>
      <c r="I616" t="s">
        <v>1918</v>
      </c>
      <c r="J616" t="s">
        <v>1423</v>
      </c>
      <c r="K616" s="2">
        <f t="shared" si="36"/>
        <v>4.142011834319527E-2</v>
      </c>
      <c r="L616" s="3">
        <f t="shared" si="37"/>
        <v>0.89159999999999995</v>
      </c>
      <c r="M616" s="3">
        <f t="shared" si="38"/>
        <v>95.857988165680467</v>
      </c>
      <c r="N616" s="3">
        <f t="shared" si="39"/>
        <v>4.1420118343195274</v>
      </c>
    </row>
    <row r="617" spans="1:14" x14ac:dyDescent="0.3">
      <c r="A617">
        <v>616</v>
      </c>
      <c r="B617" t="s">
        <v>539</v>
      </c>
      <c r="C617">
        <v>130</v>
      </c>
      <c r="D617">
        <v>129</v>
      </c>
      <c r="E617" s="3" t="s">
        <v>1331</v>
      </c>
      <c r="F617">
        <v>1</v>
      </c>
      <c r="G617" t="s">
        <v>1672</v>
      </c>
      <c r="H617" t="s">
        <v>1784</v>
      </c>
      <c r="I617" t="s">
        <v>1740</v>
      </c>
      <c r="J617" t="s">
        <v>2575</v>
      </c>
      <c r="K617" s="2">
        <f t="shared" si="36"/>
        <v>7.6923076923076927E-3</v>
      </c>
      <c r="L617" s="3">
        <f t="shared" si="37"/>
        <v>0.86919999999999997</v>
      </c>
      <c r="M617" s="3">
        <f t="shared" si="38"/>
        <v>99.230769230769226</v>
      </c>
      <c r="N617" s="3">
        <f t="shared" si="39"/>
        <v>0.76923076923076927</v>
      </c>
    </row>
    <row r="618" spans="1:14" x14ac:dyDescent="0.3">
      <c r="A618">
        <v>617</v>
      </c>
      <c r="B618" t="s">
        <v>540</v>
      </c>
      <c r="C618">
        <v>22</v>
      </c>
      <c r="D618">
        <v>20</v>
      </c>
      <c r="E618" s="3" t="s">
        <v>1249</v>
      </c>
      <c r="F618">
        <v>2</v>
      </c>
      <c r="G618" t="s">
        <v>1671</v>
      </c>
      <c r="H618" t="s">
        <v>1818</v>
      </c>
      <c r="I618" t="s">
        <v>1750</v>
      </c>
      <c r="J618" t="s">
        <v>1530</v>
      </c>
      <c r="K618" s="2">
        <f t="shared" si="36"/>
        <v>9.0909090909090912E-2</v>
      </c>
      <c r="L618" s="3">
        <f t="shared" si="37"/>
        <v>0.90480000000000005</v>
      </c>
      <c r="M618" s="3">
        <f t="shared" si="38"/>
        <v>90.909090909090907</v>
      </c>
      <c r="N618" s="3">
        <f t="shared" si="39"/>
        <v>9.0909090909090917</v>
      </c>
    </row>
    <row r="619" spans="1:14" x14ac:dyDescent="0.3">
      <c r="A619">
        <v>618</v>
      </c>
      <c r="B619" t="s">
        <v>541</v>
      </c>
      <c r="C619">
        <v>5</v>
      </c>
      <c r="D619">
        <v>5</v>
      </c>
      <c r="E619" s="3" t="s">
        <v>925</v>
      </c>
      <c r="F619">
        <v>0</v>
      </c>
      <c r="G619" t="s">
        <v>1678</v>
      </c>
      <c r="H619" t="s">
        <v>1759</v>
      </c>
      <c r="I619" t="s">
        <v>1743</v>
      </c>
      <c r="J619" t="s">
        <v>2347</v>
      </c>
      <c r="K619" s="2">
        <f t="shared" si="36"/>
        <v>0</v>
      </c>
      <c r="L619" s="3">
        <f t="shared" si="37"/>
        <v>0.6</v>
      </c>
      <c r="M619" s="3">
        <f t="shared" si="38"/>
        <v>100</v>
      </c>
      <c r="N619" s="3">
        <f t="shared" si="39"/>
        <v>0</v>
      </c>
    </row>
    <row r="620" spans="1:14" x14ac:dyDescent="0.3">
      <c r="A620">
        <v>619</v>
      </c>
      <c r="B620" t="s">
        <v>542</v>
      </c>
      <c r="C620">
        <v>119</v>
      </c>
      <c r="D620">
        <v>115</v>
      </c>
      <c r="E620" s="3" t="s">
        <v>1305</v>
      </c>
      <c r="F620">
        <v>4</v>
      </c>
      <c r="G620" t="s">
        <v>1672</v>
      </c>
      <c r="H620" t="s">
        <v>1782</v>
      </c>
      <c r="I620" t="s">
        <v>1750</v>
      </c>
      <c r="J620" t="s">
        <v>1236</v>
      </c>
      <c r="K620" s="2">
        <f t="shared" si="36"/>
        <v>3.3613445378151259E-2</v>
      </c>
      <c r="L620" s="3">
        <f t="shared" si="37"/>
        <v>0.86439999999999995</v>
      </c>
      <c r="M620" s="3">
        <f t="shared" si="38"/>
        <v>96.638655462184872</v>
      </c>
      <c r="N620" s="3">
        <f t="shared" si="39"/>
        <v>3.3613445378151261</v>
      </c>
    </row>
    <row r="621" spans="1:14" x14ac:dyDescent="0.3">
      <c r="A621">
        <v>620</v>
      </c>
      <c r="B621" t="s">
        <v>169</v>
      </c>
      <c r="C621">
        <v>140</v>
      </c>
      <c r="D621">
        <v>138</v>
      </c>
      <c r="E621" s="3" t="s">
        <v>1250</v>
      </c>
      <c r="F621">
        <v>2</v>
      </c>
      <c r="G621" t="s">
        <v>1671</v>
      </c>
      <c r="H621" t="s">
        <v>1765</v>
      </c>
      <c r="I621" t="s">
        <v>1769</v>
      </c>
      <c r="J621" t="s">
        <v>2572</v>
      </c>
      <c r="K621" s="2">
        <f t="shared" si="36"/>
        <v>1.4285714285714285E-2</v>
      </c>
      <c r="L621" s="3">
        <f t="shared" si="37"/>
        <v>0.9214</v>
      </c>
      <c r="M621" s="3">
        <f t="shared" si="38"/>
        <v>98.571428571428584</v>
      </c>
      <c r="N621" s="3">
        <f t="shared" si="39"/>
        <v>1.4285714285714286</v>
      </c>
    </row>
    <row r="622" spans="1:14" x14ac:dyDescent="0.3">
      <c r="A622">
        <v>621</v>
      </c>
      <c r="B622" t="s">
        <v>543</v>
      </c>
      <c r="C622">
        <v>22</v>
      </c>
      <c r="D622">
        <v>22</v>
      </c>
      <c r="E622" s="3" t="s">
        <v>925</v>
      </c>
      <c r="F622">
        <v>0</v>
      </c>
      <c r="G622" t="s">
        <v>1668</v>
      </c>
      <c r="H622" t="s">
        <v>1775</v>
      </c>
      <c r="I622" t="s">
        <v>1689</v>
      </c>
      <c r="J622" t="s">
        <v>1249</v>
      </c>
      <c r="K622" s="2">
        <f t="shared" si="36"/>
        <v>0</v>
      </c>
      <c r="L622" s="3">
        <f t="shared" si="37"/>
        <v>0.90910000000000002</v>
      </c>
      <c r="M622" s="3">
        <f t="shared" si="38"/>
        <v>100</v>
      </c>
      <c r="N622" s="3">
        <f t="shared" si="39"/>
        <v>0</v>
      </c>
    </row>
    <row r="623" spans="1:14" x14ac:dyDescent="0.3">
      <c r="A623">
        <v>622</v>
      </c>
      <c r="B623" t="s">
        <v>544</v>
      </c>
      <c r="C623">
        <v>126</v>
      </c>
      <c r="D623">
        <v>124</v>
      </c>
      <c r="E623" s="3" t="s">
        <v>967</v>
      </c>
      <c r="F623">
        <v>2</v>
      </c>
      <c r="G623" t="s">
        <v>1661</v>
      </c>
      <c r="H623" t="s">
        <v>1786</v>
      </c>
      <c r="I623" t="s">
        <v>1718</v>
      </c>
      <c r="J623" t="s">
        <v>1153</v>
      </c>
      <c r="K623" s="2">
        <f t="shared" si="36"/>
        <v>1.5873015873015872E-2</v>
      </c>
      <c r="L623" s="3">
        <f t="shared" si="37"/>
        <v>0.94400000000000006</v>
      </c>
      <c r="M623" s="3">
        <f t="shared" si="38"/>
        <v>98.412698412698404</v>
      </c>
      <c r="N623" s="3">
        <f t="shared" si="39"/>
        <v>1.5873015873015872</v>
      </c>
    </row>
    <row r="624" spans="1:14" x14ac:dyDescent="0.3">
      <c r="A624">
        <v>623</v>
      </c>
      <c r="B624" t="s">
        <v>350</v>
      </c>
      <c r="C624">
        <v>122</v>
      </c>
      <c r="D624">
        <v>111</v>
      </c>
      <c r="E624" s="3" t="s">
        <v>1332</v>
      </c>
      <c r="F624">
        <v>11</v>
      </c>
      <c r="G624" t="s">
        <v>1656</v>
      </c>
      <c r="H624" t="s">
        <v>1756</v>
      </c>
      <c r="I624" t="s">
        <v>1771</v>
      </c>
      <c r="J624" t="s">
        <v>2576</v>
      </c>
      <c r="K624" s="2">
        <f t="shared" si="36"/>
        <v>9.0163934426229511E-2</v>
      </c>
      <c r="L624" s="3">
        <f t="shared" si="37"/>
        <v>0.77689999999999992</v>
      </c>
      <c r="M624" s="3">
        <f t="shared" si="38"/>
        <v>90.983606557377044</v>
      </c>
      <c r="N624" s="3">
        <f t="shared" si="39"/>
        <v>9.0163934426229506</v>
      </c>
    </row>
    <row r="625" spans="1:14" x14ac:dyDescent="0.3">
      <c r="A625">
        <v>624</v>
      </c>
      <c r="B625" t="s">
        <v>350</v>
      </c>
      <c r="C625">
        <v>113</v>
      </c>
      <c r="D625">
        <v>108</v>
      </c>
      <c r="E625" s="3" t="s">
        <v>987</v>
      </c>
      <c r="F625">
        <v>5</v>
      </c>
      <c r="G625" t="s">
        <v>1656</v>
      </c>
      <c r="H625" t="s">
        <v>1762</v>
      </c>
      <c r="I625" t="s">
        <v>1984</v>
      </c>
      <c r="J625" t="s">
        <v>2577</v>
      </c>
      <c r="K625" s="2">
        <f t="shared" si="36"/>
        <v>4.4247787610619468E-2</v>
      </c>
      <c r="L625" s="3">
        <f t="shared" si="37"/>
        <v>0.82879999999999998</v>
      </c>
      <c r="M625" s="3">
        <f t="shared" si="38"/>
        <v>95.575221238938056</v>
      </c>
      <c r="N625" s="3">
        <f t="shared" si="39"/>
        <v>4.4247787610619467</v>
      </c>
    </row>
    <row r="626" spans="1:14" x14ac:dyDescent="0.3">
      <c r="A626">
        <v>625</v>
      </c>
      <c r="B626" t="s">
        <v>545</v>
      </c>
      <c r="C626">
        <v>119</v>
      </c>
      <c r="D626">
        <v>109</v>
      </c>
      <c r="E626" s="3" t="s">
        <v>1333</v>
      </c>
      <c r="F626">
        <v>10</v>
      </c>
      <c r="G626" t="s">
        <v>1651</v>
      </c>
      <c r="H626" t="s">
        <v>1791</v>
      </c>
      <c r="I626" t="s">
        <v>1985</v>
      </c>
      <c r="J626" t="s">
        <v>2578</v>
      </c>
      <c r="K626" s="2">
        <f t="shared" si="36"/>
        <v>8.4033613445378158E-2</v>
      </c>
      <c r="L626" s="3">
        <f t="shared" si="37"/>
        <v>0.83620000000000005</v>
      </c>
      <c r="M626" s="3">
        <f t="shared" si="38"/>
        <v>91.596638655462186</v>
      </c>
      <c r="N626" s="3">
        <f t="shared" si="39"/>
        <v>8.4033613445378155</v>
      </c>
    </row>
    <row r="627" spans="1:14" x14ac:dyDescent="0.3">
      <c r="A627">
        <v>626</v>
      </c>
      <c r="B627" t="s">
        <v>156</v>
      </c>
      <c r="C627">
        <v>134</v>
      </c>
      <c r="D627">
        <v>119</v>
      </c>
      <c r="E627" s="3" t="s">
        <v>1334</v>
      </c>
      <c r="F627">
        <v>15</v>
      </c>
      <c r="G627" t="s">
        <v>1669</v>
      </c>
      <c r="H627" t="s">
        <v>1799</v>
      </c>
      <c r="I627" t="s">
        <v>1809</v>
      </c>
      <c r="J627" t="s">
        <v>2579</v>
      </c>
      <c r="K627" s="2">
        <f t="shared" si="36"/>
        <v>0.11194029850746269</v>
      </c>
      <c r="L627" s="3">
        <f t="shared" si="37"/>
        <v>0.63429999999999997</v>
      </c>
      <c r="M627" s="3">
        <f t="shared" si="38"/>
        <v>88.805970149253739</v>
      </c>
      <c r="N627" s="3">
        <f t="shared" si="39"/>
        <v>11.194029850746269</v>
      </c>
    </row>
    <row r="628" spans="1:14" x14ac:dyDescent="0.3">
      <c r="A628">
        <v>627</v>
      </c>
      <c r="B628" t="s">
        <v>14</v>
      </c>
      <c r="C628">
        <v>101</v>
      </c>
      <c r="D628">
        <v>97</v>
      </c>
      <c r="E628" s="3" t="s">
        <v>1335</v>
      </c>
      <c r="F628">
        <v>4</v>
      </c>
      <c r="G628" t="s">
        <v>1670</v>
      </c>
      <c r="H628" t="s">
        <v>1777</v>
      </c>
      <c r="I628" t="s">
        <v>1707</v>
      </c>
      <c r="J628" t="s">
        <v>2580</v>
      </c>
      <c r="K628" s="2">
        <f t="shared" si="36"/>
        <v>3.9603960396039604E-2</v>
      </c>
      <c r="L628" s="3">
        <f t="shared" si="37"/>
        <v>0.77</v>
      </c>
      <c r="M628" s="3">
        <f t="shared" si="38"/>
        <v>96.039603960396036</v>
      </c>
      <c r="N628" s="3">
        <f t="shared" si="39"/>
        <v>3.9603960396039604</v>
      </c>
    </row>
    <row r="629" spans="1:14" x14ac:dyDescent="0.3">
      <c r="A629">
        <v>628</v>
      </c>
      <c r="B629" t="s">
        <v>546</v>
      </c>
      <c r="C629">
        <v>20</v>
      </c>
      <c r="D629">
        <v>20</v>
      </c>
      <c r="E629" s="3" t="s">
        <v>925</v>
      </c>
      <c r="F629">
        <v>0</v>
      </c>
      <c r="G629" t="s">
        <v>1664</v>
      </c>
      <c r="H629" t="s">
        <v>1766</v>
      </c>
      <c r="I629" t="s">
        <v>1653</v>
      </c>
      <c r="J629" t="s">
        <v>925</v>
      </c>
      <c r="K629" s="2">
        <f t="shared" si="36"/>
        <v>0</v>
      </c>
      <c r="L629" s="3">
        <f t="shared" si="37"/>
        <v>1</v>
      </c>
      <c r="M629" s="3">
        <f t="shared" si="38"/>
        <v>100</v>
      </c>
      <c r="N629" s="3">
        <f t="shared" si="39"/>
        <v>0</v>
      </c>
    </row>
    <row r="630" spans="1:14" x14ac:dyDescent="0.3">
      <c r="A630">
        <v>629</v>
      </c>
      <c r="B630" t="s">
        <v>547</v>
      </c>
      <c r="C630">
        <v>169</v>
      </c>
      <c r="D630">
        <v>162</v>
      </c>
      <c r="E630" s="3" t="s">
        <v>1104</v>
      </c>
      <c r="F630">
        <v>7</v>
      </c>
      <c r="G630" t="s">
        <v>1651</v>
      </c>
      <c r="H630" t="s">
        <v>1789</v>
      </c>
      <c r="I630" t="s">
        <v>1887</v>
      </c>
      <c r="J630" t="s">
        <v>2225</v>
      </c>
      <c r="K630" s="2">
        <f t="shared" si="36"/>
        <v>4.142011834319527E-2</v>
      </c>
      <c r="L630" s="3">
        <f t="shared" si="37"/>
        <v>0.80120000000000002</v>
      </c>
      <c r="M630" s="3">
        <f t="shared" si="38"/>
        <v>95.857988165680467</v>
      </c>
      <c r="N630" s="3">
        <f t="shared" si="39"/>
        <v>4.1420118343195274</v>
      </c>
    </row>
    <row r="631" spans="1:14" x14ac:dyDescent="0.3">
      <c r="A631">
        <v>630</v>
      </c>
      <c r="B631" t="s">
        <v>548</v>
      </c>
      <c r="C631">
        <v>137</v>
      </c>
      <c r="D631">
        <v>133</v>
      </c>
      <c r="E631" s="3" t="s">
        <v>1304</v>
      </c>
      <c r="F631">
        <v>4</v>
      </c>
      <c r="G631" t="s">
        <v>1679</v>
      </c>
      <c r="H631" t="s">
        <v>1767</v>
      </c>
      <c r="I631" t="s">
        <v>1732</v>
      </c>
      <c r="J631" t="s">
        <v>2581</v>
      </c>
      <c r="K631" s="2">
        <f t="shared" si="36"/>
        <v>2.9197080291970802E-2</v>
      </c>
      <c r="L631" s="3">
        <f t="shared" si="37"/>
        <v>0.62039999999999995</v>
      </c>
      <c r="M631" s="3">
        <f t="shared" si="38"/>
        <v>97.080291970802918</v>
      </c>
      <c r="N631" s="3">
        <f t="shared" si="39"/>
        <v>2.9197080291970803</v>
      </c>
    </row>
    <row r="632" spans="1:14" x14ac:dyDescent="0.3">
      <c r="A632">
        <v>631</v>
      </c>
      <c r="B632" t="s">
        <v>549</v>
      </c>
      <c r="C632">
        <v>133</v>
      </c>
      <c r="D632">
        <v>127</v>
      </c>
      <c r="E632" s="3" t="s">
        <v>1336</v>
      </c>
      <c r="F632">
        <v>6</v>
      </c>
      <c r="G632" t="s">
        <v>1653</v>
      </c>
      <c r="H632" t="s">
        <v>1780</v>
      </c>
      <c r="I632" t="s">
        <v>1918</v>
      </c>
      <c r="J632" t="s">
        <v>2582</v>
      </c>
      <c r="K632" s="2">
        <f t="shared" si="36"/>
        <v>4.5112781954887216E-2</v>
      </c>
      <c r="L632" s="3">
        <f t="shared" si="37"/>
        <v>0.81950000000000001</v>
      </c>
      <c r="M632" s="3">
        <f t="shared" si="38"/>
        <v>95.488721804511272</v>
      </c>
      <c r="N632" s="3">
        <f t="shared" si="39"/>
        <v>4.5112781954887211</v>
      </c>
    </row>
    <row r="633" spans="1:14" x14ac:dyDescent="0.3">
      <c r="A633">
        <v>632</v>
      </c>
      <c r="B633" t="s">
        <v>550</v>
      </c>
      <c r="C633">
        <v>184</v>
      </c>
      <c r="D633">
        <v>179</v>
      </c>
      <c r="E633" s="3" t="s">
        <v>1337</v>
      </c>
      <c r="F633">
        <v>5</v>
      </c>
      <c r="G633" t="s">
        <v>1657</v>
      </c>
      <c r="H633" t="s">
        <v>1753</v>
      </c>
      <c r="I633" t="s">
        <v>1768</v>
      </c>
      <c r="J633" t="s">
        <v>2583</v>
      </c>
      <c r="K633" s="2">
        <f t="shared" si="36"/>
        <v>2.717391304347826E-2</v>
      </c>
      <c r="L633" s="3">
        <f t="shared" si="37"/>
        <v>0.90560000000000007</v>
      </c>
      <c r="M633" s="3">
        <f t="shared" si="38"/>
        <v>97.282608695652172</v>
      </c>
      <c r="N633" s="3">
        <f t="shared" si="39"/>
        <v>2.7173913043478262</v>
      </c>
    </row>
    <row r="634" spans="1:14" x14ac:dyDescent="0.3">
      <c r="A634">
        <v>633</v>
      </c>
      <c r="B634" t="s">
        <v>551</v>
      </c>
      <c r="C634">
        <v>145</v>
      </c>
      <c r="D634">
        <v>135</v>
      </c>
      <c r="E634" s="3" t="s">
        <v>1087</v>
      </c>
      <c r="F634">
        <v>10</v>
      </c>
      <c r="G634" t="s">
        <v>1675</v>
      </c>
      <c r="H634" t="s">
        <v>1786</v>
      </c>
      <c r="I634" t="s">
        <v>1850</v>
      </c>
      <c r="J634" t="s">
        <v>2584</v>
      </c>
      <c r="K634" s="2">
        <f t="shared" si="36"/>
        <v>6.8965517241379309E-2</v>
      </c>
      <c r="L634" s="3">
        <f t="shared" si="37"/>
        <v>0.74129999999999996</v>
      </c>
      <c r="M634" s="3">
        <f t="shared" si="38"/>
        <v>93.103448275862064</v>
      </c>
      <c r="N634" s="3">
        <f t="shared" si="39"/>
        <v>6.8965517241379306</v>
      </c>
    </row>
    <row r="635" spans="1:14" x14ac:dyDescent="0.3">
      <c r="A635">
        <v>634</v>
      </c>
      <c r="B635" t="s">
        <v>283</v>
      </c>
      <c r="C635">
        <v>114</v>
      </c>
      <c r="D635">
        <v>108</v>
      </c>
      <c r="E635" s="3" t="s">
        <v>985</v>
      </c>
      <c r="F635">
        <v>6</v>
      </c>
      <c r="G635" t="s">
        <v>1667</v>
      </c>
      <c r="H635" t="s">
        <v>1762</v>
      </c>
      <c r="I635" t="s">
        <v>1777</v>
      </c>
      <c r="J635" t="s">
        <v>2577</v>
      </c>
      <c r="K635" s="2">
        <f t="shared" si="36"/>
        <v>5.2631578947368418E-2</v>
      </c>
      <c r="L635" s="3">
        <f t="shared" si="37"/>
        <v>0.82879999999999998</v>
      </c>
      <c r="M635" s="3">
        <f t="shared" si="38"/>
        <v>94.73684210526315</v>
      </c>
      <c r="N635" s="3">
        <f t="shared" si="39"/>
        <v>5.2631578947368416</v>
      </c>
    </row>
    <row r="636" spans="1:14" x14ac:dyDescent="0.3">
      <c r="A636">
        <v>635</v>
      </c>
      <c r="B636" t="s">
        <v>552</v>
      </c>
      <c r="C636">
        <v>24</v>
      </c>
      <c r="D636">
        <v>23</v>
      </c>
      <c r="E636" s="3" t="s">
        <v>1150</v>
      </c>
      <c r="F636">
        <v>1</v>
      </c>
      <c r="G636" t="s">
        <v>1673</v>
      </c>
      <c r="H636" t="s">
        <v>1723</v>
      </c>
      <c r="I636" t="s">
        <v>1705</v>
      </c>
      <c r="J636" t="s">
        <v>1150</v>
      </c>
      <c r="K636" s="2">
        <f t="shared" si="36"/>
        <v>4.1666666666666664E-2</v>
      </c>
      <c r="L636" s="3">
        <f t="shared" si="37"/>
        <v>0.95829999999999993</v>
      </c>
      <c r="M636" s="3">
        <f t="shared" si="38"/>
        <v>95.833333333333343</v>
      </c>
      <c r="N636" s="3">
        <f t="shared" si="39"/>
        <v>4.1666666666666661</v>
      </c>
    </row>
    <row r="637" spans="1:14" x14ac:dyDescent="0.3">
      <c r="A637">
        <v>636</v>
      </c>
      <c r="B637" t="s">
        <v>553</v>
      </c>
      <c r="C637">
        <v>143</v>
      </c>
      <c r="D637">
        <v>136</v>
      </c>
      <c r="E637" s="3" t="s">
        <v>1085</v>
      </c>
      <c r="F637">
        <v>7</v>
      </c>
      <c r="G637" t="s">
        <v>1671</v>
      </c>
      <c r="H637" t="s">
        <v>1789</v>
      </c>
      <c r="I637" t="s">
        <v>1906</v>
      </c>
      <c r="J637" t="s">
        <v>2585</v>
      </c>
      <c r="K637" s="2">
        <f t="shared" si="36"/>
        <v>4.8951048951048952E-2</v>
      </c>
      <c r="L637" s="3">
        <f t="shared" si="37"/>
        <v>0.84510000000000007</v>
      </c>
      <c r="M637" s="3">
        <f t="shared" si="38"/>
        <v>95.104895104895107</v>
      </c>
      <c r="N637" s="3">
        <f t="shared" si="39"/>
        <v>4.895104895104895</v>
      </c>
    </row>
    <row r="638" spans="1:14" x14ac:dyDescent="0.3">
      <c r="A638">
        <v>637</v>
      </c>
      <c r="B638" t="s">
        <v>554</v>
      </c>
      <c r="C638">
        <v>119</v>
      </c>
      <c r="D638">
        <v>114</v>
      </c>
      <c r="E638" s="3" t="s">
        <v>1338</v>
      </c>
      <c r="F638">
        <v>5</v>
      </c>
      <c r="G638" t="s">
        <v>1661</v>
      </c>
      <c r="H638" t="s">
        <v>1745</v>
      </c>
      <c r="I638" t="s">
        <v>1949</v>
      </c>
      <c r="J638" t="s">
        <v>2586</v>
      </c>
      <c r="K638" s="2">
        <f t="shared" si="36"/>
        <v>4.2016806722689079E-2</v>
      </c>
      <c r="L638" s="3">
        <f t="shared" si="37"/>
        <v>0.90599999999999992</v>
      </c>
      <c r="M638" s="3">
        <f t="shared" si="38"/>
        <v>95.798319327731093</v>
      </c>
      <c r="N638" s="3">
        <f t="shared" si="39"/>
        <v>4.2016806722689077</v>
      </c>
    </row>
    <row r="639" spans="1:14" x14ac:dyDescent="0.3">
      <c r="A639">
        <v>638</v>
      </c>
      <c r="B639" t="s">
        <v>422</v>
      </c>
      <c r="C639">
        <v>123</v>
      </c>
      <c r="D639">
        <v>118</v>
      </c>
      <c r="E639" s="3" t="s">
        <v>1136</v>
      </c>
      <c r="F639">
        <v>5</v>
      </c>
      <c r="G639" t="s">
        <v>1675</v>
      </c>
      <c r="H639" t="s">
        <v>1799</v>
      </c>
      <c r="I639" t="s">
        <v>1768</v>
      </c>
      <c r="J639" t="s">
        <v>2264</v>
      </c>
      <c r="K639" s="2">
        <f t="shared" si="36"/>
        <v>4.065040650406504E-2</v>
      </c>
      <c r="L639" s="3">
        <f t="shared" si="37"/>
        <v>0.70730000000000004</v>
      </c>
      <c r="M639" s="3">
        <f t="shared" si="38"/>
        <v>95.934959349593498</v>
      </c>
      <c r="N639" s="3">
        <f t="shared" si="39"/>
        <v>4.0650406504065035</v>
      </c>
    </row>
    <row r="640" spans="1:14" x14ac:dyDescent="0.3">
      <c r="A640">
        <v>639</v>
      </c>
      <c r="B640" t="s">
        <v>258</v>
      </c>
      <c r="C640">
        <v>145</v>
      </c>
      <c r="D640">
        <v>141</v>
      </c>
      <c r="E640" s="3" t="s">
        <v>1014</v>
      </c>
      <c r="F640">
        <v>4</v>
      </c>
      <c r="G640" t="s">
        <v>1667</v>
      </c>
      <c r="H640" t="s">
        <v>1791</v>
      </c>
      <c r="I640" t="s">
        <v>1750</v>
      </c>
      <c r="J640" t="s">
        <v>1268</v>
      </c>
      <c r="K640" s="2">
        <f t="shared" si="36"/>
        <v>2.7586206896551724E-2</v>
      </c>
      <c r="L640" s="3">
        <f t="shared" si="37"/>
        <v>0.83329999999999993</v>
      </c>
      <c r="M640" s="3">
        <f t="shared" si="38"/>
        <v>97.241379310344826</v>
      </c>
      <c r="N640" s="3">
        <f t="shared" si="39"/>
        <v>2.7586206896551726</v>
      </c>
    </row>
    <row r="641" spans="1:14" x14ac:dyDescent="0.3">
      <c r="A641">
        <v>640</v>
      </c>
      <c r="B641" t="s">
        <v>333</v>
      </c>
      <c r="C641">
        <v>108</v>
      </c>
      <c r="D641">
        <v>106</v>
      </c>
      <c r="E641" s="3" t="s">
        <v>1071</v>
      </c>
      <c r="F641">
        <v>2</v>
      </c>
      <c r="G641" t="s">
        <v>1663</v>
      </c>
      <c r="H641" t="s">
        <v>1800</v>
      </c>
      <c r="I641" t="s">
        <v>1986</v>
      </c>
      <c r="J641" t="s">
        <v>2587</v>
      </c>
      <c r="K641" s="2">
        <f t="shared" si="36"/>
        <v>1.8518518518518517E-2</v>
      </c>
      <c r="L641" s="3">
        <f t="shared" si="37"/>
        <v>0.68220000000000003</v>
      </c>
      <c r="M641" s="3">
        <f t="shared" si="38"/>
        <v>98.148148148148152</v>
      </c>
      <c r="N641" s="3">
        <f t="shared" si="39"/>
        <v>1.8518518518518516</v>
      </c>
    </row>
    <row r="642" spans="1:14" x14ac:dyDescent="0.3">
      <c r="A642">
        <v>641</v>
      </c>
      <c r="B642" t="s">
        <v>24</v>
      </c>
      <c r="C642">
        <v>128</v>
      </c>
      <c r="D642">
        <v>125</v>
      </c>
      <c r="E642" s="3" t="s">
        <v>1009</v>
      </c>
      <c r="F642">
        <v>3</v>
      </c>
      <c r="G642" t="s">
        <v>1656</v>
      </c>
      <c r="H642" t="s">
        <v>1809</v>
      </c>
      <c r="I642" t="s">
        <v>1725</v>
      </c>
      <c r="J642" t="s">
        <v>2189</v>
      </c>
      <c r="K642" s="2">
        <f t="shared" si="36"/>
        <v>2.34375E-2</v>
      </c>
      <c r="L642" s="3">
        <f t="shared" si="37"/>
        <v>0.82680000000000009</v>
      </c>
      <c r="M642" s="3">
        <f t="shared" si="38"/>
        <v>97.65625</v>
      </c>
      <c r="N642" s="3">
        <f t="shared" si="39"/>
        <v>2.34375</v>
      </c>
    </row>
    <row r="643" spans="1:14" x14ac:dyDescent="0.3">
      <c r="A643">
        <v>642</v>
      </c>
      <c r="B643" t="s">
        <v>555</v>
      </c>
      <c r="C643">
        <v>27</v>
      </c>
      <c r="D643">
        <v>26</v>
      </c>
      <c r="E643" s="3" t="s">
        <v>1038</v>
      </c>
      <c r="F643">
        <v>1</v>
      </c>
      <c r="G643" t="s">
        <v>1652</v>
      </c>
      <c r="H643" t="s">
        <v>1798</v>
      </c>
      <c r="I643" t="s">
        <v>1788</v>
      </c>
      <c r="J643" t="s">
        <v>1587</v>
      </c>
      <c r="K643" s="2">
        <f t="shared" ref="K643:K706" si="40">F643/C643</f>
        <v>3.7037037037037035E-2</v>
      </c>
      <c r="L643" s="3">
        <f t="shared" ref="L643:L706" si="41">VALUE(SUBSTITUTE(J643,"%",""))/100</f>
        <v>0.84620000000000006</v>
      </c>
      <c r="M643" s="3">
        <f t="shared" ref="M643:M706" si="42">(D643/C643)*100</f>
        <v>96.296296296296291</v>
      </c>
      <c r="N643" s="3">
        <f t="shared" ref="N643:N706" si="43">(F643/C643)*100</f>
        <v>3.7037037037037033</v>
      </c>
    </row>
    <row r="644" spans="1:14" x14ac:dyDescent="0.3">
      <c r="A644">
        <v>643</v>
      </c>
      <c r="B644" t="s">
        <v>556</v>
      </c>
      <c r="C644">
        <v>155</v>
      </c>
      <c r="D644">
        <v>151</v>
      </c>
      <c r="E644" s="3" t="s">
        <v>1049</v>
      </c>
      <c r="F644">
        <v>4</v>
      </c>
      <c r="G644" t="s">
        <v>1672</v>
      </c>
      <c r="H644" t="s">
        <v>1789</v>
      </c>
      <c r="I644" t="s">
        <v>1751</v>
      </c>
      <c r="J644" t="s">
        <v>2237</v>
      </c>
      <c r="K644" s="2">
        <f t="shared" si="40"/>
        <v>2.5806451612903226E-2</v>
      </c>
      <c r="L644" s="3">
        <f t="shared" si="41"/>
        <v>0.89610000000000001</v>
      </c>
      <c r="M644" s="3">
        <f t="shared" si="42"/>
        <v>97.41935483870968</v>
      </c>
      <c r="N644" s="3">
        <f t="shared" si="43"/>
        <v>2.5806451612903225</v>
      </c>
    </row>
    <row r="645" spans="1:14" x14ac:dyDescent="0.3">
      <c r="A645">
        <v>644</v>
      </c>
      <c r="B645" t="s">
        <v>413</v>
      </c>
      <c r="C645">
        <v>116</v>
      </c>
      <c r="D645">
        <v>110</v>
      </c>
      <c r="E645" s="3" t="s">
        <v>1045</v>
      </c>
      <c r="F645">
        <v>6</v>
      </c>
      <c r="G645" t="s">
        <v>1653</v>
      </c>
      <c r="H645" t="s">
        <v>1761</v>
      </c>
      <c r="I645" t="s">
        <v>1795</v>
      </c>
      <c r="J645" t="s">
        <v>1582</v>
      </c>
      <c r="K645" s="2">
        <f t="shared" si="40"/>
        <v>5.1724137931034482E-2</v>
      </c>
      <c r="L645" s="3">
        <f t="shared" si="41"/>
        <v>0.75</v>
      </c>
      <c r="M645" s="3">
        <f t="shared" si="42"/>
        <v>94.827586206896555</v>
      </c>
      <c r="N645" s="3">
        <f t="shared" si="43"/>
        <v>5.1724137931034484</v>
      </c>
    </row>
    <row r="646" spans="1:14" x14ac:dyDescent="0.3">
      <c r="A646">
        <v>645</v>
      </c>
      <c r="B646" t="s">
        <v>557</v>
      </c>
      <c r="C646">
        <v>117</v>
      </c>
      <c r="D646">
        <v>111</v>
      </c>
      <c r="E646" s="3" t="s">
        <v>1130</v>
      </c>
      <c r="F646">
        <v>6</v>
      </c>
      <c r="G646" t="s">
        <v>1653</v>
      </c>
      <c r="H646" t="s">
        <v>1756</v>
      </c>
      <c r="I646" t="s">
        <v>1748</v>
      </c>
      <c r="J646" t="s">
        <v>2192</v>
      </c>
      <c r="K646" s="2">
        <f t="shared" si="40"/>
        <v>5.128205128205128E-2</v>
      </c>
      <c r="L646" s="3">
        <f t="shared" si="41"/>
        <v>0.76519999999999999</v>
      </c>
      <c r="M646" s="3">
        <f t="shared" si="42"/>
        <v>94.871794871794862</v>
      </c>
      <c r="N646" s="3">
        <f t="shared" si="43"/>
        <v>5.1282051282051277</v>
      </c>
    </row>
    <row r="647" spans="1:14" x14ac:dyDescent="0.3">
      <c r="A647">
        <v>646</v>
      </c>
      <c r="B647" t="s">
        <v>276</v>
      </c>
      <c r="C647">
        <v>113</v>
      </c>
      <c r="D647">
        <v>105</v>
      </c>
      <c r="E647" s="3" t="s">
        <v>1339</v>
      </c>
      <c r="F647">
        <v>8</v>
      </c>
      <c r="G647" t="s">
        <v>1684</v>
      </c>
      <c r="H647" t="s">
        <v>1767</v>
      </c>
      <c r="I647" t="s">
        <v>1860</v>
      </c>
      <c r="J647" t="s">
        <v>2588</v>
      </c>
      <c r="K647" s="2">
        <f t="shared" si="40"/>
        <v>7.0796460176991149E-2</v>
      </c>
      <c r="L647" s="3">
        <f t="shared" si="41"/>
        <v>0.53979999999999995</v>
      </c>
      <c r="M647" s="3">
        <f t="shared" si="42"/>
        <v>92.920353982300881</v>
      </c>
      <c r="N647" s="3">
        <f t="shared" si="43"/>
        <v>7.0796460176991154</v>
      </c>
    </row>
    <row r="648" spans="1:14" x14ac:dyDescent="0.3">
      <c r="A648">
        <v>647</v>
      </c>
      <c r="B648" t="s">
        <v>558</v>
      </c>
      <c r="C648">
        <v>107</v>
      </c>
      <c r="D648">
        <v>101</v>
      </c>
      <c r="E648" s="3" t="s">
        <v>1340</v>
      </c>
      <c r="F648">
        <v>6</v>
      </c>
      <c r="G648" t="s">
        <v>1666</v>
      </c>
      <c r="H648" t="s">
        <v>1768</v>
      </c>
      <c r="I648" t="s">
        <v>1803</v>
      </c>
      <c r="J648" t="s">
        <v>2429</v>
      </c>
      <c r="K648" s="2">
        <f t="shared" si="40"/>
        <v>5.6074766355140186E-2</v>
      </c>
      <c r="L648" s="3">
        <f t="shared" si="41"/>
        <v>0.73580000000000001</v>
      </c>
      <c r="M648" s="3">
        <f t="shared" si="42"/>
        <v>94.392523364485982</v>
      </c>
      <c r="N648" s="3">
        <f t="shared" si="43"/>
        <v>5.6074766355140184</v>
      </c>
    </row>
    <row r="649" spans="1:14" x14ac:dyDescent="0.3">
      <c r="A649">
        <v>648</v>
      </c>
      <c r="B649" t="s">
        <v>559</v>
      </c>
      <c r="C649">
        <v>146</v>
      </c>
      <c r="D649">
        <v>141</v>
      </c>
      <c r="E649" s="3" t="s">
        <v>1341</v>
      </c>
      <c r="F649">
        <v>5</v>
      </c>
      <c r="G649" t="s">
        <v>1676</v>
      </c>
      <c r="H649" t="s">
        <v>1745</v>
      </c>
      <c r="I649" t="s">
        <v>1799</v>
      </c>
      <c r="J649" t="s">
        <v>2589</v>
      </c>
      <c r="K649" s="2">
        <f t="shared" si="40"/>
        <v>3.4246575342465752E-2</v>
      </c>
      <c r="L649" s="3">
        <f t="shared" si="41"/>
        <v>0.65749999999999997</v>
      </c>
      <c r="M649" s="3">
        <f t="shared" si="42"/>
        <v>96.575342465753423</v>
      </c>
      <c r="N649" s="3">
        <f t="shared" si="43"/>
        <v>3.4246575342465753</v>
      </c>
    </row>
    <row r="650" spans="1:14" x14ac:dyDescent="0.3">
      <c r="A650">
        <v>649</v>
      </c>
      <c r="B650" t="s">
        <v>560</v>
      </c>
      <c r="C650">
        <v>29</v>
      </c>
      <c r="D650">
        <v>26</v>
      </c>
      <c r="E650" s="3" t="s">
        <v>1342</v>
      </c>
      <c r="F650">
        <v>3</v>
      </c>
      <c r="G650" t="s">
        <v>1671</v>
      </c>
      <c r="H650" t="s">
        <v>1767</v>
      </c>
      <c r="I650" t="s">
        <v>1750</v>
      </c>
      <c r="J650" t="s">
        <v>1554</v>
      </c>
      <c r="K650" s="2">
        <f t="shared" si="40"/>
        <v>0.10344827586206896</v>
      </c>
      <c r="L650" s="3">
        <f t="shared" si="41"/>
        <v>0.85709999999999997</v>
      </c>
      <c r="M650" s="3">
        <f t="shared" si="42"/>
        <v>89.65517241379311</v>
      </c>
      <c r="N650" s="3">
        <f t="shared" si="43"/>
        <v>10.344827586206897</v>
      </c>
    </row>
    <row r="651" spans="1:14" x14ac:dyDescent="0.3">
      <c r="A651">
        <v>650</v>
      </c>
      <c r="B651" t="s">
        <v>561</v>
      </c>
      <c r="C651">
        <v>231</v>
      </c>
      <c r="D651">
        <v>228</v>
      </c>
      <c r="E651" s="3" t="s">
        <v>1140</v>
      </c>
      <c r="F651">
        <v>3</v>
      </c>
      <c r="G651" t="s">
        <v>1654</v>
      </c>
      <c r="H651" t="s">
        <v>1758</v>
      </c>
      <c r="I651" t="s">
        <v>1843</v>
      </c>
      <c r="J651" t="s">
        <v>2590</v>
      </c>
      <c r="K651" s="2">
        <f t="shared" si="40"/>
        <v>1.2987012987012988E-2</v>
      </c>
      <c r="L651" s="3">
        <f t="shared" si="41"/>
        <v>0.81389999999999996</v>
      </c>
      <c r="M651" s="3">
        <f t="shared" si="42"/>
        <v>98.701298701298697</v>
      </c>
      <c r="N651" s="3">
        <f t="shared" si="43"/>
        <v>1.2987012987012987</v>
      </c>
    </row>
    <row r="652" spans="1:14" x14ac:dyDescent="0.3">
      <c r="A652">
        <v>651</v>
      </c>
      <c r="B652" t="s">
        <v>562</v>
      </c>
      <c r="C652">
        <v>239</v>
      </c>
      <c r="D652">
        <v>215</v>
      </c>
      <c r="E652" s="3" t="s">
        <v>1343</v>
      </c>
      <c r="F652">
        <v>24</v>
      </c>
      <c r="G652" t="s">
        <v>1666</v>
      </c>
      <c r="H652" t="s">
        <v>1791</v>
      </c>
      <c r="I652" t="s">
        <v>1876</v>
      </c>
      <c r="J652" t="s">
        <v>2240</v>
      </c>
      <c r="K652" s="2">
        <f t="shared" si="40"/>
        <v>0.100418410041841</v>
      </c>
      <c r="L652" s="3">
        <f t="shared" si="41"/>
        <v>0.66670000000000007</v>
      </c>
      <c r="M652" s="3">
        <f t="shared" si="42"/>
        <v>89.958158995815893</v>
      </c>
      <c r="N652" s="3">
        <f t="shared" si="43"/>
        <v>10.0418410041841</v>
      </c>
    </row>
    <row r="653" spans="1:14" x14ac:dyDescent="0.3">
      <c r="A653">
        <v>652</v>
      </c>
      <c r="B653" t="s">
        <v>563</v>
      </c>
      <c r="C653">
        <v>174</v>
      </c>
      <c r="D653">
        <v>154</v>
      </c>
      <c r="E653" s="3" t="s">
        <v>1344</v>
      </c>
      <c r="F653">
        <v>20</v>
      </c>
      <c r="G653" t="s">
        <v>1679</v>
      </c>
      <c r="H653" t="s">
        <v>1788</v>
      </c>
      <c r="I653" t="s">
        <v>1711</v>
      </c>
      <c r="J653" t="s">
        <v>2591</v>
      </c>
      <c r="K653" s="2">
        <f t="shared" si="40"/>
        <v>0.11494252873563218</v>
      </c>
      <c r="L653" s="3">
        <f t="shared" si="41"/>
        <v>0.61309999999999998</v>
      </c>
      <c r="M653" s="3">
        <f t="shared" si="42"/>
        <v>88.505747126436788</v>
      </c>
      <c r="N653" s="3">
        <f t="shared" si="43"/>
        <v>11.494252873563218</v>
      </c>
    </row>
    <row r="654" spans="1:14" x14ac:dyDescent="0.3">
      <c r="A654">
        <v>653</v>
      </c>
      <c r="B654" t="s">
        <v>564</v>
      </c>
      <c r="C654">
        <v>168</v>
      </c>
      <c r="D654">
        <v>163</v>
      </c>
      <c r="E654" s="3" t="s">
        <v>1345</v>
      </c>
      <c r="F654">
        <v>5</v>
      </c>
      <c r="G654" t="s">
        <v>1675</v>
      </c>
      <c r="H654" t="s">
        <v>1796</v>
      </c>
      <c r="I654" t="s">
        <v>1809</v>
      </c>
      <c r="J654" t="s">
        <v>2592</v>
      </c>
      <c r="K654" s="2">
        <f t="shared" si="40"/>
        <v>2.976190476190476E-2</v>
      </c>
      <c r="L654" s="3">
        <f t="shared" si="41"/>
        <v>0.70660000000000001</v>
      </c>
      <c r="M654" s="3">
        <f t="shared" si="42"/>
        <v>97.023809523809518</v>
      </c>
      <c r="N654" s="3">
        <f t="shared" si="43"/>
        <v>2.9761904761904758</v>
      </c>
    </row>
    <row r="655" spans="1:14" x14ac:dyDescent="0.3">
      <c r="A655">
        <v>654</v>
      </c>
      <c r="B655" t="s">
        <v>396</v>
      </c>
      <c r="C655">
        <v>135</v>
      </c>
      <c r="D655">
        <v>128</v>
      </c>
      <c r="E655" s="3" t="s">
        <v>1346</v>
      </c>
      <c r="F655">
        <v>7</v>
      </c>
      <c r="G655" t="s">
        <v>1653</v>
      </c>
      <c r="H655" t="s">
        <v>1791</v>
      </c>
      <c r="I655" t="s">
        <v>1906</v>
      </c>
      <c r="J655" t="s">
        <v>2593</v>
      </c>
      <c r="K655" s="2">
        <f t="shared" si="40"/>
        <v>5.185185185185185E-2</v>
      </c>
      <c r="L655" s="3">
        <f t="shared" si="41"/>
        <v>0.72589999999999999</v>
      </c>
      <c r="M655" s="3">
        <f t="shared" si="42"/>
        <v>94.814814814814824</v>
      </c>
      <c r="N655" s="3">
        <f t="shared" si="43"/>
        <v>5.1851851851851851</v>
      </c>
    </row>
    <row r="656" spans="1:14" x14ac:dyDescent="0.3">
      <c r="A656">
        <v>655</v>
      </c>
      <c r="B656" t="s">
        <v>565</v>
      </c>
      <c r="C656">
        <v>122</v>
      </c>
      <c r="D656">
        <v>113</v>
      </c>
      <c r="E656" s="3" t="s">
        <v>1347</v>
      </c>
      <c r="F656">
        <v>9</v>
      </c>
      <c r="G656" t="s">
        <v>1687</v>
      </c>
      <c r="H656" t="s">
        <v>1796</v>
      </c>
      <c r="I656" t="s">
        <v>1860</v>
      </c>
      <c r="J656" t="s">
        <v>2594</v>
      </c>
      <c r="K656" s="2">
        <f t="shared" si="40"/>
        <v>7.3770491803278687E-2</v>
      </c>
      <c r="L656" s="3">
        <f t="shared" si="41"/>
        <v>0.61159999999999992</v>
      </c>
      <c r="M656" s="3">
        <f t="shared" si="42"/>
        <v>92.622950819672127</v>
      </c>
      <c r="N656" s="3">
        <f t="shared" si="43"/>
        <v>7.3770491803278686</v>
      </c>
    </row>
    <row r="657" spans="1:14" x14ac:dyDescent="0.3">
      <c r="A657">
        <v>656</v>
      </c>
      <c r="B657" t="s">
        <v>566</v>
      </c>
      <c r="C657">
        <v>13</v>
      </c>
      <c r="D657">
        <v>12</v>
      </c>
      <c r="E657" s="3" t="s">
        <v>1152</v>
      </c>
      <c r="F657">
        <v>1</v>
      </c>
      <c r="G657" t="s">
        <v>1669</v>
      </c>
      <c r="H657" t="s">
        <v>1809</v>
      </c>
      <c r="I657" t="s">
        <v>1892</v>
      </c>
      <c r="J657" t="s">
        <v>2240</v>
      </c>
      <c r="K657" s="2">
        <f t="shared" si="40"/>
        <v>7.6923076923076927E-2</v>
      </c>
      <c r="L657" s="3">
        <f t="shared" si="41"/>
        <v>0.66670000000000007</v>
      </c>
      <c r="M657" s="3">
        <f t="shared" si="42"/>
        <v>92.307692307692307</v>
      </c>
      <c r="N657" s="3">
        <f t="shared" si="43"/>
        <v>7.6923076923076925</v>
      </c>
    </row>
    <row r="658" spans="1:14" x14ac:dyDescent="0.3">
      <c r="A658">
        <v>657</v>
      </c>
      <c r="B658" t="s">
        <v>567</v>
      </c>
      <c r="C658">
        <v>20</v>
      </c>
      <c r="D658">
        <v>18</v>
      </c>
      <c r="E658" s="3" t="s">
        <v>1200</v>
      </c>
      <c r="F658">
        <v>2</v>
      </c>
      <c r="G658" t="s">
        <v>1666</v>
      </c>
      <c r="H658" t="s">
        <v>1756</v>
      </c>
      <c r="I658" t="s">
        <v>1768</v>
      </c>
      <c r="J658" t="s">
        <v>2500</v>
      </c>
      <c r="K658" s="2">
        <f t="shared" si="40"/>
        <v>0.1</v>
      </c>
      <c r="L658" s="3">
        <f t="shared" si="41"/>
        <v>0.73680000000000012</v>
      </c>
      <c r="M658" s="3">
        <f t="shared" si="42"/>
        <v>90</v>
      </c>
      <c r="N658" s="3">
        <f t="shared" si="43"/>
        <v>10</v>
      </c>
    </row>
    <row r="659" spans="1:14" x14ac:dyDescent="0.3">
      <c r="A659">
        <v>658</v>
      </c>
      <c r="B659" t="s">
        <v>568</v>
      </c>
      <c r="C659">
        <v>152</v>
      </c>
      <c r="D659">
        <v>141</v>
      </c>
      <c r="E659" s="3" t="s">
        <v>1151</v>
      </c>
      <c r="F659">
        <v>11</v>
      </c>
      <c r="G659" t="s">
        <v>1674</v>
      </c>
      <c r="H659" t="s">
        <v>1721</v>
      </c>
      <c r="I659" t="s">
        <v>1955</v>
      </c>
      <c r="J659" t="s">
        <v>2305</v>
      </c>
      <c r="K659" s="2">
        <f t="shared" si="40"/>
        <v>7.2368421052631582E-2</v>
      </c>
      <c r="L659" s="3">
        <f t="shared" si="41"/>
        <v>0.7</v>
      </c>
      <c r="M659" s="3">
        <f t="shared" si="42"/>
        <v>92.76315789473685</v>
      </c>
      <c r="N659" s="3">
        <f t="shared" si="43"/>
        <v>7.2368421052631584</v>
      </c>
    </row>
    <row r="660" spans="1:14" x14ac:dyDescent="0.3">
      <c r="A660">
        <v>659</v>
      </c>
      <c r="B660" t="s">
        <v>496</v>
      </c>
      <c r="C660">
        <v>132</v>
      </c>
      <c r="D660">
        <v>131</v>
      </c>
      <c r="E660" s="3" t="s">
        <v>961</v>
      </c>
      <c r="F660">
        <v>1</v>
      </c>
      <c r="G660" t="s">
        <v>1659</v>
      </c>
      <c r="H660" t="s">
        <v>1780</v>
      </c>
      <c r="I660" t="s">
        <v>1730</v>
      </c>
      <c r="J660" t="s">
        <v>1591</v>
      </c>
      <c r="K660" s="2">
        <f t="shared" si="40"/>
        <v>7.575757575757576E-3</v>
      </c>
      <c r="L660" s="3">
        <f t="shared" si="41"/>
        <v>0.87019999999999997</v>
      </c>
      <c r="M660" s="3">
        <f t="shared" si="42"/>
        <v>99.242424242424249</v>
      </c>
      <c r="N660" s="3">
        <f t="shared" si="43"/>
        <v>0.75757575757575757</v>
      </c>
    </row>
    <row r="661" spans="1:14" x14ac:dyDescent="0.3">
      <c r="A661">
        <v>660</v>
      </c>
      <c r="B661" t="s">
        <v>569</v>
      </c>
      <c r="C661">
        <v>180</v>
      </c>
      <c r="D661">
        <v>171</v>
      </c>
      <c r="E661" s="3" t="s">
        <v>1271</v>
      </c>
      <c r="F661">
        <v>9</v>
      </c>
      <c r="G661" t="s">
        <v>1675</v>
      </c>
      <c r="H661" t="s">
        <v>1798</v>
      </c>
      <c r="I661" t="s">
        <v>1780</v>
      </c>
      <c r="J661" t="s">
        <v>2595</v>
      </c>
      <c r="K661" s="2">
        <f t="shared" si="40"/>
        <v>0.05</v>
      </c>
      <c r="L661" s="3">
        <f t="shared" si="41"/>
        <v>0.71909999999999996</v>
      </c>
      <c r="M661" s="3">
        <f t="shared" si="42"/>
        <v>95</v>
      </c>
      <c r="N661" s="3">
        <f t="shared" si="43"/>
        <v>5</v>
      </c>
    </row>
    <row r="662" spans="1:14" x14ac:dyDescent="0.3">
      <c r="A662">
        <v>661</v>
      </c>
      <c r="B662" t="s">
        <v>446</v>
      </c>
      <c r="C662">
        <v>193</v>
      </c>
      <c r="D662">
        <v>189</v>
      </c>
      <c r="E662" s="3" t="s">
        <v>1348</v>
      </c>
      <c r="F662">
        <v>4</v>
      </c>
      <c r="G662" t="s">
        <v>1656</v>
      </c>
      <c r="H662" t="s">
        <v>1786</v>
      </c>
      <c r="I662" t="s">
        <v>1735</v>
      </c>
      <c r="J662" t="s">
        <v>2596</v>
      </c>
      <c r="K662" s="2">
        <f t="shared" si="40"/>
        <v>2.072538860103627E-2</v>
      </c>
      <c r="L662" s="3">
        <f t="shared" si="41"/>
        <v>0.82900000000000007</v>
      </c>
      <c r="M662" s="3">
        <f t="shared" si="42"/>
        <v>97.92746113989638</v>
      </c>
      <c r="N662" s="3">
        <f t="shared" si="43"/>
        <v>2.0725388601036272</v>
      </c>
    </row>
    <row r="663" spans="1:14" x14ac:dyDescent="0.3">
      <c r="A663">
        <v>662</v>
      </c>
      <c r="B663" t="s">
        <v>224</v>
      </c>
      <c r="C663">
        <v>245</v>
      </c>
      <c r="D663">
        <v>236</v>
      </c>
      <c r="E663" s="3" t="s">
        <v>1349</v>
      </c>
      <c r="F663">
        <v>9</v>
      </c>
      <c r="G663" t="s">
        <v>1656</v>
      </c>
      <c r="H663" t="s">
        <v>1768</v>
      </c>
      <c r="I663" t="s">
        <v>1764</v>
      </c>
      <c r="J663" t="s">
        <v>2597</v>
      </c>
      <c r="K663" s="2">
        <f t="shared" si="40"/>
        <v>3.6734693877551024E-2</v>
      </c>
      <c r="L663" s="3">
        <f t="shared" si="41"/>
        <v>0.82790000000000008</v>
      </c>
      <c r="M663" s="3">
        <f t="shared" si="42"/>
        <v>96.326530612244895</v>
      </c>
      <c r="N663" s="3">
        <f t="shared" si="43"/>
        <v>3.6734693877551026</v>
      </c>
    </row>
    <row r="664" spans="1:14" x14ac:dyDescent="0.3">
      <c r="A664">
        <v>663</v>
      </c>
      <c r="B664" t="s">
        <v>293</v>
      </c>
      <c r="C664">
        <v>35</v>
      </c>
      <c r="D664">
        <v>34</v>
      </c>
      <c r="E664" s="3" t="s">
        <v>1261</v>
      </c>
      <c r="F664">
        <v>1</v>
      </c>
      <c r="G664" t="s">
        <v>1672</v>
      </c>
      <c r="H664" t="s">
        <v>1769</v>
      </c>
      <c r="I664" t="s">
        <v>1731</v>
      </c>
      <c r="J664" t="s">
        <v>2566</v>
      </c>
      <c r="K664" s="2">
        <f t="shared" si="40"/>
        <v>2.8571428571428571E-2</v>
      </c>
      <c r="L664" s="3">
        <f t="shared" si="41"/>
        <v>0.88239999999999996</v>
      </c>
      <c r="M664" s="3">
        <f t="shared" si="42"/>
        <v>97.142857142857139</v>
      </c>
      <c r="N664" s="3">
        <f t="shared" si="43"/>
        <v>2.8571428571428572</v>
      </c>
    </row>
    <row r="665" spans="1:14" x14ac:dyDescent="0.3">
      <c r="A665">
        <v>664</v>
      </c>
      <c r="B665" t="s">
        <v>570</v>
      </c>
      <c r="C665">
        <v>198</v>
      </c>
      <c r="D665">
        <v>190</v>
      </c>
      <c r="E665" s="3" t="s">
        <v>1350</v>
      </c>
      <c r="F665">
        <v>8</v>
      </c>
      <c r="G665" t="s">
        <v>1659</v>
      </c>
      <c r="H665" t="s">
        <v>1746</v>
      </c>
      <c r="I665" t="s">
        <v>1885</v>
      </c>
      <c r="J665" t="s">
        <v>2598</v>
      </c>
      <c r="K665" s="2">
        <f t="shared" si="40"/>
        <v>4.0404040404040407E-2</v>
      </c>
      <c r="L665" s="3">
        <f t="shared" si="41"/>
        <v>0.84689999999999999</v>
      </c>
      <c r="M665" s="3">
        <f t="shared" si="42"/>
        <v>95.959595959595958</v>
      </c>
      <c r="N665" s="3">
        <f t="shared" si="43"/>
        <v>4.0404040404040407</v>
      </c>
    </row>
    <row r="666" spans="1:14" x14ac:dyDescent="0.3">
      <c r="A666">
        <v>665</v>
      </c>
      <c r="B666" t="s">
        <v>571</v>
      </c>
      <c r="C666">
        <v>47</v>
      </c>
      <c r="D666">
        <v>47</v>
      </c>
      <c r="E666" s="3" t="s">
        <v>925</v>
      </c>
      <c r="F666">
        <v>0</v>
      </c>
      <c r="G666" t="s">
        <v>1668</v>
      </c>
      <c r="H666" t="s">
        <v>1758</v>
      </c>
      <c r="I666" t="s">
        <v>1693</v>
      </c>
      <c r="J666" t="s">
        <v>1234</v>
      </c>
      <c r="K666" s="2">
        <f t="shared" si="40"/>
        <v>0</v>
      </c>
      <c r="L666" s="3">
        <f t="shared" si="41"/>
        <v>0.93620000000000003</v>
      </c>
      <c r="M666" s="3">
        <f t="shared" si="42"/>
        <v>100</v>
      </c>
      <c r="N666" s="3">
        <f t="shared" si="43"/>
        <v>0</v>
      </c>
    </row>
    <row r="667" spans="1:14" x14ac:dyDescent="0.3">
      <c r="A667">
        <v>666</v>
      </c>
      <c r="B667" t="s">
        <v>572</v>
      </c>
      <c r="C667">
        <v>187</v>
      </c>
      <c r="D667">
        <v>186</v>
      </c>
      <c r="E667" s="3" t="s">
        <v>1351</v>
      </c>
      <c r="F667">
        <v>1</v>
      </c>
      <c r="G667" t="s">
        <v>1662</v>
      </c>
      <c r="H667" t="s">
        <v>1784</v>
      </c>
      <c r="I667" t="s">
        <v>1809</v>
      </c>
      <c r="J667" t="s">
        <v>2599</v>
      </c>
      <c r="K667" s="2">
        <f t="shared" si="40"/>
        <v>5.3475935828877002E-3</v>
      </c>
      <c r="L667" s="3">
        <f t="shared" si="41"/>
        <v>0.93579999999999997</v>
      </c>
      <c r="M667" s="3">
        <f t="shared" si="42"/>
        <v>99.465240641711233</v>
      </c>
      <c r="N667" s="3">
        <f t="shared" si="43"/>
        <v>0.53475935828876997</v>
      </c>
    </row>
    <row r="668" spans="1:14" x14ac:dyDescent="0.3">
      <c r="A668">
        <v>667</v>
      </c>
      <c r="B668" t="s">
        <v>573</v>
      </c>
      <c r="C668">
        <v>57</v>
      </c>
      <c r="D668">
        <v>54</v>
      </c>
      <c r="E668" s="3" t="s">
        <v>985</v>
      </c>
      <c r="F668">
        <v>3</v>
      </c>
      <c r="G668" t="s">
        <v>1662</v>
      </c>
      <c r="H668" t="s">
        <v>1767</v>
      </c>
      <c r="I668" t="s">
        <v>1705</v>
      </c>
      <c r="J668" t="s">
        <v>1531</v>
      </c>
      <c r="K668" s="2">
        <f t="shared" si="40"/>
        <v>5.2631578947368418E-2</v>
      </c>
      <c r="L668" s="3">
        <f t="shared" si="41"/>
        <v>0.91069999999999995</v>
      </c>
      <c r="M668" s="3">
        <f t="shared" si="42"/>
        <v>94.73684210526315</v>
      </c>
      <c r="N668" s="3">
        <f t="shared" si="43"/>
        <v>5.2631578947368416</v>
      </c>
    </row>
    <row r="669" spans="1:14" x14ac:dyDescent="0.3">
      <c r="A669">
        <v>668</v>
      </c>
      <c r="B669" t="s">
        <v>574</v>
      </c>
      <c r="C669">
        <v>169</v>
      </c>
      <c r="D669">
        <v>162</v>
      </c>
      <c r="E669" s="3" t="s">
        <v>1104</v>
      </c>
      <c r="F669">
        <v>7</v>
      </c>
      <c r="G669" t="s">
        <v>1671</v>
      </c>
      <c r="H669" t="s">
        <v>1780</v>
      </c>
      <c r="I669" t="s">
        <v>1750</v>
      </c>
      <c r="J669" t="s">
        <v>2600</v>
      </c>
      <c r="K669" s="2">
        <f t="shared" si="40"/>
        <v>4.142011834319527E-2</v>
      </c>
      <c r="L669" s="3">
        <f t="shared" si="41"/>
        <v>0.88170000000000004</v>
      </c>
      <c r="M669" s="3">
        <f t="shared" si="42"/>
        <v>95.857988165680467</v>
      </c>
      <c r="N669" s="3">
        <f t="shared" si="43"/>
        <v>4.1420118343195274</v>
      </c>
    </row>
    <row r="670" spans="1:14" x14ac:dyDescent="0.3">
      <c r="A670">
        <v>669</v>
      </c>
      <c r="B670" t="s">
        <v>575</v>
      </c>
      <c r="C670">
        <v>337</v>
      </c>
      <c r="D670">
        <v>316</v>
      </c>
      <c r="E670" s="3" t="s">
        <v>1352</v>
      </c>
      <c r="F670">
        <v>21</v>
      </c>
      <c r="G670" t="s">
        <v>1666</v>
      </c>
      <c r="H670" t="s">
        <v>1771</v>
      </c>
      <c r="I670" t="s">
        <v>1987</v>
      </c>
      <c r="J670" t="s">
        <v>2601</v>
      </c>
      <c r="K670" s="2">
        <f t="shared" si="40"/>
        <v>6.2314540059347182E-2</v>
      </c>
      <c r="L670" s="3">
        <f t="shared" si="41"/>
        <v>0.72920000000000007</v>
      </c>
      <c r="M670" s="3">
        <f t="shared" si="42"/>
        <v>93.768545994065278</v>
      </c>
      <c r="N670" s="3">
        <f t="shared" si="43"/>
        <v>6.2314540059347179</v>
      </c>
    </row>
    <row r="671" spans="1:14" x14ac:dyDescent="0.3">
      <c r="A671">
        <v>670</v>
      </c>
      <c r="B671" t="s">
        <v>35</v>
      </c>
      <c r="C671">
        <v>44</v>
      </c>
      <c r="D671">
        <v>43</v>
      </c>
      <c r="E671" s="3" t="s">
        <v>1051</v>
      </c>
      <c r="F671">
        <v>1</v>
      </c>
      <c r="G671" t="s">
        <v>1671</v>
      </c>
      <c r="H671" t="s">
        <v>1786</v>
      </c>
      <c r="I671" t="s">
        <v>1750</v>
      </c>
      <c r="J671" t="s">
        <v>2602</v>
      </c>
      <c r="K671" s="2">
        <f t="shared" si="40"/>
        <v>2.2727272727272728E-2</v>
      </c>
      <c r="L671" s="3">
        <f t="shared" si="41"/>
        <v>0.84089999999999998</v>
      </c>
      <c r="M671" s="3">
        <f t="shared" si="42"/>
        <v>97.727272727272734</v>
      </c>
      <c r="N671" s="3">
        <f t="shared" si="43"/>
        <v>2.2727272727272729</v>
      </c>
    </row>
    <row r="672" spans="1:14" x14ac:dyDescent="0.3">
      <c r="A672">
        <v>671</v>
      </c>
      <c r="B672" t="s">
        <v>576</v>
      </c>
      <c r="C672">
        <v>210</v>
      </c>
      <c r="D672">
        <v>206</v>
      </c>
      <c r="E672" s="3" t="s">
        <v>995</v>
      </c>
      <c r="F672">
        <v>4</v>
      </c>
      <c r="G672" t="s">
        <v>1659</v>
      </c>
      <c r="H672" t="s">
        <v>1780</v>
      </c>
      <c r="I672" t="s">
        <v>1789</v>
      </c>
      <c r="J672" t="s">
        <v>2603</v>
      </c>
      <c r="K672" s="2">
        <f t="shared" si="40"/>
        <v>1.9047619047619049E-2</v>
      </c>
      <c r="L672" s="3">
        <f t="shared" si="41"/>
        <v>0.87080000000000002</v>
      </c>
      <c r="M672" s="3">
        <f t="shared" si="42"/>
        <v>98.095238095238088</v>
      </c>
      <c r="N672" s="3">
        <f t="shared" si="43"/>
        <v>1.9047619047619049</v>
      </c>
    </row>
    <row r="673" spans="1:14" x14ac:dyDescent="0.3">
      <c r="A673">
        <v>672</v>
      </c>
      <c r="B673" t="s">
        <v>577</v>
      </c>
      <c r="C673">
        <v>190</v>
      </c>
      <c r="D673">
        <v>186</v>
      </c>
      <c r="E673" s="3" t="s">
        <v>1353</v>
      </c>
      <c r="F673">
        <v>4</v>
      </c>
      <c r="G673" t="s">
        <v>1651</v>
      </c>
      <c r="H673" t="s">
        <v>1745</v>
      </c>
      <c r="I673" t="s">
        <v>1861</v>
      </c>
      <c r="J673" t="s">
        <v>2604</v>
      </c>
      <c r="K673" s="2">
        <f t="shared" si="40"/>
        <v>2.1052631578947368E-2</v>
      </c>
      <c r="L673" s="3">
        <f t="shared" si="41"/>
        <v>0.84129999999999994</v>
      </c>
      <c r="M673" s="3">
        <f t="shared" si="42"/>
        <v>97.894736842105274</v>
      </c>
      <c r="N673" s="3">
        <f t="shared" si="43"/>
        <v>2.1052631578947367</v>
      </c>
    </row>
    <row r="674" spans="1:14" x14ac:dyDescent="0.3">
      <c r="A674">
        <v>673</v>
      </c>
      <c r="B674" t="s">
        <v>578</v>
      </c>
      <c r="C674">
        <v>190</v>
      </c>
      <c r="D674">
        <v>182</v>
      </c>
      <c r="E674" s="3" t="s">
        <v>1118</v>
      </c>
      <c r="F674">
        <v>8</v>
      </c>
      <c r="G674" t="s">
        <v>1657</v>
      </c>
      <c r="H674" t="s">
        <v>1788</v>
      </c>
      <c r="I674" t="s">
        <v>1707</v>
      </c>
      <c r="J674" t="s">
        <v>2605</v>
      </c>
      <c r="K674" s="2">
        <f t="shared" si="40"/>
        <v>4.2105263157894736E-2</v>
      </c>
      <c r="L674" s="3">
        <f t="shared" si="41"/>
        <v>0.87029999999999996</v>
      </c>
      <c r="M674" s="3">
        <f t="shared" si="42"/>
        <v>95.78947368421052</v>
      </c>
      <c r="N674" s="3">
        <f t="shared" si="43"/>
        <v>4.2105263157894735</v>
      </c>
    </row>
    <row r="675" spans="1:14" x14ac:dyDescent="0.3">
      <c r="A675">
        <v>674</v>
      </c>
      <c r="B675" t="s">
        <v>46</v>
      </c>
      <c r="C675">
        <v>169</v>
      </c>
      <c r="D675">
        <v>168</v>
      </c>
      <c r="E675" s="3" t="s">
        <v>1354</v>
      </c>
      <c r="F675">
        <v>1</v>
      </c>
      <c r="G675" t="s">
        <v>1672</v>
      </c>
      <c r="H675" t="s">
        <v>1759</v>
      </c>
      <c r="I675" t="s">
        <v>1988</v>
      </c>
      <c r="J675" t="s">
        <v>2600</v>
      </c>
      <c r="K675" s="2">
        <f t="shared" si="40"/>
        <v>5.9171597633136093E-3</v>
      </c>
      <c r="L675" s="3">
        <f t="shared" si="41"/>
        <v>0.88170000000000004</v>
      </c>
      <c r="M675" s="3">
        <f t="shared" si="42"/>
        <v>99.408284023668642</v>
      </c>
      <c r="N675" s="3">
        <f t="shared" si="43"/>
        <v>0.59171597633136097</v>
      </c>
    </row>
    <row r="676" spans="1:14" x14ac:dyDescent="0.3">
      <c r="A676">
        <v>675</v>
      </c>
      <c r="B676" t="s">
        <v>579</v>
      </c>
      <c r="C676">
        <v>52</v>
      </c>
      <c r="D676">
        <v>50</v>
      </c>
      <c r="E676" s="3" t="s">
        <v>1139</v>
      </c>
      <c r="F676">
        <v>2</v>
      </c>
      <c r="G676" t="s">
        <v>1668</v>
      </c>
      <c r="H676" t="s">
        <v>1792</v>
      </c>
      <c r="I676" t="s">
        <v>1718</v>
      </c>
      <c r="J676" t="s">
        <v>1376</v>
      </c>
      <c r="K676" s="2">
        <f t="shared" si="40"/>
        <v>3.8461538461538464E-2</v>
      </c>
      <c r="L676" s="3">
        <f t="shared" si="41"/>
        <v>0.92159999999999997</v>
      </c>
      <c r="M676" s="3">
        <f t="shared" si="42"/>
        <v>96.15384615384616</v>
      </c>
      <c r="N676" s="3">
        <f t="shared" si="43"/>
        <v>3.8461538461538463</v>
      </c>
    </row>
    <row r="677" spans="1:14" x14ac:dyDescent="0.3">
      <c r="A677">
        <v>676</v>
      </c>
      <c r="B677" t="s">
        <v>342</v>
      </c>
      <c r="C677">
        <v>144</v>
      </c>
      <c r="D677">
        <v>137</v>
      </c>
      <c r="E677" s="3" t="s">
        <v>1275</v>
      </c>
      <c r="F677">
        <v>7</v>
      </c>
      <c r="G677" t="s">
        <v>1667</v>
      </c>
      <c r="H677" t="s">
        <v>1791</v>
      </c>
      <c r="I677" t="s">
        <v>1812</v>
      </c>
      <c r="J677" t="s">
        <v>1594</v>
      </c>
      <c r="K677" s="2">
        <f t="shared" si="40"/>
        <v>4.8611111111111112E-2</v>
      </c>
      <c r="L677" s="3">
        <f t="shared" si="41"/>
        <v>0.77079999999999993</v>
      </c>
      <c r="M677" s="3">
        <f t="shared" si="42"/>
        <v>95.138888888888886</v>
      </c>
      <c r="N677" s="3">
        <f t="shared" si="43"/>
        <v>4.8611111111111116</v>
      </c>
    </row>
    <row r="678" spans="1:14" x14ac:dyDescent="0.3">
      <c r="A678">
        <v>677</v>
      </c>
      <c r="B678" t="s">
        <v>580</v>
      </c>
      <c r="C678">
        <v>36</v>
      </c>
      <c r="D678">
        <v>36</v>
      </c>
      <c r="E678" s="3" t="s">
        <v>925</v>
      </c>
      <c r="F678">
        <v>0</v>
      </c>
      <c r="G678" t="s">
        <v>1654</v>
      </c>
      <c r="H678" t="s">
        <v>1804</v>
      </c>
      <c r="I678" t="s">
        <v>1900</v>
      </c>
      <c r="J678" t="s">
        <v>2345</v>
      </c>
      <c r="K678" s="2">
        <f t="shared" si="40"/>
        <v>0</v>
      </c>
      <c r="L678" s="3">
        <f t="shared" si="41"/>
        <v>0.80559999999999998</v>
      </c>
      <c r="M678" s="3">
        <f t="shared" si="42"/>
        <v>100</v>
      </c>
      <c r="N678" s="3">
        <f t="shared" si="43"/>
        <v>0</v>
      </c>
    </row>
    <row r="679" spans="1:14" x14ac:dyDescent="0.3">
      <c r="A679">
        <v>678</v>
      </c>
      <c r="B679" t="s">
        <v>581</v>
      </c>
      <c r="C679">
        <v>155</v>
      </c>
      <c r="D679">
        <v>148</v>
      </c>
      <c r="E679" s="3" t="s">
        <v>1035</v>
      </c>
      <c r="F679">
        <v>7</v>
      </c>
      <c r="G679" t="s">
        <v>1667</v>
      </c>
      <c r="H679" t="s">
        <v>1735</v>
      </c>
      <c r="I679" t="s">
        <v>1808</v>
      </c>
      <c r="J679" t="s">
        <v>2606</v>
      </c>
      <c r="K679" s="2">
        <f t="shared" si="40"/>
        <v>4.5161290322580643E-2</v>
      </c>
      <c r="L679" s="3">
        <f t="shared" si="41"/>
        <v>0.81290000000000007</v>
      </c>
      <c r="M679" s="3">
        <f t="shared" si="42"/>
        <v>95.483870967741936</v>
      </c>
      <c r="N679" s="3">
        <f t="shared" si="43"/>
        <v>4.5161290322580641</v>
      </c>
    </row>
    <row r="680" spans="1:14" x14ac:dyDescent="0.3">
      <c r="A680">
        <v>679</v>
      </c>
      <c r="B680" t="s">
        <v>122</v>
      </c>
      <c r="C680">
        <v>159</v>
      </c>
      <c r="D680">
        <v>154</v>
      </c>
      <c r="E680" s="3" t="s">
        <v>1355</v>
      </c>
      <c r="F680">
        <v>5</v>
      </c>
      <c r="G680" t="s">
        <v>1670</v>
      </c>
      <c r="H680" t="s">
        <v>1721</v>
      </c>
      <c r="I680" t="s">
        <v>1723</v>
      </c>
      <c r="J680" t="s">
        <v>2607</v>
      </c>
      <c r="K680" s="2">
        <f t="shared" si="40"/>
        <v>3.1446540880503145E-2</v>
      </c>
      <c r="L680" s="3">
        <f t="shared" si="41"/>
        <v>0.78620000000000001</v>
      </c>
      <c r="M680" s="3">
        <f t="shared" si="42"/>
        <v>96.855345911949684</v>
      </c>
      <c r="N680" s="3">
        <f t="shared" si="43"/>
        <v>3.1446540880503147</v>
      </c>
    </row>
    <row r="681" spans="1:14" x14ac:dyDescent="0.3">
      <c r="A681">
        <v>680</v>
      </c>
      <c r="B681" t="s">
        <v>371</v>
      </c>
      <c r="C681">
        <v>115</v>
      </c>
      <c r="D681">
        <v>110</v>
      </c>
      <c r="E681" s="3" t="s">
        <v>1265</v>
      </c>
      <c r="F681">
        <v>5</v>
      </c>
      <c r="G681" t="s">
        <v>1667</v>
      </c>
      <c r="H681" t="s">
        <v>1782</v>
      </c>
      <c r="I681" t="s">
        <v>1765</v>
      </c>
      <c r="J681" t="s">
        <v>2608</v>
      </c>
      <c r="K681" s="2">
        <f t="shared" si="40"/>
        <v>4.3478260869565216E-2</v>
      </c>
      <c r="L681" s="3">
        <f t="shared" si="41"/>
        <v>0.83189999999999997</v>
      </c>
      <c r="M681" s="3">
        <f t="shared" si="42"/>
        <v>95.652173913043484</v>
      </c>
      <c r="N681" s="3">
        <f t="shared" si="43"/>
        <v>4.3478260869565215</v>
      </c>
    </row>
    <row r="682" spans="1:14" x14ac:dyDescent="0.3">
      <c r="A682">
        <v>681</v>
      </c>
      <c r="B682" t="s">
        <v>459</v>
      </c>
      <c r="C682">
        <v>186</v>
      </c>
      <c r="D682">
        <v>173</v>
      </c>
      <c r="E682" s="3" t="s">
        <v>1356</v>
      </c>
      <c r="F682">
        <v>13</v>
      </c>
      <c r="G682" t="s">
        <v>1658</v>
      </c>
      <c r="H682" t="s">
        <v>1780</v>
      </c>
      <c r="I682" t="s">
        <v>1768</v>
      </c>
      <c r="J682" t="s">
        <v>2609</v>
      </c>
      <c r="K682" s="2">
        <f t="shared" si="40"/>
        <v>6.9892473118279563E-2</v>
      </c>
      <c r="L682" s="3">
        <f t="shared" si="41"/>
        <v>0.73510000000000009</v>
      </c>
      <c r="M682" s="3">
        <f t="shared" si="42"/>
        <v>93.010752688172033</v>
      </c>
      <c r="N682" s="3">
        <f t="shared" si="43"/>
        <v>6.9892473118279561</v>
      </c>
    </row>
    <row r="683" spans="1:14" x14ac:dyDescent="0.3">
      <c r="A683">
        <v>682</v>
      </c>
      <c r="B683" t="s">
        <v>582</v>
      </c>
      <c r="C683">
        <v>167</v>
      </c>
      <c r="D683">
        <v>157</v>
      </c>
      <c r="E683" s="3" t="s">
        <v>921</v>
      </c>
      <c r="F683">
        <v>10</v>
      </c>
      <c r="G683" t="s">
        <v>1666</v>
      </c>
      <c r="H683" t="s">
        <v>1789</v>
      </c>
      <c r="I683" t="s">
        <v>1796</v>
      </c>
      <c r="J683" t="s">
        <v>2610</v>
      </c>
      <c r="K683" s="2">
        <f t="shared" si="40"/>
        <v>5.9880239520958084E-2</v>
      </c>
      <c r="L683" s="3">
        <f t="shared" si="41"/>
        <v>0.67680000000000007</v>
      </c>
      <c r="M683" s="3">
        <f t="shared" si="42"/>
        <v>94.011976047904184</v>
      </c>
      <c r="N683" s="3">
        <f t="shared" si="43"/>
        <v>5.9880239520958085</v>
      </c>
    </row>
    <row r="684" spans="1:14" x14ac:dyDescent="0.3">
      <c r="A684">
        <v>683</v>
      </c>
      <c r="B684" t="s">
        <v>583</v>
      </c>
      <c r="C684">
        <v>146</v>
      </c>
      <c r="D684">
        <v>142</v>
      </c>
      <c r="E684" s="3" t="s">
        <v>1357</v>
      </c>
      <c r="F684">
        <v>4</v>
      </c>
      <c r="G684" t="s">
        <v>1674</v>
      </c>
      <c r="H684" t="s">
        <v>1732</v>
      </c>
      <c r="I684" t="s">
        <v>1781</v>
      </c>
      <c r="J684" t="s">
        <v>2611</v>
      </c>
      <c r="K684" s="2">
        <f t="shared" si="40"/>
        <v>2.7397260273972601E-2</v>
      </c>
      <c r="L684" s="3">
        <f t="shared" si="41"/>
        <v>0.66900000000000004</v>
      </c>
      <c r="M684" s="3">
        <f t="shared" si="42"/>
        <v>97.260273972602747</v>
      </c>
      <c r="N684" s="3">
        <f t="shared" si="43"/>
        <v>2.7397260273972601</v>
      </c>
    </row>
    <row r="685" spans="1:14" x14ac:dyDescent="0.3">
      <c r="A685">
        <v>684</v>
      </c>
      <c r="B685" t="s">
        <v>584</v>
      </c>
      <c r="C685">
        <v>41</v>
      </c>
      <c r="D685">
        <v>31</v>
      </c>
      <c r="E685" s="3" t="s">
        <v>1358</v>
      </c>
      <c r="F685">
        <v>10</v>
      </c>
      <c r="G685" t="s">
        <v>1698</v>
      </c>
      <c r="H685" t="s">
        <v>1819</v>
      </c>
      <c r="I685" t="s">
        <v>1860</v>
      </c>
      <c r="J685" t="s">
        <v>2612</v>
      </c>
      <c r="K685" s="2">
        <f t="shared" si="40"/>
        <v>0.24390243902439024</v>
      </c>
      <c r="L685" s="3">
        <f t="shared" si="41"/>
        <v>0.48780000000000001</v>
      </c>
      <c r="M685" s="3">
        <f t="shared" si="42"/>
        <v>75.609756097560975</v>
      </c>
      <c r="N685" s="3">
        <f t="shared" si="43"/>
        <v>24.390243902439025</v>
      </c>
    </row>
    <row r="686" spans="1:14" x14ac:dyDescent="0.3">
      <c r="A686">
        <v>685</v>
      </c>
      <c r="B686" t="s">
        <v>585</v>
      </c>
      <c r="C686">
        <v>185</v>
      </c>
      <c r="D686">
        <v>85</v>
      </c>
      <c r="E686" s="3" t="s">
        <v>1359</v>
      </c>
      <c r="F686">
        <v>100</v>
      </c>
      <c r="G686" t="s">
        <v>1706</v>
      </c>
      <c r="H686" t="s">
        <v>1799</v>
      </c>
      <c r="I686" t="s">
        <v>1989</v>
      </c>
      <c r="J686" t="s">
        <v>2613</v>
      </c>
      <c r="K686" s="2">
        <f t="shared" si="40"/>
        <v>0.54054054054054057</v>
      </c>
      <c r="L686" s="3">
        <f t="shared" si="41"/>
        <v>3.7999999999999999E-2</v>
      </c>
      <c r="M686" s="3">
        <f t="shared" si="42"/>
        <v>45.945945945945951</v>
      </c>
      <c r="N686" s="3">
        <f t="shared" si="43"/>
        <v>54.054054054054056</v>
      </c>
    </row>
    <row r="687" spans="1:14" x14ac:dyDescent="0.3">
      <c r="A687">
        <v>686</v>
      </c>
      <c r="B687" t="s">
        <v>198</v>
      </c>
      <c r="C687">
        <v>149</v>
      </c>
      <c r="D687">
        <v>83</v>
      </c>
      <c r="E687" s="3" t="s">
        <v>1360</v>
      </c>
      <c r="F687">
        <v>66</v>
      </c>
      <c r="G687" t="s">
        <v>1707</v>
      </c>
      <c r="H687" t="s">
        <v>1751</v>
      </c>
      <c r="I687" t="s">
        <v>1938</v>
      </c>
      <c r="J687" t="s">
        <v>2614</v>
      </c>
      <c r="K687" s="2">
        <f t="shared" si="40"/>
        <v>0.44295302013422821</v>
      </c>
      <c r="L687" s="3">
        <f t="shared" si="41"/>
        <v>4.8300000000000003E-2</v>
      </c>
      <c r="M687" s="3">
        <f t="shared" si="42"/>
        <v>55.70469798657718</v>
      </c>
      <c r="N687" s="3">
        <f t="shared" si="43"/>
        <v>44.29530201342282</v>
      </c>
    </row>
    <row r="688" spans="1:14" x14ac:dyDescent="0.3">
      <c r="A688">
        <v>687</v>
      </c>
      <c r="B688" t="s">
        <v>586</v>
      </c>
      <c r="C688">
        <v>180</v>
      </c>
      <c r="D688">
        <v>115</v>
      </c>
      <c r="E688" s="3" t="s">
        <v>1361</v>
      </c>
      <c r="F688">
        <v>65</v>
      </c>
      <c r="G688" t="s">
        <v>1708</v>
      </c>
      <c r="H688" t="s">
        <v>1777</v>
      </c>
      <c r="I688" t="s">
        <v>1990</v>
      </c>
      <c r="J688" t="s">
        <v>2615</v>
      </c>
      <c r="K688" s="2">
        <f t="shared" si="40"/>
        <v>0.3611111111111111</v>
      </c>
      <c r="L688" s="3">
        <f t="shared" si="41"/>
        <v>0.23860000000000001</v>
      </c>
      <c r="M688" s="3">
        <f t="shared" si="42"/>
        <v>63.888888888888886</v>
      </c>
      <c r="N688" s="3">
        <f t="shared" si="43"/>
        <v>36.111111111111107</v>
      </c>
    </row>
    <row r="689" spans="1:14" x14ac:dyDescent="0.3">
      <c r="A689">
        <v>688</v>
      </c>
      <c r="B689" t="s">
        <v>587</v>
      </c>
      <c r="C689">
        <v>173</v>
      </c>
      <c r="D689">
        <v>144</v>
      </c>
      <c r="E689" s="3" t="s">
        <v>1362</v>
      </c>
      <c r="F689">
        <v>29</v>
      </c>
      <c r="G689" t="s">
        <v>1680</v>
      </c>
      <c r="H689" t="s">
        <v>1816</v>
      </c>
      <c r="I689" t="s">
        <v>1905</v>
      </c>
      <c r="J689" t="s">
        <v>2616</v>
      </c>
      <c r="K689" s="2">
        <f t="shared" si="40"/>
        <v>0.16763005780346821</v>
      </c>
      <c r="L689" s="3">
        <f t="shared" si="41"/>
        <v>0.4647</v>
      </c>
      <c r="M689" s="3">
        <f t="shared" si="42"/>
        <v>83.236994219653184</v>
      </c>
      <c r="N689" s="3">
        <f t="shared" si="43"/>
        <v>16.76300578034682</v>
      </c>
    </row>
    <row r="690" spans="1:14" x14ac:dyDescent="0.3">
      <c r="A690">
        <v>689</v>
      </c>
      <c r="B690" t="s">
        <v>576</v>
      </c>
      <c r="C690">
        <v>176</v>
      </c>
      <c r="D690">
        <v>158</v>
      </c>
      <c r="E690" s="3" t="s">
        <v>1363</v>
      </c>
      <c r="F690">
        <v>18</v>
      </c>
      <c r="G690" t="s">
        <v>1652</v>
      </c>
      <c r="H690" t="s">
        <v>1777</v>
      </c>
      <c r="I690" t="s">
        <v>1985</v>
      </c>
      <c r="J690" t="s">
        <v>2617</v>
      </c>
      <c r="K690" s="2">
        <f t="shared" si="40"/>
        <v>0.10227272727272728</v>
      </c>
      <c r="L690" s="3">
        <f t="shared" si="41"/>
        <v>0.7034999999999999</v>
      </c>
      <c r="M690" s="3">
        <f t="shared" si="42"/>
        <v>89.772727272727266</v>
      </c>
      <c r="N690" s="3">
        <f t="shared" si="43"/>
        <v>10.227272727272728</v>
      </c>
    </row>
    <row r="691" spans="1:14" x14ac:dyDescent="0.3">
      <c r="A691">
        <v>690</v>
      </c>
      <c r="B691" t="s">
        <v>481</v>
      </c>
      <c r="C691">
        <v>147</v>
      </c>
      <c r="D691">
        <v>120</v>
      </c>
      <c r="E691" s="3" t="s">
        <v>1364</v>
      </c>
      <c r="F691">
        <v>27</v>
      </c>
      <c r="G691" t="s">
        <v>1696</v>
      </c>
      <c r="H691" t="s">
        <v>1780</v>
      </c>
      <c r="I691" t="s">
        <v>1974</v>
      </c>
      <c r="J691" t="s">
        <v>2618</v>
      </c>
      <c r="K691" s="2">
        <f t="shared" si="40"/>
        <v>0.18367346938775511</v>
      </c>
      <c r="L691" s="3">
        <f t="shared" si="41"/>
        <v>0.39729999999999999</v>
      </c>
      <c r="M691" s="3">
        <f t="shared" si="42"/>
        <v>81.632653061224488</v>
      </c>
      <c r="N691" s="3">
        <f t="shared" si="43"/>
        <v>18.367346938775512</v>
      </c>
    </row>
    <row r="692" spans="1:14" x14ac:dyDescent="0.3">
      <c r="A692">
        <v>691</v>
      </c>
      <c r="B692" t="s">
        <v>588</v>
      </c>
      <c r="C692">
        <v>84</v>
      </c>
      <c r="D692">
        <v>77</v>
      </c>
      <c r="E692" s="3" t="s">
        <v>923</v>
      </c>
      <c r="F692">
        <v>7</v>
      </c>
      <c r="G692" t="s">
        <v>1651</v>
      </c>
      <c r="H692" t="s">
        <v>1722</v>
      </c>
      <c r="I692" t="s">
        <v>1888</v>
      </c>
      <c r="J692" t="s">
        <v>2619</v>
      </c>
      <c r="K692" s="2">
        <f t="shared" si="40"/>
        <v>8.3333333333333329E-2</v>
      </c>
      <c r="L692" s="3">
        <f t="shared" si="41"/>
        <v>0.7349</v>
      </c>
      <c r="M692" s="3">
        <f t="shared" si="42"/>
        <v>91.666666666666657</v>
      </c>
      <c r="N692" s="3">
        <f t="shared" si="43"/>
        <v>8.3333333333333321</v>
      </c>
    </row>
    <row r="693" spans="1:14" x14ac:dyDescent="0.3">
      <c r="A693">
        <v>692</v>
      </c>
      <c r="B693" t="s">
        <v>220</v>
      </c>
      <c r="C693">
        <v>325</v>
      </c>
      <c r="D693">
        <v>78</v>
      </c>
      <c r="E693" s="3" t="s">
        <v>1365</v>
      </c>
      <c r="F693">
        <v>247</v>
      </c>
      <c r="G693" t="s">
        <v>1709</v>
      </c>
      <c r="H693" t="s">
        <v>1820</v>
      </c>
      <c r="I693" t="s">
        <v>1991</v>
      </c>
      <c r="J693" t="s">
        <v>2620</v>
      </c>
      <c r="K693" s="2">
        <f t="shared" si="40"/>
        <v>0.76</v>
      </c>
      <c r="L693" s="3">
        <f t="shared" si="41"/>
        <v>0</v>
      </c>
      <c r="M693" s="3">
        <f t="shared" si="42"/>
        <v>24</v>
      </c>
      <c r="N693" s="3">
        <f t="shared" si="43"/>
        <v>76</v>
      </c>
    </row>
    <row r="694" spans="1:14" x14ac:dyDescent="0.3">
      <c r="A694">
        <v>693</v>
      </c>
      <c r="B694" t="s">
        <v>589</v>
      </c>
      <c r="C694">
        <v>441</v>
      </c>
      <c r="D694">
        <v>103</v>
      </c>
      <c r="E694" s="3" t="s">
        <v>1366</v>
      </c>
      <c r="F694">
        <v>338</v>
      </c>
      <c r="G694" t="s">
        <v>1710</v>
      </c>
      <c r="H694" t="s">
        <v>1756</v>
      </c>
      <c r="I694" t="s">
        <v>1992</v>
      </c>
      <c r="J694" t="s">
        <v>2621</v>
      </c>
      <c r="K694" s="2">
        <f t="shared" si="40"/>
        <v>0.76643990929705219</v>
      </c>
      <c r="L694" s="3">
        <f t="shared" si="41"/>
        <v>2.3E-3</v>
      </c>
      <c r="M694" s="3">
        <f t="shared" si="42"/>
        <v>23.356009070294785</v>
      </c>
      <c r="N694" s="3">
        <f t="shared" si="43"/>
        <v>76.643990929705225</v>
      </c>
    </row>
    <row r="695" spans="1:14" x14ac:dyDescent="0.3">
      <c r="A695">
        <v>694</v>
      </c>
      <c r="B695" t="s">
        <v>590</v>
      </c>
      <c r="C695">
        <v>525</v>
      </c>
      <c r="D695">
        <v>116</v>
      </c>
      <c r="E695" s="3" t="s">
        <v>1367</v>
      </c>
      <c r="F695">
        <v>409</v>
      </c>
      <c r="G695" t="s">
        <v>1711</v>
      </c>
      <c r="H695" t="s">
        <v>1821</v>
      </c>
      <c r="I695" t="s">
        <v>1993</v>
      </c>
      <c r="J695" t="s">
        <v>2620</v>
      </c>
      <c r="K695" s="2">
        <f t="shared" si="40"/>
        <v>0.7790476190476191</v>
      </c>
      <c r="L695" s="3">
        <f t="shared" si="41"/>
        <v>0</v>
      </c>
      <c r="M695" s="3">
        <f t="shared" si="42"/>
        <v>22.095238095238095</v>
      </c>
      <c r="N695" s="3">
        <f t="shared" si="43"/>
        <v>77.904761904761912</v>
      </c>
    </row>
    <row r="696" spans="1:14" x14ac:dyDescent="0.3">
      <c r="A696">
        <v>695</v>
      </c>
      <c r="B696" t="s">
        <v>591</v>
      </c>
      <c r="C696">
        <v>610</v>
      </c>
      <c r="D696">
        <v>201</v>
      </c>
      <c r="E696" s="3" t="s">
        <v>1368</v>
      </c>
      <c r="F696">
        <v>409</v>
      </c>
      <c r="G696" t="s">
        <v>1709</v>
      </c>
      <c r="H696" t="s">
        <v>1814</v>
      </c>
      <c r="I696" t="s">
        <v>1994</v>
      </c>
      <c r="J696" t="s">
        <v>2622</v>
      </c>
      <c r="K696" s="2">
        <f t="shared" si="40"/>
        <v>0.67049180327868851</v>
      </c>
      <c r="L696" s="3">
        <f t="shared" si="41"/>
        <v>3.5200000000000002E-2</v>
      </c>
      <c r="M696" s="3">
        <f t="shared" si="42"/>
        <v>32.950819672131146</v>
      </c>
      <c r="N696" s="3">
        <f t="shared" si="43"/>
        <v>67.049180327868854</v>
      </c>
    </row>
    <row r="697" spans="1:14" x14ac:dyDescent="0.3">
      <c r="A697">
        <v>696</v>
      </c>
      <c r="B697" t="s">
        <v>592</v>
      </c>
      <c r="C697">
        <v>427</v>
      </c>
      <c r="D697">
        <v>282</v>
      </c>
      <c r="E697" s="3" t="s">
        <v>1369</v>
      </c>
      <c r="F697">
        <v>145</v>
      </c>
      <c r="G697" t="s">
        <v>1712</v>
      </c>
      <c r="H697" t="s">
        <v>1796</v>
      </c>
      <c r="I697" t="s">
        <v>1995</v>
      </c>
      <c r="J697" t="s">
        <v>2623</v>
      </c>
      <c r="K697" s="2">
        <f t="shared" si="40"/>
        <v>0.33957845433255268</v>
      </c>
      <c r="L697" s="3">
        <f t="shared" si="41"/>
        <v>0.24879999999999999</v>
      </c>
      <c r="M697" s="3">
        <f t="shared" si="42"/>
        <v>66.042154566744728</v>
      </c>
      <c r="N697" s="3">
        <f t="shared" si="43"/>
        <v>33.957845433255265</v>
      </c>
    </row>
    <row r="698" spans="1:14" x14ac:dyDescent="0.3">
      <c r="A698">
        <v>697</v>
      </c>
      <c r="B698" t="s">
        <v>593</v>
      </c>
      <c r="C698">
        <v>378</v>
      </c>
      <c r="D698">
        <v>331</v>
      </c>
      <c r="E698" s="3" t="s">
        <v>1370</v>
      </c>
      <c r="F698">
        <v>47</v>
      </c>
      <c r="G698" t="s">
        <v>1699</v>
      </c>
      <c r="H698" t="s">
        <v>1767</v>
      </c>
      <c r="I698" t="s">
        <v>1906</v>
      </c>
      <c r="J698" t="s">
        <v>2624</v>
      </c>
      <c r="K698" s="2">
        <f t="shared" si="40"/>
        <v>0.12433862433862433</v>
      </c>
      <c r="L698" s="3">
        <f t="shared" si="41"/>
        <v>0.40329999999999999</v>
      </c>
      <c r="M698" s="3">
        <f t="shared" si="42"/>
        <v>87.56613756613757</v>
      </c>
      <c r="N698" s="3">
        <f t="shared" si="43"/>
        <v>12.433862433862434</v>
      </c>
    </row>
    <row r="699" spans="1:14" x14ac:dyDescent="0.3">
      <c r="A699">
        <v>698</v>
      </c>
      <c r="B699" t="s">
        <v>594</v>
      </c>
      <c r="C699">
        <v>80</v>
      </c>
      <c r="D699">
        <v>67</v>
      </c>
      <c r="E699" s="3" t="s">
        <v>1371</v>
      </c>
      <c r="F699">
        <v>13</v>
      </c>
      <c r="G699" t="s">
        <v>1680</v>
      </c>
      <c r="H699" t="s">
        <v>1822</v>
      </c>
      <c r="I699" t="s">
        <v>1906</v>
      </c>
      <c r="J699" t="s">
        <v>2625</v>
      </c>
      <c r="K699" s="2">
        <f t="shared" si="40"/>
        <v>0.16250000000000001</v>
      </c>
      <c r="L699" s="3">
        <f t="shared" si="41"/>
        <v>0.46250000000000002</v>
      </c>
      <c r="M699" s="3">
        <f t="shared" si="42"/>
        <v>83.75</v>
      </c>
      <c r="N699" s="3">
        <f t="shared" si="43"/>
        <v>16.25</v>
      </c>
    </row>
    <row r="700" spans="1:14" x14ac:dyDescent="0.3">
      <c r="A700">
        <v>699</v>
      </c>
      <c r="B700" t="s">
        <v>595</v>
      </c>
      <c r="C700">
        <v>356</v>
      </c>
      <c r="D700">
        <v>320</v>
      </c>
      <c r="E700" s="3" t="s">
        <v>1211</v>
      </c>
      <c r="F700">
        <v>36</v>
      </c>
      <c r="G700" t="s">
        <v>1692</v>
      </c>
      <c r="H700" t="s">
        <v>1814</v>
      </c>
      <c r="I700" t="s">
        <v>1906</v>
      </c>
      <c r="J700" t="s">
        <v>2626</v>
      </c>
      <c r="K700" s="2">
        <f t="shared" si="40"/>
        <v>0.10112359550561797</v>
      </c>
      <c r="L700" s="3">
        <f t="shared" si="41"/>
        <v>0.52560000000000007</v>
      </c>
      <c r="M700" s="3">
        <f t="shared" si="42"/>
        <v>89.887640449438194</v>
      </c>
      <c r="N700" s="3">
        <f t="shared" si="43"/>
        <v>10.112359550561797</v>
      </c>
    </row>
    <row r="701" spans="1:14" x14ac:dyDescent="0.3">
      <c r="A701">
        <v>700</v>
      </c>
      <c r="B701" t="s">
        <v>596</v>
      </c>
      <c r="C701">
        <v>409</v>
      </c>
      <c r="D701">
        <v>355</v>
      </c>
      <c r="E701" s="3" t="s">
        <v>1372</v>
      </c>
      <c r="F701">
        <v>54</v>
      </c>
      <c r="G701" t="s">
        <v>1701</v>
      </c>
      <c r="H701" t="s">
        <v>1806</v>
      </c>
      <c r="I701" t="s">
        <v>1972</v>
      </c>
      <c r="J701" t="s">
        <v>2627</v>
      </c>
      <c r="K701" s="2">
        <f t="shared" si="40"/>
        <v>0.13202933985330073</v>
      </c>
      <c r="L701" s="3">
        <f t="shared" si="41"/>
        <v>0.39700000000000002</v>
      </c>
      <c r="M701" s="3">
        <f t="shared" si="42"/>
        <v>86.797066014669923</v>
      </c>
      <c r="N701" s="3">
        <f t="shared" si="43"/>
        <v>13.202933985330073</v>
      </c>
    </row>
    <row r="702" spans="1:14" x14ac:dyDescent="0.3">
      <c r="A702">
        <v>701</v>
      </c>
      <c r="B702" t="s">
        <v>597</v>
      </c>
      <c r="C702">
        <v>352</v>
      </c>
      <c r="D702">
        <v>302</v>
      </c>
      <c r="E702" s="3" t="s">
        <v>1373</v>
      </c>
      <c r="F702">
        <v>50</v>
      </c>
      <c r="G702" t="s">
        <v>1686</v>
      </c>
      <c r="H702" t="s">
        <v>1801</v>
      </c>
      <c r="I702" t="s">
        <v>1960</v>
      </c>
      <c r="J702" t="s">
        <v>2628</v>
      </c>
      <c r="K702" s="2">
        <f t="shared" si="40"/>
        <v>0.14204545454545456</v>
      </c>
      <c r="L702" s="3">
        <f t="shared" si="41"/>
        <v>0.47399999999999998</v>
      </c>
      <c r="M702" s="3">
        <f t="shared" si="42"/>
        <v>85.795454545454547</v>
      </c>
      <c r="N702" s="3">
        <f t="shared" si="43"/>
        <v>14.204545454545455</v>
      </c>
    </row>
    <row r="703" spans="1:14" x14ac:dyDescent="0.3">
      <c r="A703">
        <v>702</v>
      </c>
      <c r="B703" t="s">
        <v>137</v>
      </c>
      <c r="C703">
        <v>282</v>
      </c>
      <c r="D703">
        <v>239</v>
      </c>
      <c r="E703" s="3" t="s">
        <v>1374</v>
      </c>
      <c r="F703">
        <v>43</v>
      </c>
      <c r="G703" t="s">
        <v>1698</v>
      </c>
      <c r="H703" t="s">
        <v>1797</v>
      </c>
      <c r="I703" t="s">
        <v>1996</v>
      </c>
      <c r="J703" t="s">
        <v>2629</v>
      </c>
      <c r="K703" s="2">
        <f t="shared" si="40"/>
        <v>0.1524822695035461</v>
      </c>
      <c r="L703" s="3">
        <f t="shared" si="41"/>
        <v>0.51070000000000004</v>
      </c>
      <c r="M703" s="3">
        <f t="shared" si="42"/>
        <v>84.751773049645379</v>
      </c>
      <c r="N703" s="3">
        <f t="shared" si="43"/>
        <v>15.24822695035461</v>
      </c>
    </row>
    <row r="704" spans="1:14" x14ac:dyDescent="0.3">
      <c r="A704">
        <v>703</v>
      </c>
      <c r="B704" t="s">
        <v>598</v>
      </c>
      <c r="C704">
        <v>429</v>
      </c>
      <c r="D704">
        <v>390</v>
      </c>
      <c r="E704" s="3" t="s">
        <v>1249</v>
      </c>
      <c r="F704">
        <v>39</v>
      </c>
      <c r="G704" t="s">
        <v>1680</v>
      </c>
      <c r="H704" t="s">
        <v>1721</v>
      </c>
      <c r="I704" t="s">
        <v>1860</v>
      </c>
      <c r="J704" t="s">
        <v>2383</v>
      </c>
      <c r="K704" s="2">
        <f t="shared" si="40"/>
        <v>9.0909090909090912E-2</v>
      </c>
      <c r="L704" s="3">
        <f t="shared" si="41"/>
        <v>0.44659999999999994</v>
      </c>
      <c r="M704" s="3">
        <f t="shared" si="42"/>
        <v>90.909090909090907</v>
      </c>
      <c r="N704" s="3">
        <f t="shared" si="43"/>
        <v>9.0909090909090917</v>
      </c>
    </row>
    <row r="705" spans="1:14" x14ac:dyDescent="0.3">
      <c r="A705">
        <v>704</v>
      </c>
      <c r="B705" t="s">
        <v>293</v>
      </c>
      <c r="C705">
        <v>310</v>
      </c>
      <c r="D705">
        <v>285</v>
      </c>
      <c r="E705" s="3" t="s">
        <v>1375</v>
      </c>
      <c r="F705">
        <v>25</v>
      </c>
      <c r="G705" t="s">
        <v>1688</v>
      </c>
      <c r="H705" t="s">
        <v>1809</v>
      </c>
      <c r="I705" t="s">
        <v>1997</v>
      </c>
      <c r="J705" t="s">
        <v>2630</v>
      </c>
      <c r="K705" s="2">
        <f t="shared" si="40"/>
        <v>8.0645161290322578E-2</v>
      </c>
      <c r="L705" s="3">
        <f t="shared" si="41"/>
        <v>0.56110000000000004</v>
      </c>
      <c r="M705" s="3">
        <f t="shared" si="42"/>
        <v>91.935483870967744</v>
      </c>
      <c r="N705" s="3">
        <f t="shared" si="43"/>
        <v>8.064516129032258</v>
      </c>
    </row>
    <row r="706" spans="1:14" x14ac:dyDescent="0.3">
      <c r="A706">
        <v>705</v>
      </c>
      <c r="B706" t="s">
        <v>599</v>
      </c>
      <c r="C706">
        <v>102</v>
      </c>
      <c r="D706">
        <v>94</v>
      </c>
      <c r="E706" s="3" t="s">
        <v>1376</v>
      </c>
      <c r="F706">
        <v>8</v>
      </c>
      <c r="G706" t="s">
        <v>1679</v>
      </c>
      <c r="H706" t="s">
        <v>1788</v>
      </c>
      <c r="I706" t="s">
        <v>1720</v>
      </c>
      <c r="J706" t="s">
        <v>2631</v>
      </c>
      <c r="K706" s="2">
        <f t="shared" si="40"/>
        <v>7.8431372549019607E-2</v>
      </c>
      <c r="L706" s="3">
        <f t="shared" si="41"/>
        <v>0.63729999999999998</v>
      </c>
      <c r="M706" s="3">
        <f t="shared" si="42"/>
        <v>92.156862745098039</v>
      </c>
      <c r="N706" s="3">
        <f t="shared" si="43"/>
        <v>7.8431372549019605</v>
      </c>
    </row>
    <row r="707" spans="1:14" x14ac:dyDescent="0.3">
      <c r="A707">
        <v>706</v>
      </c>
      <c r="B707" t="s">
        <v>600</v>
      </c>
      <c r="C707">
        <v>335</v>
      </c>
      <c r="D707">
        <v>297</v>
      </c>
      <c r="E707" s="3" t="s">
        <v>1097</v>
      </c>
      <c r="F707">
        <v>38</v>
      </c>
      <c r="G707" t="s">
        <v>1698</v>
      </c>
      <c r="H707" t="s">
        <v>1777</v>
      </c>
      <c r="I707" t="s">
        <v>1844</v>
      </c>
      <c r="J707" t="s">
        <v>2632</v>
      </c>
      <c r="K707" s="2">
        <f t="shared" ref="K707:K770" si="44">F707/C707</f>
        <v>0.11343283582089553</v>
      </c>
      <c r="L707" s="3">
        <f t="shared" ref="L707:L770" si="45">VALUE(SUBSTITUTE(J707,"%",""))/100</f>
        <v>0.43640000000000001</v>
      </c>
      <c r="M707" s="3">
        <f t="shared" ref="M707:M770" si="46">(D707/C707)*100</f>
        <v>88.656716417910459</v>
      </c>
      <c r="N707" s="3">
        <f t="shared" ref="N707:N770" si="47">(F707/C707)*100</f>
        <v>11.343283582089553</v>
      </c>
    </row>
    <row r="708" spans="1:14" x14ac:dyDescent="0.3">
      <c r="A708">
        <v>707</v>
      </c>
      <c r="B708" t="s">
        <v>601</v>
      </c>
      <c r="C708">
        <v>313</v>
      </c>
      <c r="D708">
        <v>291</v>
      </c>
      <c r="E708" s="3" t="s">
        <v>1377</v>
      </c>
      <c r="F708">
        <v>22</v>
      </c>
      <c r="G708" t="s">
        <v>1663</v>
      </c>
      <c r="H708" t="s">
        <v>1759</v>
      </c>
      <c r="I708" t="s">
        <v>1844</v>
      </c>
      <c r="J708" t="s">
        <v>2633</v>
      </c>
      <c r="K708" s="2">
        <f t="shared" si="44"/>
        <v>7.0287539936102233E-2</v>
      </c>
      <c r="L708" s="3">
        <f t="shared" si="45"/>
        <v>0.64290000000000003</v>
      </c>
      <c r="M708" s="3">
        <f t="shared" si="46"/>
        <v>92.971246006389777</v>
      </c>
      <c r="N708" s="3">
        <f t="shared" si="47"/>
        <v>7.0287539936102235</v>
      </c>
    </row>
    <row r="709" spans="1:14" x14ac:dyDescent="0.3">
      <c r="A709">
        <v>708</v>
      </c>
      <c r="B709" t="s">
        <v>602</v>
      </c>
      <c r="C709">
        <v>251</v>
      </c>
      <c r="D709">
        <v>240</v>
      </c>
      <c r="E709" s="3" t="s">
        <v>1378</v>
      </c>
      <c r="F709">
        <v>11</v>
      </c>
      <c r="G709" t="s">
        <v>1669</v>
      </c>
      <c r="H709" t="s">
        <v>1732</v>
      </c>
      <c r="I709" t="s">
        <v>1809</v>
      </c>
      <c r="J709" t="s">
        <v>2634</v>
      </c>
      <c r="K709" s="2">
        <f t="shared" si="44"/>
        <v>4.3824701195219126E-2</v>
      </c>
      <c r="L709" s="3">
        <f t="shared" si="45"/>
        <v>0.67200000000000004</v>
      </c>
      <c r="M709" s="3">
        <f t="shared" si="46"/>
        <v>95.617529880478088</v>
      </c>
      <c r="N709" s="3">
        <f t="shared" si="47"/>
        <v>4.3824701195219129</v>
      </c>
    </row>
    <row r="710" spans="1:14" x14ac:dyDescent="0.3">
      <c r="A710">
        <v>709</v>
      </c>
      <c r="B710" t="s">
        <v>127</v>
      </c>
      <c r="C710">
        <v>190</v>
      </c>
      <c r="D710">
        <v>176</v>
      </c>
      <c r="E710" s="3" t="s">
        <v>1379</v>
      </c>
      <c r="F710">
        <v>14</v>
      </c>
      <c r="G710" t="s">
        <v>1669</v>
      </c>
      <c r="H710" t="s">
        <v>1762</v>
      </c>
      <c r="I710" t="s">
        <v>1998</v>
      </c>
      <c r="J710" t="s">
        <v>2635</v>
      </c>
      <c r="K710" s="2">
        <f t="shared" si="44"/>
        <v>7.3684210526315783E-2</v>
      </c>
      <c r="L710" s="3">
        <f t="shared" si="45"/>
        <v>0.67720000000000002</v>
      </c>
      <c r="M710" s="3">
        <f t="shared" si="46"/>
        <v>92.631578947368425</v>
      </c>
      <c r="N710" s="3">
        <f t="shared" si="47"/>
        <v>7.3684210526315779</v>
      </c>
    </row>
    <row r="711" spans="1:14" x14ac:dyDescent="0.3">
      <c r="A711">
        <v>710</v>
      </c>
      <c r="B711" t="s">
        <v>603</v>
      </c>
      <c r="C711">
        <v>188</v>
      </c>
      <c r="D711">
        <v>170</v>
      </c>
      <c r="E711" s="3" t="s">
        <v>1380</v>
      </c>
      <c r="F711">
        <v>18</v>
      </c>
      <c r="G711" t="s">
        <v>1692</v>
      </c>
      <c r="H711" t="s">
        <v>1796</v>
      </c>
      <c r="I711" t="s">
        <v>1929</v>
      </c>
      <c r="J711" t="s">
        <v>2636</v>
      </c>
      <c r="K711" s="2">
        <f t="shared" si="44"/>
        <v>9.5744680851063829E-2</v>
      </c>
      <c r="L711" s="3">
        <f t="shared" si="45"/>
        <v>0.5323</v>
      </c>
      <c r="M711" s="3">
        <f t="shared" si="46"/>
        <v>90.425531914893625</v>
      </c>
      <c r="N711" s="3">
        <f t="shared" si="47"/>
        <v>9.5744680851063837</v>
      </c>
    </row>
    <row r="712" spans="1:14" x14ac:dyDescent="0.3">
      <c r="A712">
        <v>711</v>
      </c>
      <c r="B712" t="s">
        <v>476</v>
      </c>
      <c r="C712">
        <v>166</v>
      </c>
      <c r="D712">
        <v>160</v>
      </c>
      <c r="E712" s="3" t="s">
        <v>981</v>
      </c>
      <c r="F712">
        <v>6</v>
      </c>
      <c r="G712" t="s">
        <v>1654</v>
      </c>
      <c r="H712" t="s">
        <v>1788</v>
      </c>
      <c r="I712" t="s">
        <v>1809</v>
      </c>
      <c r="J712" t="s">
        <v>2452</v>
      </c>
      <c r="K712" s="2">
        <f t="shared" si="44"/>
        <v>3.614457831325301E-2</v>
      </c>
      <c r="L712" s="3">
        <f t="shared" si="45"/>
        <v>0.81819999999999993</v>
      </c>
      <c r="M712" s="3">
        <f t="shared" si="46"/>
        <v>96.385542168674704</v>
      </c>
      <c r="N712" s="3">
        <f t="shared" si="47"/>
        <v>3.6144578313253009</v>
      </c>
    </row>
    <row r="713" spans="1:14" x14ac:dyDescent="0.3">
      <c r="A713">
        <v>712</v>
      </c>
      <c r="B713" t="s">
        <v>604</v>
      </c>
      <c r="C713">
        <v>73</v>
      </c>
      <c r="D713">
        <v>68</v>
      </c>
      <c r="E713" s="3" t="s">
        <v>1381</v>
      </c>
      <c r="F713">
        <v>5</v>
      </c>
      <c r="G713" t="s">
        <v>1654</v>
      </c>
      <c r="H713" t="s">
        <v>1771</v>
      </c>
      <c r="I713" t="s">
        <v>1782</v>
      </c>
      <c r="J713" t="s">
        <v>2637</v>
      </c>
      <c r="K713" s="2">
        <f t="shared" si="44"/>
        <v>6.8493150684931503E-2</v>
      </c>
      <c r="L713" s="3">
        <f t="shared" si="45"/>
        <v>0.78870000000000007</v>
      </c>
      <c r="M713" s="3">
        <f t="shared" si="46"/>
        <v>93.150684931506845</v>
      </c>
      <c r="N713" s="3">
        <f t="shared" si="47"/>
        <v>6.8493150684931505</v>
      </c>
    </row>
    <row r="714" spans="1:14" x14ac:dyDescent="0.3">
      <c r="A714">
        <v>713</v>
      </c>
      <c r="B714" t="s">
        <v>18</v>
      </c>
      <c r="C714">
        <v>170</v>
      </c>
      <c r="D714">
        <v>159</v>
      </c>
      <c r="E714" s="3" t="s">
        <v>1382</v>
      </c>
      <c r="F714">
        <v>11</v>
      </c>
      <c r="G714" t="s">
        <v>1652</v>
      </c>
      <c r="H714" t="s">
        <v>1788</v>
      </c>
      <c r="I714" t="s">
        <v>1999</v>
      </c>
      <c r="J714" t="s">
        <v>2638</v>
      </c>
      <c r="K714" s="2">
        <f t="shared" si="44"/>
        <v>6.4705882352941183E-2</v>
      </c>
      <c r="L714" s="3">
        <f t="shared" si="45"/>
        <v>0.73209999999999997</v>
      </c>
      <c r="M714" s="3">
        <f t="shared" si="46"/>
        <v>93.529411764705884</v>
      </c>
      <c r="N714" s="3">
        <f t="shared" si="47"/>
        <v>6.4705882352941186</v>
      </c>
    </row>
    <row r="715" spans="1:14" x14ac:dyDescent="0.3">
      <c r="A715">
        <v>714</v>
      </c>
      <c r="B715" t="s">
        <v>605</v>
      </c>
      <c r="C715">
        <v>188</v>
      </c>
      <c r="D715">
        <v>181</v>
      </c>
      <c r="E715" s="3" t="s">
        <v>1383</v>
      </c>
      <c r="F715">
        <v>7</v>
      </c>
      <c r="G715" t="s">
        <v>1666</v>
      </c>
      <c r="H715" t="s">
        <v>1780</v>
      </c>
      <c r="I715" t="s">
        <v>1820</v>
      </c>
      <c r="J715" t="s">
        <v>2326</v>
      </c>
      <c r="K715" s="2">
        <f t="shared" si="44"/>
        <v>3.7234042553191488E-2</v>
      </c>
      <c r="L715" s="3">
        <f t="shared" si="45"/>
        <v>0.68279999999999996</v>
      </c>
      <c r="M715" s="3">
        <f t="shared" si="46"/>
        <v>96.276595744680847</v>
      </c>
      <c r="N715" s="3">
        <f t="shared" si="47"/>
        <v>3.7234042553191489</v>
      </c>
    </row>
    <row r="716" spans="1:14" x14ac:dyDescent="0.3">
      <c r="A716">
        <v>715</v>
      </c>
      <c r="B716" t="s">
        <v>606</v>
      </c>
      <c r="C716">
        <v>306</v>
      </c>
      <c r="D716">
        <v>262</v>
      </c>
      <c r="E716" s="3" t="s">
        <v>1384</v>
      </c>
      <c r="F716">
        <v>44</v>
      </c>
      <c r="G716" t="s">
        <v>1701</v>
      </c>
      <c r="H716" t="s">
        <v>1720</v>
      </c>
      <c r="I716" t="s">
        <v>2000</v>
      </c>
      <c r="J716" t="s">
        <v>2639</v>
      </c>
      <c r="K716" s="2">
        <f t="shared" si="44"/>
        <v>0.1437908496732026</v>
      </c>
      <c r="L716" s="3">
        <f t="shared" si="45"/>
        <v>0.46329999999999999</v>
      </c>
      <c r="M716" s="3">
        <f t="shared" si="46"/>
        <v>85.620915032679733</v>
      </c>
      <c r="N716" s="3">
        <f t="shared" si="47"/>
        <v>14.37908496732026</v>
      </c>
    </row>
    <row r="717" spans="1:14" x14ac:dyDescent="0.3">
      <c r="A717">
        <v>716</v>
      </c>
      <c r="B717" t="s">
        <v>454</v>
      </c>
      <c r="C717">
        <v>201</v>
      </c>
      <c r="D717">
        <v>185</v>
      </c>
      <c r="E717" s="3" t="s">
        <v>1385</v>
      </c>
      <c r="F717">
        <v>16</v>
      </c>
      <c r="G717" t="s">
        <v>1666</v>
      </c>
      <c r="H717" t="s">
        <v>1746</v>
      </c>
      <c r="I717" t="s">
        <v>1799</v>
      </c>
      <c r="J717" t="s">
        <v>2640</v>
      </c>
      <c r="K717" s="2">
        <f t="shared" si="44"/>
        <v>7.9601990049751242E-2</v>
      </c>
      <c r="L717" s="3">
        <f t="shared" si="45"/>
        <v>0.6734</v>
      </c>
      <c r="M717" s="3">
        <f t="shared" si="46"/>
        <v>92.039800995024876</v>
      </c>
      <c r="N717" s="3">
        <f t="shared" si="47"/>
        <v>7.9601990049751246</v>
      </c>
    </row>
    <row r="718" spans="1:14" x14ac:dyDescent="0.3">
      <c r="A718">
        <v>717</v>
      </c>
      <c r="B718" t="s">
        <v>567</v>
      </c>
      <c r="C718">
        <v>188</v>
      </c>
      <c r="D718">
        <v>184</v>
      </c>
      <c r="E718" s="3" t="s">
        <v>964</v>
      </c>
      <c r="F718">
        <v>4</v>
      </c>
      <c r="G718" t="s">
        <v>1651</v>
      </c>
      <c r="H718" t="s">
        <v>1791</v>
      </c>
      <c r="I718" t="s">
        <v>1745</v>
      </c>
      <c r="J718" t="s">
        <v>2641</v>
      </c>
      <c r="K718" s="2">
        <f t="shared" si="44"/>
        <v>2.1276595744680851E-2</v>
      </c>
      <c r="L718" s="3">
        <f t="shared" si="45"/>
        <v>0.79260000000000008</v>
      </c>
      <c r="M718" s="3">
        <f t="shared" si="46"/>
        <v>97.872340425531917</v>
      </c>
      <c r="N718" s="3">
        <f t="shared" si="47"/>
        <v>2.1276595744680851</v>
      </c>
    </row>
    <row r="719" spans="1:14" x14ac:dyDescent="0.3">
      <c r="A719">
        <v>718</v>
      </c>
      <c r="B719" t="s">
        <v>607</v>
      </c>
      <c r="C719">
        <v>148</v>
      </c>
      <c r="D719">
        <v>131</v>
      </c>
      <c r="E719" s="3" t="s">
        <v>1344</v>
      </c>
      <c r="F719">
        <v>17</v>
      </c>
      <c r="G719" t="s">
        <v>1684</v>
      </c>
      <c r="H719" t="s">
        <v>1798</v>
      </c>
      <c r="I719" t="s">
        <v>1864</v>
      </c>
      <c r="J719" t="s">
        <v>2516</v>
      </c>
      <c r="K719" s="2">
        <f t="shared" si="44"/>
        <v>0.11486486486486487</v>
      </c>
      <c r="L719" s="3">
        <f t="shared" si="45"/>
        <v>0.53060000000000007</v>
      </c>
      <c r="M719" s="3">
        <f t="shared" si="46"/>
        <v>88.513513513513516</v>
      </c>
      <c r="N719" s="3">
        <f t="shared" si="47"/>
        <v>11.486486486486488</v>
      </c>
    </row>
    <row r="720" spans="1:14" x14ac:dyDescent="0.3">
      <c r="A720">
        <v>719</v>
      </c>
      <c r="B720" t="s">
        <v>489</v>
      </c>
      <c r="C720">
        <v>21</v>
      </c>
      <c r="D720">
        <v>17</v>
      </c>
      <c r="E720" s="3" t="s">
        <v>1386</v>
      </c>
      <c r="F720">
        <v>4</v>
      </c>
      <c r="G720" t="s">
        <v>1703</v>
      </c>
      <c r="H720" t="s">
        <v>1823</v>
      </c>
      <c r="I720" t="s">
        <v>2001</v>
      </c>
      <c r="J720" t="s">
        <v>2439</v>
      </c>
      <c r="K720" s="2">
        <f t="shared" si="44"/>
        <v>0.19047619047619047</v>
      </c>
      <c r="L720" s="3">
        <f t="shared" si="45"/>
        <v>0.52380000000000004</v>
      </c>
      <c r="M720" s="3">
        <f t="shared" si="46"/>
        <v>80.952380952380949</v>
      </c>
      <c r="N720" s="3">
        <f t="shared" si="47"/>
        <v>19.047619047619047</v>
      </c>
    </row>
    <row r="721" spans="1:14" x14ac:dyDescent="0.3">
      <c r="A721">
        <v>720</v>
      </c>
      <c r="B721" t="s">
        <v>608</v>
      </c>
      <c r="C721">
        <v>148</v>
      </c>
      <c r="D721">
        <v>129</v>
      </c>
      <c r="E721" s="3" t="s">
        <v>1387</v>
      </c>
      <c r="F721">
        <v>19</v>
      </c>
      <c r="G721" t="s">
        <v>1691</v>
      </c>
      <c r="H721" t="s">
        <v>1820</v>
      </c>
      <c r="I721" t="s">
        <v>1939</v>
      </c>
      <c r="J721" t="s">
        <v>2642</v>
      </c>
      <c r="K721" s="2">
        <f t="shared" si="44"/>
        <v>0.12837837837837837</v>
      </c>
      <c r="L721" s="3">
        <f t="shared" si="45"/>
        <v>0.45520000000000005</v>
      </c>
      <c r="M721" s="3">
        <f t="shared" si="46"/>
        <v>87.162162162162161</v>
      </c>
      <c r="N721" s="3">
        <f t="shared" si="47"/>
        <v>12.837837837837837</v>
      </c>
    </row>
    <row r="722" spans="1:14" x14ac:dyDescent="0.3">
      <c r="A722">
        <v>721</v>
      </c>
      <c r="B722" t="s">
        <v>609</v>
      </c>
      <c r="C722">
        <v>167</v>
      </c>
      <c r="D722">
        <v>154</v>
      </c>
      <c r="E722" s="3" t="s">
        <v>1388</v>
      </c>
      <c r="F722">
        <v>13</v>
      </c>
      <c r="G722" t="s">
        <v>1651</v>
      </c>
      <c r="H722" t="s">
        <v>1756</v>
      </c>
      <c r="I722" t="s">
        <v>1796</v>
      </c>
      <c r="J722" t="s">
        <v>2619</v>
      </c>
      <c r="K722" s="2">
        <f t="shared" si="44"/>
        <v>7.7844311377245512E-2</v>
      </c>
      <c r="L722" s="3">
        <f t="shared" si="45"/>
        <v>0.7349</v>
      </c>
      <c r="M722" s="3">
        <f t="shared" si="46"/>
        <v>92.215568862275461</v>
      </c>
      <c r="N722" s="3">
        <f t="shared" si="47"/>
        <v>7.7844311377245514</v>
      </c>
    </row>
    <row r="723" spans="1:14" x14ac:dyDescent="0.3">
      <c r="A723">
        <v>722</v>
      </c>
      <c r="B723" t="s">
        <v>610</v>
      </c>
      <c r="C723">
        <v>169</v>
      </c>
      <c r="D723">
        <v>158</v>
      </c>
      <c r="E723" s="3" t="s">
        <v>1389</v>
      </c>
      <c r="F723">
        <v>11</v>
      </c>
      <c r="G723" t="s">
        <v>1670</v>
      </c>
      <c r="H723" t="s">
        <v>1791</v>
      </c>
      <c r="I723" t="s">
        <v>1731</v>
      </c>
      <c r="J723" t="s">
        <v>1582</v>
      </c>
      <c r="K723" s="2">
        <f t="shared" si="44"/>
        <v>6.5088757396449703E-2</v>
      </c>
      <c r="L723" s="3">
        <f t="shared" si="45"/>
        <v>0.75</v>
      </c>
      <c r="M723" s="3">
        <f t="shared" si="46"/>
        <v>93.491124260355036</v>
      </c>
      <c r="N723" s="3">
        <f t="shared" si="47"/>
        <v>6.5088757396449708</v>
      </c>
    </row>
    <row r="724" spans="1:14" x14ac:dyDescent="0.3">
      <c r="A724">
        <v>723</v>
      </c>
      <c r="B724" t="s">
        <v>223</v>
      </c>
      <c r="C724">
        <v>175</v>
      </c>
      <c r="D724">
        <v>163</v>
      </c>
      <c r="E724" s="3" t="s">
        <v>1390</v>
      </c>
      <c r="F724">
        <v>12</v>
      </c>
      <c r="G724" t="s">
        <v>1674</v>
      </c>
      <c r="H724" t="s">
        <v>1767</v>
      </c>
      <c r="I724" t="s">
        <v>1751</v>
      </c>
      <c r="J724" t="s">
        <v>2643</v>
      </c>
      <c r="K724" s="2">
        <f t="shared" si="44"/>
        <v>6.8571428571428575E-2</v>
      </c>
      <c r="L724" s="3">
        <f t="shared" si="45"/>
        <v>0.71099999999999997</v>
      </c>
      <c r="M724" s="3">
        <f t="shared" si="46"/>
        <v>93.142857142857139</v>
      </c>
      <c r="N724" s="3">
        <f t="shared" si="47"/>
        <v>6.8571428571428577</v>
      </c>
    </row>
    <row r="725" spans="1:14" x14ac:dyDescent="0.3">
      <c r="A725">
        <v>724</v>
      </c>
      <c r="B725" t="s">
        <v>203</v>
      </c>
      <c r="C725">
        <v>193</v>
      </c>
      <c r="D725">
        <v>183</v>
      </c>
      <c r="E725" s="3" t="s">
        <v>1391</v>
      </c>
      <c r="F725">
        <v>10</v>
      </c>
      <c r="G725" t="s">
        <v>1670</v>
      </c>
      <c r="H725" t="s">
        <v>1796</v>
      </c>
      <c r="I725" t="s">
        <v>1720</v>
      </c>
      <c r="J725" t="s">
        <v>2644</v>
      </c>
      <c r="K725" s="2">
        <f t="shared" si="44"/>
        <v>5.181347150259067E-2</v>
      </c>
      <c r="L725" s="3">
        <f t="shared" si="45"/>
        <v>0.80209999999999992</v>
      </c>
      <c r="M725" s="3">
        <f t="shared" si="46"/>
        <v>94.818652849740943</v>
      </c>
      <c r="N725" s="3">
        <f t="shared" si="47"/>
        <v>5.1813471502590671</v>
      </c>
    </row>
    <row r="726" spans="1:14" x14ac:dyDescent="0.3">
      <c r="A726">
        <v>725</v>
      </c>
      <c r="B726" t="s">
        <v>611</v>
      </c>
      <c r="C726">
        <v>154</v>
      </c>
      <c r="D726">
        <v>144</v>
      </c>
      <c r="E726" s="3" t="s">
        <v>1392</v>
      </c>
      <c r="F726">
        <v>10</v>
      </c>
      <c r="G726" t="s">
        <v>1652</v>
      </c>
      <c r="H726" t="s">
        <v>1721</v>
      </c>
      <c r="I726" t="s">
        <v>1810</v>
      </c>
      <c r="J726" t="s">
        <v>2609</v>
      </c>
      <c r="K726" s="2">
        <f t="shared" si="44"/>
        <v>6.4935064935064929E-2</v>
      </c>
      <c r="L726" s="3">
        <f t="shared" si="45"/>
        <v>0.73510000000000009</v>
      </c>
      <c r="M726" s="3">
        <f t="shared" si="46"/>
        <v>93.506493506493499</v>
      </c>
      <c r="N726" s="3">
        <f t="shared" si="47"/>
        <v>6.4935064935064926</v>
      </c>
    </row>
    <row r="727" spans="1:14" x14ac:dyDescent="0.3">
      <c r="A727">
        <v>726</v>
      </c>
      <c r="B727" t="s">
        <v>612</v>
      </c>
      <c r="C727">
        <v>35</v>
      </c>
      <c r="D727">
        <v>34</v>
      </c>
      <c r="E727" s="3" t="s">
        <v>1261</v>
      </c>
      <c r="F727">
        <v>1</v>
      </c>
      <c r="G727" t="s">
        <v>1667</v>
      </c>
      <c r="H727" t="s">
        <v>1797</v>
      </c>
      <c r="I727" t="s">
        <v>1718</v>
      </c>
      <c r="J727" t="s">
        <v>1595</v>
      </c>
      <c r="K727" s="2">
        <f t="shared" si="44"/>
        <v>2.8571428571428571E-2</v>
      </c>
      <c r="L727" s="3">
        <f t="shared" si="45"/>
        <v>0.77139999999999997</v>
      </c>
      <c r="M727" s="3">
        <f t="shared" si="46"/>
        <v>97.142857142857139</v>
      </c>
      <c r="N727" s="3">
        <f t="shared" si="47"/>
        <v>2.8571428571428572</v>
      </c>
    </row>
    <row r="728" spans="1:14" x14ac:dyDescent="0.3">
      <c r="A728">
        <v>727</v>
      </c>
      <c r="B728" t="s">
        <v>613</v>
      </c>
      <c r="C728">
        <v>172</v>
      </c>
      <c r="D728">
        <v>161</v>
      </c>
      <c r="E728" s="3" t="s">
        <v>1393</v>
      </c>
      <c r="F728">
        <v>11</v>
      </c>
      <c r="G728" t="s">
        <v>1652</v>
      </c>
      <c r="H728" t="s">
        <v>1720</v>
      </c>
      <c r="I728" t="s">
        <v>1789</v>
      </c>
      <c r="J728" t="s">
        <v>2645</v>
      </c>
      <c r="K728" s="2">
        <f t="shared" si="44"/>
        <v>6.3953488372093026E-2</v>
      </c>
      <c r="L728" s="3">
        <f t="shared" si="45"/>
        <v>0.72089999999999999</v>
      </c>
      <c r="M728" s="3">
        <f t="shared" si="46"/>
        <v>93.604651162790702</v>
      </c>
      <c r="N728" s="3">
        <f t="shared" si="47"/>
        <v>6.395348837209303</v>
      </c>
    </row>
    <row r="729" spans="1:14" x14ac:dyDescent="0.3">
      <c r="A729">
        <v>728</v>
      </c>
      <c r="B729" t="s">
        <v>614</v>
      </c>
      <c r="C729">
        <v>195</v>
      </c>
      <c r="D729">
        <v>182</v>
      </c>
      <c r="E729" s="3" t="s">
        <v>1131</v>
      </c>
      <c r="F729">
        <v>13</v>
      </c>
      <c r="G729" t="s">
        <v>1669</v>
      </c>
      <c r="H729" t="s">
        <v>1798</v>
      </c>
      <c r="I729" t="s">
        <v>1850</v>
      </c>
      <c r="J729" t="s">
        <v>2646</v>
      </c>
      <c r="K729" s="2">
        <f t="shared" si="44"/>
        <v>6.6666666666666666E-2</v>
      </c>
      <c r="L729" s="3">
        <f t="shared" si="45"/>
        <v>0.66839999999999999</v>
      </c>
      <c r="M729" s="3">
        <f t="shared" si="46"/>
        <v>93.333333333333329</v>
      </c>
      <c r="N729" s="3">
        <f t="shared" si="47"/>
        <v>6.666666666666667</v>
      </c>
    </row>
    <row r="730" spans="1:14" x14ac:dyDescent="0.3">
      <c r="A730">
        <v>729</v>
      </c>
      <c r="B730" t="s">
        <v>351</v>
      </c>
      <c r="C730">
        <v>163</v>
      </c>
      <c r="D730">
        <v>157</v>
      </c>
      <c r="E730" s="3" t="s">
        <v>948</v>
      </c>
      <c r="F730">
        <v>6</v>
      </c>
      <c r="G730" t="s">
        <v>1651</v>
      </c>
      <c r="H730" t="s">
        <v>1799</v>
      </c>
      <c r="I730" t="s">
        <v>1919</v>
      </c>
      <c r="J730" t="s">
        <v>1267</v>
      </c>
      <c r="K730" s="2">
        <f t="shared" si="44"/>
        <v>3.6809815950920248E-2</v>
      </c>
      <c r="L730" s="3">
        <f t="shared" si="45"/>
        <v>0.82209999999999994</v>
      </c>
      <c r="M730" s="3">
        <f t="shared" si="46"/>
        <v>96.319018404907979</v>
      </c>
      <c r="N730" s="3">
        <f t="shared" si="47"/>
        <v>3.6809815950920246</v>
      </c>
    </row>
    <row r="731" spans="1:14" x14ac:dyDescent="0.3">
      <c r="A731">
        <v>730</v>
      </c>
      <c r="B731" t="s">
        <v>615</v>
      </c>
      <c r="C731">
        <v>134</v>
      </c>
      <c r="D731">
        <v>126</v>
      </c>
      <c r="E731" s="3" t="s">
        <v>1394</v>
      </c>
      <c r="F731">
        <v>8</v>
      </c>
      <c r="G731" t="s">
        <v>1687</v>
      </c>
      <c r="H731" t="s">
        <v>1787</v>
      </c>
      <c r="I731" t="s">
        <v>2002</v>
      </c>
      <c r="J731" t="s">
        <v>2492</v>
      </c>
      <c r="K731" s="2">
        <f t="shared" si="44"/>
        <v>5.9701492537313432E-2</v>
      </c>
      <c r="L731" s="3">
        <f t="shared" si="45"/>
        <v>0.63570000000000004</v>
      </c>
      <c r="M731" s="3">
        <f t="shared" si="46"/>
        <v>94.029850746268664</v>
      </c>
      <c r="N731" s="3">
        <f t="shared" si="47"/>
        <v>5.9701492537313428</v>
      </c>
    </row>
    <row r="732" spans="1:14" x14ac:dyDescent="0.3">
      <c r="A732">
        <v>731</v>
      </c>
      <c r="B732" t="s">
        <v>522</v>
      </c>
      <c r="C732">
        <v>158</v>
      </c>
      <c r="D732">
        <v>142</v>
      </c>
      <c r="E732" s="3" t="s">
        <v>1395</v>
      </c>
      <c r="F732">
        <v>16</v>
      </c>
      <c r="G732" t="s">
        <v>1676</v>
      </c>
      <c r="H732" t="s">
        <v>1809</v>
      </c>
      <c r="I732" t="s">
        <v>1812</v>
      </c>
      <c r="J732" t="s">
        <v>2647</v>
      </c>
      <c r="K732" s="2">
        <f t="shared" si="44"/>
        <v>0.10126582278481013</v>
      </c>
      <c r="L732" s="3">
        <f t="shared" si="45"/>
        <v>0.59350000000000003</v>
      </c>
      <c r="M732" s="3">
        <f t="shared" si="46"/>
        <v>89.87341772151899</v>
      </c>
      <c r="N732" s="3">
        <f t="shared" si="47"/>
        <v>10.126582278481013</v>
      </c>
    </row>
    <row r="733" spans="1:14" x14ac:dyDescent="0.3">
      <c r="A733">
        <v>732</v>
      </c>
      <c r="B733" t="s">
        <v>616</v>
      </c>
      <c r="C733">
        <v>161</v>
      </c>
      <c r="D733">
        <v>144</v>
      </c>
      <c r="E733" s="3" t="s">
        <v>1396</v>
      </c>
      <c r="F733">
        <v>17</v>
      </c>
      <c r="G733" t="s">
        <v>1692</v>
      </c>
      <c r="H733" t="s">
        <v>1796</v>
      </c>
      <c r="I733" t="s">
        <v>2003</v>
      </c>
      <c r="J733" t="s">
        <v>2275</v>
      </c>
      <c r="K733" s="2">
        <f t="shared" si="44"/>
        <v>0.10559006211180125</v>
      </c>
      <c r="L733" s="3">
        <f t="shared" si="45"/>
        <v>0.53129999999999999</v>
      </c>
      <c r="M733" s="3">
        <f t="shared" si="46"/>
        <v>89.440993788819881</v>
      </c>
      <c r="N733" s="3">
        <f t="shared" si="47"/>
        <v>10.559006211180124</v>
      </c>
    </row>
    <row r="734" spans="1:14" x14ac:dyDescent="0.3">
      <c r="A734">
        <v>733</v>
      </c>
      <c r="B734" t="s">
        <v>617</v>
      </c>
      <c r="C734">
        <v>36</v>
      </c>
      <c r="D734">
        <v>34</v>
      </c>
      <c r="E734" s="3" t="s">
        <v>946</v>
      </c>
      <c r="F734">
        <v>2</v>
      </c>
      <c r="G734" t="s">
        <v>1652</v>
      </c>
      <c r="H734" t="s">
        <v>1773</v>
      </c>
      <c r="I734" t="s">
        <v>1779</v>
      </c>
      <c r="J734" t="s">
        <v>2336</v>
      </c>
      <c r="K734" s="2">
        <f t="shared" si="44"/>
        <v>5.5555555555555552E-2</v>
      </c>
      <c r="L734" s="3">
        <f t="shared" si="45"/>
        <v>0.72219999999999995</v>
      </c>
      <c r="M734" s="3">
        <f t="shared" si="46"/>
        <v>94.444444444444443</v>
      </c>
      <c r="N734" s="3">
        <f t="shared" si="47"/>
        <v>5.5555555555555554</v>
      </c>
    </row>
    <row r="735" spans="1:14" x14ac:dyDescent="0.3">
      <c r="A735">
        <v>734</v>
      </c>
      <c r="B735" t="s">
        <v>374</v>
      </c>
      <c r="C735">
        <v>147</v>
      </c>
      <c r="D735">
        <v>136</v>
      </c>
      <c r="E735" s="3" t="s">
        <v>1397</v>
      </c>
      <c r="F735">
        <v>11</v>
      </c>
      <c r="G735" t="s">
        <v>1651</v>
      </c>
      <c r="H735" t="s">
        <v>1806</v>
      </c>
      <c r="I735" t="s">
        <v>1818</v>
      </c>
      <c r="J735" t="s">
        <v>2461</v>
      </c>
      <c r="K735" s="2">
        <f t="shared" si="44"/>
        <v>7.4829931972789115E-2</v>
      </c>
      <c r="L735" s="3">
        <f t="shared" si="45"/>
        <v>0.76709999999999989</v>
      </c>
      <c r="M735" s="3">
        <f t="shared" si="46"/>
        <v>92.517006802721085</v>
      </c>
      <c r="N735" s="3">
        <f t="shared" si="47"/>
        <v>7.4829931972789119</v>
      </c>
    </row>
    <row r="736" spans="1:14" x14ac:dyDescent="0.3">
      <c r="A736">
        <v>735</v>
      </c>
      <c r="B736" t="s">
        <v>618</v>
      </c>
      <c r="C736">
        <v>131</v>
      </c>
      <c r="D736">
        <v>130</v>
      </c>
      <c r="E736" s="3" t="s">
        <v>961</v>
      </c>
      <c r="F736">
        <v>1</v>
      </c>
      <c r="G736" t="s">
        <v>1653</v>
      </c>
      <c r="H736" t="s">
        <v>1795</v>
      </c>
      <c r="I736" t="s">
        <v>1849</v>
      </c>
      <c r="J736" t="s">
        <v>2648</v>
      </c>
      <c r="K736" s="2">
        <f t="shared" si="44"/>
        <v>7.6335877862595417E-3</v>
      </c>
      <c r="L736" s="3">
        <f t="shared" si="45"/>
        <v>0.76919999999999999</v>
      </c>
      <c r="M736" s="3">
        <f t="shared" si="46"/>
        <v>99.236641221374043</v>
      </c>
      <c r="N736" s="3">
        <f t="shared" si="47"/>
        <v>0.76335877862595414</v>
      </c>
    </row>
    <row r="737" spans="1:14" x14ac:dyDescent="0.3">
      <c r="A737">
        <v>736</v>
      </c>
      <c r="B737" t="s">
        <v>619</v>
      </c>
      <c r="C737">
        <v>128</v>
      </c>
      <c r="D737">
        <v>120</v>
      </c>
      <c r="E737" s="3" t="s">
        <v>1167</v>
      </c>
      <c r="F737">
        <v>8</v>
      </c>
      <c r="G737" t="s">
        <v>1674</v>
      </c>
      <c r="H737" t="s">
        <v>1795</v>
      </c>
      <c r="I737" t="s">
        <v>1778</v>
      </c>
      <c r="J737" t="s">
        <v>2649</v>
      </c>
      <c r="K737" s="2">
        <f t="shared" si="44"/>
        <v>6.25E-2</v>
      </c>
      <c r="L737" s="3">
        <f t="shared" si="45"/>
        <v>0.6825</v>
      </c>
      <c r="M737" s="3">
        <f t="shared" si="46"/>
        <v>93.75</v>
      </c>
      <c r="N737" s="3">
        <f t="shared" si="47"/>
        <v>6.25</v>
      </c>
    </row>
    <row r="738" spans="1:14" x14ac:dyDescent="0.3">
      <c r="A738">
        <v>737</v>
      </c>
      <c r="B738" t="s">
        <v>620</v>
      </c>
      <c r="C738">
        <v>136</v>
      </c>
      <c r="D738">
        <v>119</v>
      </c>
      <c r="E738" s="3" t="s">
        <v>1179</v>
      </c>
      <c r="F738">
        <v>17</v>
      </c>
      <c r="G738" t="s">
        <v>1663</v>
      </c>
      <c r="H738" t="s">
        <v>1814</v>
      </c>
      <c r="I738" t="s">
        <v>1876</v>
      </c>
      <c r="J738" t="s">
        <v>2650</v>
      </c>
      <c r="K738" s="2">
        <f t="shared" si="44"/>
        <v>0.125</v>
      </c>
      <c r="L738" s="3">
        <f t="shared" si="45"/>
        <v>0.60150000000000003</v>
      </c>
      <c r="M738" s="3">
        <f t="shared" si="46"/>
        <v>87.5</v>
      </c>
      <c r="N738" s="3">
        <f t="shared" si="47"/>
        <v>12.5</v>
      </c>
    </row>
    <row r="739" spans="1:14" x14ac:dyDescent="0.3">
      <c r="A739">
        <v>738</v>
      </c>
      <c r="B739" t="s">
        <v>621</v>
      </c>
      <c r="C739">
        <v>225</v>
      </c>
      <c r="D739">
        <v>209</v>
      </c>
      <c r="E739" s="3" t="s">
        <v>1398</v>
      </c>
      <c r="F739">
        <v>16</v>
      </c>
      <c r="G739" t="s">
        <v>1658</v>
      </c>
      <c r="H739" t="s">
        <v>1747</v>
      </c>
      <c r="I739" t="s">
        <v>1894</v>
      </c>
      <c r="J739" t="s">
        <v>2651</v>
      </c>
      <c r="K739" s="2">
        <f t="shared" si="44"/>
        <v>7.1111111111111111E-2</v>
      </c>
      <c r="L739" s="3">
        <f t="shared" si="45"/>
        <v>0.76019999999999999</v>
      </c>
      <c r="M739" s="3">
        <f t="shared" si="46"/>
        <v>92.888888888888886</v>
      </c>
      <c r="N739" s="3">
        <f t="shared" si="47"/>
        <v>7.1111111111111107</v>
      </c>
    </row>
    <row r="740" spans="1:14" x14ac:dyDescent="0.3">
      <c r="A740">
        <v>739</v>
      </c>
      <c r="B740" t="s">
        <v>136</v>
      </c>
      <c r="C740">
        <v>167</v>
      </c>
      <c r="D740">
        <v>151</v>
      </c>
      <c r="E740" s="3" t="s">
        <v>1399</v>
      </c>
      <c r="F740">
        <v>16</v>
      </c>
      <c r="G740" t="s">
        <v>1658</v>
      </c>
      <c r="H740" t="s">
        <v>1760</v>
      </c>
      <c r="I740" t="s">
        <v>1768</v>
      </c>
      <c r="J740" t="s">
        <v>2531</v>
      </c>
      <c r="K740" s="2">
        <f t="shared" si="44"/>
        <v>9.580838323353294E-2</v>
      </c>
      <c r="L740" s="3">
        <f t="shared" si="45"/>
        <v>0.73329999999999995</v>
      </c>
      <c r="M740" s="3">
        <f t="shared" si="46"/>
        <v>90.419161676646709</v>
      </c>
      <c r="N740" s="3">
        <f t="shared" si="47"/>
        <v>9.5808383233532943</v>
      </c>
    </row>
    <row r="741" spans="1:14" x14ac:dyDescent="0.3">
      <c r="A741">
        <v>740</v>
      </c>
      <c r="B741" t="s">
        <v>622</v>
      </c>
      <c r="C741">
        <v>48</v>
      </c>
      <c r="D741">
        <v>46</v>
      </c>
      <c r="E741" s="3" t="s">
        <v>1150</v>
      </c>
      <c r="F741">
        <v>2</v>
      </c>
      <c r="G741" t="s">
        <v>1670</v>
      </c>
      <c r="H741" t="s">
        <v>1735</v>
      </c>
      <c r="I741" t="s">
        <v>1746</v>
      </c>
      <c r="J741" t="s">
        <v>2652</v>
      </c>
      <c r="K741" s="2">
        <f t="shared" si="44"/>
        <v>4.1666666666666664E-2</v>
      </c>
      <c r="L741" s="3">
        <f t="shared" si="45"/>
        <v>0.78720000000000001</v>
      </c>
      <c r="M741" s="3">
        <f t="shared" si="46"/>
        <v>95.833333333333343</v>
      </c>
      <c r="N741" s="3">
        <f t="shared" si="47"/>
        <v>4.1666666666666661</v>
      </c>
    </row>
    <row r="742" spans="1:14" x14ac:dyDescent="0.3">
      <c r="A742">
        <v>741</v>
      </c>
      <c r="B742" t="s">
        <v>623</v>
      </c>
      <c r="C742">
        <v>232</v>
      </c>
      <c r="D742">
        <v>204</v>
      </c>
      <c r="E742" s="3" t="s">
        <v>1400</v>
      </c>
      <c r="F742">
        <v>28</v>
      </c>
      <c r="G742" t="s">
        <v>1665</v>
      </c>
      <c r="H742" t="s">
        <v>1745</v>
      </c>
      <c r="I742" t="s">
        <v>1901</v>
      </c>
      <c r="J742" t="s">
        <v>2653</v>
      </c>
      <c r="K742" s="2">
        <f t="shared" si="44"/>
        <v>0.1206896551724138</v>
      </c>
      <c r="L742" s="3">
        <f t="shared" si="45"/>
        <v>0.55409999999999993</v>
      </c>
      <c r="M742" s="3">
        <f t="shared" si="46"/>
        <v>87.931034482758619</v>
      </c>
      <c r="N742" s="3">
        <f t="shared" si="47"/>
        <v>12.068965517241379</v>
      </c>
    </row>
    <row r="743" spans="1:14" x14ac:dyDescent="0.3">
      <c r="A743">
        <v>742</v>
      </c>
      <c r="B743" t="s">
        <v>624</v>
      </c>
      <c r="C743">
        <v>198</v>
      </c>
      <c r="D743">
        <v>187</v>
      </c>
      <c r="E743" s="3" t="s">
        <v>946</v>
      </c>
      <c r="F743">
        <v>11</v>
      </c>
      <c r="G743" t="s">
        <v>1677</v>
      </c>
      <c r="H743" t="s">
        <v>1720</v>
      </c>
      <c r="I743" t="s">
        <v>1709</v>
      </c>
      <c r="J743" t="s">
        <v>2654</v>
      </c>
      <c r="K743" s="2">
        <f t="shared" si="44"/>
        <v>5.5555555555555552E-2</v>
      </c>
      <c r="L743" s="3">
        <f t="shared" si="45"/>
        <v>0.60199999999999998</v>
      </c>
      <c r="M743" s="3">
        <f t="shared" si="46"/>
        <v>94.444444444444443</v>
      </c>
      <c r="N743" s="3">
        <f t="shared" si="47"/>
        <v>5.5555555555555554</v>
      </c>
    </row>
    <row r="744" spans="1:14" x14ac:dyDescent="0.3">
      <c r="A744">
        <v>743</v>
      </c>
      <c r="B744" t="s">
        <v>625</v>
      </c>
      <c r="C744">
        <v>171</v>
      </c>
      <c r="D744">
        <v>163</v>
      </c>
      <c r="E744" s="3" t="s">
        <v>1401</v>
      </c>
      <c r="F744">
        <v>8</v>
      </c>
      <c r="G744" t="s">
        <v>1658</v>
      </c>
      <c r="H744" t="s">
        <v>1721</v>
      </c>
      <c r="I744" t="s">
        <v>1720</v>
      </c>
      <c r="J744" t="s">
        <v>2655</v>
      </c>
      <c r="K744" s="2">
        <f t="shared" si="44"/>
        <v>4.6783625730994149E-2</v>
      </c>
      <c r="L744" s="3">
        <f t="shared" si="45"/>
        <v>0.69409999999999994</v>
      </c>
      <c r="M744" s="3">
        <f t="shared" si="46"/>
        <v>95.32163742690058</v>
      </c>
      <c r="N744" s="3">
        <f t="shared" si="47"/>
        <v>4.6783625730994149</v>
      </c>
    </row>
    <row r="745" spans="1:14" x14ac:dyDescent="0.3">
      <c r="A745">
        <v>744</v>
      </c>
      <c r="B745" t="s">
        <v>417</v>
      </c>
      <c r="C745">
        <v>180</v>
      </c>
      <c r="D745">
        <v>173</v>
      </c>
      <c r="E745" s="3" t="s">
        <v>1402</v>
      </c>
      <c r="F745">
        <v>7</v>
      </c>
      <c r="G745" t="s">
        <v>1684</v>
      </c>
      <c r="H745" t="s">
        <v>1796</v>
      </c>
      <c r="I745" t="s">
        <v>2004</v>
      </c>
      <c r="J745" t="s">
        <v>2336</v>
      </c>
      <c r="K745" s="2">
        <f t="shared" si="44"/>
        <v>3.888888888888889E-2</v>
      </c>
      <c r="L745" s="3">
        <f t="shared" si="45"/>
        <v>0.72219999999999995</v>
      </c>
      <c r="M745" s="3">
        <f t="shared" si="46"/>
        <v>96.111111111111114</v>
      </c>
      <c r="N745" s="3">
        <f t="shared" si="47"/>
        <v>3.8888888888888888</v>
      </c>
    </row>
    <row r="746" spans="1:14" x14ac:dyDescent="0.3">
      <c r="A746">
        <v>745</v>
      </c>
      <c r="B746" t="s">
        <v>626</v>
      </c>
      <c r="C746">
        <v>192</v>
      </c>
      <c r="D746">
        <v>175</v>
      </c>
      <c r="E746" s="3" t="s">
        <v>1403</v>
      </c>
      <c r="F746">
        <v>17</v>
      </c>
      <c r="G746" t="s">
        <v>1663</v>
      </c>
      <c r="H746" t="s">
        <v>1820</v>
      </c>
      <c r="I746" t="s">
        <v>1860</v>
      </c>
      <c r="J746" t="s">
        <v>2656</v>
      </c>
      <c r="K746" s="2">
        <f t="shared" si="44"/>
        <v>8.8541666666666671E-2</v>
      </c>
      <c r="L746" s="3">
        <f t="shared" si="45"/>
        <v>0.61580000000000001</v>
      </c>
      <c r="M746" s="3">
        <f t="shared" si="46"/>
        <v>91.145833333333343</v>
      </c>
      <c r="N746" s="3">
        <f t="shared" si="47"/>
        <v>8.8541666666666679</v>
      </c>
    </row>
    <row r="747" spans="1:14" x14ac:dyDescent="0.3">
      <c r="A747">
        <v>746</v>
      </c>
      <c r="B747" t="s">
        <v>627</v>
      </c>
      <c r="C747">
        <v>194</v>
      </c>
      <c r="D747">
        <v>180</v>
      </c>
      <c r="E747" s="3" t="s">
        <v>1404</v>
      </c>
      <c r="F747">
        <v>14</v>
      </c>
      <c r="G747" t="s">
        <v>1676</v>
      </c>
      <c r="H747" t="s">
        <v>1800</v>
      </c>
      <c r="I747" t="s">
        <v>1839</v>
      </c>
      <c r="J747" t="s">
        <v>2279</v>
      </c>
      <c r="K747" s="2">
        <f t="shared" si="44"/>
        <v>7.2164948453608241E-2</v>
      </c>
      <c r="L747" s="3">
        <f t="shared" si="45"/>
        <v>0.68389999999999995</v>
      </c>
      <c r="M747" s="3">
        <f t="shared" si="46"/>
        <v>92.783505154639172</v>
      </c>
      <c r="N747" s="3">
        <f t="shared" si="47"/>
        <v>7.216494845360824</v>
      </c>
    </row>
    <row r="748" spans="1:14" x14ac:dyDescent="0.3">
      <c r="A748">
        <v>747</v>
      </c>
      <c r="B748" t="s">
        <v>628</v>
      </c>
      <c r="C748">
        <v>37</v>
      </c>
      <c r="D748">
        <v>27</v>
      </c>
      <c r="E748" s="3" t="s">
        <v>1405</v>
      </c>
      <c r="F748">
        <v>10</v>
      </c>
      <c r="G748" t="s">
        <v>1682</v>
      </c>
      <c r="H748" t="s">
        <v>1804</v>
      </c>
      <c r="I748" t="s">
        <v>1787</v>
      </c>
      <c r="J748" t="s">
        <v>1440</v>
      </c>
      <c r="K748" s="2">
        <f t="shared" si="44"/>
        <v>0.27027027027027029</v>
      </c>
      <c r="L748" s="3">
        <f t="shared" si="45"/>
        <v>0.5</v>
      </c>
      <c r="M748" s="3">
        <f t="shared" si="46"/>
        <v>72.972972972972968</v>
      </c>
      <c r="N748" s="3">
        <f t="shared" si="47"/>
        <v>27.027027027027028</v>
      </c>
    </row>
    <row r="749" spans="1:14" x14ac:dyDescent="0.3">
      <c r="A749">
        <v>748</v>
      </c>
      <c r="B749" t="s">
        <v>629</v>
      </c>
      <c r="C749">
        <v>180</v>
      </c>
      <c r="D749">
        <v>169</v>
      </c>
      <c r="E749" s="3" t="s">
        <v>1406</v>
      </c>
      <c r="F749">
        <v>11</v>
      </c>
      <c r="G749" t="s">
        <v>1666</v>
      </c>
      <c r="H749" t="s">
        <v>1768</v>
      </c>
      <c r="I749" t="s">
        <v>1773</v>
      </c>
      <c r="J749" t="s">
        <v>2657</v>
      </c>
      <c r="K749" s="2">
        <f t="shared" si="44"/>
        <v>6.1111111111111109E-2</v>
      </c>
      <c r="L749" s="3">
        <f t="shared" si="45"/>
        <v>0.67980000000000007</v>
      </c>
      <c r="M749" s="3">
        <f t="shared" si="46"/>
        <v>93.888888888888886</v>
      </c>
      <c r="N749" s="3">
        <f t="shared" si="47"/>
        <v>6.1111111111111107</v>
      </c>
    </row>
    <row r="750" spans="1:14" x14ac:dyDescent="0.3">
      <c r="A750">
        <v>749</v>
      </c>
      <c r="B750" t="s">
        <v>630</v>
      </c>
      <c r="C750">
        <v>213</v>
      </c>
      <c r="D750">
        <v>198</v>
      </c>
      <c r="E750" s="3" t="s">
        <v>1407</v>
      </c>
      <c r="F750">
        <v>15</v>
      </c>
      <c r="G750" t="s">
        <v>1670</v>
      </c>
      <c r="H750" t="s">
        <v>1795</v>
      </c>
      <c r="I750" t="s">
        <v>1964</v>
      </c>
      <c r="J750" t="s">
        <v>2300</v>
      </c>
      <c r="K750" s="2">
        <f t="shared" si="44"/>
        <v>7.0422535211267609E-2</v>
      </c>
      <c r="L750" s="3">
        <f t="shared" si="45"/>
        <v>0.77249999999999996</v>
      </c>
      <c r="M750" s="3">
        <f t="shared" si="46"/>
        <v>92.957746478873233</v>
      </c>
      <c r="N750" s="3">
        <f t="shared" si="47"/>
        <v>7.042253521126761</v>
      </c>
    </row>
    <row r="751" spans="1:14" x14ac:dyDescent="0.3">
      <c r="A751">
        <v>750</v>
      </c>
      <c r="B751" t="s">
        <v>110</v>
      </c>
      <c r="C751">
        <v>251</v>
      </c>
      <c r="D751">
        <v>239</v>
      </c>
      <c r="E751" s="3" t="s">
        <v>1408</v>
      </c>
      <c r="F751">
        <v>12</v>
      </c>
      <c r="G751" t="s">
        <v>1675</v>
      </c>
      <c r="H751" t="s">
        <v>1751</v>
      </c>
      <c r="I751" t="s">
        <v>1720</v>
      </c>
      <c r="J751" t="s">
        <v>2658</v>
      </c>
      <c r="K751" s="2">
        <f t="shared" si="44"/>
        <v>4.7808764940239043E-2</v>
      </c>
      <c r="L751" s="3">
        <f t="shared" si="45"/>
        <v>0.7177</v>
      </c>
      <c r="M751" s="3">
        <f t="shared" si="46"/>
        <v>95.2191235059761</v>
      </c>
      <c r="N751" s="3">
        <f t="shared" si="47"/>
        <v>4.7808764940239046</v>
      </c>
    </row>
    <row r="752" spans="1:14" x14ac:dyDescent="0.3">
      <c r="A752">
        <v>751</v>
      </c>
      <c r="B752" t="s">
        <v>631</v>
      </c>
      <c r="C752">
        <v>200</v>
      </c>
      <c r="D752">
        <v>189</v>
      </c>
      <c r="E752" s="3" t="s">
        <v>1029</v>
      </c>
      <c r="F752">
        <v>11</v>
      </c>
      <c r="G752" t="s">
        <v>1658</v>
      </c>
      <c r="H752" t="s">
        <v>1804</v>
      </c>
      <c r="I752" t="s">
        <v>1918</v>
      </c>
      <c r="J752" t="s">
        <v>2556</v>
      </c>
      <c r="K752" s="2">
        <f t="shared" si="44"/>
        <v>5.5E-2</v>
      </c>
      <c r="L752" s="3">
        <f t="shared" si="45"/>
        <v>0.76260000000000006</v>
      </c>
      <c r="M752" s="3">
        <f t="shared" si="46"/>
        <v>94.5</v>
      </c>
      <c r="N752" s="3">
        <f t="shared" si="47"/>
        <v>5.5</v>
      </c>
    </row>
    <row r="753" spans="1:14" x14ac:dyDescent="0.3">
      <c r="A753">
        <v>752</v>
      </c>
      <c r="B753" t="s">
        <v>632</v>
      </c>
      <c r="C753">
        <v>214</v>
      </c>
      <c r="D753">
        <v>205</v>
      </c>
      <c r="E753" s="3" t="s">
        <v>1118</v>
      </c>
      <c r="F753">
        <v>9</v>
      </c>
      <c r="G753" t="s">
        <v>1676</v>
      </c>
      <c r="H753" t="s">
        <v>1720</v>
      </c>
      <c r="I753" t="s">
        <v>2005</v>
      </c>
      <c r="J753" t="s">
        <v>2659</v>
      </c>
      <c r="K753" s="2">
        <f t="shared" si="44"/>
        <v>4.2056074766355138E-2</v>
      </c>
      <c r="L753" s="3">
        <f t="shared" si="45"/>
        <v>0.71959999999999991</v>
      </c>
      <c r="M753" s="3">
        <f t="shared" si="46"/>
        <v>95.794392523364493</v>
      </c>
      <c r="N753" s="3">
        <f t="shared" si="47"/>
        <v>4.2056074766355138</v>
      </c>
    </row>
    <row r="754" spans="1:14" x14ac:dyDescent="0.3">
      <c r="A754">
        <v>753</v>
      </c>
      <c r="B754" t="s">
        <v>633</v>
      </c>
      <c r="C754">
        <v>185</v>
      </c>
      <c r="D754">
        <v>154</v>
      </c>
      <c r="E754" s="3" t="s">
        <v>1362</v>
      </c>
      <c r="F754">
        <v>31</v>
      </c>
      <c r="G754" t="s">
        <v>1695</v>
      </c>
      <c r="H754" t="s">
        <v>1812</v>
      </c>
      <c r="I754" t="s">
        <v>1805</v>
      </c>
      <c r="J754" t="s">
        <v>2660</v>
      </c>
      <c r="K754" s="2">
        <f t="shared" si="44"/>
        <v>0.16756756756756758</v>
      </c>
      <c r="L754" s="3">
        <f t="shared" si="45"/>
        <v>0.35909999999999997</v>
      </c>
      <c r="M754" s="3">
        <f t="shared" si="46"/>
        <v>83.243243243243242</v>
      </c>
      <c r="N754" s="3">
        <f t="shared" si="47"/>
        <v>16.756756756756758</v>
      </c>
    </row>
    <row r="755" spans="1:14" x14ac:dyDescent="0.3">
      <c r="A755">
        <v>754</v>
      </c>
      <c r="B755" t="s">
        <v>634</v>
      </c>
      <c r="C755">
        <v>49</v>
      </c>
      <c r="D755">
        <v>46</v>
      </c>
      <c r="E755" s="3" t="s">
        <v>1218</v>
      </c>
      <c r="F755">
        <v>3</v>
      </c>
      <c r="G755" t="s">
        <v>1680</v>
      </c>
      <c r="H755" t="s">
        <v>1775</v>
      </c>
      <c r="I755" t="s">
        <v>1757</v>
      </c>
      <c r="J755" t="s">
        <v>2661</v>
      </c>
      <c r="K755" s="2">
        <f t="shared" si="44"/>
        <v>6.1224489795918366E-2</v>
      </c>
      <c r="L755" s="3">
        <f t="shared" si="45"/>
        <v>0.52079999999999993</v>
      </c>
      <c r="M755" s="3">
        <f t="shared" si="46"/>
        <v>93.877551020408163</v>
      </c>
      <c r="N755" s="3">
        <f t="shared" si="47"/>
        <v>6.1224489795918364</v>
      </c>
    </row>
    <row r="756" spans="1:14" x14ac:dyDescent="0.3">
      <c r="A756">
        <v>755</v>
      </c>
      <c r="B756" t="s">
        <v>515</v>
      </c>
      <c r="C756">
        <v>193</v>
      </c>
      <c r="D756">
        <v>185</v>
      </c>
      <c r="E756" s="3" t="s">
        <v>1177</v>
      </c>
      <c r="F756">
        <v>8</v>
      </c>
      <c r="G756" t="s">
        <v>1675</v>
      </c>
      <c r="H756" t="s">
        <v>1798</v>
      </c>
      <c r="I756" t="s">
        <v>1840</v>
      </c>
      <c r="J756" t="s">
        <v>2662</v>
      </c>
      <c r="K756" s="2">
        <f t="shared" si="44"/>
        <v>4.145077720207254E-2</v>
      </c>
      <c r="L756" s="3">
        <f t="shared" si="45"/>
        <v>0.75790000000000002</v>
      </c>
      <c r="M756" s="3">
        <f t="shared" si="46"/>
        <v>95.854922279792746</v>
      </c>
      <c r="N756" s="3">
        <f t="shared" si="47"/>
        <v>4.1450777202072544</v>
      </c>
    </row>
    <row r="757" spans="1:14" x14ac:dyDescent="0.3">
      <c r="A757">
        <v>756</v>
      </c>
      <c r="B757" t="s">
        <v>635</v>
      </c>
      <c r="C757">
        <v>195</v>
      </c>
      <c r="D757">
        <v>184</v>
      </c>
      <c r="E757" s="3" t="s">
        <v>1409</v>
      </c>
      <c r="F757">
        <v>11</v>
      </c>
      <c r="G757" t="s">
        <v>1674</v>
      </c>
      <c r="H757" t="s">
        <v>1780</v>
      </c>
      <c r="I757" t="s">
        <v>1746</v>
      </c>
      <c r="J757" t="s">
        <v>2305</v>
      </c>
      <c r="K757" s="2">
        <f t="shared" si="44"/>
        <v>5.6410256410256411E-2</v>
      </c>
      <c r="L757" s="3">
        <f t="shared" si="45"/>
        <v>0.7</v>
      </c>
      <c r="M757" s="3">
        <f t="shared" si="46"/>
        <v>94.358974358974351</v>
      </c>
      <c r="N757" s="3">
        <f t="shared" si="47"/>
        <v>5.6410256410256414</v>
      </c>
    </row>
    <row r="758" spans="1:14" x14ac:dyDescent="0.3">
      <c r="A758">
        <v>757</v>
      </c>
      <c r="B758" t="s">
        <v>636</v>
      </c>
      <c r="C758">
        <v>211</v>
      </c>
      <c r="D758">
        <v>195</v>
      </c>
      <c r="E758" s="3" t="s">
        <v>1178</v>
      </c>
      <c r="F758">
        <v>16</v>
      </c>
      <c r="G758" t="s">
        <v>1692</v>
      </c>
      <c r="H758" t="s">
        <v>1798</v>
      </c>
      <c r="I758" t="s">
        <v>2006</v>
      </c>
      <c r="J758" t="s">
        <v>2663</v>
      </c>
      <c r="K758" s="2">
        <f t="shared" si="44"/>
        <v>7.582938388625593E-2</v>
      </c>
      <c r="L758" s="3">
        <f t="shared" si="45"/>
        <v>0.56940000000000002</v>
      </c>
      <c r="M758" s="3">
        <f t="shared" si="46"/>
        <v>92.417061611374407</v>
      </c>
      <c r="N758" s="3">
        <f t="shared" si="47"/>
        <v>7.5829383886255926</v>
      </c>
    </row>
    <row r="759" spans="1:14" x14ac:dyDescent="0.3">
      <c r="A759">
        <v>758</v>
      </c>
      <c r="B759" t="s">
        <v>637</v>
      </c>
      <c r="C759">
        <v>200</v>
      </c>
      <c r="D759">
        <v>190</v>
      </c>
      <c r="E759" s="3" t="s">
        <v>1271</v>
      </c>
      <c r="F759">
        <v>10</v>
      </c>
      <c r="G759" t="s">
        <v>1654</v>
      </c>
      <c r="H759" t="s">
        <v>1812</v>
      </c>
      <c r="I759" t="s">
        <v>1797</v>
      </c>
      <c r="J759" t="s">
        <v>2664</v>
      </c>
      <c r="K759" s="2">
        <f t="shared" si="44"/>
        <v>0.05</v>
      </c>
      <c r="L759" s="3">
        <f t="shared" si="45"/>
        <v>0.80930000000000002</v>
      </c>
      <c r="M759" s="3">
        <f t="shared" si="46"/>
        <v>95</v>
      </c>
      <c r="N759" s="3">
        <f t="shared" si="47"/>
        <v>5</v>
      </c>
    </row>
    <row r="760" spans="1:14" x14ac:dyDescent="0.3">
      <c r="A760">
        <v>759</v>
      </c>
      <c r="B760" t="s">
        <v>638</v>
      </c>
      <c r="C760">
        <v>48</v>
      </c>
      <c r="D760">
        <v>47</v>
      </c>
      <c r="E760" s="3" t="s">
        <v>1034</v>
      </c>
      <c r="F760">
        <v>1</v>
      </c>
      <c r="G760" t="s">
        <v>1654</v>
      </c>
      <c r="H760" t="s">
        <v>1709</v>
      </c>
      <c r="I760" t="s">
        <v>1787</v>
      </c>
      <c r="J760" t="s">
        <v>1206</v>
      </c>
      <c r="K760" s="2">
        <f t="shared" si="44"/>
        <v>2.0833333333333332E-2</v>
      </c>
      <c r="L760" s="3">
        <f t="shared" si="45"/>
        <v>0.8125</v>
      </c>
      <c r="M760" s="3">
        <f t="shared" si="46"/>
        <v>97.916666666666657</v>
      </c>
      <c r="N760" s="3">
        <f t="shared" si="47"/>
        <v>2.083333333333333</v>
      </c>
    </row>
    <row r="761" spans="1:14" x14ac:dyDescent="0.3">
      <c r="A761">
        <v>760</v>
      </c>
      <c r="B761" t="s">
        <v>177</v>
      </c>
      <c r="C761">
        <v>164</v>
      </c>
      <c r="D761">
        <v>159</v>
      </c>
      <c r="E761" s="3" t="s">
        <v>1259</v>
      </c>
      <c r="F761">
        <v>5</v>
      </c>
      <c r="G761" t="s">
        <v>1652</v>
      </c>
      <c r="H761" t="s">
        <v>1798</v>
      </c>
      <c r="I761" t="s">
        <v>2007</v>
      </c>
      <c r="J761" t="s">
        <v>2179</v>
      </c>
      <c r="K761" s="2">
        <f t="shared" si="44"/>
        <v>3.048780487804878E-2</v>
      </c>
      <c r="L761" s="3">
        <f t="shared" si="45"/>
        <v>0.77780000000000005</v>
      </c>
      <c r="M761" s="3">
        <f t="shared" si="46"/>
        <v>96.951219512195124</v>
      </c>
      <c r="N761" s="3">
        <f t="shared" si="47"/>
        <v>3.0487804878048781</v>
      </c>
    </row>
    <row r="762" spans="1:14" x14ac:dyDescent="0.3">
      <c r="A762">
        <v>761</v>
      </c>
      <c r="B762" t="s">
        <v>639</v>
      </c>
      <c r="C762">
        <v>43</v>
      </c>
      <c r="D762">
        <v>42</v>
      </c>
      <c r="E762" s="3" t="s">
        <v>1223</v>
      </c>
      <c r="F762">
        <v>1</v>
      </c>
      <c r="G762" t="s">
        <v>1667</v>
      </c>
      <c r="H762" t="s">
        <v>1789</v>
      </c>
      <c r="I762" t="s">
        <v>1792</v>
      </c>
      <c r="J762" t="s">
        <v>2665</v>
      </c>
      <c r="K762" s="2">
        <f t="shared" si="44"/>
        <v>2.3255813953488372E-2</v>
      </c>
      <c r="L762" s="3">
        <f t="shared" si="45"/>
        <v>0.83719999999999994</v>
      </c>
      <c r="M762" s="3">
        <f t="shared" si="46"/>
        <v>97.674418604651152</v>
      </c>
      <c r="N762" s="3">
        <f t="shared" si="47"/>
        <v>2.3255813953488373</v>
      </c>
    </row>
    <row r="763" spans="1:14" x14ac:dyDescent="0.3">
      <c r="A763">
        <v>762</v>
      </c>
      <c r="B763" t="s">
        <v>640</v>
      </c>
      <c r="C763">
        <v>236</v>
      </c>
      <c r="D763">
        <v>223</v>
      </c>
      <c r="E763" s="3" t="s">
        <v>1410</v>
      </c>
      <c r="F763">
        <v>13</v>
      </c>
      <c r="G763" t="s">
        <v>1663</v>
      </c>
      <c r="H763" t="s">
        <v>1799</v>
      </c>
      <c r="I763" t="s">
        <v>2008</v>
      </c>
      <c r="J763" t="s">
        <v>2666</v>
      </c>
      <c r="K763" s="2">
        <f t="shared" si="44"/>
        <v>5.5084745762711863E-2</v>
      </c>
      <c r="L763" s="3">
        <f t="shared" si="45"/>
        <v>0.64829999999999999</v>
      </c>
      <c r="M763" s="3">
        <f t="shared" si="46"/>
        <v>94.491525423728817</v>
      </c>
      <c r="N763" s="3">
        <f t="shared" si="47"/>
        <v>5.508474576271186</v>
      </c>
    </row>
    <row r="764" spans="1:14" x14ac:dyDescent="0.3">
      <c r="A764">
        <v>763</v>
      </c>
      <c r="B764" t="s">
        <v>623</v>
      </c>
      <c r="C764">
        <v>270</v>
      </c>
      <c r="D764">
        <v>262</v>
      </c>
      <c r="E764" s="3" t="s">
        <v>1303</v>
      </c>
      <c r="F764">
        <v>8</v>
      </c>
      <c r="G764" t="s">
        <v>1654</v>
      </c>
      <c r="H764" t="s">
        <v>1791</v>
      </c>
      <c r="I764" t="s">
        <v>1770</v>
      </c>
      <c r="J764" t="s">
        <v>2667</v>
      </c>
      <c r="K764" s="2">
        <f t="shared" si="44"/>
        <v>2.9629629629629631E-2</v>
      </c>
      <c r="L764" s="3">
        <f t="shared" si="45"/>
        <v>0.83209999999999995</v>
      </c>
      <c r="M764" s="3">
        <f t="shared" si="46"/>
        <v>97.037037037037038</v>
      </c>
      <c r="N764" s="3">
        <f t="shared" si="47"/>
        <v>2.9629629629629632</v>
      </c>
    </row>
    <row r="765" spans="1:14" x14ac:dyDescent="0.3">
      <c r="A765">
        <v>764</v>
      </c>
      <c r="B765" t="s">
        <v>103</v>
      </c>
      <c r="C765">
        <v>304</v>
      </c>
      <c r="D765">
        <v>262</v>
      </c>
      <c r="E765" s="3" t="s">
        <v>1411</v>
      </c>
      <c r="F765">
        <v>42</v>
      </c>
      <c r="G765" t="s">
        <v>1692</v>
      </c>
      <c r="H765" t="s">
        <v>1812</v>
      </c>
      <c r="I765" t="s">
        <v>2009</v>
      </c>
      <c r="J765" t="s">
        <v>2668</v>
      </c>
      <c r="K765" s="2">
        <f t="shared" si="44"/>
        <v>0.13815789473684212</v>
      </c>
      <c r="L765" s="3">
        <f t="shared" si="45"/>
        <v>0.56619999999999993</v>
      </c>
      <c r="M765" s="3">
        <f t="shared" si="46"/>
        <v>86.18421052631578</v>
      </c>
      <c r="N765" s="3">
        <f t="shared" si="47"/>
        <v>13.815789473684212</v>
      </c>
    </row>
    <row r="766" spans="1:14" x14ac:dyDescent="0.3">
      <c r="A766">
        <v>765</v>
      </c>
      <c r="B766" t="s">
        <v>534</v>
      </c>
      <c r="C766">
        <v>286</v>
      </c>
      <c r="D766">
        <v>270</v>
      </c>
      <c r="E766" s="3" t="s">
        <v>1412</v>
      </c>
      <c r="F766">
        <v>16</v>
      </c>
      <c r="G766" t="s">
        <v>1652</v>
      </c>
      <c r="H766" t="s">
        <v>1720</v>
      </c>
      <c r="I766" t="s">
        <v>1797</v>
      </c>
      <c r="J766" t="s">
        <v>2669</v>
      </c>
      <c r="K766" s="2">
        <f t="shared" si="44"/>
        <v>5.5944055944055944E-2</v>
      </c>
      <c r="L766" s="3">
        <f t="shared" si="45"/>
        <v>0.71479999999999999</v>
      </c>
      <c r="M766" s="3">
        <f t="shared" si="46"/>
        <v>94.4055944055944</v>
      </c>
      <c r="N766" s="3">
        <f t="shared" si="47"/>
        <v>5.5944055944055942</v>
      </c>
    </row>
    <row r="767" spans="1:14" x14ac:dyDescent="0.3">
      <c r="A767">
        <v>766</v>
      </c>
      <c r="B767" t="s">
        <v>641</v>
      </c>
      <c r="C767">
        <v>317</v>
      </c>
      <c r="D767">
        <v>284</v>
      </c>
      <c r="E767" s="3" t="s">
        <v>1413</v>
      </c>
      <c r="F767">
        <v>33</v>
      </c>
      <c r="G767" t="s">
        <v>1687</v>
      </c>
      <c r="H767" t="s">
        <v>1720</v>
      </c>
      <c r="I767" t="s">
        <v>1903</v>
      </c>
      <c r="J767" t="s">
        <v>2245</v>
      </c>
      <c r="K767" s="2">
        <f t="shared" si="44"/>
        <v>0.10410094637223975</v>
      </c>
      <c r="L767" s="3">
        <f t="shared" si="45"/>
        <v>0.6603</v>
      </c>
      <c r="M767" s="3">
        <f t="shared" si="46"/>
        <v>89.589905362776022</v>
      </c>
      <c r="N767" s="3">
        <f t="shared" si="47"/>
        <v>10.410094637223976</v>
      </c>
    </row>
    <row r="768" spans="1:14" x14ac:dyDescent="0.3">
      <c r="A768">
        <v>767</v>
      </c>
      <c r="B768" t="s">
        <v>642</v>
      </c>
      <c r="C768">
        <v>471</v>
      </c>
      <c r="D768">
        <v>396</v>
      </c>
      <c r="E768" s="3" t="s">
        <v>1414</v>
      </c>
      <c r="F768">
        <v>75</v>
      </c>
      <c r="G768" t="s">
        <v>1713</v>
      </c>
      <c r="H768" t="s">
        <v>1721</v>
      </c>
      <c r="I768" t="s">
        <v>2010</v>
      </c>
      <c r="J768" t="s">
        <v>2670</v>
      </c>
      <c r="K768" s="2">
        <f t="shared" si="44"/>
        <v>0.15923566878980891</v>
      </c>
      <c r="L768" s="3">
        <f t="shared" si="45"/>
        <v>0.308</v>
      </c>
      <c r="M768" s="3">
        <f t="shared" si="46"/>
        <v>84.076433121019107</v>
      </c>
      <c r="N768" s="3">
        <f t="shared" si="47"/>
        <v>15.923566878980891</v>
      </c>
    </row>
    <row r="769" spans="1:14" x14ac:dyDescent="0.3">
      <c r="A769">
        <v>768</v>
      </c>
      <c r="B769" t="s">
        <v>160</v>
      </c>
      <c r="C769">
        <v>48</v>
      </c>
      <c r="D769">
        <v>44</v>
      </c>
      <c r="E769" s="3" t="s">
        <v>923</v>
      </c>
      <c r="F769">
        <v>4</v>
      </c>
      <c r="G769" t="s">
        <v>1679</v>
      </c>
      <c r="H769" t="s">
        <v>1762</v>
      </c>
      <c r="I769" t="s">
        <v>1807</v>
      </c>
      <c r="J769" t="s">
        <v>2671</v>
      </c>
      <c r="K769" s="2">
        <f t="shared" si="44"/>
        <v>8.3333333333333329E-2</v>
      </c>
      <c r="L769" s="3">
        <f t="shared" si="45"/>
        <v>0.65959999999999996</v>
      </c>
      <c r="M769" s="3">
        <f t="shared" si="46"/>
        <v>91.666666666666657</v>
      </c>
      <c r="N769" s="3">
        <f t="shared" si="47"/>
        <v>8.3333333333333321</v>
      </c>
    </row>
    <row r="770" spans="1:14" x14ac:dyDescent="0.3">
      <c r="A770">
        <v>769</v>
      </c>
      <c r="B770" t="s">
        <v>643</v>
      </c>
      <c r="C770">
        <v>375</v>
      </c>
      <c r="D770">
        <v>317</v>
      </c>
      <c r="E770" s="3" t="s">
        <v>1415</v>
      </c>
      <c r="F770">
        <v>58</v>
      </c>
      <c r="G770" t="s">
        <v>1699</v>
      </c>
      <c r="H770" t="s">
        <v>1814</v>
      </c>
      <c r="I770" t="s">
        <v>2011</v>
      </c>
      <c r="J770" t="s">
        <v>2672</v>
      </c>
      <c r="K770" s="2">
        <f t="shared" si="44"/>
        <v>0.15466666666666667</v>
      </c>
      <c r="L770" s="3">
        <f t="shared" si="45"/>
        <v>0.40869999999999995</v>
      </c>
      <c r="M770" s="3">
        <f t="shared" si="46"/>
        <v>84.533333333333331</v>
      </c>
      <c r="N770" s="3">
        <f t="shared" si="47"/>
        <v>15.466666666666667</v>
      </c>
    </row>
    <row r="771" spans="1:14" x14ac:dyDescent="0.3">
      <c r="A771">
        <v>770</v>
      </c>
      <c r="B771" t="s">
        <v>644</v>
      </c>
      <c r="C771">
        <v>327</v>
      </c>
      <c r="D771">
        <v>309</v>
      </c>
      <c r="E771" s="3" t="s">
        <v>1029</v>
      </c>
      <c r="F771">
        <v>18</v>
      </c>
      <c r="G771" t="s">
        <v>1674</v>
      </c>
      <c r="H771" t="s">
        <v>1720</v>
      </c>
      <c r="I771" t="s">
        <v>2012</v>
      </c>
      <c r="J771" t="s">
        <v>2673</v>
      </c>
      <c r="K771" s="2">
        <f t="shared" ref="K771:K834" si="48">F771/C771</f>
        <v>5.5045871559633031E-2</v>
      </c>
      <c r="L771" s="3">
        <f t="shared" ref="L771:L834" si="49">VALUE(SUBSTITUTE(J771,"%",""))/100</f>
        <v>0.68209999999999993</v>
      </c>
      <c r="M771" s="3">
        <f t="shared" ref="M771:M834" si="50">(D771/C771)*100</f>
        <v>94.495412844036693</v>
      </c>
      <c r="N771" s="3">
        <f t="shared" ref="N771:N834" si="51">(F771/C771)*100</f>
        <v>5.5045871559633035</v>
      </c>
    </row>
    <row r="772" spans="1:14" x14ac:dyDescent="0.3">
      <c r="A772">
        <v>771</v>
      </c>
      <c r="B772" t="s">
        <v>645</v>
      </c>
      <c r="C772">
        <v>366</v>
      </c>
      <c r="D772">
        <v>316</v>
      </c>
      <c r="E772" s="3" t="s">
        <v>1416</v>
      </c>
      <c r="F772">
        <v>50</v>
      </c>
      <c r="G772" t="s">
        <v>1690</v>
      </c>
      <c r="H772" t="s">
        <v>1768</v>
      </c>
      <c r="I772" t="s">
        <v>1933</v>
      </c>
      <c r="J772" t="s">
        <v>2674</v>
      </c>
      <c r="K772" s="2">
        <f t="shared" si="48"/>
        <v>0.13661202185792351</v>
      </c>
      <c r="L772" s="3">
        <f t="shared" si="49"/>
        <v>0.53739999999999999</v>
      </c>
      <c r="M772" s="3">
        <f t="shared" si="50"/>
        <v>86.338797814207652</v>
      </c>
      <c r="N772" s="3">
        <f t="shared" si="51"/>
        <v>13.661202185792352</v>
      </c>
    </row>
    <row r="773" spans="1:14" x14ac:dyDescent="0.3">
      <c r="A773">
        <v>772</v>
      </c>
      <c r="B773" t="s">
        <v>132</v>
      </c>
      <c r="C773">
        <v>121</v>
      </c>
      <c r="D773">
        <v>105</v>
      </c>
      <c r="E773" s="3" t="s">
        <v>1417</v>
      </c>
      <c r="F773">
        <v>16</v>
      </c>
      <c r="G773" t="s">
        <v>1695</v>
      </c>
      <c r="H773" t="s">
        <v>1816</v>
      </c>
      <c r="I773" t="s">
        <v>2013</v>
      </c>
      <c r="J773" t="s">
        <v>2347</v>
      </c>
      <c r="K773" s="2">
        <f t="shared" si="48"/>
        <v>0.13223140495867769</v>
      </c>
      <c r="L773" s="3">
        <f t="shared" si="49"/>
        <v>0.6</v>
      </c>
      <c r="M773" s="3">
        <f t="shared" si="50"/>
        <v>86.776859504132233</v>
      </c>
      <c r="N773" s="3">
        <f t="shared" si="51"/>
        <v>13.223140495867769</v>
      </c>
    </row>
    <row r="774" spans="1:14" x14ac:dyDescent="0.3">
      <c r="A774">
        <v>773</v>
      </c>
      <c r="B774" t="s">
        <v>135</v>
      </c>
      <c r="C774">
        <v>287</v>
      </c>
      <c r="D774">
        <v>266</v>
      </c>
      <c r="E774" s="3" t="s">
        <v>1418</v>
      </c>
      <c r="F774">
        <v>21</v>
      </c>
      <c r="G774" t="s">
        <v>1692</v>
      </c>
      <c r="H774" t="s">
        <v>1797</v>
      </c>
      <c r="I774" t="s">
        <v>2014</v>
      </c>
      <c r="J774" t="s">
        <v>2675</v>
      </c>
      <c r="K774" s="2">
        <f t="shared" si="48"/>
        <v>7.3170731707317069E-2</v>
      </c>
      <c r="L774" s="3">
        <f t="shared" si="49"/>
        <v>0.59719999999999995</v>
      </c>
      <c r="M774" s="3">
        <f t="shared" si="50"/>
        <v>92.682926829268297</v>
      </c>
      <c r="N774" s="3">
        <f t="shared" si="51"/>
        <v>7.3170731707317067</v>
      </c>
    </row>
    <row r="775" spans="1:14" x14ac:dyDescent="0.3">
      <c r="A775">
        <v>774</v>
      </c>
      <c r="B775" t="s">
        <v>200</v>
      </c>
      <c r="C775">
        <v>298</v>
      </c>
      <c r="D775">
        <v>277</v>
      </c>
      <c r="E775" s="3" t="s">
        <v>1174</v>
      </c>
      <c r="F775">
        <v>21</v>
      </c>
      <c r="G775" t="s">
        <v>1698</v>
      </c>
      <c r="H775" t="s">
        <v>1821</v>
      </c>
      <c r="I775" t="s">
        <v>1832</v>
      </c>
      <c r="J775" t="s">
        <v>2676</v>
      </c>
      <c r="K775" s="2">
        <f t="shared" si="48"/>
        <v>7.0469798657718116E-2</v>
      </c>
      <c r="L775" s="3">
        <f t="shared" si="49"/>
        <v>0.51180000000000003</v>
      </c>
      <c r="M775" s="3">
        <f t="shared" si="50"/>
        <v>92.953020134228197</v>
      </c>
      <c r="N775" s="3">
        <f t="shared" si="51"/>
        <v>7.0469798657718119</v>
      </c>
    </row>
    <row r="776" spans="1:14" x14ac:dyDescent="0.3">
      <c r="A776">
        <v>775</v>
      </c>
      <c r="B776" t="s">
        <v>646</v>
      </c>
      <c r="C776">
        <v>70</v>
      </c>
      <c r="D776">
        <v>56</v>
      </c>
      <c r="E776" s="3" t="s">
        <v>1419</v>
      </c>
      <c r="F776">
        <v>14</v>
      </c>
      <c r="G776" t="s">
        <v>1696</v>
      </c>
      <c r="H776" t="s">
        <v>1808</v>
      </c>
      <c r="I776" t="s">
        <v>1711</v>
      </c>
      <c r="J776" t="s">
        <v>2677</v>
      </c>
      <c r="K776" s="2">
        <f t="shared" si="48"/>
        <v>0.2</v>
      </c>
      <c r="L776" s="3">
        <f t="shared" si="49"/>
        <v>0.45710000000000001</v>
      </c>
      <c r="M776" s="3">
        <f t="shared" si="50"/>
        <v>80</v>
      </c>
      <c r="N776" s="3">
        <f t="shared" si="51"/>
        <v>20</v>
      </c>
    </row>
    <row r="777" spans="1:14" x14ac:dyDescent="0.3">
      <c r="A777">
        <v>776</v>
      </c>
      <c r="B777" t="s">
        <v>647</v>
      </c>
      <c r="C777">
        <v>287</v>
      </c>
      <c r="D777">
        <v>255</v>
      </c>
      <c r="E777" s="3" t="s">
        <v>1420</v>
      </c>
      <c r="F777">
        <v>32</v>
      </c>
      <c r="G777" t="s">
        <v>1691</v>
      </c>
      <c r="H777" t="s">
        <v>1824</v>
      </c>
      <c r="I777" t="s">
        <v>1873</v>
      </c>
      <c r="J777" t="s">
        <v>2678</v>
      </c>
      <c r="K777" s="2">
        <f t="shared" si="48"/>
        <v>0.11149825783972125</v>
      </c>
      <c r="L777" s="3">
        <f t="shared" si="49"/>
        <v>0.46810000000000002</v>
      </c>
      <c r="M777" s="3">
        <f t="shared" si="50"/>
        <v>88.850174216027881</v>
      </c>
      <c r="N777" s="3">
        <f t="shared" si="51"/>
        <v>11.149825783972126</v>
      </c>
    </row>
    <row r="778" spans="1:14" x14ac:dyDescent="0.3">
      <c r="A778">
        <v>777</v>
      </c>
      <c r="B778" t="s">
        <v>648</v>
      </c>
      <c r="C778">
        <v>298</v>
      </c>
      <c r="D778">
        <v>259</v>
      </c>
      <c r="E778" s="3" t="s">
        <v>1421</v>
      </c>
      <c r="F778">
        <v>39</v>
      </c>
      <c r="G778" t="s">
        <v>1687</v>
      </c>
      <c r="H778" t="s">
        <v>1825</v>
      </c>
      <c r="I778" t="s">
        <v>1942</v>
      </c>
      <c r="J778" t="s">
        <v>2679</v>
      </c>
      <c r="K778" s="2">
        <f t="shared" si="48"/>
        <v>0.13087248322147652</v>
      </c>
      <c r="L778" s="3">
        <f t="shared" si="49"/>
        <v>0.57969999999999999</v>
      </c>
      <c r="M778" s="3">
        <f t="shared" si="50"/>
        <v>86.912751677852356</v>
      </c>
      <c r="N778" s="3">
        <f t="shared" si="51"/>
        <v>13.087248322147651</v>
      </c>
    </row>
    <row r="779" spans="1:14" x14ac:dyDescent="0.3">
      <c r="A779">
        <v>778</v>
      </c>
      <c r="B779" t="s">
        <v>649</v>
      </c>
      <c r="C779">
        <v>347</v>
      </c>
      <c r="D779">
        <v>317</v>
      </c>
      <c r="E779" s="3" t="s">
        <v>1083</v>
      </c>
      <c r="F779">
        <v>30</v>
      </c>
      <c r="G779" t="s">
        <v>1687</v>
      </c>
      <c r="H779" t="s">
        <v>1803</v>
      </c>
      <c r="I779" t="s">
        <v>2015</v>
      </c>
      <c r="J779" t="s">
        <v>2680</v>
      </c>
      <c r="K779" s="2">
        <f t="shared" si="48"/>
        <v>8.645533141210375E-2</v>
      </c>
      <c r="L779" s="3">
        <f t="shared" si="49"/>
        <v>0.59770000000000001</v>
      </c>
      <c r="M779" s="3">
        <f t="shared" si="50"/>
        <v>91.354466858789635</v>
      </c>
      <c r="N779" s="3">
        <f t="shared" si="51"/>
        <v>8.6455331412103753</v>
      </c>
    </row>
    <row r="780" spans="1:14" x14ac:dyDescent="0.3">
      <c r="A780">
        <v>779</v>
      </c>
      <c r="B780" t="s">
        <v>650</v>
      </c>
      <c r="C780">
        <v>414</v>
      </c>
      <c r="D780">
        <v>356</v>
      </c>
      <c r="E780" s="3" t="s">
        <v>1422</v>
      </c>
      <c r="F780">
        <v>58</v>
      </c>
      <c r="G780" t="s">
        <v>1699</v>
      </c>
      <c r="H780" t="s">
        <v>1826</v>
      </c>
      <c r="I780" t="s">
        <v>2016</v>
      </c>
      <c r="J780" t="s">
        <v>2681</v>
      </c>
      <c r="K780" s="2">
        <f t="shared" si="48"/>
        <v>0.14009661835748793</v>
      </c>
      <c r="L780" s="3">
        <f t="shared" si="49"/>
        <v>0.47149999999999997</v>
      </c>
      <c r="M780" s="3">
        <f t="shared" si="50"/>
        <v>85.990338164251213</v>
      </c>
      <c r="N780" s="3">
        <f t="shared" si="51"/>
        <v>14.009661835748794</v>
      </c>
    </row>
    <row r="781" spans="1:14" x14ac:dyDescent="0.3">
      <c r="A781">
        <v>780</v>
      </c>
      <c r="B781" t="s">
        <v>218</v>
      </c>
      <c r="C781">
        <v>406</v>
      </c>
      <c r="D781">
        <v>362</v>
      </c>
      <c r="E781" s="3" t="s">
        <v>1423</v>
      </c>
      <c r="F781">
        <v>44</v>
      </c>
      <c r="G781" t="s">
        <v>1690</v>
      </c>
      <c r="H781" t="s">
        <v>1827</v>
      </c>
      <c r="I781" t="s">
        <v>1987</v>
      </c>
      <c r="J781" t="s">
        <v>2682</v>
      </c>
      <c r="K781" s="2">
        <f t="shared" si="48"/>
        <v>0.10837438423645321</v>
      </c>
      <c r="L781" s="3">
        <f t="shared" si="49"/>
        <v>0.53479999999999994</v>
      </c>
      <c r="M781" s="3">
        <f t="shared" si="50"/>
        <v>89.162561576354676</v>
      </c>
      <c r="N781" s="3">
        <f t="shared" si="51"/>
        <v>10.83743842364532</v>
      </c>
    </row>
    <row r="782" spans="1:14" x14ac:dyDescent="0.3">
      <c r="A782">
        <v>781</v>
      </c>
      <c r="B782" t="s">
        <v>651</v>
      </c>
      <c r="C782">
        <v>366</v>
      </c>
      <c r="D782">
        <v>322</v>
      </c>
      <c r="E782" s="3" t="s">
        <v>1424</v>
      </c>
      <c r="F782">
        <v>44</v>
      </c>
      <c r="G782" t="s">
        <v>1682</v>
      </c>
      <c r="H782" t="s">
        <v>1801</v>
      </c>
      <c r="I782" t="s">
        <v>2017</v>
      </c>
      <c r="J782" t="s">
        <v>2683</v>
      </c>
      <c r="K782" s="2">
        <f t="shared" si="48"/>
        <v>0.12021857923497267</v>
      </c>
      <c r="L782" s="3">
        <f t="shared" si="49"/>
        <v>0.5706</v>
      </c>
      <c r="M782" s="3">
        <f t="shared" si="50"/>
        <v>87.978142076502735</v>
      </c>
      <c r="N782" s="3">
        <f t="shared" si="51"/>
        <v>12.021857923497267</v>
      </c>
    </row>
    <row r="783" spans="1:14" x14ac:dyDescent="0.3">
      <c r="A783">
        <v>782</v>
      </c>
      <c r="B783" t="s">
        <v>84</v>
      </c>
      <c r="C783">
        <v>68</v>
      </c>
      <c r="D783">
        <v>64</v>
      </c>
      <c r="E783" s="3" t="s">
        <v>1425</v>
      </c>
      <c r="F783">
        <v>4</v>
      </c>
      <c r="G783" t="s">
        <v>1667</v>
      </c>
      <c r="H783" t="s">
        <v>1787</v>
      </c>
      <c r="I783" t="s">
        <v>1755</v>
      </c>
      <c r="J783" t="s">
        <v>1564</v>
      </c>
      <c r="K783" s="2">
        <f t="shared" si="48"/>
        <v>5.8823529411764705E-2</v>
      </c>
      <c r="L783" s="3">
        <f t="shared" si="49"/>
        <v>0.8234999999999999</v>
      </c>
      <c r="M783" s="3">
        <f t="shared" si="50"/>
        <v>94.117647058823522</v>
      </c>
      <c r="N783" s="3">
        <f t="shared" si="51"/>
        <v>5.8823529411764701</v>
      </c>
    </row>
    <row r="784" spans="1:14" x14ac:dyDescent="0.3">
      <c r="A784">
        <v>783</v>
      </c>
      <c r="B784" t="s">
        <v>652</v>
      </c>
      <c r="C784">
        <v>350</v>
      </c>
      <c r="D784">
        <v>320</v>
      </c>
      <c r="E784" s="3" t="s">
        <v>947</v>
      </c>
      <c r="F784">
        <v>30</v>
      </c>
      <c r="G784" t="s">
        <v>1690</v>
      </c>
      <c r="H784" t="s">
        <v>1709</v>
      </c>
      <c r="I784" t="s">
        <v>2018</v>
      </c>
      <c r="J784" t="s">
        <v>2684</v>
      </c>
      <c r="K784" s="2">
        <f t="shared" si="48"/>
        <v>8.5714285714285715E-2</v>
      </c>
      <c r="L784" s="3">
        <f t="shared" si="49"/>
        <v>0.54179999999999995</v>
      </c>
      <c r="M784" s="3">
        <f t="shared" si="50"/>
        <v>91.428571428571431</v>
      </c>
      <c r="N784" s="3">
        <f t="shared" si="51"/>
        <v>8.5714285714285712</v>
      </c>
    </row>
    <row r="785" spans="1:14" x14ac:dyDescent="0.3">
      <c r="A785">
        <v>784</v>
      </c>
      <c r="B785" t="s">
        <v>157</v>
      </c>
      <c r="C785">
        <v>437</v>
      </c>
      <c r="D785">
        <v>352</v>
      </c>
      <c r="E785" s="3" t="s">
        <v>1426</v>
      </c>
      <c r="F785">
        <v>85</v>
      </c>
      <c r="G785" t="s">
        <v>1703</v>
      </c>
      <c r="H785" t="s">
        <v>1820</v>
      </c>
      <c r="I785" t="s">
        <v>2019</v>
      </c>
      <c r="J785" t="s">
        <v>2685</v>
      </c>
      <c r="K785" s="2">
        <f t="shared" si="48"/>
        <v>0.19450800915331809</v>
      </c>
      <c r="L785" s="3">
        <f t="shared" si="49"/>
        <v>0.41259999999999997</v>
      </c>
      <c r="M785" s="3">
        <f t="shared" si="50"/>
        <v>80.549199084668189</v>
      </c>
      <c r="N785" s="3">
        <f t="shared" si="51"/>
        <v>19.450800915331808</v>
      </c>
    </row>
    <row r="786" spans="1:14" x14ac:dyDescent="0.3">
      <c r="A786">
        <v>785</v>
      </c>
      <c r="B786" t="s">
        <v>653</v>
      </c>
      <c r="C786">
        <v>484</v>
      </c>
      <c r="D786">
        <v>438</v>
      </c>
      <c r="E786" s="3" t="s">
        <v>1427</v>
      </c>
      <c r="F786">
        <v>46</v>
      </c>
      <c r="G786" t="s">
        <v>1685</v>
      </c>
      <c r="H786" t="s">
        <v>1813</v>
      </c>
      <c r="I786" t="s">
        <v>2020</v>
      </c>
      <c r="J786" t="s">
        <v>2686</v>
      </c>
      <c r="K786" s="2">
        <f t="shared" si="48"/>
        <v>9.5041322314049589E-2</v>
      </c>
      <c r="L786" s="3">
        <f t="shared" si="49"/>
        <v>0.44789999999999996</v>
      </c>
      <c r="M786" s="3">
        <f t="shared" si="50"/>
        <v>90.495867768595033</v>
      </c>
      <c r="N786" s="3">
        <f t="shared" si="51"/>
        <v>9.5041322314049594</v>
      </c>
    </row>
    <row r="787" spans="1:14" x14ac:dyDescent="0.3">
      <c r="A787">
        <v>786</v>
      </c>
      <c r="B787" t="s">
        <v>580</v>
      </c>
      <c r="C787">
        <v>405</v>
      </c>
      <c r="D787">
        <v>368</v>
      </c>
      <c r="E787" s="3" t="s">
        <v>1428</v>
      </c>
      <c r="F787">
        <v>37</v>
      </c>
      <c r="G787" t="s">
        <v>1682</v>
      </c>
      <c r="H787" t="s">
        <v>1828</v>
      </c>
      <c r="I787" t="s">
        <v>2021</v>
      </c>
      <c r="J787" t="s">
        <v>2687</v>
      </c>
      <c r="K787" s="2">
        <f t="shared" si="48"/>
        <v>9.1358024691358022E-2</v>
      </c>
      <c r="L787" s="3">
        <f t="shared" si="49"/>
        <v>0.58099999999999996</v>
      </c>
      <c r="M787" s="3">
        <f t="shared" si="50"/>
        <v>90.864197530864203</v>
      </c>
      <c r="N787" s="3">
        <f t="shared" si="51"/>
        <v>9.1358024691358022</v>
      </c>
    </row>
    <row r="788" spans="1:14" x14ac:dyDescent="0.3">
      <c r="A788">
        <v>787</v>
      </c>
      <c r="B788" t="s">
        <v>654</v>
      </c>
      <c r="C788">
        <v>570</v>
      </c>
      <c r="D788">
        <v>368</v>
      </c>
      <c r="E788" s="3" t="s">
        <v>1429</v>
      </c>
      <c r="F788">
        <v>202</v>
      </c>
      <c r="G788" t="s">
        <v>1714</v>
      </c>
      <c r="H788" t="s">
        <v>1829</v>
      </c>
      <c r="I788" t="s">
        <v>2022</v>
      </c>
      <c r="J788" t="s">
        <v>2688</v>
      </c>
      <c r="K788" s="2">
        <f t="shared" si="48"/>
        <v>0.35438596491228069</v>
      </c>
      <c r="L788" s="3">
        <f t="shared" si="49"/>
        <v>0.2354</v>
      </c>
      <c r="M788" s="3">
        <f t="shared" si="50"/>
        <v>64.561403508771932</v>
      </c>
      <c r="N788" s="3">
        <f t="shared" si="51"/>
        <v>35.438596491228068</v>
      </c>
    </row>
    <row r="789" spans="1:14" x14ac:dyDescent="0.3">
      <c r="A789">
        <v>788</v>
      </c>
      <c r="B789" t="s">
        <v>49</v>
      </c>
      <c r="C789">
        <v>424</v>
      </c>
      <c r="D789">
        <v>384</v>
      </c>
      <c r="E789" s="3" t="s">
        <v>1430</v>
      </c>
      <c r="F789">
        <v>40</v>
      </c>
      <c r="G789" t="s">
        <v>1694</v>
      </c>
      <c r="H789" t="s">
        <v>1825</v>
      </c>
      <c r="I789" t="s">
        <v>2023</v>
      </c>
      <c r="J789" t="s">
        <v>2689</v>
      </c>
      <c r="K789" s="2">
        <f t="shared" si="48"/>
        <v>9.4339622641509441E-2</v>
      </c>
      <c r="L789" s="3">
        <f t="shared" si="49"/>
        <v>0.39520000000000005</v>
      </c>
      <c r="M789" s="3">
        <f t="shared" si="50"/>
        <v>90.566037735849065</v>
      </c>
      <c r="N789" s="3">
        <f t="shared" si="51"/>
        <v>9.433962264150944</v>
      </c>
    </row>
    <row r="790" spans="1:14" x14ac:dyDescent="0.3">
      <c r="A790">
        <v>789</v>
      </c>
      <c r="B790" t="s">
        <v>223</v>
      </c>
      <c r="C790">
        <v>60</v>
      </c>
      <c r="D790">
        <v>57</v>
      </c>
      <c r="E790" s="3" t="s">
        <v>1271</v>
      </c>
      <c r="F790">
        <v>3</v>
      </c>
      <c r="G790" t="s">
        <v>1665</v>
      </c>
      <c r="H790" t="s">
        <v>1830</v>
      </c>
      <c r="I790" t="s">
        <v>1816</v>
      </c>
      <c r="J790" t="s">
        <v>2690</v>
      </c>
      <c r="K790" s="2">
        <f t="shared" si="48"/>
        <v>0.05</v>
      </c>
      <c r="L790" s="3">
        <f t="shared" si="49"/>
        <v>0.55930000000000002</v>
      </c>
      <c r="M790" s="3">
        <f t="shared" si="50"/>
        <v>95</v>
      </c>
      <c r="N790" s="3">
        <f t="shared" si="51"/>
        <v>5</v>
      </c>
    </row>
    <row r="791" spans="1:14" x14ac:dyDescent="0.3">
      <c r="A791">
        <v>790</v>
      </c>
      <c r="B791" t="s">
        <v>403</v>
      </c>
      <c r="C791">
        <v>497</v>
      </c>
      <c r="D791">
        <v>442</v>
      </c>
      <c r="E791" s="3" t="s">
        <v>1431</v>
      </c>
      <c r="F791">
        <v>55</v>
      </c>
      <c r="G791" t="s">
        <v>1689</v>
      </c>
      <c r="H791" t="s">
        <v>1831</v>
      </c>
      <c r="I791" t="s">
        <v>2024</v>
      </c>
      <c r="J791" t="s">
        <v>2474</v>
      </c>
      <c r="K791" s="2">
        <f t="shared" si="48"/>
        <v>0.11066398390342053</v>
      </c>
      <c r="L791" s="3">
        <f t="shared" si="49"/>
        <v>0.57579999999999998</v>
      </c>
      <c r="M791" s="3">
        <f t="shared" si="50"/>
        <v>88.933601609657956</v>
      </c>
      <c r="N791" s="3">
        <f t="shared" si="51"/>
        <v>11.066398390342053</v>
      </c>
    </row>
    <row r="792" spans="1:14" x14ac:dyDescent="0.3">
      <c r="A792">
        <v>791</v>
      </c>
      <c r="B792" t="s">
        <v>401</v>
      </c>
      <c r="C792">
        <v>429</v>
      </c>
      <c r="D792">
        <v>378</v>
      </c>
      <c r="E792" s="3" t="s">
        <v>1432</v>
      </c>
      <c r="F792">
        <v>51</v>
      </c>
      <c r="G792" t="s">
        <v>1690</v>
      </c>
      <c r="H792" t="s">
        <v>1773</v>
      </c>
      <c r="I792" t="s">
        <v>2025</v>
      </c>
      <c r="J792" t="s">
        <v>2691</v>
      </c>
      <c r="K792" s="2">
        <f t="shared" si="48"/>
        <v>0.11888111888111888</v>
      </c>
      <c r="L792" s="3">
        <f t="shared" si="49"/>
        <v>0.55289999999999995</v>
      </c>
      <c r="M792" s="3">
        <f t="shared" si="50"/>
        <v>88.111888111888121</v>
      </c>
      <c r="N792" s="3">
        <f t="shared" si="51"/>
        <v>11.888111888111888</v>
      </c>
    </row>
    <row r="793" spans="1:14" x14ac:dyDescent="0.3">
      <c r="A793">
        <v>792</v>
      </c>
      <c r="B793" t="s">
        <v>655</v>
      </c>
      <c r="C793">
        <v>499</v>
      </c>
      <c r="D793">
        <v>388</v>
      </c>
      <c r="E793" s="3" t="s">
        <v>1433</v>
      </c>
      <c r="F793">
        <v>111</v>
      </c>
      <c r="G793" t="s">
        <v>1715</v>
      </c>
      <c r="H793" t="s">
        <v>1776</v>
      </c>
      <c r="I793" t="s">
        <v>2026</v>
      </c>
      <c r="J793" t="s">
        <v>2692</v>
      </c>
      <c r="K793" s="2">
        <f t="shared" si="48"/>
        <v>0.22244488977955912</v>
      </c>
      <c r="L793" s="3">
        <f t="shared" si="49"/>
        <v>0.47759999999999997</v>
      </c>
      <c r="M793" s="3">
        <f t="shared" si="50"/>
        <v>77.755511022044089</v>
      </c>
      <c r="N793" s="3">
        <f t="shared" si="51"/>
        <v>22.244488977955911</v>
      </c>
    </row>
    <row r="794" spans="1:14" x14ac:dyDescent="0.3">
      <c r="A794">
        <v>793</v>
      </c>
      <c r="B794" t="s">
        <v>656</v>
      </c>
      <c r="C794">
        <v>510</v>
      </c>
      <c r="D794">
        <v>434</v>
      </c>
      <c r="E794" s="3" t="s">
        <v>1434</v>
      </c>
      <c r="F794">
        <v>76</v>
      </c>
      <c r="G794" t="s">
        <v>1689</v>
      </c>
      <c r="H794" t="s">
        <v>1823</v>
      </c>
      <c r="I794" t="s">
        <v>2027</v>
      </c>
      <c r="J794" t="s">
        <v>2693</v>
      </c>
      <c r="K794" s="2">
        <f t="shared" si="48"/>
        <v>0.14901960784313725</v>
      </c>
      <c r="L794" s="3">
        <f t="shared" si="49"/>
        <v>0.4219</v>
      </c>
      <c r="M794" s="3">
        <f t="shared" si="50"/>
        <v>85.098039215686271</v>
      </c>
      <c r="N794" s="3">
        <f t="shared" si="51"/>
        <v>14.901960784313726</v>
      </c>
    </row>
    <row r="795" spans="1:14" x14ac:dyDescent="0.3">
      <c r="A795">
        <v>794</v>
      </c>
      <c r="B795" t="s">
        <v>329</v>
      </c>
      <c r="C795">
        <v>549</v>
      </c>
      <c r="D795">
        <v>458</v>
      </c>
      <c r="E795" s="3" t="s">
        <v>1435</v>
      </c>
      <c r="F795">
        <v>91</v>
      </c>
      <c r="G795" t="s">
        <v>1716</v>
      </c>
      <c r="H795" t="s">
        <v>1832</v>
      </c>
      <c r="I795" t="s">
        <v>2028</v>
      </c>
      <c r="J795" t="s">
        <v>2694</v>
      </c>
      <c r="K795" s="2">
        <f t="shared" si="48"/>
        <v>0.16575591985428051</v>
      </c>
      <c r="L795" s="3">
        <f t="shared" si="49"/>
        <v>0.29070000000000001</v>
      </c>
      <c r="M795" s="3">
        <f t="shared" si="50"/>
        <v>83.424408014571952</v>
      </c>
      <c r="N795" s="3">
        <f t="shared" si="51"/>
        <v>16.575591985428051</v>
      </c>
    </row>
    <row r="796" spans="1:14" x14ac:dyDescent="0.3">
      <c r="A796">
        <v>795</v>
      </c>
      <c r="B796" t="s">
        <v>570</v>
      </c>
      <c r="C796">
        <v>590</v>
      </c>
      <c r="D796">
        <v>444</v>
      </c>
      <c r="E796" s="3" t="s">
        <v>1436</v>
      </c>
      <c r="F796">
        <v>146</v>
      </c>
      <c r="G796" t="s">
        <v>1717</v>
      </c>
      <c r="H796" t="s">
        <v>1833</v>
      </c>
      <c r="I796" t="s">
        <v>2029</v>
      </c>
      <c r="J796" t="s">
        <v>2695</v>
      </c>
      <c r="K796" s="2">
        <f t="shared" si="48"/>
        <v>0.24745762711864408</v>
      </c>
      <c r="L796" s="3">
        <f t="shared" si="49"/>
        <v>0.19030000000000002</v>
      </c>
      <c r="M796" s="3">
        <f t="shared" si="50"/>
        <v>75.254237288135599</v>
      </c>
      <c r="N796" s="3">
        <f t="shared" si="51"/>
        <v>24.745762711864408</v>
      </c>
    </row>
    <row r="797" spans="1:14" x14ac:dyDescent="0.3">
      <c r="A797">
        <v>796</v>
      </c>
      <c r="B797" t="s">
        <v>657</v>
      </c>
      <c r="C797">
        <v>137</v>
      </c>
      <c r="D797">
        <v>120</v>
      </c>
      <c r="E797" s="3" t="s">
        <v>1437</v>
      </c>
      <c r="F797">
        <v>17</v>
      </c>
      <c r="G797" t="s">
        <v>1718</v>
      </c>
      <c r="H797" t="s">
        <v>1803</v>
      </c>
      <c r="I797" t="s">
        <v>2030</v>
      </c>
      <c r="J797" t="s">
        <v>2696</v>
      </c>
      <c r="K797" s="2">
        <f t="shared" si="48"/>
        <v>0.12408759124087591</v>
      </c>
      <c r="L797" s="3">
        <f t="shared" si="49"/>
        <v>0.33090000000000003</v>
      </c>
      <c r="M797" s="3">
        <f t="shared" si="50"/>
        <v>87.591240875912419</v>
      </c>
      <c r="N797" s="3">
        <f t="shared" si="51"/>
        <v>12.408759124087592</v>
      </c>
    </row>
    <row r="798" spans="1:14" x14ac:dyDescent="0.3">
      <c r="A798">
        <v>797</v>
      </c>
      <c r="B798" t="s">
        <v>658</v>
      </c>
      <c r="C798">
        <v>598</v>
      </c>
      <c r="D798">
        <v>476</v>
      </c>
      <c r="E798" s="3" t="s">
        <v>1438</v>
      </c>
      <c r="F798">
        <v>122</v>
      </c>
      <c r="G798" t="s">
        <v>1718</v>
      </c>
      <c r="H798" t="s">
        <v>1834</v>
      </c>
      <c r="I798" t="s">
        <v>1895</v>
      </c>
      <c r="J798" t="s">
        <v>2697</v>
      </c>
      <c r="K798" s="2">
        <f t="shared" si="48"/>
        <v>0.20401337792642141</v>
      </c>
      <c r="L798" s="3">
        <f t="shared" si="49"/>
        <v>0.32030000000000003</v>
      </c>
      <c r="M798" s="3">
        <f t="shared" si="50"/>
        <v>79.598662207357862</v>
      </c>
      <c r="N798" s="3">
        <f t="shared" si="51"/>
        <v>20.401337792642142</v>
      </c>
    </row>
    <row r="799" spans="1:14" x14ac:dyDescent="0.3">
      <c r="A799">
        <v>798</v>
      </c>
      <c r="B799" t="s">
        <v>659</v>
      </c>
      <c r="C799">
        <v>231</v>
      </c>
      <c r="D799">
        <v>180</v>
      </c>
      <c r="E799" s="3" t="s">
        <v>1439</v>
      </c>
      <c r="F799">
        <v>51</v>
      </c>
      <c r="G799" t="s">
        <v>1708</v>
      </c>
      <c r="H799" t="s">
        <v>1835</v>
      </c>
      <c r="I799" t="s">
        <v>2031</v>
      </c>
      <c r="J799" t="s">
        <v>2698</v>
      </c>
      <c r="K799" s="2">
        <f t="shared" si="48"/>
        <v>0.22077922077922077</v>
      </c>
      <c r="L799" s="3">
        <f t="shared" si="49"/>
        <v>0.33779999999999999</v>
      </c>
      <c r="M799" s="3">
        <f t="shared" si="50"/>
        <v>77.922077922077932</v>
      </c>
      <c r="N799" s="3">
        <f t="shared" si="51"/>
        <v>22.077922077922079</v>
      </c>
    </row>
    <row r="800" spans="1:14" x14ac:dyDescent="0.3">
      <c r="A800">
        <v>799</v>
      </c>
      <c r="B800" t="s">
        <v>134</v>
      </c>
      <c r="C800">
        <v>724</v>
      </c>
      <c r="D800">
        <v>362</v>
      </c>
      <c r="E800" s="3" t="s">
        <v>1440</v>
      </c>
      <c r="F800">
        <v>362</v>
      </c>
      <c r="G800" t="s">
        <v>1719</v>
      </c>
      <c r="H800" t="s">
        <v>1836</v>
      </c>
      <c r="I800" t="s">
        <v>2032</v>
      </c>
      <c r="J800" t="s">
        <v>2699</v>
      </c>
      <c r="K800" s="2">
        <f t="shared" si="48"/>
        <v>0.5</v>
      </c>
      <c r="L800" s="3">
        <f t="shared" si="49"/>
        <v>0.1166</v>
      </c>
      <c r="M800" s="3">
        <f t="shared" si="50"/>
        <v>50</v>
      </c>
      <c r="N800" s="3">
        <f t="shared" si="51"/>
        <v>50</v>
      </c>
    </row>
    <row r="801" spans="1:14" x14ac:dyDescent="0.3">
      <c r="A801">
        <v>800</v>
      </c>
      <c r="B801" t="s">
        <v>660</v>
      </c>
      <c r="C801">
        <v>732</v>
      </c>
      <c r="D801">
        <v>367</v>
      </c>
      <c r="E801" s="3" t="s">
        <v>1441</v>
      </c>
      <c r="F801">
        <v>365</v>
      </c>
      <c r="G801" t="s">
        <v>1720</v>
      </c>
      <c r="H801" t="s">
        <v>1814</v>
      </c>
      <c r="I801" t="s">
        <v>2033</v>
      </c>
      <c r="J801" t="s">
        <v>2700</v>
      </c>
      <c r="K801" s="2">
        <f t="shared" si="48"/>
        <v>0.49863387978142076</v>
      </c>
      <c r="L801" s="3">
        <f t="shared" si="49"/>
        <v>8.09E-2</v>
      </c>
      <c r="M801" s="3">
        <f t="shared" si="50"/>
        <v>50.136612021857921</v>
      </c>
      <c r="N801" s="3">
        <f t="shared" si="51"/>
        <v>49.863387978142079</v>
      </c>
    </row>
    <row r="802" spans="1:14" x14ac:dyDescent="0.3">
      <c r="A802">
        <v>801</v>
      </c>
      <c r="B802" t="s">
        <v>100</v>
      </c>
      <c r="C802">
        <v>582</v>
      </c>
      <c r="D802">
        <v>301</v>
      </c>
      <c r="E802" s="3" t="s">
        <v>1442</v>
      </c>
      <c r="F802">
        <v>281</v>
      </c>
      <c r="G802" t="s">
        <v>1721</v>
      </c>
      <c r="H802" t="s">
        <v>1837</v>
      </c>
      <c r="I802" t="s">
        <v>2034</v>
      </c>
      <c r="J802" t="s">
        <v>2701</v>
      </c>
      <c r="K802" s="2">
        <f t="shared" si="48"/>
        <v>0.48281786941580757</v>
      </c>
      <c r="L802" s="3">
        <f t="shared" si="49"/>
        <v>0.1208</v>
      </c>
      <c r="M802" s="3">
        <f t="shared" si="50"/>
        <v>51.718213058419252</v>
      </c>
      <c r="N802" s="3">
        <f t="shared" si="51"/>
        <v>48.281786941580755</v>
      </c>
    </row>
    <row r="803" spans="1:14" x14ac:dyDescent="0.3">
      <c r="A803">
        <v>802</v>
      </c>
      <c r="B803" t="s">
        <v>244</v>
      </c>
      <c r="C803">
        <v>621</v>
      </c>
      <c r="D803">
        <v>344</v>
      </c>
      <c r="E803" s="3" t="s">
        <v>1443</v>
      </c>
      <c r="F803">
        <v>277</v>
      </c>
      <c r="G803" t="s">
        <v>1722</v>
      </c>
      <c r="H803" t="s">
        <v>1823</v>
      </c>
      <c r="I803" t="s">
        <v>2035</v>
      </c>
      <c r="J803" t="s">
        <v>2702</v>
      </c>
      <c r="K803" s="2">
        <f t="shared" si="48"/>
        <v>0.44605475040257647</v>
      </c>
      <c r="L803" s="3">
        <f t="shared" si="49"/>
        <v>0.1447</v>
      </c>
      <c r="M803" s="3">
        <f t="shared" si="50"/>
        <v>55.394524959742355</v>
      </c>
      <c r="N803" s="3">
        <f t="shared" si="51"/>
        <v>44.605475040257645</v>
      </c>
    </row>
    <row r="804" spans="1:14" x14ac:dyDescent="0.3">
      <c r="A804">
        <v>803</v>
      </c>
      <c r="B804" t="s">
        <v>661</v>
      </c>
      <c r="C804">
        <v>116</v>
      </c>
      <c r="D804">
        <v>106</v>
      </c>
      <c r="E804" s="3" t="s">
        <v>1444</v>
      </c>
      <c r="F804">
        <v>10</v>
      </c>
      <c r="G804" t="s">
        <v>1692</v>
      </c>
      <c r="H804" t="s">
        <v>1838</v>
      </c>
      <c r="I804" t="s">
        <v>1966</v>
      </c>
      <c r="J804" t="s">
        <v>2703</v>
      </c>
      <c r="K804" s="2">
        <f t="shared" si="48"/>
        <v>8.6206896551724144E-2</v>
      </c>
      <c r="L804" s="3">
        <f t="shared" si="49"/>
        <v>0.62929999999999997</v>
      </c>
      <c r="M804" s="3">
        <f t="shared" si="50"/>
        <v>91.379310344827587</v>
      </c>
      <c r="N804" s="3">
        <f t="shared" si="51"/>
        <v>8.6206896551724146</v>
      </c>
    </row>
    <row r="805" spans="1:14" x14ac:dyDescent="0.3">
      <c r="A805">
        <v>804</v>
      </c>
      <c r="B805" t="s">
        <v>662</v>
      </c>
      <c r="C805">
        <v>533</v>
      </c>
      <c r="D805">
        <v>300</v>
      </c>
      <c r="E805" s="3" t="s">
        <v>1445</v>
      </c>
      <c r="F805">
        <v>233</v>
      </c>
      <c r="G805" t="s">
        <v>1723</v>
      </c>
      <c r="H805" t="s">
        <v>1839</v>
      </c>
      <c r="I805" t="s">
        <v>2035</v>
      </c>
      <c r="J805" t="s">
        <v>2704</v>
      </c>
      <c r="K805" s="2">
        <f t="shared" si="48"/>
        <v>0.43714821763602252</v>
      </c>
      <c r="L805" s="3">
        <f t="shared" si="49"/>
        <v>0.1255</v>
      </c>
      <c r="M805" s="3">
        <f t="shared" si="50"/>
        <v>56.285178236397748</v>
      </c>
      <c r="N805" s="3">
        <f t="shared" si="51"/>
        <v>43.714821763602252</v>
      </c>
    </row>
    <row r="806" spans="1:14" x14ac:dyDescent="0.3">
      <c r="A806">
        <v>805</v>
      </c>
      <c r="B806" t="s">
        <v>663</v>
      </c>
      <c r="C806">
        <v>416</v>
      </c>
      <c r="D806">
        <v>322</v>
      </c>
      <c r="E806" s="3" t="s">
        <v>1446</v>
      </c>
      <c r="F806">
        <v>94</v>
      </c>
      <c r="G806" t="s">
        <v>1708</v>
      </c>
      <c r="H806" t="s">
        <v>1833</v>
      </c>
      <c r="I806" t="s">
        <v>1859</v>
      </c>
      <c r="J806" t="s">
        <v>2705</v>
      </c>
      <c r="K806" s="2">
        <f t="shared" si="48"/>
        <v>0.22596153846153846</v>
      </c>
      <c r="L806" s="3">
        <f t="shared" si="49"/>
        <v>0.38590000000000002</v>
      </c>
      <c r="M806" s="3">
        <f t="shared" si="50"/>
        <v>77.40384615384616</v>
      </c>
      <c r="N806" s="3">
        <f t="shared" si="51"/>
        <v>22.596153846153847</v>
      </c>
    </row>
    <row r="807" spans="1:14" x14ac:dyDescent="0.3">
      <c r="A807">
        <v>806</v>
      </c>
      <c r="B807" t="s">
        <v>664</v>
      </c>
      <c r="C807">
        <v>415</v>
      </c>
      <c r="D807">
        <v>259</v>
      </c>
      <c r="E807" s="3" t="s">
        <v>1447</v>
      </c>
      <c r="F807">
        <v>156</v>
      </c>
      <c r="G807" t="s">
        <v>1724</v>
      </c>
      <c r="H807" t="s">
        <v>1840</v>
      </c>
      <c r="I807" t="s">
        <v>2036</v>
      </c>
      <c r="J807" t="s">
        <v>2706</v>
      </c>
      <c r="K807" s="2">
        <f t="shared" si="48"/>
        <v>0.37590361445783133</v>
      </c>
      <c r="L807" s="3">
        <f t="shared" si="49"/>
        <v>0.1789</v>
      </c>
      <c r="M807" s="3">
        <f t="shared" si="50"/>
        <v>62.409638554216876</v>
      </c>
      <c r="N807" s="3">
        <f t="shared" si="51"/>
        <v>37.590361445783131</v>
      </c>
    </row>
    <row r="808" spans="1:14" x14ac:dyDescent="0.3">
      <c r="A808">
        <v>807</v>
      </c>
      <c r="B808" t="s">
        <v>665</v>
      </c>
      <c r="C808">
        <v>433</v>
      </c>
      <c r="D808">
        <v>289</v>
      </c>
      <c r="E808" s="3" t="s">
        <v>1448</v>
      </c>
      <c r="F808">
        <v>144</v>
      </c>
      <c r="G808" t="s">
        <v>1725</v>
      </c>
      <c r="H808" t="s">
        <v>1841</v>
      </c>
      <c r="I808" t="s">
        <v>2037</v>
      </c>
      <c r="J808" t="s">
        <v>2707</v>
      </c>
      <c r="K808" s="2">
        <f t="shared" si="48"/>
        <v>0.33256351039260967</v>
      </c>
      <c r="L808" s="3">
        <f t="shared" si="49"/>
        <v>0.22949999999999998</v>
      </c>
      <c r="M808" s="3">
        <f t="shared" si="50"/>
        <v>66.743648960739037</v>
      </c>
      <c r="N808" s="3">
        <f t="shared" si="51"/>
        <v>33.25635103926097</v>
      </c>
    </row>
    <row r="809" spans="1:14" x14ac:dyDescent="0.3">
      <c r="A809">
        <v>808</v>
      </c>
      <c r="B809" t="s">
        <v>305</v>
      </c>
      <c r="C809">
        <v>454</v>
      </c>
      <c r="D809">
        <v>284</v>
      </c>
      <c r="E809" s="3" t="s">
        <v>1449</v>
      </c>
      <c r="F809">
        <v>170</v>
      </c>
      <c r="G809" t="s">
        <v>1726</v>
      </c>
      <c r="H809" t="s">
        <v>1833</v>
      </c>
      <c r="I809" t="s">
        <v>2038</v>
      </c>
      <c r="J809" t="s">
        <v>2708</v>
      </c>
      <c r="K809" s="2">
        <f t="shared" si="48"/>
        <v>0.37444933920704848</v>
      </c>
      <c r="L809" s="3">
        <f t="shared" si="49"/>
        <v>0.24440000000000001</v>
      </c>
      <c r="M809" s="3">
        <f t="shared" si="50"/>
        <v>62.555066079295152</v>
      </c>
      <c r="N809" s="3">
        <f t="shared" si="51"/>
        <v>37.444933920704848</v>
      </c>
    </row>
    <row r="810" spans="1:14" x14ac:dyDescent="0.3">
      <c r="A810">
        <v>809</v>
      </c>
      <c r="B810" t="s">
        <v>132</v>
      </c>
      <c r="C810">
        <v>244</v>
      </c>
      <c r="D810">
        <v>195</v>
      </c>
      <c r="E810" s="3" t="s">
        <v>1450</v>
      </c>
      <c r="F810">
        <v>49</v>
      </c>
      <c r="G810" t="s">
        <v>1727</v>
      </c>
      <c r="H810" t="s">
        <v>1842</v>
      </c>
      <c r="I810" t="s">
        <v>2039</v>
      </c>
      <c r="J810" t="s">
        <v>2709</v>
      </c>
      <c r="K810" s="2">
        <f t="shared" si="48"/>
        <v>0.20081967213114754</v>
      </c>
      <c r="L810" s="3">
        <f t="shared" si="49"/>
        <v>0.36670000000000003</v>
      </c>
      <c r="M810" s="3">
        <f t="shared" si="50"/>
        <v>79.918032786885249</v>
      </c>
      <c r="N810" s="3">
        <f t="shared" si="51"/>
        <v>20.081967213114755</v>
      </c>
    </row>
    <row r="811" spans="1:14" x14ac:dyDescent="0.3">
      <c r="A811">
        <v>810</v>
      </c>
      <c r="B811" t="s">
        <v>666</v>
      </c>
      <c r="C811">
        <v>51</v>
      </c>
      <c r="D811">
        <v>48</v>
      </c>
      <c r="E811" s="3" t="s">
        <v>1425</v>
      </c>
      <c r="F811">
        <v>3</v>
      </c>
      <c r="G811" t="s">
        <v>1667</v>
      </c>
      <c r="H811" t="s">
        <v>1843</v>
      </c>
      <c r="I811" t="s">
        <v>1851</v>
      </c>
      <c r="J811" t="s">
        <v>2710</v>
      </c>
      <c r="K811" s="2">
        <f t="shared" si="48"/>
        <v>5.8823529411764705E-2</v>
      </c>
      <c r="L811" s="3">
        <f t="shared" si="49"/>
        <v>0.84310000000000007</v>
      </c>
      <c r="M811" s="3">
        <f t="shared" si="50"/>
        <v>94.117647058823522</v>
      </c>
      <c r="N811" s="3">
        <f t="shared" si="51"/>
        <v>5.8823529411764701</v>
      </c>
    </row>
    <row r="812" spans="1:14" x14ac:dyDescent="0.3">
      <c r="A812">
        <v>811</v>
      </c>
      <c r="B812" t="s">
        <v>667</v>
      </c>
      <c r="C812">
        <v>202</v>
      </c>
      <c r="D812">
        <v>176</v>
      </c>
      <c r="E812" s="3" t="s">
        <v>1451</v>
      </c>
      <c r="F812">
        <v>26</v>
      </c>
      <c r="G812" t="s">
        <v>1669</v>
      </c>
      <c r="H812" t="s">
        <v>1844</v>
      </c>
      <c r="I812" t="s">
        <v>1907</v>
      </c>
      <c r="J812" t="s">
        <v>2711</v>
      </c>
      <c r="K812" s="2">
        <f t="shared" si="48"/>
        <v>0.12871287128712872</v>
      </c>
      <c r="L812" s="3">
        <f t="shared" si="49"/>
        <v>0.67159999999999997</v>
      </c>
      <c r="M812" s="3">
        <f t="shared" si="50"/>
        <v>87.128712871287135</v>
      </c>
      <c r="N812" s="3">
        <f t="shared" si="51"/>
        <v>12.871287128712872</v>
      </c>
    </row>
    <row r="813" spans="1:14" x14ac:dyDescent="0.3">
      <c r="A813">
        <v>812</v>
      </c>
      <c r="B813" t="s">
        <v>668</v>
      </c>
      <c r="C813">
        <v>128</v>
      </c>
      <c r="D813">
        <v>118</v>
      </c>
      <c r="E813" s="3" t="s">
        <v>1452</v>
      </c>
      <c r="F813">
        <v>10</v>
      </c>
      <c r="G813" t="s">
        <v>1687</v>
      </c>
      <c r="H813" t="s">
        <v>1844</v>
      </c>
      <c r="I813" t="s">
        <v>2040</v>
      </c>
      <c r="J813" t="s">
        <v>2712</v>
      </c>
      <c r="K813" s="2">
        <f t="shared" si="48"/>
        <v>7.8125E-2</v>
      </c>
      <c r="L813" s="3">
        <f t="shared" si="49"/>
        <v>0.74019999999999997</v>
      </c>
      <c r="M813" s="3">
        <f t="shared" si="50"/>
        <v>92.1875</v>
      </c>
      <c r="N813" s="3">
        <f t="shared" si="51"/>
        <v>7.8125</v>
      </c>
    </row>
    <row r="814" spans="1:14" x14ac:dyDescent="0.3">
      <c r="A814">
        <v>813</v>
      </c>
      <c r="B814" t="s">
        <v>669</v>
      </c>
      <c r="C814">
        <v>102</v>
      </c>
      <c r="D814">
        <v>100</v>
      </c>
      <c r="E814" s="3" t="s">
        <v>1137</v>
      </c>
      <c r="F814">
        <v>2</v>
      </c>
      <c r="G814" t="s">
        <v>1667</v>
      </c>
      <c r="H814" t="s">
        <v>1845</v>
      </c>
      <c r="I814" t="s">
        <v>1828</v>
      </c>
      <c r="J814" t="s">
        <v>2570</v>
      </c>
      <c r="K814" s="2">
        <f t="shared" si="48"/>
        <v>1.9607843137254902E-2</v>
      </c>
      <c r="L814" s="3">
        <f t="shared" si="49"/>
        <v>0.8529000000000001</v>
      </c>
      <c r="M814" s="3">
        <f t="shared" si="50"/>
        <v>98.039215686274503</v>
      </c>
      <c r="N814" s="3">
        <f t="shared" si="51"/>
        <v>1.9607843137254901</v>
      </c>
    </row>
    <row r="815" spans="1:14" x14ac:dyDescent="0.3">
      <c r="A815">
        <v>814</v>
      </c>
      <c r="B815" t="s">
        <v>670</v>
      </c>
      <c r="C815">
        <v>201</v>
      </c>
      <c r="D815">
        <v>169</v>
      </c>
      <c r="E815" s="3" t="s">
        <v>1414</v>
      </c>
      <c r="F815">
        <v>32</v>
      </c>
      <c r="G815" t="s">
        <v>1665</v>
      </c>
      <c r="H815" t="s">
        <v>1846</v>
      </c>
      <c r="I815" t="s">
        <v>1859</v>
      </c>
      <c r="J815" t="s">
        <v>2713</v>
      </c>
      <c r="K815" s="2">
        <f t="shared" si="48"/>
        <v>0.15920398009950248</v>
      </c>
      <c r="L815" s="3">
        <f t="shared" si="49"/>
        <v>0.58079999999999998</v>
      </c>
      <c r="M815" s="3">
        <f t="shared" si="50"/>
        <v>84.079601990049753</v>
      </c>
      <c r="N815" s="3">
        <f t="shared" si="51"/>
        <v>15.920398009950249</v>
      </c>
    </row>
    <row r="816" spans="1:14" x14ac:dyDescent="0.3">
      <c r="A816">
        <v>815</v>
      </c>
      <c r="B816" t="s">
        <v>451</v>
      </c>
      <c r="C816">
        <v>261</v>
      </c>
      <c r="D816">
        <v>195</v>
      </c>
      <c r="E816" s="3" t="s">
        <v>1453</v>
      </c>
      <c r="F816">
        <v>66</v>
      </c>
      <c r="G816" t="s">
        <v>1728</v>
      </c>
      <c r="H816" t="s">
        <v>1826</v>
      </c>
      <c r="I816" t="s">
        <v>1912</v>
      </c>
      <c r="J816" t="s">
        <v>2714</v>
      </c>
      <c r="K816" s="2">
        <f t="shared" si="48"/>
        <v>0.25287356321839083</v>
      </c>
      <c r="L816" s="3">
        <f t="shared" si="49"/>
        <v>0.37979999999999997</v>
      </c>
      <c r="M816" s="3">
        <f t="shared" si="50"/>
        <v>74.712643678160916</v>
      </c>
      <c r="N816" s="3">
        <f t="shared" si="51"/>
        <v>25.287356321839084</v>
      </c>
    </row>
    <row r="817" spans="1:14" x14ac:dyDescent="0.3">
      <c r="A817">
        <v>816</v>
      </c>
      <c r="B817" t="s">
        <v>671</v>
      </c>
      <c r="C817">
        <v>201</v>
      </c>
      <c r="D817">
        <v>173</v>
      </c>
      <c r="E817" s="3" t="s">
        <v>1454</v>
      </c>
      <c r="F817">
        <v>28</v>
      </c>
      <c r="G817" t="s">
        <v>1686</v>
      </c>
      <c r="H817" t="s">
        <v>1818</v>
      </c>
      <c r="I817" t="s">
        <v>2041</v>
      </c>
      <c r="J817" t="s">
        <v>2715</v>
      </c>
      <c r="K817" s="2">
        <f t="shared" si="48"/>
        <v>0.13930348258706468</v>
      </c>
      <c r="L817" s="3">
        <f t="shared" si="49"/>
        <v>0.59499999999999997</v>
      </c>
      <c r="M817" s="3">
        <f t="shared" si="50"/>
        <v>86.069651741293526</v>
      </c>
      <c r="N817" s="3">
        <f t="shared" si="51"/>
        <v>13.930348258706468</v>
      </c>
    </row>
    <row r="818" spans="1:14" x14ac:dyDescent="0.3">
      <c r="A818">
        <v>817</v>
      </c>
      <c r="B818" t="s">
        <v>672</v>
      </c>
      <c r="C818">
        <v>64</v>
      </c>
      <c r="D818">
        <v>61</v>
      </c>
      <c r="E818" s="3" t="s">
        <v>1274</v>
      </c>
      <c r="F818">
        <v>3</v>
      </c>
      <c r="G818" t="s">
        <v>1671</v>
      </c>
      <c r="H818" t="s">
        <v>1818</v>
      </c>
      <c r="I818" t="s">
        <v>1761</v>
      </c>
      <c r="J818" t="s">
        <v>2716</v>
      </c>
      <c r="K818" s="2">
        <f t="shared" si="48"/>
        <v>4.6875E-2</v>
      </c>
      <c r="L818" s="3">
        <f t="shared" si="49"/>
        <v>0.92059999999999997</v>
      </c>
      <c r="M818" s="3">
        <f t="shared" si="50"/>
        <v>95.3125</v>
      </c>
      <c r="N818" s="3">
        <f t="shared" si="51"/>
        <v>4.6875</v>
      </c>
    </row>
    <row r="819" spans="1:14" x14ac:dyDescent="0.3">
      <c r="A819">
        <v>818</v>
      </c>
      <c r="B819" t="s">
        <v>181</v>
      </c>
      <c r="C819">
        <v>200</v>
      </c>
      <c r="D819">
        <v>168</v>
      </c>
      <c r="E819" s="3" t="s">
        <v>1455</v>
      </c>
      <c r="F819">
        <v>32</v>
      </c>
      <c r="G819" t="s">
        <v>1702</v>
      </c>
      <c r="H819" t="s">
        <v>1808</v>
      </c>
      <c r="I819" t="s">
        <v>2042</v>
      </c>
      <c r="J819" t="s">
        <v>2717</v>
      </c>
      <c r="K819" s="2">
        <f t="shared" si="48"/>
        <v>0.16</v>
      </c>
      <c r="L819" s="3">
        <f t="shared" si="49"/>
        <v>0.4874</v>
      </c>
      <c r="M819" s="3">
        <f t="shared" si="50"/>
        <v>84</v>
      </c>
      <c r="N819" s="3">
        <f t="shared" si="51"/>
        <v>16</v>
      </c>
    </row>
    <row r="820" spans="1:14" x14ac:dyDescent="0.3">
      <c r="A820">
        <v>819</v>
      </c>
      <c r="B820" t="s">
        <v>41</v>
      </c>
      <c r="C820">
        <v>158</v>
      </c>
      <c r="D820">
        <v>148</v>
      </c>
      <c r="E820" s="3" t="s">
        <v>1197</v>
      </c>
      <c r="F820">
        <v>10</v>
      </c>
      <c r="G820" t="s">
        <v>1687</v>
      </c>
      <c r="H820" t="s">
        <v>1847</v>
      </c>
      <c r="I820" t="s">
        <v>2014</v>
      </c>
      <c r="J820" t="s">
        <v>2718</v>
      </c>
      <c r="K820" s="2">
        <f t="shared" si="48"/>
        <v>6.3291139240506333E-2</v>
      </c>
      <c r="L820" s="3">
        <f t="shared" si="49"/>
        <v>0.56689999999999996</v>
      </c>
      <c r="M820" s="3">
        <f t="shared" si="50"/>
        <v>93.670886075949369</v>
      </c>
      <c r="N820" s="3">
        <f t="shared" si="51"/>
        <v>6.3291139240506329</v>
      </c>
    </row>
    <row r="821" spans="1:14" x14ac:dyDescent="0.3">
      <c r="A821">
        <v>820</v>
      </c>
      <c r="B821" t="s">
        <v>673</v>
      </c>
      <c r="C821">
        <v>174</v>
      </c>
      <c r="D821">
        <v>155</v>
      </c>
      <c r="E821" s="3" t="s">
        <v>1320</v>
      </c>
      <c r="F821">
        <v>19</v>
      </c>
      <c r="G821" t="s">
        <v>1663</v>
      </c>
      <c r="H821" t="s">
        <v>1820</v>
      </c>
      <c r="I821" t="s">
        <v>2043</v>
      </c>
      <c r="J821" t="s">
        <v>2719</v>
      </c>
      <c r="K821" s="2">
        <f t="shared" si="48"/>
        <v>0.10919540229885058</v>
      </c>
      <c r="L821" s="3">
        <f t="shared" si="49"/>
        <v>0.62350000000000005</v>
      </c>
      <c r="M821" s="3">
        <f t="shared" si="50"/>
        <v>89.080459770114942</v>
      </c>
      <c r="N821" s="3">
        <f t="shared" si="51"/>
        <v>10.919540229885058</v>
      </c>
    </row>
    <row r="822" spans="1:14" x14ac:dyDescent="0.3">
      <c r="A822">
        <v>821</v>
      </c>
      <c r="B822" t="s">
        <v>674</v>
      </c>
      <c r="C822">
        <v>67</v>
      </c>
      <c r="D822">
        <v>64</v>
      </c>
      <c r="E822" s="3" t="s">
        <v>1456</v>
      </c>
      <c r="F822">
        <v>3</v>
      </c>
      <c r="G822" t="s">
        <v>1663</v>
      </c>
      <c r="H822" t="s">
        <v>1848</v>
      </c>
      <c r="I822" t="s">
        <v>2044</v>
      </c>
      <c r="J822" t="s">
        <v>2720</v>
      </c>
      <c r="K822" s="2">
        <f t="shared" si="48"/>
        <v>4.4776119402985072E-2</v>
      </c>
      <c r="L822" s="3">
        <f t="shared" si="49"/>
        <v>0.71209999999999996</v>
      </c>
      <c r="M822" s="3">
        <f t="shared" si="50"/>
        <v>95.522388059701484</v>
      </c>
      <c r="N822" s="3">
        <f t="shared" si="51"/>
        <v>4.4776119402985071</v>
      </c>
    </row>
    <row r="823" spans="1:14" x14ac:dyDescent="0.3">
      <c r="A823">
        <v>822</v>
      </c>
      <c r="B823" t="s">
        <v>675</v>
      </c>
      <c r="C823">
        <v>24</v>
      </c>
      <c r="D823">
        <v>23</v>
      </c>
      <c r="E823" s="3" t="s">
        <v>1150</v>
      </c>
      <c r="F823">
        <v>1</v>
      </c>
      <c r="G823" t="s">
        <v>1666</v>
      </c>
      <c r="H823" t="s">
        <v>1800</v>
      </c>
      <c r="I823" t="s">
        <v>1719</v>
      </c>
      <c r="J823" t="s">
        <v>1582</v>
      </c>
      <c r="K823" s="2">
        <f t="shared" si="48"/>
        <v>4.1666666666666664E-2</v>
      </c>
      <c r="L823" s="3">
        <f t="shared" si="49"/>
        <v>0.75</v>
      </c>
      <c r="M823" s="3">
        <f t="shared" si="50"/>
        <v>95.833333333333343</v>
      </c>
      <c r="N823" s="3">
        <f t="shared" si="51"/>
        <v>4.1666666666666661</v>
      </c>
    </row>
    <row r="824" spans="1:14" x14ac:dyDescent="0.3">
      <c r="A824">
        <v>823</v>
      </c>
      <c r="B824" t="s">
        <v>676</v>
      </c>
      <c r="C824">
        <v>106</v>
      </c>
      <c r="D824">
        <v>92</v>
      </c>
      <c r="E824" s="3" t="s">
        <v>1457</v>
      </c>
      <c r="F824">
        <v>14</v>
      </c>
      <c r="G824" t="s">
        <v>1701</v>
      </c>
      <c r="H824" t="s">
        <v>1801</v>
      </c>
      <c r="I824" t="s">
        <v>1736</v>
      </c>
      <c r="J824" t="s">
        <v>2721</v>
      </c>
      <c r="K824" s="2">
        <f t="shared" si="48"/>
        <v>0.13207547169811321</v>
      </c>
      <c r="L824" s="3">
        <f t="shared" si="49"/>
        <v>0.45630000000000004</v>
      </c>
      <c r="M824" s="3">
        <f t="shared" si="50"/>
        <v>86.79245283018868</v>
      </c>
      <c r="N824" s="3">
        <f t="shared" si="51"/>
        <v>13.20754716981132</v>
      </c>
    </row>
    <row r="825" spans="1:14" x14ac:dyDescent="0.3">
      <c r="A825">
        <v>824</v>
      </c>
      <c r="B825" t="s">
        <v>677</v>
      </c>
      <c r="C825">
        <v>52</v>
      </c>
      <c r="D825">
        <v>50</v>
      </c>
      <c r="E825" s="3" t="s">
        <v>1139</v>
      </c>
      <c r="F825">
        <v>2</v>
      </c>
      <c r="G825" t="s">
        <v>1672</v>
      </c>
      <c r="H825" t="s">
        <v>1830</v>
      </c>
      <c r="I825" t="s">
        <v>1881</v>
      </c>
      <c r="J825" t="s">
        <v>2722</v>
      </c>
      <c r="K825" s="2">
        <f t="shared" si="48"/>
        <v>3.8461538461538464E-2</v>
      </c>
      <c r="L825" s="3">
        <f t="shared" si="49"/>
        <v>0.88459999999999994</v>
      </c>
      <c r="M825" s="3">
        <f t="shared" si="50"/>
        <v>96.15384615384616</v>
      </c>
      <c r="N825" s="3">
        <f t="shared" si="51"/>
        <v>3.8461538461538463</v>
      </c>
    </row>
    <row r="826" spans="1:14" x14ac:dyDescent="0.3">
      <c r="A826">
        <v>825</v>
      </c>
      <c r="B826" t="s">
        <v>678</v>
      </c>
      <c r="C826">
        <v>223</v>
      </c>
      <c r="D826">
        <v>203</v>
      </c>
      <c r="E826" s="3" t="s">
        <v>1458</v>
      </c>
      <c r="F826">
        <v>20</v>
      </c>
      <c r="G826" t="s">
        <v>1684</v>
      </c>
      <c r="H826" t="s">
        <v>1849</v>
      </c>
      <c r="I826" t="s">
        <v>1899</v>
      </c>
      <c r="J826" t="s">
        <v>2723</v>
      </c>
      <c r="K826" s="2">
        <f t="shared" si="48"/>
        <v>8.9686098654708515E-2</v>
      </c>
      <c r="L826" s="3">
        <f t="shared" si="49"/>
        <v>0.621</v>
      </c>
      <c r="M826" s="3">
        <f t="shared" si="50"/>
        <v>91.031390134529147</v>
      </c>
      <c r="N826" s="3">
        <f t="shared" si="51"/>
        <v>8.9686098654708513</v>
      </c>
    </row>
    <row r="827" spans="1:14" x14ac:dyDescent="0.3">
      <c r="A827">
        <v>826</v>
      </c>
      <c r="B827" t="s">
        <v>679</v>
      </c>
      <c r="C827">
        <v>274</v>
      </c>
      <c r="D827">
        <v>233</v>
      </c>
      <c r="E827" s="3" t="s">
        <v>1459</v>
      </c>
      <c r="F827">
        <v>41</v>
      </c>
      <c r="G827" t="s">
        <v>1689</v>
      </c>
      <c r="H827" t="s">
        <v>1826</v>
      </c>
      <c r="I827" t="s">
        <v>2043</v>
      </c>
      <c r="J827" t="s">
        <v>2724</v>
      </c>
      <c r="K827" s="2">
        <f t="shared" si="48"/>
        <v>0.14963503649635038</v>
      </c>
      <c r="L827" s="3">
        <f t="shared" si="49"/>
        <v>0.36060000000000003</v>
      </c>
      <c r="M827" s="3">
        <f t="shared" si="50"/>
        <v>85.03649635036497</v>
      </c>
      <c r="N827" s="3">
        <f t="shared" si="51"/>
        <v>14.963503649635038</v>
      </c>
    </row>
    <row r="828" spans="1:14" x14ac:dyDescent="0.3">
      <c r="A828">
        <v>827</v>
      </c>
      <c r="B828" t="s">
        <v>680</v>
      </c>
      <c r="C828">
        <v>280</v>
      </c>
      <c r="D828">
        <v>263</v>
      </c>
      <c r="E828" s="3" t="s">
        <v>1081</v>
      </c>
      <c r="F828">
        <v>17</v>
      </c>
      <c r="G828" t="s">
        <v>1666</v>
      </c>
      <c r="H828" t="s">
        <v>1709</v>
      </c>
      <c r="I828" t="s">
        <v>1853</v>
      </c>
      <c r="J828" t="s">
        <v>2725</v>
      </c>
      <c r="K828" s="2">
        <f t="shared" si="48"/>
        <v>6.0714285714285714E-2</v>
      </c>
      <c r="L828" s="3">
        <f t="shared" si="49"/>
        <v>0.6764</v>
      </c>
      <c r="M828" s="3">
        <f t="shared" si="50"/>
        <v>93.928571428571431</v>
      </c>
      <c r="N828" s="3">
        <f t="shared" si="51"/>
        <v>6.0714285714285712</v>
      </c>
    </row>
    <row r="829" spans="1:14" x14ac:dyDescent="0.3">
      <c r="A829">
        <v>828</v>
      </c>
      <c r="B829" t="s">
        <v>681</v>
      </c>
      <c r="C829">
        <v>534</v>
      </c>
      <c r="D829">
        <v>468</v>
      </c>
      <c r="E829" s="3" t="s">
        <v>1460</v>
      </c>
      <c r="F829">
        <v>66</v>
      </c>
      <c r="G829" t="s">
        <v>1687</v>
      </c>
      <c r="H829" t="s">
        <v>1799</v>
      </c>
      <c r="I829" t="s">
        <v>1863</v>
      </c>
      <c r="J829" t="s">
        <v>2726</v>
      </c>
      <c r="K829" s="2">
        <f t="shared" si="48"/>
        <v>0.12359550561797752</v>
      </c>
      <c r="L829" s="3">
        <f t="shared" si="49"/>
        <v>0.57469999999999999</v>
      </c>
      <c r="M829" s="3">
        <f t="shared" si="50"/>
        <v>87.640449438202253</v>
      </c>
      <c r="N829" s="3">
        <f t="shared" si="51"/>
        <v>12.359550561797752</v>
      </c>
    </row>
    <row r="830" spans="1:14" x14ac:dyDescent="0.3">
      <c r="A830">
        <v>829</v>
      </c>
      <c r="B830" t="s">
        <v>682</v>
      </c>
      <c r="C830">
        <v>315</v>
      </c>
      <c r="D830">
        <v>300</v>
      </c>
      <c r="E830" s="3" t="s">
        <v>989</v>
      </c>
      <c r="F830">
        <v>15</v>
      </c>
      <c r="G830" t="s">
        <v>1669</v>
      </c>
      <c r="H830" t="s">
        <v>1803</v>
      </c>
      <c r="I830" t="s">
        <v>1800</v>
      </c>
      <c r="J830" t="s">
        <v>2727</v>
      </c>
      <c r="K830" s="2">
        <f t="shared" si="48"/>
        <v>4.7619047619047616E-2</v>
      </c>
      <c r="L830" s="3">
        <f t="shared" si="49"/>
        <v>0.70230000000000004</v>
      </c>
      <c r="M830" s="3">
        <f t="shared" si="50"/>
        <v>95.238095238095227</v>
      </c>
      <c r="N830" s="3">
        <f t="shared" si="51"/>
        <v>4.7619047619047619</v>
      </c>
    </row>
    <row r="831" spans="1:14" x14ac:dyDescent="0.3">
      <c r="A831">
        <v>830</v>
      </c>
      <c r="B831" t="s">
        <v>683</v>
      </c>
      <c r="C831">
        <v>122</v>
      </c>
      <c r="D831">
        <v>113</v>
      </c>
      <c r="E831" s="3" t="s">
        <v>1347</v>
      </c>
      <c r="F831">
        <v>9</v>
      </c>
      <c r="G831" t="s">
        <v>1652</v>
      </c>
      <c r="H831" t="s">
        <v>1787</v>
      </c>
      <c r="I831" t="s">
        <v>1763</v>
      </c>
      <c r="J831" t="s">
        <v>2728</v>
      </c>
      <c r="K831" s="2">
        <f t="shared" si="48"/>
        <v>7.3770491803278687E-2</v>
      </c>
      <c r="L831" s="3">
        <f t="shared" si="49"/>
        <v>0.76670000000000005</v>
      </c>
      <c r="M831" s="3">
        <f t="shared" si="50"/>
        <v>92.622950819672127</v>
      </c>
      <c r="N831" s="3">
        <f t="shared" si="51"/>
        <v>7.3770491803278686</v>
      </c>
    </row>
    <row r="832" spans="1:14" x14ac:dyDescent="0.3">
      <c r="A832">
        <v>831</v>
      </c>
      <c r="B832" t="s">
        <v>684</v>
      </c>
      <c r="C832">
        <v>63</v>
      </c>
      <c r="D832">
        <v>60</v>
      </c>
      <c r="E832" s="3" t="s">
        <v>989</v>
      </c>
      <c r="F832">
        <v>3</v>
      </c>
      <c r="G832" t="s">
        <v>1675</v>
      </c>
      <c r="H832" t="s">
        <v>1798</v>
      </c>
      <c r="I832" t="s">
        <v>1814</v>
      </c>
      <c r="J832" t="s">
        <v>2479</v>
      </c>
      <c r="K832" s="2">
        <f t="shared" si="48"/>
        <v>4.7619047619047616E-2</v>
      </c>
      <c r="L832" s="3">
        <f t="shared" si="49"/>
        <v>0.7419</v>
      </c>
      <c r="M832" s="3">
        <f t="shared" si="50"/>
        <v>95.238095238095227</v>
      </c>
      <c r="N832" s="3">
        <f t="shared" si="51"/>
        <v>4.7619047619047619</v>
      </c>
    </row>
    <row r="833" spans="1:14" x14ac:dyDescent="0.3">
      <c r="A833">
        <v>832</v>
      </c>
      <c r="B833" t="s">
        <v>685</v>
      </c>
      <c r="C833">
        <v>402</v>
      </c>
      <c r="D833">
        <v>368</v>
      </c>
      <c r="E833" s="3" t="s">
        <v>1461</v>
      </c>
      <c r="F833">
        <v>34</v>
      </c>
      <c r="G833" t="s">
        <v>1665</v>
      </c>
      <c r="H833" t="s">
        <v>1807</v>
      </c>
      <c r="I833" t="s">
        <v>1797</v>
      </c>
      <c r="J833" t="s">
        <v>2684</v>
      </c>
      <c r="K833" s="2">
        <f t="shared" si="48"/>
        <v>8.45771144278607E-2</v>
      </c>
      <c r="L833" s="3">
        <f t="shared" si="49"/>
        <v>0.54179999999999995</v>
      </c>
      <c r="M833" s="3">
        <f t="shared" si="50"/>
        <v>91.542288557213936</v>
      </c>
      <c r="N833" s="3">
        <f t="shared" si="51"/>
        <v>8.4577114427860707</v>
      </c>
    </row>
    <row r="834" spans="1:14" x14ac:dyDescent="0.3">
      <c r="A834">
        <v>833</v>
      </c>
      <c r="B834" t="s">
        <v>686</v>
      </c>
      <c r="C834">
        <v>413</v>
      </c>
      <c r="D834">
        <v>370</v>
      </c>
      <c r="E834" s="3" t="s">
        <v>1413</v>
      </c>
      <c r="F834">
        <v>43</v>
      </c>
      <c r="G834" t="s">
        <v>1679</v>
      </c>
      <c r="H834" t="s">
        <v>1850</v>
      </c>
      <c r="I834" t="s">
        <v>1857</v>
      </c>
      <c r="J834" t="s">
        <v>2729</v>
      </c>
      <c r="K834" s="2">
        <f t="shared" si="48"/>
        <v>0.10411622276029056</v>
      </c>
      <c r="L834" s="3">
        <f t="shared" si="49"/>
        <v>0.58420000000000005</v>
      </c>
      <c r="M834" s="3">
        <f t="shared" si="50"/>
        <v>89.58837772397095</v>
      </c>
      <c r="N834" s="3">
        <f t="shared" si="51"/>
        <v>10.411622276029057</v>
      </c>
    </row>
    <row r="835" spans="1:14" x14ac:dyDescent="0.3">
      <c r="A835">
        <v>834</v>
      </c>
      <c r="B835" t="s">
        <v>687</v>
      </c>
      <c r="C835">
        <v>389</v>
      </c>
      <c r="D835">
        <v>346</v>
      </c>
      <c r="E835" s="3" t="s">
        <v>1462</v>
      </c>
      <c r="F835">
        <v>43</v>
      </c>
      <c r="G835" t="s">
        <v>1683</v>
      </c>
      <c r="H835" t="s">
        <v>1851</v>
      </c>
      <c r="I835" t="s">
        <v>2043</v>
      </c>
      <c r="J835" t="s">
        <v>2730</v>
      </c>
      <c r="K835" s="2">
        <f t="shared" ref="K835:K898" si="52">F835/C835</f>
        <v>0.11053984575835475</v>
      </c>
      <c r="L835" s="3">
        <f t="shared" ref="L835:L898" si="53">VALUE(SUBSTITUTE(J835,"%",""))/100</f>
        <v>0.49869999999999998</v>
      </c>
      <c r="M835" s="3">
        <f t="shared" ref="M835:M898" si="54">(D835/C835)*100</f>
        <v>88.946015424164528</v>
      </c>
      <c r="N835" s="3">
        <f t="shared" ref="N835:N898" si="55">(F835/C835)*100</f>
        <v>11.053984575835475</v>
      </c>
    </row>
    <row r="836" spans="1:14" x14ac:dyDescent="0.3">
      <c r="A836">
        <v>835</v>
      </c>
      <c r="B836" t="s">
        <v>688</v>
      </c>
      <c r="C836">
        <v>495</v>
      </c>
      <c r="D836">
        <v>308</v>
      </c>
      <c r="E836" s="3" t="s">
        <v>1463</v>
      </c>
      <c r="F836">
        <v>187</v>
      </c>
      <c r="G836" t="s">
        <v>1729</v>
      </c>
      <c r="H836" t="s">
        <v>1846</v>
      </c>
      <c r="I836" t="s">
        <v>2045</v>
      </c>
      <c r="J836" t="s">
        <v>2731</v>
      </c>
      <c r="K836" s="2">
        <f t="shared" si="52"/>
        <v>0.37777777777777777</v>
      </c>
      <c r="L836" s="3">
        <f t="shared" si="53"/>
        <v>0.18559999999999999</v>
      </c>
      <c r="M836" s="3">
        <f t="shared" si="54"/>
        <v>62.222222222222221</v>
      </c>
      <c r="N836" s="3">
        <f t="shared" si="55"/>
        <v>37.777777777777779</v>
      </c>
    </row>
    <row r="837" spans="1:14" x14ac:dyDescent="0.3">
      <c r="A837">
        <v>836</v>
      </c>
      <c r="B837" t="s">
        <v>689</v>
      </c>
      <c r="C837">
        <v>712</v>
      </c>
      <c r="D837">
        <v>340</v>
      </c>
      <c r="E837" s="3" t="s">
        <v>1464</v>
      </c>
      <c r="F837">
        <v>372</v>
      </c>
      <c r="G837" t="s">
        <v>1730</v>
      </c>
      <c r="H837" t="s">
        <v>1843</v>
      </c>
      <c r="I837" t="s">
        <v>2046</v>
      </c>
      <c r="J837" t="s">
        <v>2732</v>
      </c>
      <c r="K837" s="2">
        <f t="shared" si="52"/>
        <v>0.52247191011235961</v>
      </c>
      <c r="L837" s="3">
        <f t="shared" si="53"/>
        <v>0.1226</v>
      </c>
      <c r="M837" s="3">
        <f t="shared" si="54"/>
        <v>47.752808988764045</v>
      </c>
      <c r="N837" s="3">
        <f t="shared" si="55"/>
        <v>52.247191011235962</v>
      </c>
    </row>
    <row r="838" spans="1:14" x14ac:dyDescent="0.3">
      <c r="A838">
        <v>837</v>
      </c>
      <c r="B838" t="s">
        <v>690</v>
      </c>
      <c r="C838">
        <v>1057</v>
      </c>
      <c r="D838">
        <v>602</v>
      </c>
      <c r="E838" s="3" t="s">
        <v>1465</v>
      </c>
      <c r="F838">
        <v>455</v>
      </c>
      <c r="G838" t="s">
        <v>1731</v>
      </c>
      <c r="H838" t="s">
        <v>1777</v>
      </c>
      <c r="I838" t="s">
        <v>2035</v>
      </c>
      <c r="J838" t="s">
        <v>2733</v>
      </c>
      <c r="K838" s="2">
        <f t="shared" si="52"/>
        <v>0.43046357615894038</v>
      </c>
      <c r="L838" s="3">
        <f t="shared" si="53"/>
        <v>0.1149</v>
      </c>
      <c r="M838" s="3">
        <f t="shared" si="54"/>
        <v>56.953642384105962</v>
      </c>
      <c r="N838" s="3">
        <f t="shared" si="55"/>
        <v>43.046357615894038</v>
      </c>
    </row>
    <row r="839" spans="1:14" x14ac:dyDescent="0.3">
      <c r="A839">
        <v>838</v>
      </c>
      <c r="B839" t="s">
        <v>691</v>
      </c>
      <c r="C839">
        <v>620</v>
      </c>
      <c r="D839">
        <v>321</v>
      </c>
      <c r="E839" s="3" t="s">
        <v>1466</v>
      </c>
      <c r="F839">
        <v>299</v>
      </c>
      <c r="G839" t="s">
        <v>1732</v>
      </c>
      <c r="H839" t="s">
        <v>1709</v>
      </c>
      <c r="I839" t="s">
        <v>2047</v>
      </c>
      <c r="J839" t="s">
        <v>2734</v>
      </c>
      <c r="K839" s="2">
        <f t="shared" si="52"/>
        <v>0.48225806451612901</v>
      </c>
      <c r="L839" s="3">
        <f t="shared" si="53"/>
        <v>0.10869999999999999</v>
      </c>
      <c r="M839" s="3">
        <f t="shared" si="54"/>
        <v>51.774193548387096</v>
      </c>
      <c r="N839" s="3">
        <f t="shared" si="55"/>
        <v>48.225806451612904</v>
      </c>
    </row>
    <row r="840" spans="1:14" x14ac:dyDescent="0.3">
      <c r="A840">
        <v>839</v>
      </c>
      <c r="B840" t="s">
        <v>636</v>
      </c>
      <c r="C840">
        <v>1575</v>
      </c>
      <c r="D840">
        <v>871</v>
      </c>
      <c r="E840" s="3" t="s">
        <v>1467</v>
      </c>
      <c r="F840">
        <v>704</v>
      </c>
      <c r="G840" t="s">
        <v>1733</v>
      </c>
      <c r="H840" t="s">
        <v>1777</v>
      </c>
      <c r="I840" t="s">
        <v>2048</v>
      </c>
      <c r="J840" t="s">
        <v>2735</v>
      </c>
      <c r="K840" s="2">
        <f t="shared" si="52"/>
        <v>0.44698412698412698</v>
      </c>
      <c r="L840" s="3">
        <f t="shared" si="53"/>
        <v>0.13930000000000001</v>
      </c>
      <c r="M840" s="3">
        <f t="shared" si="54"/>
        <v>55.301587301587297</v>
      </c>
      <c r="N840" s="3">
        <f t="shared" si="55"/>
        <v>44.698412698412696</v>
      </c>
    </row>
    <row r="841" spans="1:14" x14ac:dyDescent="0.3">
      <c r="A841">
        <v>840</v>
      </c>
      <c r="B841" t="s">
        <v>692</v>
      </c>
      <c r="C841">
        <v>1349</v>
      </c>
      <c r="D841">
        <v>775</v>
      </c>
      <c r="E841" s="3" t="s">
        <v>1468</v>
      </c>
      <c r="F841">
        <v>574</v>
      </c>
      <c r="G841" t="s">
        <v>1734</v>
      </c>
      <c r="H841" t="s">
        <v>1850</v>
      </c>
      <c r="I841" t="s">
        <v>2049</v>
      </c>
      <c r="J841" t="s">
        <v>2736</v>
      </c>
      <c r="K841" s="2">
        <f t="shared" si="52"/>
        <v>0.42550037064492219</v>
      </c>
      <c r="L841" s="3">
        <f t="shared" si="53"/>
        <v>0.1216</v>
      </c>
      <c r="M841" s="3">
        <f t="shared" si="54"/>
        <v>57.449962935507784</v>
      </c>
      <c r="N841" s="3">
        <f t="shared" si="55"/>
        <v>42.550037064492216</v>
      </c>
    </row>
    <row r="842" spans="1:14" x14ac:dyDescent="0.3">
      <c r="A842">
        <v>841</v>
      </c>
      <c r="B842" t="s">
        <v>693</v>
      </c>
      <c r="C842">
        <v>999</v>
      </c>
      <c r="D842">
        <v>454</v>
      </c>
      <c r="E842" s="3" t="s">
        <v>1469</v>
      </c>
      <c r="F842">
        <v>545</v>
      </c>
      <c r="G842" t="s">
        <v>1720</v>
      </c>
      <c r="H842" t="s">
        <v>1825</v>
      </c>
      <c r="I842" t="s">
        <v>2050</v>
      </c>
      <c r="J842" t="s">
        <v>2737</v>
      </c>
      <c r="K842" s="2">
        <f t="shared" si="52"/>
        <v>0.54554554554554557</v>
      </c>
      <c r="L842" s="3">
        <f t="shared" si="53"/>
        <v>4.07E-2</v>
      </c>
      <c r="M842" s="3">
        <f t="shared" si="54"/>
        <v>45.445445445445451</v>
      </c>
      <c r="N842" s="3">
        <f t="shared" si="55"/>
        <v>54.554554554554556</v>
      </c>
    </row>
    <row r="843" spans="1:14" x14ac:dyDescent="0.3">
      <c r="A843">
        <v>842</v>
      </c>
      <c r="B843" t="s">
        <v>694</v>
      </c>
      <c r="C843">
        <v>968</v>
      </c>
      <c r="D843">
        <v>547</v>
      </c>
      <c r="E843" s="3" t="s">
        <v>1470</v>
      </c>
      <c r="F843">
        <v>421</v>
      </c>
      <c r="G843" t="s">
        <v>1735</v>
      </c>
      <c r="H843" t="s">
        <v>1849</v>
      </c>
      <c r="I843" t="s">
        <v>2051</v>
      </c>
      <c r="J843" t="s">
        <v>2738</v>
      </c>
      <c r="K843" s="2">
        <f t="shared" si="52"/>
        <v>0.43491735537190085</v>
      </c>
      <c r="L843" s="3">
        <f t="shared" si="53"/>
        <v>0.11710000000000001</v>
      </c>
      <c r="M843" s="3">
        <f t="shared" si="54"/>
        <v>56.508264462809919</v>
      </c>
      <c r="N843" s="3">
        <f t="shared" si="55"/>
        <v>43.491735537190088</v>
      </c>
    </row>
    <row r="844" spans="1:14" x14ac:dyDescent="0.3">
      <c r="A844">
        <v>843</v>
      </c>
      <c r="B844" t="s">
        <v>695</v>
      </c>
      <c r="C844">
        <v>1066</v>
      </c>
      <c r="D844">
        <v>453</v>
      </c>
      <c r="E844" s="3" t="s">
        <v>1471</v>
      </c>
      <c r="F844">
        <v>613</v>
      </c>
      <c r="G844" t="s">
        <v>1736</v>
      </c>
      <c r="H844" t="s">
        <v>1834</v>
      </c>
      <c r="I844" t="s">
        <v>2052</v>
      </c>
      <c r="J844" t="s">
        <v>2739</v>
      </c>
      <c r="K844" s="2">
        <f t="shared" si="52"/>
        <v>0.575046904315197</v>
      </c>
      <c r="L844" s="3">
        <f t="shared" si="53"/>
        <v>2.2400000000000003E-2</v>
      </c>
      <c r="M844" s="3">
        <f t="shared" si="54"/>
        <v>42.495309568480302</v>
      </c>
      <c r="N844" s="3">
        <f t="shared" si="55"/>
        <v>57.504690431519698</v>
      </c>
    </row>
    <row r="845" spans="1:14" x14ac:dyDescent="0.3">
      <c r="A845">
        <v>844</v>
      </c>
      <c r="B845" t="s">
        <v>696</v>
      </c>
      <c r="C845">
        <v>788</v>
      </c>
      <c r="D845">
        <v>633</v>
      </c>
      <c r="E845" s="3" t="s">
        <v>1472</v>
      </c>
      <c r="F845">
        <v>155</v>
      </c>
      <c r="G845" t="s">
        <v>1716</v>
      </c>
      <c r="H845" t="s">
        <v>1808</v>
      </c>
      <c r="I845" t="s">
        <v>2053</v>
      </c>
      <c r="J845" t="s">
        <v>2740</v>
      </c>
      <c r="K845" s="2">
        <f t="shared" si="52"/>
        <v>0.1967005076142132</v>
      </c>
      <c r="L845" s="3">
        <f t="shared" si="53"/>
        <v>0.20879999999999999</v>
      </c>
      <c r="M845" s="3">
        <f t="shared" si="54"/>
        <v>80.329949238578678</v>
      </c>
      <c r="N845" s="3">
        <f t="shared" si="55"/>
        <v>19.670050761421322</v>
      </c>
    </row>
    <row r="846" spans="1:14" x14ac:dyDescent="0.3">
      <c r="A846">
        <v>845</v>
      </c>
      <c r="B846" t="s">
        <v>204</v>
      </c>
      <c r="C846">
        <v>252</v>
      </c>
      <c r="D846">
        <v>213</v>
      </c>
      <c r="E846" s="3" t="s">
        <v>1473</v>
      </c>
      <c r="F846">
        <v>39</v>
      </c>
      <c r="G846" t="s">
        <v>1737</v>
      </c>
      <c r="H846" t="s">
        <v>1848</v>
      </c>
      <c r="I846" t="s">
        <v>2054</v>
      </c>
      <c r="J846" t="s">
        <v>2741</v>
      </c>
      <c r="K846" s="2">
        <f t="shared" si="52"/>
        <v>0.15476190476190477</v>
      </c>
      <c r="L846" s="3">
        <f t="shared" si="53"/>
        <v>0.44079999999999997</v>
      </c>
      <c r="M846" s="3">
        <f t="shared" si="54"/>
        <v>84.523809523809518</v>
      </c>
      <c r="N846" s="3">
        <f t="shared" si="55"/>
        <v>15.476190476190476</v>
      </c>
    </row>
    <row r="847" spans="1:14" x14ac:dyDescent="0.3">
      <c r="A847">
        <v>846</v>
      </c>
      <c r="B847" t="s">
        <v>139</v>
      </c>
      <c r="C847">
        <v>842</v>
      </c>
      <c r="D847">
        <v>625</v>
      </c>
      <c r="E847" s="3" t="s">
        <v>1474</v>
      </c>
      <c r="F847">
        <v>217</v>
      </c>
      <c r="G847" t="s">
        <v>1714</v>
      </c>
      <c r="H847" t="s">
        <v>1850</v>
      </c>
      <c r="I847" t="s">
        <v>2055</v>
      </c>
      <c r="J847" t="s">
        <v>2742</v>
      </c>
      <c r="K847" s="2">
        <f t="shared" si="52"/>
        <v>0.25771971496437057</v>
      </c>
      <c r="L847" s="3">
        <f t="shared" si="53"/>
        <v>0.26929999999999998</v>
      </c>
      <c r="M847" s="3">
        <f t="shared" si="54"/>
        <v>74.228028503562953</v>
      </c>
      <c r="N847" s="3">
        <f t="shared" si="55"/>
        <v>25.771971496437057</v>
      </c>
    </row>
    <row r="848" spans="1:14" x14ac:dyDescent="0.3">
      <c r="A848">
        <v>847</v>
      </c>
      <c r="B848" t="s">
        <v>70</v>
      </c>
      <c r="C848">
        <v>847</v>
      </c>
      <c r="D848">
        <v>722</v>
      </c>
      <c r="E848" s="3" t="s">
        <v>1475</v>
      </c>
      <c r="F848">
        <v>125</v>
      </c>
      <c r="G848" t="s">
        <v>1715</v>
      </c>
      <c r="H848" t="s">
        <v>1815</v>
      </c>
      <c r="I848" t="s">
        <v>2056</v>
      </c>
      <c r="J848" t="s">
        <v>2743</v>
      </c>
      <c r="K848" s="2">
        <f t="shared" si="52"/>
        <v>0.14757969303423848</v>
      </c>
      <c r="L848" s="3">
        <f t="shared" si="53"/>
        <v>0.33490000000000003</v>
      </c>
      <c r="M848" s="3">
        <f t="shared" si="54"/>
        <v>85.242030696576151</v>
      </c>
      <c r="N848" s="3">
        <f t="shared" si="55"/>
        <v>14.757969303423849</v>
      </c>
    </row>
    <row r="849" spans="1:14" x14ac:dyDescent="0.3">
      <c r="A849">
        <v>848</v>
      </c>
      <c r="B849" t="s">
        <v>697</v>
      </c>
      <c r="C849">
        <v>800</v>
      </c>
      <c r="D849">
        <v>615</v>
      </c>
      <c r="E849" s="3" t="s">
        <v>1476</v>
      </c>
      <c r="F849">
        <v>185</v>
      </c>
      <c r="G849" t="s">
        <v>1738</v>
      </c>
      <c r="H849" t="s">
        <v>1846</v>
      </c>
      <c r="I849" t="s">
        <v>2057</v>
      </c>
      <c r="J849" t="s">
        <v>2744</v>
      </c>
      <c r="K849" s="2">
        <f t="shared" si="52"/>
        <v>0.23125000000000001</v>
      </c>
      <c r="L849" s="3">
        <f t="shared" si="53"/>
        <v>0.23980000000000001</v>
      </c>
      <c r="M849" s="3">
        <f t="shared" si="54"/>
        <v>76.875</v>
      </c>
      <c r="N849" s="3">
        <f t="shared" si="55"/>
        <v>23.125</v>
      </c>
    </row>
    <row r="850" spans="1:14" x14ac:dyDescent="0.3">
      <c r="A850">
        <v>849</v>
      </c>
      <c r="B850" t="s">
        <v>574</v>
      </c>
      <c r="C850">
        <v>1100</v>
      </c>
      <c r="D850">
        <v>823</v>
      </c>
      <c r="E850" s="3" t="s">
        <v>1477</v>
      </c>
      <c r="F850">
        <v>277</v>
      </c>
      <c r="G850" t="s">
        <v>1739</v>
      </c>
      <c r="H850" t="s">
        <v>1849</v>
      </c>
      <c r="I850" t="s">
        <v>2058</v>
      </c>
      <c r="J850" t="s">
        <v>2745</v>
      </c>
      <c r="K850" s="2">
        <f t="shared" si="52"/>
        <v>0.25181818181818183</v>
      </c>
      <c r="L850" s="3">
        <f t="shared" si="53"/>
        <v>0.29649999999999999</v>
      </c>
      <c r="M850" s="3">
        <f t="shared" si="54"/>
        <v>74.818181818181813</v>
      </c>
      <c r="N850" s="3">
        <f t="shared" si="55"/>
        <v>25.181818181818183</v>
      </c>
    </row>
    <row r="851" spans="1:14" x14ac:dyDescent="0.3">
      <c r="A851">
        <v>850</v>
      </c>
      <c r="B851" t="s">
        <v>698</v>
      </c>
      <c r="C851">
        <v>1242</v>
      </c>
      <c r="D851">
        <v>909</v>
      </c>
      <c r="E851" s="3" t="s">
        <v>1478</v>
      </c>
      <c r="F851">
        <v>333</v>
      </c>
      <c r="G851" t="s">
        <v>1717</v>
      </c>
      <c r="H851" t="s">
        <v>1815</v>
      </c>
      <c r="I851" t="s">
        <v>2059</v>
      </c>
      <c r="J851" t="s">
        <v>2746</v>
      </c>
      <c r="K851" s="2">
        <f t="shared" si="52"/>
        <v>0.26811594202898553</v>
      </c>
      <c r="L851" s="3">
        <f t="shared" si="53"/>
        <v>0.19</v>
      </c>
      <c r="M851" s="3">
        <f t="shared" si="54"/>
        <v>73.188405797101453</v>
      </c>
      <c r="N851" s="3">
        <f t="shared" si="55"/>
        <v>26.811594202898554</v>
      </c>
    </row>
    <row r="852" spans="1:14" x14ac:dyDescent="0.3">
      <c r="A852">
        <v>851</v>
      </c>
      <c r="B852" t="s">
        <v>699</v>
      </c>
      <c r="C852">
        <v>732</v>
      </c>
      <c r="D852">
        <v>460</v>
      </c>
      <c r="E852" s="3" t="s">
        <v>1479</v>
      </c>
      <c r="F852">
        <v>272</v>
      </c>
      <c r="G852" t="s">
        <v>1729</v>
      </c>
      <c r="H852" t="s">
        <v>1822</v>
      </c>
      <c r="I852" t="s">
        <v>2060</v>
      </c>
      <c r="J852" t="s">
        <v>2747</v>
      </c>
      <c r="K852" s="2">
        <f t="shared" si="52"/>
        <v>0.37158469945355194</v>
      </c>
      <c r="L852" s="3">
        <f t="shared" si="53"/>
        <v>0.17920000000000003</v>
      </c>
      <c r="M852" s="3">
        <f t="shared" si="54"/>
        <v>62.841530054644814</v>
      </c>
      <c r="N852" s="3">
        <f t="shared" si="55"/>
        <v>37.158469945355193</v>
      </c>
    </row>
    <row r="853" spans="1:14" x14ac:dyDescent="0.3">
      <c r="A853">
        <v>852</v>
      </c>
      <c r="B853" t="s">
        <v>354</v>
      </c>
      <c r="C853">
        <v>112</v>
      </c>
      <c r="D853">
        <v>104</v>
      </c>
      <c r="E853" s="3" t="s">
        <v>1247</v>
      </c>
      <c r="F853">
        <v>8</v>
      </c>
      <c r="G853" t="s">
        <v>1692</v>
      </c>
      <c r="H853" t="s">
        <v>1851</v>
      </c>
      <c r="I853" t="s">
        <v>1837</v>
      </c>
      <c r="J853" t="s">
        <v>2748</v>
      </c>
      <c r="K853" s="2">
        <f t="shared" si="52"/>
        <v>7.1428571428571425E-2</v>
      </c>
      <c r="L853" s="3">
        <f t="shared" si="53"/>
        <v>0.56359999999999999</v>
      </c>
      <c r="M853" s="3">
        <f t="shared" si="54"/>
        <v>92.857142857142861</v>
      </c>
      <c r="N853" s="3">
        <f t="shared" si="55"/>
        <v>7.1428571428571423</v>
      </c>
    </row>
    <row r="854" spans="1:14" x14ac:dyDescent="0.3">
      <c r="A854">
        <v>853</v>
      </c>
      <c r="B854" t="s">
        <v>124</v>
      </c>
      <c r="C854">
        <v>482</v>
      </c>
      <c r="D854">
        <v>434</v>
      </c>
      <c r="E854" s="3" t="s">
        <v>1480</v>
      </c>
      <c r="F854">
        <v>48</v>
      </c>
      <c r="G854" t="s">
        <v>1686</v>
      </c>
      <c r="H854" t="s">
        <v>1820</v>
      </c>
      <c r="I854" t="s">
        <v>1989</v>
      </c>
      <c r="J854" t="s">
        <v>2749</v>
      </c>
      <c r="K854" s="2">
        <f t="shared" si="52"/>
        <v>9.9585062240663894E-2</v>
      </c>
      <c r="L854" s="3">
        <f t="shared" si="53"/>
        <v>0.47439999999999999</v>
      </c>
      <c r="M854" s="3">
        <f t="shared" si="54"/>
        <v>90.041493775933617</v>
      </c>
      <c r="N854" s="3">
        <f t="shared" si="55"/>
        <v>9.9585062240663902</v>
      </c>
    </row>
    <row r="855" spans="1:14" x14ac:dyDescent="0.3">
      <c r="A855">
        <v>854</v>
      </c>
      <c r="B855" t="s">
        <v>10</v>
      </c>
      <c r="C855">
        <v>570</v>
      </c>
      <c r="D855">
        <v>484</v>
      </c>
      <c r="E855" s="3" t="s">
        <v>1481</v>
      </c>
      <c r="F855">
        <v>86</v>
      </c>
      <c r="G855" t="s">
        <v>1702</v>
      </c>
      <c r="H855" t="s">
        <v>1807</v>
      </c>
      <c r="I855" t="s">
        <v>2061</v>
      </c>
      <c r="J855" t="s">
        <v>2750</v>
      </c>
      <c r="K855" s="2">
        <f t="shared" si="52"/>
        <v>0.15087719298245614</v>
      </c>
      <c r="L855" s="3">
        <f t="shared" si="53"/>
        <v>0.36899999999999999</v>
      </c>
      <c r="M855" s="3">
        <f t="shared" si="54"/>
        <v>84.912280701754383</v>
      </c>
      <c r="N855" s="3">
        <f t="shared" si="55"/>
        <v>15.087719298245613</v>
      </c>
    </row>
    <row r="856" spans="1:14" x14ac:dyDescent="0.3">
      <c r="A856">
        <v>855</v>
      </c>
      <c r="B856" t="s">
        <v>700</v>
      </c>
      <c r="C856">
        <v>490</v>
      </c>
      <c r="D856">
        <v>398</v>
      </c>
      <c r="E856" s="3" t="s">
        <v>1482</v>
      </c>
      <c r="F856">
        <v>92</v>
      </c>
      <c r="G856" t="s">
        <v>1700</v>
      </c>
      <c r="H856" t="s">
        <v>1847</v>
      </c>
      <c r="I856" t="s">
        <v>2062</v>
      </c>
      <c r="J856" t="s">
        <v>2751</v>
      </c>
      <c r="K856" s="2">
        <f t="shared" si="52"/>
        <v>0.18775510204081633</v>
      </c>
      <c r="L856" s="3">
        <f t="shared" si="53"/>
        <v>0.36099999999999999</v>
      </c>
      <c r="M856" s="3">
        <f t="shared" si="54"/>
        <v>81.224489795918359</v>
      </c>
      <c r="N856" s="3">
        <f t="shared" si="55"/>
        <v>18.775510204081634</v>
      </c>
    </row>
    <row r="857" spans="1:14" x14ac:dyDescent="0.3">
      <c r="A857">
        <v>856</v>
      </c>
      <c r="B857" t="s">
        <v>701</v>
      </c>
      <c r="C857">
        <v>462</v>
      </c>
      <c r="D857">
        <v>311</v>
      </c>
      <c r="E857" s="3" t="s">
        <v>1483</v>
      </c>
      <c r="F857">
        <v>151</v>
      </c>
      <c r="G857" t="s">
        <v>1714</v>
      </c>
      <c r="H857" t="s">
        <v>1847</v>
      </c>
      <c r="I857" t="s">
        <v>2063</v>
      </c>
      <c r="J857" t="s">
        <v>2752</v>
      </c>
      <c r="K857" s="2">
        <f t="shared" si="52"/>
        <v>0.32683982683982682</v>
      </c>
      <c r="L857" s="3">
        <f t="shared" si="53"/>
        <v>0.26340000000000002</v>
      </c>
      <c r="M857" s="3">
        <f t="shared" si="54"/>
        <v>67.316017316017323</v>
      </c>
      <c r="N857" s="3">
        <f t="shared" si="55"/>
        <v>32.683982683982684</v>
      </c>
    </row>
    <row r="858" spans="1:14" x14ac:dyDescent="0.3">
      <c r="A858">
        <v>857</v>
      </c>
      <c r="B858" t="s">
        <v>702</v>
      </c>
      <c r="C858">
        <v>428</v>
      </c>
      <c r="D858">
        <v>373</v>
      </c>
      <c r="E858" s="3" t="s">
        <v>1484</v>
      </c>
      <c r="F858">
        <v>55</v>
      </c>
      <c r="G858" t="s">
        <v>1691</v>
      </c>
      <c r="H858" t="s">
        <v>1787</v>
      </c>
      <c r="I858" t="s">
        <v>2009</v>
      </c>
      <c r="J858" t="s">
        <v>2753</v>
      </c>
      <c r="K858" s="2">
        <f t="shared" si="52"/>
        <v>0.12850467289719625</v>
      </c>
      <c r="L858" s="3">
        <f t="shared" si="53"/>
        <v>0.50600000000000001</v>
      </c>
      <c r="M858" s="3">
        <f t="shared" si="54"/>
        <v>87.149532710280369</v>
      </c>
      <c r="N858" s="3">
        <f t="shared" si="55"/>
        <v>12.850467289719624</v>
      </c>
    </row>
    <row r="859" spans="1:14" x14ac:dyDescent="0.3">
      <c r="A859">
        <v>858</v>
      </c>
      <c r="B859" t="s">
        <v>703</v>
      </c>
      <c r="C859">
        <v>393</v>
      </c>
      <c r="D859">
        <v>312</v>
      </c>
      <c r="E859" s="3" t="s">
        <v>1485</v>
      </c>
      <c r="F859">
        <v>81</v>
      </c>
      <c r="G859" t="s">
        <v>1712</v>
      </c>
      <c r="H859" t="s">
        <v>1805</v>
      </c>
      <c r="I859" t="s">
        <v>1903</v>
      </c>
      <c r="J859" t="s">
        <v>2754</v>
      </c>
      <c r="K859" s="2">
        <f t="shared" si="52"/>
        <v>0.20610687022900764</v>
      </c>
      <c r="L859" s="3">
        <f t="shared" si="53"/>
        <v>0.314</v>
      </c>
      <c r="M859" s="3">
        <f t="shared" si="54"/>
        <v>79.389312977099237</v>
      </c>
      <c r="N859" s="3">
        <f t="shared" si="55"/>
        <v>20.610687022900763</v>
      </c>
    </row>
    <row r="860" spans="1:14" x14ac:dyDescent="0.3">
      <c r="A860">
        <v>859</v>
      </c>
      <c r="B860" t="s">
        <v>65</v>
      </c>
      <c r="C860">
        <v>58</v>
      </c>
      <c r="D860">
        <v>50</v>
      </c>
      <c r="E860" s="3" t="s">
        <v>1486</v>
      </c>
      <c r="F860">
        <v>8</v>
      </c>
      <c r="G860" t="s">
        <v>1679</v>
      </c>
      <c r="H860" t="s">
        <v>1815</v>
      </c>
      <c r="I860" t="s">
        <v>1797</v>
      </c>
      <c r="J860" t="s">
        <v>2755</v>
      </c>
      <c r="K860" s="2">
        <f t="shared" si="52"/>
        <v>0.13793103448275862</v>
      </c>
      <c r="L860" s="3">
        <f t="shared" si="53"/>
        <v>0.6724</v>
      </c>
      <c r="M860" s="3">
        <f t="shared" si="54"/>
        <v>86.206896551724128</v>
      </c>
      <c r="N860" s="3">
        <f t="shared" si="55"/>
        <v>13.793103448275861</v>
      </c>
    </row>
    <row r="861" spans="1:14" x14ac:dyDescent="0.3">
      <c r="A861">
        <v>860</v>
      </c>
      <c r="B861" t="s">
        <v>704</v>
      </c>
      <c r="C861">
        <v>316</v>
      </c>
      <c r="D861">
        <v>279</v>
      </c>
      <c r="E861" s="3" t="s">
        <v>1487</v>
      </c>
      <c r="F861">
        <v>37</v>
      </c>
      <c r="G861" t="s">
        <v>1691</v>
      </c>
      <c r="H861" t="s">
        <v>1787</v>
      </c>
      <c r="I861" t="s">
        <v>1848</v>
      </c>
      <c r="J861" t="s">
        <v>2756</v>
      </c>
      <c r="K861" s="2">
        <f t="shared" si="52"/>
        <v>0.11708860759493671</v>
      </c>
      <c r="L861" s="3">
        <f t="shared" si="53"/>
        <v>0.44159999999999999</v>
      </c>
      <c r="M861" s="3">
        <f t="shared" si="54"/>
        <v>88.29113924050634</v>
      </c>
      <c r="N861" s="3">
        <f t="shared" si="55"/>
        <v>11.708860759493671</v>
      </c>
    </row>
    <row r="862" spans="1:14" x14ac:dyDescent="0.3">
      <c r="A862">
        <v>861</v>
      </c>
      <c r="B862" t="s">
        <v>705</v>
      </c>
      <c r="C862">
        <v>298</v>
      </c>
      <c r="D862">
        <v>274</v>
      </c>
      <c r="E862" s="3" t="s">
        <v>1488</v>
      </c>
      <c r="F862">
        <v>24</v>
      </c>
      <c r="G862" t="s">
        <v>1687</v>
      </c>
      <c r="H862" t="s">
        <v>1811</v>
      </c>
      <c r="I862" t="s">
        <v>1827</v>
      </c>
      <c r="J862" t="s">
        <v>2757</v>
      </c>
      <c r="K862" s="2">
        <f t="shared" si="52"/>
        <v>8.0536912751677847E-2</v>
      </c>
      <c r="L862" s="3">
        <f t="shared" si="53"/>
        <v>0.55779999999999996</v>
      </c>
      <c r="M862" s="3">
        <f t="shared" si="54"/>
        <v>91.946308724832221</v>
      </c>
      <c r="N862" s="3">
        <f t="shared" si="55"/>
        <v>8.0536912751677843</v>
      </c>
    </row>
    <row r="863" spans="1:14" x14ac:dyDescent="0.3">
      <c r="A863">
        <v>862</v>
      </c>
      <c r="B863" t="s">
        <v>183</v>
      </c>
      <c r="C863">
        <v>308</v>
      </c>
      <c r="D863">
        <v>275</v>
      </c>
      <c r="E863" s="3" t="s">
        <v>1230</v>
      </c>
      <c r="F863">
        <v>33</v>
      </c>
      <c r="G863" t="s">
        <v>1691</v>
      </c>
      <c r="H863" t="s">
        <v>1812</v>
      </c>
      <c r="I863" t="s">
        <v>2064</v>
      </c>
      <c r="J863" t="s">
        <v>2758</v>
      </c>
      <c r="K863" s="2">
        <f t="shared" si="52"/>
        <v>0.10714285714285714</v>
      </c>
      <c r="L863" s="3">
        <f t="shared" si="53"/>
        <v>0.51629999999999998</v>
      </c>
      <c r="M863" s="3">
        <f t="shared" si="54"/>
        <v>89.285714285714292</v>
      </c>
      <c r="N863" s="3">
        <f t="shared" si="55"/>
        <v>10.714285714285714</v>
      </c>
    </row>
    <row r="864" spans="1:14" x14ac:dyDescent="0.3">
      <c r="A864">
        <v>863</v>
      </c>
      <c r="B864" t="s">
        <v>384</v>
      </c>
      <c r="C864">
        <v>259</v>
      </c>
      <c r="D864">
        <v>242</v>
      </c>
      <c r="E864" s="3" t="s">
        <v>996</v>
      </c>
      <c r="F864">
        <v>17</v>
      </c>
      <c r="G864" t="s">
        <v>1670</v>
      </c>
      <c r="H864" t="s">
        <v>1810</v>
      </c>
      <c r="I864" t="s">
        <v>1873</v>
      </c>
      <c r="J864" t="s">
        <v>2759</v>
      </c>
      <c r="K864" s="2">
        <f t="shared" si="52"/>
        <v>6.5637065637065631E-2</v>
      </c>
      <c r="L864" s="3">
        <f t="shared" si="53"/>
        <v>0.78260000000000007</v>
      </c>
      <c r="M864" s="3">
        <f t="shared" si="54"/>
        <v>93.43629343629344</v>
      </c>
      <c r="N864" s="3">
        <f t="shared" si="55"/>
        <v>6.563706563706563</v>
      </c>
    </row>
    <row r="865" spans="1:14" x14ac:dyDescent="0.3">
      <c r="A865">
        <v>864</v>
      </c>
      <c r="B865" t="s">
        <v>706</v>
      </c>
      <c r="C865">
        <v>464</v>
      </c>
      <c r="D865">
        <v>391</v>
      </c>
      <c r="E865" s="3" t="s">
        <v>1489</v>
      </c>
      <c r="F865">
        <v>73</v>
      </c>
      <c r="G865" t="s">
        <v>1705</v>
      </c>
      <c r="H865" t="s">
        <v>1848</v>
      </c>
      <c r="I865" t="s">
        <v>1928</v>
      </c>
      <c r="J865" t="s">
        <v>2760</v>
      </c>
      <c r="K865" s="2">
        <f t="shared" si="52"/>
        <v>0.15732758620689655</v>
      </c>
      <c r="L865" s="3">
        <f t="shared" si="53"/>
        <v>0.35450000000000004</v>
      </c>
      <c r="M865" s="3">
        <f t="shared" si="54"/>
        <v>84.267241379310349</v>
      </c>
      <c r="N865" s="3">
        <f t="shared" si="55"/>
        <v>15.732758620689655</v>
      </c>
    </row>
    <row r="866" spans="1:14" x14ac:dyDescent="0.3">
      <c r="A866">
        <v>865</v>
      </c>
      <c r="B866" t="s">
        <v>707</v>
      </c>
      <c r="C866">
        <v>302</v>
      </c>
      <c r="D866">
        <v>275</v>
      </c>
      <c r="E866" s="3" t="s">
        <v>1319</v>
      </c>
      <c r="F866">
        <v>27</v>
      </c>
      <c r="G866" t="s">
        <v>1687</v>
      </c>
      <c r="H866" t="s">
        <v>1827</v>
      </c>
      <c r="I866" t="s">
        <v>2065</v>
      </c>
      <c r="J866" t="s">
        <v>2761</v>
      </c>
      <c r="K866" s="2">
        <f t="shared" si="52"/>
        <v>8.9403973509933773E-2</v>
      </c>
      <c r="L866" s="3">
        <f t="shared" si="53"/>
        <v>0.56040000000000001</v>
      </c>
      <c r="M866" s="3">
        <f t="shared" si="54"/>
        <v>91.059602649006621</v>
      </c>
      <c r="N866" s="3">
        <f t="shared" si="55"/>
        <v>8.9403973509933774</v>
      </c>
    </row>
    <row r="867" spans="1:14" x14ac:dyDescent="0.3">
      <c r="A867">
        <v>866</v>
      </c>
      <c r="B867" t="s">
        <v>708</v>
      </c>
      <c r="C867">
        <v>47</v>
      </c>
      <c r="D867">
        <v>45</v>
      </c>
      <c r="E867" s="3" t="s">
        <v>992</v>
      </c>
      <c r="F867">
        <v>2</v>
      </c>
      <c r="G867" t="s">
        <v>1659</v>
      </c>
      <c r="H867" t="s">
        <v>1721</v>
      </c>
      <c r="I867" t="s">
        <v>1767</v>
      </c>
      <c r="J867" t="s">
        <v>2762</v>
      </c>
      <c r="K867" s="2">
        <f t="shared" si="52"/>
        <v>4.2553191489361701E-2</v>
      </c>
      <c r="L867" s="3">
        <f t="shared" si="53"/>
        <v>0.85109999999999997</v>
      </c>
      <c r="M867" s="3">
        <f t="shared" si="54"/>
        <v>95.744680851063833</v>
      </c>
      <c r="N867" s="3">
        <f t="shared" si="55"/>
        <v>4.2553191489361701</v>
      </c>
    </row>
    <row r="868" spans="1:14" x14ac:dyDescent="0.3">
      <c r="A868">
        <v>867</v>
      </c>
      <c r="B868" t="s">
        <v>709</v>
      </c>
      <c r="C868">
        <v>293</v>
      </c>
      <c r="D868">
        <v>279</v>
      </c>
      <c r="E868" s="3" t="s">
        <v>1408</v>
      </c>
      <c r="F868">
        <v>14</v>
      </c>
      <c r="G868" t="s">
        <v>1674</v>
      </c>
      <c r="H868" t="s">
        <v>1804</v>
      </c>
      <c r="I868" t="s">
        <v>1813</v>
      </c>
      <c r="J868" t="s">
        <v>2763</v>
      </c>
      <c r="K868" s="2">
        <f t="shared" si="52"/>
        <v>4.778156996587031E-2</v>
      </c>
      <c r="L868" s="3">
        <f t="shared" si="53"/>
        <v>0.67469999999999997</v>
      </c>
      <c r="M868" s="3">
        <f t="shared" si="54"/>
        <v>95.221843003412971</v>
      </c>
      <c r="N868" s="3">
        <f t="shared" si="55"/>
        <v>4.7781569965870307</v>
      </c>
    </row>
    <row r="869" spans="1:14" x14ac:dyDescent="0.3">
      <c r="A869">
        <v>868</v>
      </c>
      <c r="B869" t="s">
        <v>710</v>
      </c>
      <c r="C869">
        <v>245</v>
      </c>
      <c r="D869">
        <v>225</v>
      </c>
      <c r="E869" s="3" t="s">
        <v>1490</v>
      </c>
      <c r="F869">
        <v>20</v>
      </c>
      <c r="G869" t="s">
        <v>1653</v>
      </c>
      <c r="H869" t="s">
        <v>1806</v>
      </c>
      <c r="I869" t="s">
        <v>1899</v>
      </c>
      <c r="J869" t="s">
        <v>2764</v>
      </c>
      <c r="K869" s="2">
        <f t="shared" si="52"/>
        <v>8.1632653061224483E-2</v>
      </c>
      <c r="L869" s="3">
        <f t="shared" si="53"/>
        <v>0.73549999999999993</v>
      </c>
      <c r="M869" s="3">
        <f t="shared" si="54"/>
        <v>91.83673469387756</v>
      </c>
      <c r="N869" s="3">
        <f t="shared" si="55"/>
        <v>8.1632653061224492</v>
      </c>
    </row>
    <row r="870" spans="1:14" x14ac:dyDescent="0.3">
      <c r="A870">
        <v>869</v>
      </c>
      <c r="B870" t="s">
        <v>508</v>
      </c>
      <c r="C870">
        <v>295</v>
      </c>
      <c r="D870">
        <v>227</v>
      </c>
      <c r="E870" s="3" t="s">
        <v>1491</v>
      </c>
      <c r="F870">
        <v>68</v>
      </c>
      <c r="G870" t="s">
        <v>1689</v>
      </c>
      <c r="H870" t="s">
        <v>1830</v>
      </c>
      <c r="I870" t="s">
        <v>2066</v>
      </c>
      <c r="J870" t="s">
        <v>2686</v>
      </c>
      <c r="K870" s="2">
        <f t="shared" si="52"/>
        <v>0.23050847457627119</v>
      </c>
      <c r="L870" s="3">
        <f t="shared" si="53"/>
        <v>0.44789999999999996</v>
      </c>
      <c r="M870" s="3">
        <f t="shared" si="54"/>
        <v>76.949152542372872</v>
      </c>
      <c r="N870" s="3">
        <f t="shared" si="55"/>
        <v>23.050847457627118</v>
      </c>
    </row>
    <row r="871" spans="1:14" x14ac:dyDescent="0.3">
      <c r="A871">
        <v>870</v>
      </c>
      <c r="B871" t="s">
        <v>526</v>
      </c>
      <c r="C871">
        <v>205</v>
      </c>
      <c r="D871">
        <v>196</v>
      </c>
      <c r="E871" s="3" t="s">
        <v>1492</v>
      </c>
      <c r="F871">
        <v>9</v>
      </c>
      <c r="G871" t="s">
        <v>1652</v>
      </c>
      <c r="H871" t="s">
        <v>1797</v>
      </c>
      <c r="I871" t="s">
        <v>2043</v>
      </c>
      <c r="J871" t="s">
        <v>2765</v>
      </c>
      <c r="K871" s="2">
        <f t="shared" si="52"/>
        <v>4.3902439024390241E-2</v>
      </c>
      <c r="L871" s="3">
        <f t="shared" si="53"/>
        <v>0.73659999999999992</v>
      </c>
      <c r="M871" s="3">
        <f t="shared" si="54"/>
        <v>95.609756097560975</v>
      </c>
      <c r="N871" s="3">
        <f t="shared" si="55"/>
        <v>4.3902439024390238</v>
      </c>
    </row>
    <row r="872" spans="1:14" x14ac:dyDescent="0.3">
      <c r="A872">
        <v>871</v>
      </c>
      <c r="B872" t="s">
        <v>436</v>
      </c>
      <c r="C872">
        <v>249</v>
      </c>
      <c r="D872">
        <v>215</v>
      </c>
      <c r="E872" s="3" t="s">
        <v>1493</v>
      </c>
      <c r="F872">
        <v>34</v>
      </c>
      <c r="G872" t="s">
        <v>1691</v>
      </c>
      <c r="H872" t="s">
        <v>1787</v>
      </c>
      <c r="I872" t="s">
        <v>2067</v>
      </c>
      <c r="J872" t="s">
        <v>2766</v>
      </c>
      <c r="K872" s="2">
        <f t="shared" si="52"/>
        <v>0.13654618473895583</v>
      </c>
      <c r="L872" s="3">
        <f t="shared" si="53"/>
        <v>0.46090000000000003</v>
      </c>
      <c r="M872" s="3">
        <f t="shared" si="54"/>
        <v>86.345381526104418</v>
      </c>
      <c r="N872" s="3">
        <f t="shared" si="55"/>
        <v>13.654618473895583</v>
      </c>
    </row>
    <row r="873" spans="1:14" x14ac:dyDescent="0.3">
      <c r="A873">
        <v>872</v>
      </c>
      <c r="B873" t="s">
        <v>409</v>
      </c>
      <c r="C873">
        <v>236</v>
      </c>
      <c r="D873">
        <v>213</v>
      </c>
      <c r="E873" s="3" t="s">
        <v>1494</v>
      </c>
      <c r="F873">
        <v>23</v>
      </c>
      <c r="G873" t="s">
        <v>1663</v>
      </c>
      <c r="H873" t="s">
        <v>1825</v>
      </c>
      <c r="I873" t="s">
        <v>1896</v>
      </c>
      <c r="J873" t="s">
        <v>2767</v>
      </c>
      <c r="K873" s="2">
        <f t="shared" si="52"/>
        <v>9.7457627118644072E-2</v>
      </c>
      <c r="L873" s="3">
        <f t="shared" si="53"/>
        <v>0.63359999999999994</v>
      </c>
      <c r="M873" s="3">
        <f t="shared" si="54"/>
        <v>90.254237288135599</v>
      </c>
      <c r="N873" s="3">
        <f t="shared" si="55"/>
        <v>9.7457627118644066</v>
      </c>
    </row>
    <row r="874" spans="1:14" x14ac:dyDescent="0.3">
      <c r="A874">
        <v>873</v>
      </c>
      <c r="B874" t="s">
        <v>343</v>
      </c>
      <c r="C874">
        <v>39</v>
      </c>
      <c r="D874">
        <v>39</v>
      </c>
      <c r="E874" s="3" t="s">
        <v>925</v>
      </c>
      <c r="F874">
        <v>0</v>
      </c>
      <c r="G874" t="s">
        <v>1667</v>
      </c>
      <c r="H874" t="s">
        <v>1784</v>
      </c>
      <c r="I874" t="s">
        <v>1760</v>
      </c>
      <c r="J874" t="s">
        <v>2545</v>
      </c>
      <c r="K874" s="2">
        <f t="shared" si="52"/>
        <v>0</v>
      </c>
      <c r="L874" s="3">
        <f t="shared" si="53"/>
        <v>0.87180000000000002</v>
      </c>
      <c r="M874" s="3">
        <f t="shared" si="54"/>
        <v>100</v>
      </c>
      <c r="N874" s="3">
        <f t="shared" si="55"/>
        <v>0</v>
      </c>
    </row>
    <row r="875" spans="1:14" x14ac:dyDescent="0.3">
      <c r="A875">
        <v>874</v>
      </c>
      <c r="B875" t="s">
        <v>711</v>
      </c>
      <c r="C875">
        <v>208</v>
      </c>
      <c r="D875">
        <v>194</v>
      </c>
      <c r="E875" s="3" t="s">
        <v>1155</v>
      </c>
      <c r="F875">
        <v>14</v>
      </c>
      <c r="G875" t="s">
        <v>1651</v>
      </c>
      <c r="H875" t="s">
        <v>1810</v>
      </c>
      <c r="I875" t="s">
        <v>1811</v>
      </c>
      <c r="J875" t="s">
        <v>2768</v>
      </c>
      <c r="K875" s="2">
        <f t="shared" si="52"/>
        <v>6.7307692307692304E-2</v>
      </c>
      <c r="L875" s="3">
        <f t="shared" si="53"/>
        <v>0.76959999999999995</v>
      </c>
      <c r="M875" s="3">
        <f t="shared" si="54"/>
        <v>93.269230769230774</v>
      </c>
      <c r="N875" s="3">
        <f t="shared" si="55"/>
        <v>6.7307692307692308</v>
      </c>
    </row>
    <row r="876" spans="1:14" x14ac:dyDescent="0.3">
      <c r="A876">
        <v>875</v>
      </c>
      <c r="B876" t="s">
        <v>618</v>
      </c>
      <c r="C876">
        <v>39</v>
      </c>
      <c r="D876">
        <v>38</v>
      </c>
      <c r="E876" s="3" t="s">
        <v>1013</v>
      </c>
      <c r="F876">
        <v>1</v>
      </c>
      <c r="G876" t="s">
        <v>1664</v>
      </c>
      <c r="H876" t="s">
        <v>1775</v>
      </c>
      <c r="I876" t="s">
        <v>1712</v>
      </c>
      <c r="J876" t="s">
        <v>1130</v>
      </c>
      <c r="K876" s="2">
        <f t="shared" si="52"/>
        <v>2.564102564102564E-2</v>
      </c>
      <c r="L876" s="3">
        <f t="shared" si="53"/>
        <v>0.9487000000000001</v>
      </c>
      <c r="M876" s="3">
        <f t="shared" si="54"/>
        <v>97.435897435897431</v>
      </c>
      <c r="N876" s="3">
        <f t="shared" si="55"/>
        <v>2.5641025641025639</v>
      </c>
    </row>
    <row r="877" spans="1:14" x14ac:dyDescent="0.3">
      <c r="A877">
        <v>876</v>
      </c>
      <c r="B877" t="s">
        <v>712</v>
      </c>
      <c r="C877">
        <v>115</v>
      </c>
      <c r="D877">
        <v>110</v>
      </c>
      <c r="E877" s="3" t="s">
        <v>1265</v>
      </c>
      <c r="F877">
        <v>5</v>
      </c>
      <c r="G877" t="s">
        <v>1661</v>
      </c>
      <c r="H877" t="s">
        <v>1799</v>
      </c>
      <c r="I877" t="s">
        <v>1997</v>
      </c>
      <c r="J877" t="s">
        <v>1380</v>
      </c>
      <c r="K877" s="2">
        <f t="shared" si="52"/>
        <v>4.3478260869565216E-2</v>
      </c>
      <c r="L877" s="3">
        <f t="shared" si="53"/>
        <v>0.9043000000000001</v>
      </c>
      <c r="M877" s="3">
        <f t="shared" si="54"/>
        <v>95.652173913043484</v>
      </c>
      <c r="N877" s="3">
        <f t="shared" si="55"/>
        <v>4.3478260869565215</v>
      </c>
    </row>
    <row r="878" spans="1:14" x14ac:dyDescent="0.3">
      <c r="A878">
        <v>877</v>
      </c>
      <c r="B878" t="s">
        <v>713</v>
      </c>
      <c r="C878">
        <v>338</v>
      </c>
      <c r="D878">
        <v>308</v>
      </c>
      <c r="E878" s="3" t="s">
        <v>1495</v>
      </c>
      <c r="F878">
        <v>30</v>
      </c>
      <c r="G878" t="s">
        <v>1677</v>
      </c>
      <c r="H878" t="s">
        <v>1800</v>
      </c>
      <c r="I878" t="s">
        <v>1899</v>
      </c>
      <c r="J878" t="s">
        <v>2769</v>
      </c>
      <c r="K878" s="2">
        <f t="shared" si="52"/>
        <v>8.8757396449704137E-2</v>
      </c>
      <c r="L878" s="3">
        <f t="shared" si="53"/>
        <v>0.63100000000000001</v>
      </c>
      <c r="M878" s="3">
        <f t="shared" si="54"/>
        <v>91.124260355029591</v>
      </c>
      <c r="N878" s="3">
        <f t="shared" si="55"/>
        <v>8.8757396449704142</v>
      </c>
    </row>
    <row r="879" spans="1:14" x14ac:dyDescent="0.3">
      <c r="A879">
        <v>878</v>
      </c>
      <c r="B879" t="s">
        <v>714</v>
      </c>
      <c r="C879">
        <v>404</v>
      </c>
      <c r="D879">
        <v>320</v>
      </c>
      <c r="E879" s="3" t="s">
        <v>1496</v>
      </c>
      <c r="F879">
        <v>84</v>
      </c>
      <c r="G879" t="s">
        <v>1685</v>
      </c>
      <c r="H879" t="s">
        <v>1787</v>
      </c>
      <c r="I879" t="s">
        <v>2068</v>
      </c>
      <c r="J879" t="s">
        <v>2770</v>
      </c>
      <c r="K879" s="2">
        <f t="shared" si="52"/>
        <v>0.20792079207920791</v>
      </c>
      <c r="L879" s="3">
        <f t="shared" si="53"/>
        <v>0.51390000000000002</v>
      </c>
      <c r="M879" s="3">
        <f t="shared" si="54"/>
        <v>79.207920792079207</v>
      </c>
      <c r="N879" s="3">
        <f t="shared" si="55"/>
        <v>20.792079207920793</v>
      </c>
    </row>
    <row r="880" spans="1:14" x14ac:dyDescent="0.3">
      <c r="A880">
        <v>879</v>
      </c>
      <c r="B880" t="s">
        <v>528</v>
      </c>
      <c r="C880">
        <v>436</v>
      </c>
      <c r="D880">
        <v>393</v>
      </c>
      <c r="E880" s="3" t="s">
        <v>1497</v>
      </c>
      <c r="F880">
        <v>43</v>
      </c>
      <c r="G880" t="s">
        <v>1663</v>
      </c>
      <c r="H880" t="s">
        <v>1798</v>
      </c>
      <c r="I880" t="s">
        <v>2069</v>
      </c>
      <c r="J880" t="s">
        <v>2771</v>
      </c>
      <c r="K880" s="2">
        <f t="shared" si="52"/>
        <v>9.862385321100918E-2</v>
      </c>
      <c r="L880" s="3">
        <f t="shared" si="53"/>
        <v>0.65260000000000007</v>
      </c>
      <c r="M880" s="3">
        <f t="shared" si="54"/>
        <v>90.137614678899084</v>
      </c>
      <c r="N880" s="3">
        <f t="shared" si="55"/>
        <v>9.862385321100918</v>
      </c>
    </row>
    <row r="881" spans="1:14" x14ac:dyDescent="0.3">
      <c r="A881">
        <v>880</v>
      </c>
      <c r="B881" t="s">
        <v>715</v>
      </c>
      <c r="C881">
        <v>73</v>
      </c>
      <c r="D881">
        <v>72</v>
      </c>
      <c r="E881" s="3" t="s">
        <v>1329</v>
      </c>
      <c r="F881">
        <v>1</v>
      </c>
      <c r="G881" t="s">
        <v>1662</v>
      </c>
      <c r="H881" t="s">
        <v>1799</v>
      </c>
      <c r="I881" t="s">
        <v>1884</v>
      </c>
      <c r="J881" t="s">
        <v>1381</v>
      </c>
      <c r="K881" s="2">
        <f t="shared" si="52"/>
        <v>1.3698630136986301E-2</v>
      </c>
      <c r="L881" s="3">
        <f t="shared" si="53"/>
        <v>0.93150000000000011</v>
      </c>
      <c r="M881" s="3">
        <f t="shared" si="54"/>
        <v>98.630136986301366</v>
      </c>
      <c r="N881" s="3">
        <f t="shared" si="55"/>
        <v>1.3698630136986301</v>
      </c>
    </row>
    <row r="882" spans="1:14" x14ac:dyDescent="0.3">
      <c r="A882">
        <v>881</v>
      </c>
      <c r="B882" t="s">
        <v>716</v>
      </c>
      <c r="C882">
        <v>521</v>
      </c>
      <c r="D882">
        <v>492</v>
      </c>
      <c r="E882" s="3" t="s">
        <v>1498</v>
      </c>
      <c r="F882">
        <v>29</v>
      </c>
      <c r="G882" t="s">
        <v>1651</v>
      </c>
      <c r="H882" t="s">
        <v>1809</v>
      </c>
      <c r="I882" t="s">
        <v>1808</v>
      </c>
      <c r="J882" t="s">
        <v>2772</v>
      </c>
      <c r="K882" s="2">
        <f t="shared" si="52"/>
        <v>5.5662188099808059E-2</v>
      </c>
      <c r="L882" s="3">
        <f t="shared" si="53"/>
        <v>0.78939999999999999</v>
      </c>
      <c r="M882" s="3">
        <f t="shared" si="54"/>
        <v>94.433781190019189</v>
      </c>
      <c r="N882" s="3">
        <f t="shared" si="55"/>
        <v>5.5662188099808061</v>
      </c>
    </row>
    <row r="883" spans="1:14" x14ac:dyDescent="0.3">
      <c r="A883">
        <v>882</v>
      </c>
      <c r="B883" t="s">
        <v>717</v>
      </c>
      <c r="C883">
        <v>648</v>
      </c>
      <c r="D883">
        <v>564</v>
      </c>
      <c r="E883" s="3" t="s">
        <v>1499</v>
      </c>
      <c r="F883">
        <v>84</v>
      </c>
      <c r="G883" t="s">
        <v>1677</v>
      </c>
      <c r="H883" t="s">
        <v>1799</v>
      </c>
      <c r="I883" t="s">
        <v>2070</v>
      </c>
      <c r="J883" t="s">
        <v>2773</v>
      </c>
      <c r="K883" s="2">
        <f t="shared" si="52"/>
        <v>0.12962962962962962</v>
      </c>
      <c r="L883" s="3">
        <f t="shared" si="53"/>
        <v>0.61360000000000003</v>
      </c>
      <c r="M883" s="3">
        <f t="shared" si="54"/>
        <v>87.037037037037038</v>
      </c>
      <c r="N883" s="3">
        <f t="shared" si="55"/>
        <v>12.962962962962962</v>
      </c>
    </row>
    <row r="884" spans="1:14" x14ac:dyDescent="0.3">
      <c r="A884">
        <v>883</v>
      </c>
      <c r="B884" t="s">
        <v>718</v>
      </c>
      <c r="C884">
        <v>729</v>
      </c>
      <c r="D884">
        <v>592</v>
      </c>
      <c r="E884" s="3" t="s">
        <v>1500</v>
      </c>
      <c r="F884">
        <v>137</v>
      </c>
      <c r="G884" t="s">
        <v>1705</v>
      </c>
      <c r="H884" t="s">
        <v>1804</v>
      </c>
      <c r="I884" t="s">
        <v>2071</v>
      </c>
      <c r="J884" t="s">
        <v>2774</v>
      </c>
      <c r="K884" s="2">
        <f t="shared" si="52"/>
        <v>0.18792866941015088</v>
      </c>
      <c r="L884" s="3">
        <f t="shared" si="53"/>
        <v>0.35830000000000001</v>
      </c>
      <c r="M884" s="3">
        <f t="shared" si="54"/>
        <v>81.207133058984908</v>
      </c>
      <c r="N884" s="3">
        <f t="shared" si="55"/>
        <v>18.792866941015088</v>
      </c>
    </row>
    <row r="885" spans="1:14" x14ac:dyDescent="0.3">
      <c r="A885">
        <v>884</v>
      </c>
      <c r="B885" t="s">
        <v>708</v>
      </c>
      <c r="C885">
        <v>1196</v>
      </c>
      <c r="D885">
        <v>718</v>
      </c>
      <c r="E885" s="3" t="s">
        <v>1501</v>
      </c>
      <c r="F885">
        <v>478</v>
      </c>
      <c r="G885" t="s">
        <v>1740</v>
      </c>
      <c r="H885" t="s">
        <v>1828</v>
      </c>
      <c r="I885" t="s">
        <v>2072</v>
      </c>
      <c r="J885" t="s">
        <v>2775</v>
      </c>
      <c r="K885" s="2">
        <f t="shared" si="52"/>
        <v>0.39966555183946489</v>
      </c>
      <c r="L885" s="3">
        <f t="shared" si="53"/>
        <v>0.1462</v>
      </c>
      <c r="M885" s="3">
        <f t="shared" si="54"/>
        <v>60.033444816053517</v>
      </c>
      <c r="N885" s="3">
        <f t="shared" si="55"/>
        <v>39.96655518394649</v>
      </c>
    </row>
    <row r="886" spans="1:14" x14ac:dyDescent="0.3">
      <c r="A886">
        <v>885</v>
      </c>
      <c r="B886" t="s">
        <v>719</v>
      </c>
      <c r="C886">
        <v>436</v>
      </c>
      <c r="D886">
        <v>323</v>
      </c>
      <c r="E886" s="3" t="s">
        <v>1502</v>
      </c>
      <c r="F886">
        <v>113</v>
      </c>
      <c r="G886" t="s">
        <v>1701</v>
      </c>
      <c r="H886" t="s">
        <v>1827</v>
      </c>
      <c r="I886" t="s">
        <v>1859</v>
      </c>
      <c r="J886" t="s">
        <v>2776</v>
      </c>
      <c r="K886" s="2">
        <f t="shared" si="52"/>
        <v>0.25917431192660551</v>
      </c>
      <c r="L886" s="3">
        <f t="shared" si="53"/>
        <v>0.4375</v>
      </c>
      <c r="M886" s="3">
        <f t="shared" si="54"/>
        <v>74.082568807339456</v>
      </c>
      <c r="N886" s="3">
        <f t="shared" si="55"/>
        <v>25.917431192660551</v>
      </c>
    </row>
    <row r="887" spans="1:14" x14ac:dyDescent="0.3">
      <c r="A887">
        <v>886</v>
      </c>
      <c r="B887" t="s">
        <v>624</v>
      </c>
      <c r="C887">
        <v>191</v>
      </c>
      <c r="D887">
        <v>178</v>
      </c>
      <c r="E887" s="3" t="s">
        <v>1503</v>
      </c>
      <c r="F887">
        <v>13</v>
      </c>
      <c r="G887" t="s">
        <v>1670</v>
      </c>
      <c r="H887" t="s">
        <v>1798</v>
      </c>
      <c r="I887" t="s">
        <v>2014</v>
      </c>
      <c r="J887" t="s">
        <v>2777</v>
      </c>
      <c r="K887" s="2">
        <f t="shared" si="52"/>
        <v>6.8062827225130892E-2</v>
      </c>
      <c r="L887" s="3">
        <f t="shared" si="53"/>
        <v>0.80530000000000002</v>
      </c>
      <c r="M887" s="3">
        <f t="shared" si="54"/>
        <v>93.193717277486911</v>
      </c>
      <c r="N887" s="3">
        <f t="shared" si="55"/>
        <v>6.8062827225130889</v>
      </c>
    </row>
    <row r="888" spans="1:14" x14ac:dyDescent="0.3">
      <c r="A888">
        <v>887</v>
      </c>
      <c r="B888" t="s">
        <v>720</v>
      </c>
      <c r="C888">
        <v>68</v>
      </c>
      <c r="D888">
        <v>68</v>
      </c>
      <c r="E888" s="3" t="s">
        <v>925</v>
      </c>
      <c r="F888">
        <v>0</v>
      </c>
      <c r="G888" t="s">
        <v>1673</v>
      </c>
      <c r="H888" t="s">
        <v>1812</v>
      </c>
      <c r="I888" t="s">
        <v>1879</v>
      </c>
      <c r="J888" t="s">
        <v>1028</v>
      </c>
      <c r="K888" s="2">
        <f t="shared" si="52"/>
        <v>0</v>
      </c>
      <c r="L888" s="3">
        <f t="shared" si="53"/>
        <v>0.98530000000000006</v>
      </c>
      <c r="M888" s="3">
        <f t="shared" si="54"/>
        <v>100</v>
      </c>
      <c r="N888" s="3">
        <f t="shared" si="55"/>
        <v>0</v>
      </c>
    </row>
    <row r="889" spans="1:14" x14ac:dyDescent="0.3">
      <c r="A889">
        <v>888</v>
      </c>
      <c r="B889" t="s">
        <v>721</v>
      </c>
      <c r="C889">
        <v>498</v>
      </c>
      <c r="D889">
        <v>429</v>
      </c>
      <c r="E889" s="3" t="s">
        <v>1504</v>
      </c>
      <c r="F889">
        <v>69</v>
      </c>
      <c r="G889" t="s">
        <v>1692</v>
      </c>
      <c r="H889" t="s">
        <v>1828</v>
      </c>
      <c r="I889" t="s">
        <v>1997</v>
      </c>
      <c r="J889" t="s">
        <v>2778</v>
      </c>
      <c r="K889" s="2">
        <f t="shared" si="52"/>
        <v>0.13855421686746988</v>
      </c>
      <c r="L889" s="3">
        <f t="shared" si="53"/>
        <v>0.5071</v>
      </c>
      <c r="M889" s="3">
        <f t="shared" si="54"/>
        <v>86.144578313253021</v>
      </c>
      <c r="N889" s="3">
        <f t="shared" si="55"/>
        <v>13.855421686746988</v>
      </c>
    </row>
    <row r="890" spans="1:14" x14ac:dyDescent="0.3">
      <c r="A890">
        <v>889</v>
      </c>
      <c r="B890" t="s">
        <v>722</v>
      </c>
      <c r="C890">
        <v>358</v>
      </c>
      <c r="D890">
        <v>329</v>
      </c>
      <c r="E890" s="3" t="s">
        <v>1505</v>
      </c>
      <c r="F890">
        <v>29</v>
      </c>
      <c r="G890" t="s">
        <v>1675</v>
      </c>
      <c r="H890" t="s">
        <v>1801</v>
      </c>
      <c r="I890" t="s">
        <v>1776</v>
      </c>
      <c r="J890" t="s">
        <v>2779</v>
      </c>
      <c r="K890" s="2">
        <f t="shared" si="52"/>
        <v>8.1005586592178769E-2</v>
      </c>
      <c r="L890" s="3">
        <f t="shared" si="53"/>
        <v>0.66949999999999998</v>
      </c>
      <c r="M890" s="3">
        <f t="shared" si="54"/>
        <v>91.899441340782118</v>
      </c>
      <c r="N890" s="3">
        <f t="shared" si="55"/>
        <v>8.1005586592178762</v>
      </c>
    </row>
    <row r="891" spans="1:14" x14ac:dyDescent="0.3">
      <c r="A891">
        <v>890</v>
      </c>
      <c r="B891" t="s">
        <v>274</v>
      </c>
      <c r="C891">
        <v>340</v>
      </c>
      <c r="D891">
        <v>302</v>
      </c>
      <c r="E891" s="3" t="s">
        <v>1506</v>
      </c>
      <c r="F891">
        <v>38</v>
      </c>
      <c r="G891" t="s">
        <v>1669</v>
      </c>
      <c r="H891" t="s">
        <v>1800</v>
      </c>
      <c r="I891" t="s">
        <v>2043</v>
      </c>
      <c r="J891" t="s">
        <v>2780</v>
      </c>
      <c r="K891" s="2">
        <f t="shared" si="52"/>
        <v>0.11176470588235295</v>
      </c>
      <c r="L891" s="3">
        <f t="shared" si="53"/>
        <v>0.65670000000000006</v>
      </c>
      <c r="M891" s="3">
        <f t="shared" si="54"/>
        <v>88.823529411764696</v>
      </c>
      <c r="N891" s="3">
        <f t="shared" si="55"/>
        <v>11.176470588235295</v>
      </c>
    </row>
    <row r="892" spans="1:14" x14ac:dyDescent="0.3">
      <c r="A892">
        <v>891</v>
      </c>
      <c r="B892" t="s">
        <v>90</v>
      </c>
      <c r="C892">
        <v>322</v>
      </c>
      <c r="D892">
        <v>306</v>
      </c>
      <c r="E892" s="3" t="s">
        <v>1507</v>
      </c>
      <c r="F892">
        <v>16</v>
      </c>
      <c r="G892" t="s">
        <v>1670</v>
      </c>
      <c r="H892" t="s">
        <v>1780</v>
      </c>
      <c r="I892" t="s">
        <v>2073</v>
      </c>
      <c r="J892" t="s">
        <v>2781</v>
      </c>
      <c r="K892" s="2">
        <f t="shared" si="52"/>
        <v>4.9689440993788817E-2</v>
      </c>
      <c r="L892" s="3">
        <f t="shared" si="53"/>
        <v>0.77739999999999998</v>
      </c>
      <c r="M892" s="3">
        <f t="shared" si="54"/>
        <v>95.031055900621126</v>
      </c>
      <c r="N892" s="3">
        <f t="shared" si="55"/>
        <v>4.9689440993788816</v>
      </c>
    </row>
    <row r="893" spans="1:14" x14ac:dyDescent="0.3">
      <c r="A893">
        <v>892</v>
      </c>
      <c r="B893" t="s">
        <v>278</v>
      </c>
      <c r="C893">
        <v>296</v>
      </c>
      <c r="D893">
        <v>282</v>
      </c>
      <c r="E893" s="3" t="s">
        <v>1082</v>
      </c>
      <c r="F893">
        <v>14</v>
      </c>
      <c r="G893" t="s">
        <v>1653</v>
      </c>
      <c r="H893" t="s">
        <v>1767</v>
      </c>
      <c r="I893" t="s">
        <v>1809</v>
      </c>
      <c r="J893" t="s">
        <v>2782</v>
      </c>
      <c r="K893" s="2">
        <f t="shared" si="52"/>
        <v>4.72972972972973E-2</v>
      </c>
      <c r="L893" s="3">
        <f t="shared" si="53"/>
        <v>0.76529999999999998</v>
      </c>
      <c r="M893" s="3">
        <f t="shared" si="54"/>
        <v>95.270270270270274</v>
      </c>
      <c r="N893" s="3">
        <f t="shared" si="55"/>
        <v>4.7297297297297298</v>
      </c>
    </row>
    <row r="894" spans="1:14" x14ac:dyDescent="0.3">
      <c r="A894">
        <v>893</v>
      </c>
      <c r="B894" t="s">
        <v>723</v>
      </c>
      <c r="C894">
        <v>264</v>
      </c>
      <c r="D894">
        <v>234</v>
      </c>
      <c r="E894" s="3" t="s">
        <v>1508</v>
      </c>
      <c r="F894">
        <v>30</v>
      </c>
      <c r="G894" t="s">
        <v>1652</v>
      </c>
      <c r="H894" t="s">
        <v>1792</v>
      </c>
      <c r="I894" t="s">
        <v>2074</v>
      </c>
      <c r="J894" t="s">
        <v>2783</v>
      </c>
      <c r="K894" s="2">
        <f t="shared" si="52"/>
        <v>0.11363636363636363</v>
      </c>
      <c r="L894" s="3">
        <f t="shared" si="53"/>
        <v>0.69879999999999998</v>
      </c>
      <c r="M894" s="3">
        <f t="shared" si="54"/>
        <v>88.63636363636364</v>
      </c>
      <c r="N894" s="3">
        <f t="shared" si="55"/>
        <v>11.363636363636363</v>
      </c>
    </row>
    <row r="895" spans="1:14" x14ac:dyDescent="0.3">
      <c r="A895">
        <v>894</v>
      </c>
      <c r="B895" t="s">
        <v>114</v>
      </c>
      <c r="C895">
        <v>52</v>
      </c>
      <c r="D895">
        <v>51</v>
      </c>
      <c r="E895" s="3" t="s">
        <v>1110</v>
      </c>
      <c r="F895">
        <v>1</v>
      </c>
      <c r="G895" t="s">
        <v>1668</v>
      </c>
      <c r="H895" t="s">
        <v>1791</v>
      </c>
      <c r="I895" t="s">
        <v>1891</v>
      </c>
      <c r="J895" t="s">
        <v>1425</v>
      </c>
      <c r="K895" s="2">
        <f t="shared" si="52"/>
        <v>1.9230769230769232E-2</v>
      </c>
      <c r="L895" s="3">
        <f t="shared" si="53"/>
        <v>0.94120000000000004</v>
      </c>
      <c r="M895" s="3">
        <f t="shared" si="54"/>
        <v>98.076923076923066</v>
      </c>
      <c r="N895" s="3">
        <f t="shared" si="55"/>
        <v>1.9230769230769231</v>
      </c>
    </row>
    <row r="896" spans="1:14" x14ac:dyDescent="0.3">
      <c r="A896">
        <v>895</v>
      </c>
      <c r="B896" t="s">
        <v>724</v>
      </c>
      <c r="C896">
        <v>266</v>
      </c>
      <c r="D896">
        <v>264</v>
      </c>
      <c r="E896" s="3" t="s">
        <v>1054</v>
      </c>
      <c r="F896">
        <v>2</v>
      </c>
      <c r="G896" t="s">
        <v>1671</v>
      </c>
      <c r="H896" t="s">
        <v>1780</v>
      </c>
      <c r="I896" t="s">
        <v>1719</v>
      </c>
      <c r="J896" t="s">
        <v>1332</v>
      </c>
      <c r="K896" s="2">
        <f t="shared" si="52"/>
        <v>7.5187969924812026E-3</v>
      </c>
      <c r="L896" s="3">
        <f t="shared" si="53"/>
        <v>0.90980000000000005</v>
      </c>
      <c r="M896" s="3">
        <f t="shared" si="54"/>
        <v>99.248120300751879</v>
      </c>
      <c r="N896" s="3">
        <f t="shared" si="55"/>
        <v>0.75187969924812026</v>
      </c>
    </row>
    <row r="897" spans="1:14" x14ac:dyDescent="0.3">
      <c r="A897">
        <v>896</v>
      </c>
      <c r="B897" t="s">
        <v>47</v>
      </c>
      <c r="C897">
        <v>242</v>
      </c>
      <c r="D897">
        <v>238</v>
      </c>
      <c r="E897" s="3" t="s">
        <v>1509</v>
      </c>
      <c r="F897">
        <v>4</v>
      </c>
      <c r="G897" t="s">
        <v>1671</v>
      </c>
      <c r="H897" t="s">
        <v>1809</v>
      </c>
      <c r="I897" t="s">
        <v>1784</v>
      </c>
      <c r="J897" t="s">
        <v>2784</v>
      </c>
      <c r="K897" s="2">
        <f t="shared" si="52"/>
        <v>1.6528925619834711E-2</v>
      </c>
      <c r="L897" s="3">
        <f t="shared" si="53"/>
        <v>0.90459999999999996</v>
      </c>
      <c r="M897" s="3">
        <f t="shared" si="54"/>
        <v>98.347107438016536</v>
      </c>
      <c r="N897" s="3">
        <f t="shared" si="55"/>
        <v>1.6528925619834711</v>
      </c>
    </row>
    <row r="898" spans="1:14" x14ac:dyDescent="0.3">
      <c r="A898">
        <v>897</v>
      </c>
      <c r="B898" t="s">
        <v>191</v>
      </c>
      <c r="C898">
        <v>241</v>
      </c>
      <c r="D898">
        <v>228</v>
      </c>
      <c r="E898" s="3" t="s">
        <v>1510</v>
      </c>
      <c r="F898">
        <v>13</v>
      </c>
      <c r="G898" t="s">
        <v>1658</v>
      </c>
      <c r="H898" t="s">
        <v>1720</v>
      </c>
      <c r="I898" t="s">
        <v>2075</v>
      </c>
      <c r="J898" t="s">
        <v>2785</v>
      </c>
      <c r="K898" s="2">
        <f t="shared" si="52"/>
        <v>5.3941908713692949E-2</v>
      </c>
      <c r="L898" s="3">
        <f t="shared" si="53"/>
        <v>0.79579999999999995</v>
      </c>
      <c r="M898" s="3">
        <f t="shared" si="54"/>
        <v>94.605809128630696</v>
      </c>
      <c r="N898" s="3">
        <f t="shared" si="55"/>
        <v>5.394190871369295</v>
      </c>
    </row>
    <row r="899" spans="1:14" x14ac:dyDescent="0.3">
      <c r="A899">
        <v>898</v>
      </c>
      <c r="B899" t="s">
        <v>725</v>
      </c>
      <c r="C899">
        <v>279</v>
      </c>
      <c r="D899">
        <v>269</v>
      </c>
      <c r="E899" s="3" t="s">
        <v>1511</v>
      </c>
      <c r="F899">
        <v>10</v>
      </c>
      <c r="G899" t="s">
        <v>1661</v>
      </c>
      <c r="H899" t="s">
        <v>1756</v>
      </c>
      <c r="I899" t="s">
        <v>1807</v>
      </c>
      <c r="J899" t="s">
        <v>1239</v>
      </c>
      <c r="K899" s="2">
        <f t="shared" ref="K899:K962" si="56">F899/C899</f>
        <v>3.5842293906810034E-2</v>
      </c>
      <c r="L899" s="3">
        <f t="shared" ref="L899:L962" si="57">VALUE(SUBSTITUTE(J899,"%",""))/100</f>
        <v>0.91299999999999992</v>
      </c>
      <c r="M899" s="3">
        <f t="shared" ref="M899:M962" si="58">(D899/C899)*100</f>
        <v>96.415770609318997</v>
      </c>
      <c r="N899" s="3">
        <f t="shared" ref="N899:N962" si="59">(F899/C899)*100</f>
        <v>3.5842293906810032</v>
      </c>
    </row>
    <row r="900" spans="1:14" x14ac:dyDescent="0.3">
      <c r="A900">
        <v>899</v>
      </c>
      <c r="B900" t="s">
        <v>85</v>
      </c>
      <c r="C900">
        <v>73</v>
      </c>
      <c r="D900">
        <v>72</v>
      </c>
      <c r="E900" s="3" t="s">
        <v>1329</v>
      </c>
      <c r="F900">
        <v>1</v>
      </c>
      <c r="G900" t="s">
        <v>1661</v>
      </c>
      <c r="H900" t="s">
        <v>1815</v>
      </c>
      <c r="I900" t="s">
        <v>1724</v>
      </c>
      <c r="J900" t="s">
        <v>2786</v>
      </c>
      <c r="K900" s="2">
        <f t="shared" si="56"/>
        <v>1.3698630136986301E-2</v>
      </c>
      <c r="L900" s="3">
        <f t="shared" si="57"/>
        <v>0.91780000000000006</v>
      </c>
      <c r="M900" s="3">
        <f t="shared" si="58"/>
        <v>98.630136986301366</v>
      </c>
      <c r="N900" s="3">
        <f t="shared" si="59"/>
        <v>1.3698630136986301</v>
      </c>
    </row>
    <row r="901" spans="1:14" x14ac:dyDescent="0.3">
      <c r="A901">
        <v>900</v>
      </c>
      <c r="B901" t="s">
        <v>362</v>
      </c>
      <c r="C901">
        <v>226</v>
      </c>
      <c r="D901">
        <v>218</v>
      </c>
      <c r="E901" s="3" t="s">
        <v>1512</v>
      </c>
      <c r="F901">
        <v>8</v>
      </c>
      <c r="G901" t="s">
        <v>1661</v>
      </c>
      <c r="H901" t="s">
        <v>1810</v>
      </c>
      <c r="I901" t="s">
        <v>1795</v>
      </c>
      <c r="J901" t="s">
        <v>945</v>
      </c>
      <c r="K901" s="2">
        <f t="shared" si="56"/>
        <v>3.5398230088495575E-2</v>
      </c>
      <c r="L901" s="3">
        <f t="shared" si="57"/>
        <v>0.91859999999999997</v>
      </c>
      <c r="M901" s="3">
        <f t="shared" si="58"/>
        <v>96.460176991150433</v>
      </c>
      <c r="N901" s="3">
        <f t="shared" si="59"/>
        <v>3.5398230088495577</v>
      </c>
    </row>
    <row r="902" spans="1:14" x14ac:dyDescent="0.3">
      <c r="A902">
        <v>901</v>
      </c>
      <c r="B902" t="s">
        <v>726</v>
      </c>
      <c r="C902">
        <v>43</v>
      </c>
      <c r="D902">
        <v>42</v>
      </c>
      <c r="E902" s="3" t="s">
        <v>1223</v>
      </c>
      <c r="F902">
        <v>1</v>
      </c>
      <c r="G902" t="s">
        <v>1672</v>
      </c>
      <c r="H902" t="s">
        <v>1746</v>
      </c>
      <c r="I902" t="s">
        <v>1874</v>
      </c>
      <c r="J902" t="s">
        <v>2665</v>
      </c>
      <c r="K902" s="2">
        <f t="shared" si="56"/>
        <v>2.3255813953488372E-2</v>
      </c>
      <c r="L902" s="3">
        <f t="shared" si="57"/>
        <v>0.83719999999999994</v>
      </c>
      <c r="M902" s="3">
        <f t="shared" si="58"/>
        <v>97.674418604651152</v>
      </c>
      <c r="N902" s="3">
        <f t="shared" si="59"/>
        <v>2.3255813953488373</v>
      </c>
    </row>
    <row r="903" spans="1:14" x14ac:dyDescent="0.3">
      <c r="A903">
        <v>902</v>
      </c>
      <c r="B903" t="s">
        <v>116</v>
      </c>
      <c r="C903">
        <v>311</v>
      </c>
      <c r="D903">
        <v>255</v>
      </c>
      <c r="E903" s="3" t="s">
        <v>1513</v>
      </c>
      <c r="F903">
        <v>56</v>
      </c>
      <c r="G903" t="s">
        <v>1685</v>
      </c>
      <c r="H903" t="s">
        <v>1806</v>
      </c>
      <c r="I903" t="s">
        <v>2076</v>
      </c>
      <c r="J903" t="s">
        <v>2787</v>
      </c>
      <c r="K903" s="2">
        <f t="shared" si="56"/>
        <v>0.18006430868167203</v>
      </c>
      <c r="L903" s="3">
        <f t="shared" si="57"/>
        <v>0.4718</v>
      </c>
      <c r="M903" s="3">
        <f t="shared" si="58"/>
        <v>81.9935691318328</v>
      </c>
      <c r="N903" s="3">
        <f t="shared" si="59"/>
        <v>18.006430868167204</v>
      </c>
    </row>
    <row r="904" spans="1:14" x14ac:dyDescent="0.3">
      <c r="A904">
        <v>903</v>
      </c>
      <c r="B904" t="s">
        <v>727</v>
      </c>
      <c r="C904">
        <v>251</v>
      </c>
      <c r="D904">
        <v>210</v>
      </c>
      <c r="E904" s="3" t="s">
        <v>1514</v>
      </c>
      <c r="F904">
        <v>41</v>
      </c>
      <c r="G904" t="s">
        <v>1663</v>
      </c>
      <c r="H904" t="s">
        <v>1810</v>
      </c>
      <c r="I904" t="s">
        <v>2077</v>
      </c>
      <c r="J904" t="s">
        <v>2788</v>
      </c>
      <c r="K904" s="2">
        <f t="shared" si="56"/>
        <v>0.16334661354581673</v>
      </c>
      <c r="L904" s="3">
        <f t="shared" si="57"/>
        <v>0.63519999999999999</v>
      </c>
      <c r="M904" s="3">
        <f t="shared" si="58"/>
        <v>83.665338645418331</v>
      </c>
      <c r="N904" s="3">
        <f t="shared" si="59"/>
        <v>16.334661354581673</v>
      </c>
    </row>
    <row r="905" spans="1:14" x14ac:dyDescent="0.3">
      <c r="A905">
        <v>904</v>
      </c>
      <c r="B905" t="s">
        <v>357</v>
      </c>
      <c r="C905">
        <v>339</v>
      </c>
      <c r="D905">
        <v>313</v>
      </c>
      <c r="E905" s="3" t="s">
        <v>1515</v>
      </c>
      <c r="F905">
        <v>26</v>
      </c>
      <c r="G905" t="s">
        <v>1659</v>
      </c>
      <c r="H905" t="s">
        <v>1783</v>
      </c>
      <c r="I905" t="s">
        <v>1927</v>
      </c>
      <c r="J905" t="s">
        <v>2789</v>
      </c>
      <c r="K905" s="2">
        <f t="shared" si="56"/>
        <v>7.6696165191740412E-2</v>
      </c>
      <c r="L905" s="3">
        <f t="shared" si="57"/>
        <v>0.82090000000000007</v>
      </c>
      <c r="M905" s="3">
        <f t="shared" si="58"/>
        <v>92.330383480825958</v>
      </c>
      <c r="N905" s="3">
        <f t="shared" si="59"/>
        <v>7.6696165191740411</v>
      </c>
    </row>
    <row r="906" spans="1:14" x14ac:dyDescent="0.3">
      <c r="A906">
        <v>905</v>
      </c>
      <c r="B906" t="s">
        <v>728</v>
      </c>
      <c r="C906">
        <v>323</v>
      </c>
      <c r="D906">
        <v>261</v>
      </c>
      <c r="E906" s="3" t="s">
        <v>1516</v>
      </c>
      <c r="F906">
        <v>62</v>
      </c>
      <c r="G906" t="s">
        <v>1686</v>
      </c>
      <c r="H906" t="s">
        <v>1813</v>
      </c>
      <c r="I906" t="s">
        <v>2078</v>
      </c>
      <c r="J906" t="s">
        <v>2790</v>
      </c>
      <c r="K906" s="2">
        <f t="shared" si="56"/>
        <v>0.19195046439628483</v>
      </c>
      <c r="L906" s="3">
        <f t="shared" si="57"/>
        <v>0.53990000000000005</v>
      </c>
      <c r="M906" s="3">
        <f t="shared" si="58"/>
        <v>80.804953560371516</v>
      </c>
      <c r="N906" s="3">
        <f t="shared" si="59"/>
        <v>19.195046439628484</v>
      </c>
    </row>
    <row r="907" spans="1:14" x14ac:dyDescent="0.3">
      <c r="A907">
        <v>906</v>
      </c>
      <c r="B907" t="s">
        <v>729</v>
      </c>
      <c r="C907">
        <v>289</v>
      </c>
      <c r="D907">
        <v>265</v>
      </c>
      <c r="E907" s="3" t="s">
        <v>1096</v>
      </c>
      <c r="F907">
        <v>24</v>
      </c>
      <c r="G907" t="s">
        <v>1672</v>
      </c>
      <c r="H907" t="s">
        <v>1816</v>
      </c>
      <c r="I907" t="s">
        <v>2066</v>
      </c>
      <c r="J907" t="s">
        <v>2791</v>
      </c>
      <c r="K907" s="2">
        <f t="shared" si="56"/>
        <v>8.3044982698961933E-2</v>
      </c>
      <c r="L907" s="3">
        <f t="shared" si="57"/>
        <v>0.8327</v>
      </c>
      <c r="M907" s="3">
        <f t="shared" si="58"/>
        <v>91.6955017301038</v>
      </c>
      <c r="N907" s="3">
        <f t="shared" si="59"/>
        <v>8.3044982698961931</v>
      </c>
    </row>
    <row r="908" spans="1:14" x14ac:dyDescent="0.3">
      <c r="A908">
        <v>907</v>
      </c>
      <c r="B908" t="s">
        <v>730</v>
      </c>
      <c r="C908">
        <v>310</v>
      </c>
      <c r="D908">
        <v>281</v>
      </c>
      <c r="E908" s="3" t="s">
        <v>1149</v>
      </c>
      <c r="F908">
        <v>29</v>
      </c>
      <c r="G908" t="s">
        <v>1654</v>
      </c>
      <c r="H908" t="s">
        <v>1721</v>
      </c>
      <c r="I908" t="s">
        <v>1813</v>
      </c>
      <c r="J908" t="s">
        <v>2792</v>
      </c>
      <c r="K908" s="2">
        <f t="shared" si="56"/>
        <v>9.3548387096774197E-2</v>
      </c>
      <c r="L908" s="3">
        <f t="shared" si="57"/>
        <v>0.79120000000000001</v>
      </c>
      <c r="M908" s="3">
        <f t="shared" si="58"/>
        <v>90.645161290322591</v>
      </c>
      <c r="N908" s="3">
        <f t="shared" si="59"/>
        <v>9.3548387096774199</v>
      </c>
    </row>
    <row r="909" spans="1:14" x14ac:dyDescent="0.3">
      <c r="A909">
        <v>908</v>
      </c>
      <c r="B909" t="s">
        <v>15</v>
      </c>
      <c r="C909">
        <v>33</v>
      </c>
      <c r="D909">
        <v>31</v>
      </c>
      <c r="E909" s="3" t="s">
        <v>1517</v>
      </c>
      <c r="F909">
        <v>2</v>
      </c>
      <c r="G909" t="s">
        <v>1667</v>
      </c>
      <c r="H909" t="s">
        <v>1804</v>
      </c>
      <c r="I909" t="s">
        <v>1722</v>
      </c>
      <c r="J909" t="s">
        <v>1185</v>
      </c>
      <c r="K909" s="2">
        <f t="shared" si="56"/>
        <v>6.0606060606060608E-2</v>
      </c>
      <c r="L909" s="3">
        <f t="shared" si="57"/>
        <v>0.84849999999999992</v>
      </c>
      <c r="M909" s="3">
        <f t="shared" si="58"/>
        <v>93.939393939393938</v>
      </c>
      <c r="N909" s="3">
        <f t="shared" si="59"/>
        <v>6.0606060606060606</v>
      </c>
    </row>
    <row r="910" spans="1:14" x14ac:dyDescent="0.3">
      <c r="A910">
        <v>909</v>
      </c>
      <c r="B910" t="s">
        <v>731</v>
      </c>
      <c r="C910">
        <v>346</v>
      </c>
      <c r="D910">
        <v>318</v>
      </c>
      <c r="E910" s="3" t="s">
        <v>1287</v>
      </c>
      <c r="F910">
        <v>28</v>
      </c>
      <c r="G910" t="s">
        <v>1659</v>
      </c>
      <c r="H910" t="s">
        <v>1791</v>
      </c>
      <c r="I910" t="s">
        <v>1845</v>
      </c>
      <c r="J910" t="s">
        <v>2136</v>
      </c>
      <c r="K910" s="2">
        <f t="shared" si="56"/>
        <v>8.0924855491329481E-2</v>
      </c>
      <c r="L910" s="3">
        <f t="shared" si="57"/>
        <v>0.82489999999999997</v>
      </c>
      <c r="M910" s="3">
        <f t="shared" si="58"/>
        <v>91.907514450867055</v>
      </c>
      <c r="N910" s="3">
        <f t="shared" si="59"/>
        <v>8.0924855491329488</v>
      </c>
    </row>
    <row r="911" spans="1:14" x14ac:dyDescent="0.3">
      <c r="A911">
        <v>910</v>
      </c>
      <c r="B911" t="s">
        <v>231</v>
      </c>
      <c r="C911">
        <v>325</v>
      </c>
      <c r="D911">
        <v>285</v>
      </c>
      <c r="E911" s="3" t="s">
        <v>1518</v>
      </c>
      <c r="F911">
        <v>40</v>
      </c>
      <c r="G911" t="s">
        <v>1665</v>
      </c>
      <c r="H911" t="s">
        <v>1809</v>
      </c>
      <c r="I911" t="s">
        <v>2079</v>
      </c>
      <c r="J911" t="s">
        <v>2793</v>
      </c>
      <c r="K911" s="2">
        <f t="shared" si="56"/>
        <v>0.12307692307692308</v>
      </c>
      <c r="L911" s="3">
        <f t="shared" si="57"/>
        <v>0.60819999999999996</v>
      </c>
      <c r="M911" s="3">
        <f t="shared" si="58"/>
        <v>87.692307692307693</v>
      </c>
      <c r="N911" s="3">
        <f t="shared" si="59"/>
        <v>12.307692307692308</v>
      </c>
    </row>
    <row r="912" spans="1:14" x14ac:dyDescent="0.3">
      <c r="A912">
        <v>911</v>
      </c>
      <c r="B912" t="s">
        <v>732</v>
      </c>
      <c r="C912">
        <v>627</v>
      </c>
      <c r="D912">
        <v>504</v>
      </c>
      <c r="E912" s="3" t="s">
        <v>1519</v>
      </c>
      <c r="F912">
        <v>123</v>
      </c>
      <c r="G912" t="s">
        <v>1690</v>
      </c>
      <c r="H912" t="s">
        <v>1852</v>
      </c>
      <c r="I912" t="s">
        <v>2080</v>
      </c>
      <c r="J912" t="s">
        <v>2410</v>
      </c>
      <c r="K912" s="2">
        <f t="shared" si="56"/>
        <v>0.19617224880382775</v>
      </c>
      <c r="L912" s="3">
        <f t="shared" si="57"/>
        <v>0.56930000000000003</v>
      </c>
      <c r="M912" s="3">
        <f t="shared" si="58"/>
        <v>80.382775119617222</v>
      </c>
      <c r="N912" s="3">
        <f t="shared" si="59"/>
        <v>19.617224880382775</v>
      </c>
    </row>
    <row r="913" spans="1:14" x14ac:dyDescent="0.3">
      <c r="A913">
        <v>912</v>
      </c>
      <c r="B913" t="s">
        <v>733</v>
      </c>
      <c r="C913">
        <v>905</v>
      </c>
      <c r="D913">
        <v>631</v>
      </c>
      <c r="E913" s="3" t="s">
        <v>1520</v>
      </c>
      <c r="F913">
        <v>274</v>
      </c>
      <c r="G913" t="s">
        <v>1717</v>
      </c>
      <c r="H913" t="s">
        <v>1844</v>
      </c>
      <c r="I913" t="s">
        <v>2081</v>
      </c>
      <c r="J913" t="s">
        <v>2794</v>
      </c>
      <c r="K913" s="2">
        <f t="shared" si="56"/>
        <v>0.3027624309392265</v>
      </c>
      <c r="L913" s="3">
        <f t="shared" si="57"/>
        <v>0.25679999999999997</v>
      </c>
      <c r="M913" s="3">
        <f t="shared" si="58"/>
        <v>69.723756906077355</v>
      </c>
      <c r="N913" s="3">
        <f t="shared" si="59"/>
        <v>30.276243093922652</v>
      </c>
    </row>
    <row r="914" spans="1:14" x14ac:dyDescent="0.3">
      <c r="A914">
        <v>913</v>
      </c>
      <c r="B914" t="s">
        <v>734</v>
      </c>
      <c r="C914">
        <v>1141</v>
      </c>
      <c r="D914">
        <v>610</v>
      </c>
      <c r="E914" s="3" t="s">
        <v>1521</v>
      </c>
      <c r="F914">
        <v>531</v>
      </c>
      <c r="G914" t="s">
        <v>1734</v>
      </c>
      <c r="H914" t="s">
        <v>1822</v>
      </c>
      <c r="I914" t="s">
        <v>2022</v>
      </c>
      <c r="J914" t="s">
        <v>2795</v>
      </c>
      <c r="K914" s="2">
        <f t="shared" si="56"/>
        <v>0.4653812445223488</v>
      </c>
      <c r="L914" s="3">
        <f t="shared" si="57"/>
        <v>0.14550000000000002</v>
      </c>
      <c r="M914" s="3">
        <f t="shared" si="58"/>
        <v>53.461875547765118</v>
      </c>
      <c r="N914" s="3">
        <f t="shared" si="59"/>
        <v>46.538124452234882</v>
      </c>
    </row>
    <row r="915" spans="1:14" x14ac:dyDescent="0.3">
      <c r="A915">
        <v>914</v>
      </c>
      <c r="B915" t="s">
        <v>491</v>
      </c>
      <c r="C915">
        <v>863</v>
      </c>
      <c r="D915">
        <v>511</v>
      </c>
      <c r="E915" s="3" t="s">
        <v>1522</v>
      </c>
      <c r="F915">
        <v>352</v>
      </c>
      <c r="G915" t="s">
        <v>1722</v>
      </c>
      <c r="H915" t="s">
        <v>1801</v>
      </c>
      <c r="I915" t="s">
        <v>2082</v>
      </c>
      <c r="J915" t="s">
        <v>2796</v>
      </c>
      <c r="K915" s="2">
        <f t="shared" si="56"/>
        <v>0.40787949015063729</v>
      </c>
      <c r="L915" s="3">
        <f t="shared" si="57"/>
        <v>0.12130000000000001</v>
      </c>
      <c r="M915" s="3">
        <f t="shared" si="58"/>
        <v>59.212050984936269</v>
      </c>
      <c r="N915" s="3">
        <f t="shared" si="59"/>
        <v>40.787949015063731</v>
      </c>
    </row>
    <row r="916" spans="1:14" x14ac:dyDescent="0.3">
      <c r="A916">
        <v>915</v>
      </c>
      <c r="B916" t="s">
        <v>328</v>
      </c>
      <c r="C916">
        <v>63</v>
      </c>
      <c r="D916">
        <v>56</v>
      </c>
      <c r="E916" s="3" t="s">
        <v>1159</v>
      </c>
      <c r="F916">
        <v>7</v>
      </c>
      <c r="G916" t="s">
        <v>1670</v>
      </c>
      <c r="H916" t="s">
        <v>1762</v>
      </c>
      <c r="I916" t="s">
        <v>2014</v>
      </c>
      <c r="J916" t="s">
        <v>2271</v>
      </c>
      <c r="K916" s="2">
        <f t="shared" si="56"/>
        <v>0.1111111111111111</v>
      </c>
      <c r="L916" s="3">
        <f t="shared" si="57"/>
        <v>0.7097</v>
      </c>
      <c r="M916" s="3">
        <f t="shared" si="58"/>
        <v>88.888888888888886</v>
      </c>
      <c r="N916" s="3">
        <f t="shared" si="59"/>
        <v>11.111111111111111</v>
      </c>
    </row>
    <row r="917" spans="1:14" x14ac:dyDescent="0.3">
      <c r="A917">
        <v>916</v>
      </c>
      <c r="B917" t="s">
        <v>735</v>
      </c>
      <c r="C917">
        <v>573</v>
      </c>
      <c r="D917">
        <v>487</v>
      </c>
      <c r="E917" s="3" t="s">
        <v>1523</v>
      </c>
      <c r="F917">
        <v>86</v>
      </c>
      <c r="G917" t="s">
        <v>1741</v>
      </c>
      <c r="H917" t="s">
        <v>1809</v>
      </c>
      <c r="I917" t="s">
        <v>2083</v>
      </c>
      <c r="J917" t="s">
        <v>2797</v>
      </c>
      <c r="K917" s="2">
        <f t="shared" si="56"/>
        <v>0.15008726003490402</v>
      </c>
      <c r="L917" s="3">
        <f t="shared" si="57"/>
        <v>0.34990000000000004</v>
      </c>
      <c r="M917" s="3">
        <f t="shared" si="58"/>
        <v>84.991273996509591</v>
      </c>
      <c r="N917" s="3">
        <f t="shared" si="59"/>
        <v>15.008726003490402</v>
      </c>
    </row>
    <row r="918" spans="1:14" x14ac:dyDescent="0.3">
      <c r="A918">
        <v>917</v>
      </c>
      <c r="B918" t="s">
        <v>204</v>
      </c>
      <c r="C918">
        <v>391</v>
      </c>
      <c r="D918">
        <v>323</v>
      </c>
      <c r="E918" s="3" t="s">
        <v>1524</v>
      </c>
      <c r="F918">
        <v>68</v>
      </c>
      <c r="G918" t="s">
        <v>1696</v>
      </c>
      <c r="H918" t="s">
        <v>1821</v>
      </c>
      <c r="I918" t="s">
        <v>1903</v>
      </c>
      <c r="J918" t="s">
        <v>2798</v>
      </c>
      <c r="K918" s="2">
        <f t="shared" si="56"/>
        <v>0.17391304347826086</v>
      </c>
      <c r="L918" s="3">
        <f t="shared" si="57"/>
        <v>0.42710000000000004</v>
      </c>
      <c r="M918" s="3">
        <f t="shared" si="58"/>
        <v>82.608695652173907</v>
      </c>
      <c r="N918" s="3">
        <f t="shared" si="59"/>
        <v>17.391304347826086</v>
      </c>
    </row>
    <row r="919" spans="1:14" x14ac:dyDescent="0.3">
      <c r="A919">
        <v>918</v>
      </c>
      <c r="B919" t="s">
        <v>736</v>
      </c>
      <c r="C919">
        <v>526</v>
      </c>
      <c r="D919">
        <v>355</v>
      </c>
      <c r="E919" s="3" t="s">
        <v>1525</v>
      </c>
      <c r="F919">
        <v>171</v>
      </c>
      <c r="G919" t="s">
        <v>1742</v>
      </c>
      <c r="H919" t="s">
        <v>1853</v>
      </c>
      <c r="I919" t="s">
        <v>2084</v>
      </c>
      <c r="J919" t="s">
        <v>2799</v>
      </c>
      <c r="K919" s="2">
        <f t="shared" si="56"/>
        <v>0.32509505703422054</v>
      </c>
      <c r="L919" s="3">
        <f t="shared" si="57"/>
        <v>0.22399999999999998</v>
      </c>
      <c r="M919" s="3">
        <f t="shared" si="58"/>
        <v>67.49049429657795</v>
      </c>
      <c r="N919" s="3">
        <f t="shared" si="59"/>
        <v>32.50950570342205</v>
      </c>
    </row>
    <row r="920" spans="1:14" x14ac:dyDescent="0.3">
      <c r="A920">
        <v>919</v>
      </c>
      <c r="B920" t="s">
        <v>737</v>
      </c>
      <c r="C920">
        <v>343</v>
      </c>
      <c r="D920">
        <v>309</v>
      </c>
      <c r="E920" s="3" t="s">
        <v>1526</v>
      </c>
      <c r="F920">
        <v>34</v>
      </c>
      <c r="G920" t="s">
        <v>1698</v>
      </c>
      <c r="H920" t="s">
        <v>1829</v>
      </c>
      <c r="I920" t="s">
        <v>2043</v>
      </c>
      <c r="J920" t="s">
        <v>2800</v>
      </c>
      <c r="K920" s="2">
        <f t="shared" si="56"/>
        <v>9.9125364431486881E-2</v>
      </c>
      <c r="L920" s="3">
        <f t="shared" si="57"/>
        <v>0.48820000000000002</v>
      </c>
      <c r="M920" s="3">
        <f t="shared" si="58"/>
        <v>90.087463556851304</v>
      </c>
      <c r="N920" s="3">
        <f t="shared" si="59"/>
        <v>9.9125364431486886</v>
      </c>
    </row>
    <row r="921" spans="1:14" x14ac:dyDescent="0.3">
      <c r="A921">
        <v>920</v>
      </c>
      <c r="B921" t="s">
        <v>738</v>
      </c>
      <c r="C921">
        <v>401</v>
      </c>
      <c r="D921">
        <v>346</v>
      </c>
      <c r="E921" s="3" t="s">
        <v>1527</v>
      </c>
      <c r="F921">
        <v>55</v>
      </c>
      <c r="G921" t="s">
        <v>1686</v>
      </c>
      <c r="H921" t="s">
        <v>1709</v>
      </c>
      <c r="I921" t="s">
        <v>2043</v>
      </c>
      <c r="J921" t="s">
        <v>2801</v>
      </c>
      <c r="K921" s="2">
        <f t="shared" si="56"/>
        <v>0.13715710723192021</v>
      </c>
      <c r="L921" s="3">
        <f t="shared" si="57"/>
        <v>0.44270000000000004</v>
      </c>
      <c r="M921" s="3">
        <f t="shared" si="58"/>
        <v>86.284289276807982</v>
      </c>
      <c r="N921" s="3">
        <f t="shared" si="59"/>
        <v>13.715710723192021</v>
      </c>
    </row>
    <row r="922" spans="1:14" x14ac:dyDescent="0.3">
      <c r="A922">
        <v>921</v>
      </c>
      <c r="B922" t="s">
        <v>201</v>
      </c>
      <c r="C922">
        <v>281</v>
      </c>
      <c r="D922">
        <v>239</v>
      </c>
      <c r="E922" s="3" t="s">
        <v>1528</v>
      </c>
      <c r="F922">
        <v>42</v>
      </c>
      <c r="G922" t="s">
        <v>1686</v>
      </c>
      <c r="H922" t="s">
        <v>1807</v>
      </c>
      <c r="I922" t="s">
        <v>1852</v>
      </c>
      <c r="J922" t="s">
        <v>2802</v>
      </c>
      <c r="K922" s="2">
        <f t="shared" si="56"/>
        <v>0.1494661921708185</v>
      </c>
      <c r="L922" s="3">
        <f t="shared" si="57"/>
        <v>0.42549999999999999</v>
      </c>
      <c r="M922" s="3">
        <f t="shared" si="58"/>
        <v>85.053380782918154</v>
      </c>
      <c r="N922" s="3">
        <f t="shared" si="59"/>
        <v>14.946619217081849</v>
      </c>
    </row>
    <row r="923" spans="1:14" x14ac:dyDescent="0.3">
      <c r="A923">
        <v>922</v>
      </c>
      <c r="B923" t="s">
        <v>739</v>
      </c>
      <c r="C923">
        <v>46</v>
      </c>
      <c r="D923">
        <v>39</v>
      </c>
      <c r="E923" s="3" t="s">
        <v>1529</v>
      </c>
      <c r="F923">
        <v>7</v>
      </c>
      <c r="G923" t="s">
        <v>1672</v>
      </c>
      <c r="H923" t="s">
        <v>1828</v>
      </c>
      <c r="I923" t="s">
        <v>1873</v>
      </c>
      <c r="J923" t="s">
        <v>2803</v>
      </c>
      <c r="K923" s="2">
        <f t="shared" si="56"/>
        <v>0.15217391304347827</v>
      </c>
      <c r="L923" s="3">
        <f t="shared" si="57"/>
        <v>0.80430000000000001</v>
      </c>
      <c r="M923" s="3">
        <f t="shared" si="58"/>
        <v>84.782608695652172</v>
      </c>
      <c r="N923" s="3">
        <f t="shared" si="59"/>
        <v>15.217391304347828</v>
      </c>
    </row>
    <row r="924" spans="1:14" x14ac:dyDescent="0.3">
      <c r="A924">
        <v>923</v>
      </c>
      <c r="B924" t="s">
        <v>740</v>
      </c>
      <c r="C924">
        <v>357</v>
      </c>
      <c r="D924">
        <v>323</v>
      </c>
      <c r="E924" s="3" t="s">
        <v>1530</v>
      </c>
      <c r="F924">
        <v>34</v>
      </c>
      <c r="G924" t="s">
        <v>1665</v>
      </c>
      <c r="H924" t="s">
        <v>1821</v>
      </c>
      <c r="I924" t="s">
        <v>2085</v>
      </c>
      <c r="J924" t="s">
        <v>2804</v>
      </c>
      <c r="K924" s="2">
        <f t="shared" si="56"/>
        <v>9.5238095238095233E-2</v>
      </c>
      <c r="L924" s="3">
        <f t="shared" si="57"/>
        <v>0.60909999999999997</v>
      </c>
      <c r="M924" s="3">
        <f t="shared" si="58"/>
        <v>90.476190476190482</v>
      </c>
      <c r="N924" s="3">
        <f t="shared" si="59"/>
        <v>9.5238095238095237</v>
      </c>
    </row>
    <row r="925" spans="1:14" x14ac:dyDescent="0.3">
      <c r="A925">
        <v>924</v>
      </c>
      <c r="B925" t="s">
        <v>309</v>
      </c>
      <c r="C925">
        <v>280</v>
      </c>
      <c r="D925">
        <v>255</v>
      </c>
      <c r="E925" s="3" t="s">
        <v>1531</v>
      </c>
      <c r="F925">
        <v>25</v>
      </c>
      <c r="G925" t="s">
        <v>1692</v>
      </c>
      <c r="H925" t="s">
        <v>1827</v>
      </c>
      <c r="I925" t="s">
        <v>1848</v>
      </c>
      <c r="J925" t="s">
        <v>2805</v>
      </c>
      <c r="K925" s="2">
        <f t="shared" si="56"/>
        <v>8.9285714285714288E-2</v>
      </c>
      <c r="L925" s="3">
        <f t="shared" si="57"/>
        <v>0.52900000000000003</v>
      </c>
      <c r="M925" s="3">
        <f t="shared" si="58"/>
        <v>91.071428571428569</v>
      </c>
      <c r="N925" s="3">
        <f t="shared" si="59"/>
        <v>8.9285714285714288</v>
      </c>
    </row>
    <row r="926" spans="1:14" x14ac:dyDescent="0.3">
      <c r="A926">
        <v>925</v>
      </c>
      <c r="B926" t="s">
        <v>306</v>
      </c>
      <c r="C926">
        <v>258</v>
      </c>
      <c r="D926">
        <v>247</v>
      </c>
      <c r="E926" s="3" t="s">
        <v>992</v>
      </c>
      <c r="F926">
        <v>11</v>
      </c>
      <c r="G926" t="s">
        <v>1676</v>
      </c>
      <c r="H926" t="s">
        <v>1813</v>
      </c>
      <c r="I926" t="s">
        <v>1997</v>
      </c>
      <c r="J926" t="s">
        <v>2806</v>
      </c>
      <c r="K926" s="2">
        <f t="shared" si="56"/>
        <v>4.2635658914728682E-2</v>
      </c>
      <c r="L926" s="3">
        <f t="shared" si="57"/>
        <v>0.70200000000000007</v>
      </c>
      <c r="M926" s="3">
        <f t="shared" si="58"/>
        <v>95.736434108527135</v>
      </c>
      <c r="N926" s="3">
        <f t="shared" si="59"/>
        <v>4.2635658914728678</v>
      </c>
    </row>
    <row r="927" spans="1:14" x14ac:dyDescent="0.3">
      <c r="A927">
        <v>926</v>
      </c>
      <c r="B927" t="s">
        <v>741</v>
      </c>
      <c r="C927">
        <v>282</v>
      </c>
      <c r="D927">
        <v>255</v>
      </c>
      <c r="E927" s="3" t="s">
        <v>1380</v>
      </c>
      <c r="F927">
        <v>27</v>
      </c>
      <c r="G927" t="s">
        <v>1653</v>
      </c>
      <c r="H927" t="s">
        <v>1795</v>
      </c>
      <c r="I927" t="s">
        <v>1873</v>
      </c>
      <c r="J927" t="s">
        <v>2807</v>
      </c>
      <c r="K927" s="2">
        <f t="shared" si="56"/>
        <v>9.5744680851063829E-2</v>
      </c>
      <c r="L927" s="3">
        <f t="shared" si="57"/>
        <v>0.74730000000000008</v>
      </c>
      <c r="M927" s="3">
        <f t="shared" si="58"/>
        <v>90.425531914893625</v>
      </c>
      <c r="N927" s="3">
        <f t="shared" si="59"/>
        <v>9.5744680851063837</v>
      </c>
    </row>
    <row r="928" spans="1:14" x14ac:dyDescent="0.3">
      <c r="A928">
        <v>927</v>
      </c>
      <c r="B928" t="s">
        <v>742</v>
      </c>
      <c r="C928">
        <v>253</v>
      </c>
      <c r="D928">
        <v>240</v>
      </c>
      <c r="E928" s="3" t="s">
        <v>1532</v>
      </c>
      <c r="F928">
        <v>13</v>
      </c>
      <c r="G928" t="s">
        <v>1653</v>
      </c>
      <c r="H928" t="s">
        <v>1721</v>
      </c>
      <c r="I928" t="s">
        <v>2086</v>
      </c>
      <c r="J928" t="s">
        <v>2808</v>
      </c>
      <c r="K928" s="2">
        <f t="shared" si="56"/>
        <v>5.1383399209486168E-2</v>
      </c>
      <c r="L928" s="3">
        <f t="shared" si="57"/>
        <v>0.752</v>
      </c>
      <c r="M928" s="3">
        <f t="shared" si="58"/>
        <v>94.861660079051376</v>
      </c>
      <c r="N928" s="3">
        <f t="shared" si="59"/>
        <v>5.1383399209486171</v>
      </c>
    </row>
    <row r="929" spans="1:14" x14ac:dyDescent="0.3">
      <c r="A929">
        <v>928</v>
      </c>
      <c r="B929" t="s">
        <v>743</v>
      </c>
      <c r="C929">
        <v>266</v>
      </c>
      <c r="D929">
        <v>232</v>
      </c>
      <c r="E929" s="3" t="s">
        <v>1533</v>
      </c>
      <c r="F929">
        <v>34</v>
      </c>
      <c r="G929" t="s">
        <v>1690</v>
      </c>
      <c r="H929" t="s">
        <v>1796</v>
      </c>
      <c r="I929" t="s">
        <v>2086</v>
      </c>
      <c r="J929" t="s">
        <v>2809</v>
      </c>
      <c r="K929" s="2">
        <f t="shared" si="56"/>
        <v>0.12781954887218044</v>
      </c>
      <c r="L929" s="3">
        <f t="shared" si="57"/>
        <v>0.57590000000000008</v>
      </c>
      <c r="M929" s="3">
        <f t="shared" si="58"/>
        <v>87.218045112781951</v>
      </c>
      <c r="N929" s="3">
        <f t="shared" si="59"/>
        <v>12.781954887218044</v>
      </c>
    </row>
    <row r="930" spans="1:14" x14ac:dyDescent="0.3">
      <c r="A930">
        <v>929</v>
      </c>
      <c r="B930" t="s">
        <v>123</v>
      </c>
      <c r="C930">
        <v>30</v>
      </c>
      <c r="D930">
        <v>29</v>
      </c>
      <c r="E930" s="3" t="s">
        <v>934</v>
      </c>
      <c r="F930">
        <v>1</v>
      </c>
      <c r="G930" t="s">
        <v>1657</v>
      </c>
      <c r="H930" t="s">
        <v>1851</v>
      </c>
      <c r="I930" t="s">
        <v>1694</v>
      </c>
      <c r="J930" t="s">
        <v>1200</v>
      </c>
      <c r="K930" s="2">
        <f t="shared" si="56"/>
        <v>3.3333333333333333E-2</v>
      </c>
      <c r="L930" s="3">
        <f t="shared" si="57"/>
        <v>0.9</v>
      </c>
      <c r="M930" s="3">
        <f t="shared" si="58"/>
        <v>96.666666666666671</v>
      </c>
      <c r="N930" s="3">
        <f t="shared" si="59"/>
        <v>3.3333333333333335</v>
      </c>
    </row>
    <row r="931" spans="1:14" x14ac:dyDescent="0.3">
      <c r="A931">
        <v>930</v>
      </c>
      <c r="B931" t="s">
        <v>653</v>
      </c>
      <c r="C931">
        <v>258</v>
      </c>
      <c r="D931">
        <v>230</v>
      </c>
      <c r="E931" s="3" t="s">
        <v>1534</v>
      </c>
      <c r="F931">
        <v>28</v>
      </c>
      <c r="G931" t="s">
        <v>1688</v>
      </c>
      <c r="H931" t="s">
        <v>1820</v>
      </c>
      <c r="I931" t="s">
        <v>1976</v>
      </c>
      <c r="J931" t="s">
        <v>2810</v>
      </c>
      <c r="K931" s="2">
        <f t="shared" si="56"/>
        <v>0.10852713178294573</v>
      </c>
      <c r="L931" s="3">
        <f t="shared" si="57"/>
        <v>0.53539999999999999</v>
      </c>
      <c r="M931" s="3">
        <f t="shared" si="58"/>
        <v>89.147286821705436</v>
      </c>
      <c r="N931" s="3">
        <f t="shared" si="59"/>
        <v>10.852713178294573</v>
      </c>
    </row>
    <row r="932" spans="1:14" x14ac:dyDescent="0.3">
      <c r="A932">
        <v>931</v>
      </c>
      <c r="B932" t="s">
        <v>733</v>
      </c>
      <c r="C932">
        <v>293</v>
      </c>
      <c r="D932">
        <v>282</v>
      </c>
      <c r="E932" s="3" t="s">
        <v>1074</v>
      </c>
      <c r="F932">
        <v>11</v>
      </c>
      <c r="G932" t="s">
        <v>1666</v>
      </c>
      <c r="H932" t="s">
        <v>1780</v>
      </c>
      <c r="I932" t="s">
        <v>1746</v>
      </c>
      <c r="J932" t="s">
        <v>2811</v>
      </c>
      <c r="K932" s="2">
        <f t="shared" si="56"/>
        <v>3.7542662116040959E-2</v>
      </c>
      <c r="L932" s="3">
        <f t="shared" si="57"/>
        <v>0.70239999999999991</v>
      </c>
      <c r="M932" s="3">
        <f t="shared" si="58"/>
        <v>96.24573378839591</v>
      </c>
      <c r="N932" s="3">
        <f t="shared" si="59"/>
        <v>3.7542662116040959</v>
      </c>
    </row>
    <row r="933" spans="1:14" x14ac:dyDescent="0.3">
      <c r="A933">
        <v>932</v>
      </c>
      <c r="B933" t="s">
        <v>518</v>
      </c>
      <c r="C933">
        <v>377</v>
      </c>
      <c r="D933">
        <v>341</v>
      </c>
      <c r="E933" s="3" t="s">
        <v>1535</v>
      </c>
      <c r="F933">
        <v>36</v>
      </c>
      <c r="G933" t="s">
        <v>1652</v>
      </c>
      <c r="H933" t="s">
        <v>1775</v>
      </c>
      <c r="I933" t="s">
        <v>1828</v>
      </c>
      <c r="J933" t="s">
        <v>2326</v>
      </c>
      <c r="K933" s="2">
        <f t="shared" si="56"/>
        <v>9.5490716180371346E-2</v>
      </c>
      <c r="L933" s="3">
        <f t="shared" si="57"/>
        <v>0.68279999999999996</v>
      </c>
      <c r="M933" s="3">
        <f t="shared" si="58"/>
        <v>90.450928381962868</v>
      </c>
      <c r="N933" s="3">
        <f t="shared" si="59"/>
        <v>9.549071618037134</v>
      </c>
    </row>
    <row r="934" spans="1:14" x14ac:dyDescent="0.3">
      <c r="A934">
        <v>933</v>
      </c>
      <c r="B934" t="s">
        <v>540</v>
      </c>
      <c r="C934">
        <v>196</v>
      </c>
      <c r="D934">
        <v>182</v>
      </c>
      <c r="E934" s="3" t="s">
        <v>1247</v>
      </c>
      <c r="F934">
        <v>14</v>
      </c>
      <c r="G934" t="s">
        <v>1678</v>
      </c>
      <c r="H934" t="s">
        <v>1767</v>
      </c>
      <c r="I934" t="s">
        <v>1810</v>
      </c>
      <c r="J934" t="s">
        <v>2812</v>
      </c>
      <c r="K934" s="2">
        <f t="shared" si="56"/>
        <v>7.1428571428571425E-2</v>
      </c>
      <c r="L934" s="3">
        <f t="shared" si="57"/>
        <v>0.61860000000000004</v>
      </c>
      <c r="M934" s="3">
        <f t="shared" si="58"/>
        <v>92.857142857142861</v>
      </c>
      <c r="N934" s="3">
        <f t="shared" si="59"/>
        <v>7.1428571428571423</v>
      </c>
    </row>
    <row r="935" spans="1:14" x14ac:dyDescent="0.3">
      <c r="A935">
        <v>934</v>
      </c>
      <c r="B935" t="s">
        <v>744</v>
      </c>
      <c r="C935">
        <v>192</v>
      </c>
      <c r="D935">
        <v>173</v>
      </c>
      <c r="E935" s="3" t="s">
        <v>1536</v>
      </c>
      <c r="F935">
        <v>19</v>
      </c>
      <c r="G935" t="s">
        <v>1688</v>
      </c>
      <c r="H935" t="s">
        <v>1768</v>
      </c>
      <c r="I935" t="s">
        <v>1982</v>
      </c>
      <c r="J935" t="s">
        <v>2813</v>
      </c>
      <c r="K935" s="2">
        <f t="shared" si="56"/>
        <v>9.8958333333333329E-2</v>
      </c>
      <c r="L935" s="3">
        <f t="shared" si="57"/>
        <v>0.61780000000000002</v>
      </c>
      <c r="M935" s="3">
        <f t="shared" si="58"/>
        <v>90.104166666666657</v>
      </c>
      <c r="N935" s="3">
        <f t="shared" si="59"/>
        <v>9.8958333333333321</v>
      </c>
    </row>
    <row r="936" spans="1:14" x14ac:dyDescent="0.3">
      <c r="A936">
        <v>935</v>
      </c>
      <c r="B936" t="s">
        <v>192</v>
      </c>
      <c r="C936">
        <v>185</v>
      </c>
      <c r="D936">
        <v>178</v>
      </c>
      <c r="E936" s="3" t="s">
        <v>1537</v>
      </c>
      <c r="F936">
        <v>7</v>
      </c>
      <c r="G936" t="s">
        <v>1651</v>
      </c>
      <c r="H936" t="s">
        <v>1799</v>
      </c>
      <c r="I936" t="s">
        <v>1828</v>
      </c>
      <c r="J936" t="s">
        <v>2814</v>
      </c>
      <c r="K936" s="2">
        <f t="shared" si="56"/>
        <v>3.783783783783784E-2</v>
      </c>
      <c r="L936" s="3">
        <f t="shared" si="57"/>
        <v>0.7772</v>
      </c>
      <c r="M936" s="3">
        <f t="shared" si="58"/>
        <v>96.216216216216225</v>
      </c>
      <c r="N936" s="3">
        <f t="shared" si="59"/>
        <v>3.7837837837837842</v>
      </c>
    </row>
    <row r="937" spans="1:14" x14ac:dyDescent="0.3">
      <c r="A937">
        <v>936</v>
      </c>
      <c r="B937" t="s">
        <v>745</v>
      </c>
      <c r="C937">
        <v>27</v>
      </c>
      <c r="D937">
        <v>25</v>
      </c>
      <c r="E937" s="3" t="s">
        <v>1538</v>
      </c>
      <c r="F937">
        <v>2</v>
      </c>
      <c r="G937" t="s">
        <v>1653</v>
      </c>
      <c r="H937" t="s">
        <v>1758</v>
      </c>
      <c r="I937" t="s">
        <v>1807</v>
      </c>
      <c r="J937" t="s">
        <v>2815</v>
      </c>
      <c r="K937" s="2">
        <f t="shared" si="56"/>
        <v>7.407407407407407E-2</v>
      </c>
      <c r="L937" s="3">
        <f t="shared" si="57"/>
        <v>0.74069999999999991</v>
      </c>
      <c r="M937" s="3">
        <f t="shared" si="58"/>
        <v>92.592592592592595</v>
      </c>
      <c r="N937" s="3">
        <f t="shared" si="59"/>
        <v>7.4074074074074066</v>
      </c>
    </row>
    <row r="938" spans="1:14" x14ac:dyDescent="0.3">
      <c r="A938">
        <v>937</v>
      </c>
      <c r="B938" t="s">
        <v>746</v>
      </c>
      <c r="C938">
        <v>222</v>
      </c>
      <c r="D938">
        <v>214</v>
      </c>
      <c r="E938" s="3" t="s">
        <v>1215</v>
      </c>
      <c r="F938">
        <v>8</v>
      </c>
      <c r="G938" t="s">
        <v>1653</v>
      </c>
      <c r="H938" t="s">
        <v>1813</v>
      </c>
      <c r="I938" t="s">
        <v>1859</v>
      </c>
      <c r="J938" t="s">
        <v>2816</v>
      </c>
      <c r="K938" s="2">
        <f t="shared" si="56"/>
        <v>3.6036036036036036E-2</v>
      </c>
      <c r="L938" s="3">
        <f t="shared" si="57"/>
        <v>0.74659999999999993</v>
      </c>
      <c r="M938" s="3">
        <f t="shared" si="58"/>
        <v>96.396396396396398</v>
      </c>
      <c r="N938" s="3">
        <f t="shared" si="59"/>
        <v>3.6036036036036037</v>
      </c>
    </row>
    <row r="939" spans="1:14" x14ac:dyDescent="0.3">
      <c r="A939">
        <v>938</v>
      </c>
      <c r="B939" t="s">
        <v>747</v>
      </c>
      <c r="C939">
        <v>217</v>
      </c>
      <c r="D939">
        <v>198</v>
      </c>
      <c r="E939" s="3" t="s">
        <v>1539</v>
      </c>
      <c r="F939">
        <v>19</v>
      </c>
      <c r="G939" t="s">
        <v>1671</v>
      </c>
      <c r="H939" t="s">
        <v>1756</v>
      </c>
      <c r="I939" t="s">
        <v>1813</v>
      </c>
      <c r="J939" t="s">
        <v>2817</v>
      </c>
      <c r="K939" s="2">
        <f t="shared" si="56"/>
        <v>8.755760368663594E-2</v>
      </c>
      <c r="L939" s="3">
        <f t="shared" si="57"/>
        <v>0.88829999999999998</v>
      </c>
      <c r="M939" s="3">
        <f t="shared" si="58"/>
        <v>91.244239631336413</v>
      </c>
      <c r="N939" s="3">
        <f t="shared" si="59"/>
        <v>8.7557603686635943</v>
      </c>
    </row>
    <row r="940" spans="1:14" x14ac:dyDescent="0.3">
      <c r="A940">
        <v>939</v>
      </c>
      <c r="B940" t="s">
        <v>458</v>
      </c>
      <c r="C940">
        <v>204</v>
      </c>
      <c r="D940">
        <v>197</v>
      </c>
      <c r="E940" s="3" t="s">
        <v>1144</v>
      </c>
      <c r="F940">
        <v>7</v>
      </c>
      <c r="G940" t="s">
        <v>1651</v>
      </c>
      <c r="H940" t="s">
        <v>1788</v>
      </c>
      <c r="I940" t="s">
        <v>1853</v>
      </c>
      <c r="J940" t="s">
        <v>2818</v>
      </c>
      <c r="K940" s="2">
        <f t="shared" si="56"/>
        <v>3.4313725490196081E-2</v>
      </c>
      <c r="L940" s="3">
        <f t="shared" si="57"/>
        <v>0.79700000000000004</v>
      </c>
      <c r="M940" s="3">
        <f t="shared" si="58"/>
        <v>96.568627450980387</v>
      </c>
      <c r="N940" s="3">
        <f t="shared" si="59"/>
        <v>3.4313725490196081</v>
      </c>
    </row>
    <row r="941" spans="1:14" x14ac:dyDescent="0.3">
      <c r="A941">
        <v>940</v>
      </c>
      <c r="B941" t="s">
        <v>748</v>
      </c>
      <c r="C941">
        <v>191</v>
      </c>
      <c r="D941">
        <v>181</v>
      </c>
      <c r="E941" s="3" t="s">
        <v>1540</v>
      </c>
      <c r="F941">
        <v>10</v>
      </c>
      <c r="G941" t="s">
        <v>1659</v>
      </c>
      <c r="H941" t="s">
        <v>1799</v>
      </c>
      <c r="I941" t="s">
        <v>1966</v>
      </c>
      <c r="J941" t="s">
        <v>2819</v>
      </c>
      <c r="K941" s="2">
        <f t="shared" si="56"/>
        <v>5.2356020942408377E-2</v>
      </c>
      <c r="L941" s="3">
        <f t="shared" si="57"/>
        <v>0.87230000000000008</v>
      </c>
      <c r="M941" s="3">
        <f t="shared" si="58"/>
        <v>94.764397905759154</v>
      </c>
      <c r="N941" s="3">
        <f t="shared" si="59"/>
        <v>5.2356020942408374</v>
      </c>
    </row>
    <row r="942" spans="1:14" x14ac:dyDescent="0.3">
      <c r="A942">
        <v>941</v>
      </c>
      <c r="B942" t="s">
        <v>749</v>
      </c>
      <c r="C942">
        <v>176</v>
      </c>
      <c r="D942">
        <v>157</v>
      </c>
      <c r="E942" s="3" t="s">
        <v>1541</v>
      </c>
      <c r="F942">
        <v>19</v>
      </c>
      <c r="G942" t="s">
        <v>1651</v>
      </c>
      <c r="H942" t="s">
        <v>1798</v>
      </c>
      <c r="I942" t="s">
        <v>2014</v>
      </c>
      <c r="J942" t="s">
        <v>2820</v>
      </c>
      <c r="K942" s="2">
        <f t="shared" si="56"/>
        <v>0.10795454545454546</v>
      </c>
      <c r="L942" s="3">
        <f t="shared" si="57"/>
        <v>0.73530000000000006</v>
      </c>
      <c r="M942" s="3">
        <f t="shared" si="58"/>
        <v>89.204545454545453</v>
      </c>
      <c r="N942" s="3">
        <f t="shared" si="59"/>
        <v>10.795454545454545</v>
      </c>
    </row>
    <row r="943" spans="1:14" x14ac:dyDescent="0.3">
      <c r="A943">
        <v>942</v>
      </c>
      <c r="B943" t="s">
        <v>750</v>
      </c>
      <c r="C943">
        <v>176</v>
      </c>
      <c r="D943">
        <v>163</v>
      </c>
      <c r="E943" s="3" t="s">
        <v>1201</v>
      </c>
      <c r="F943">
        <v>13</v>
      </c>
      <c r="G943" t="s">
        <v>1669</v>
      </c>
      <c r="H943" t="s">
        <v>1803</v>
      </c>
      <c r="I943" t="s">
        <v>1807</v>
      </c>
      <c r="J943" t="s">
        <v>2260</v>
      </c>
      <c r="K943" s="2">
        <f t="shared" si="56"/>
        <v>7.3863636363636367E-2</v>
      </c>
      <c r="L943" s="3">
        <f t="shared" si="57"/>
        <v>0.64159999999999995</v>
      </c>
      <c r="M943" s="3">
        <f t="shared" si="58"/>
        <v>92.61363636363636</v>
      </c>
      <c r="N943" s="3">
        <f t="shared" si="59"/>
        <v>7.3863636363636367</v>
      </c>
    </row>
    <row r="944" spans="1:14" x14ac:dyDescent="0.3">
      <c r="A944">
        <v>943</v>
      </c>
      <c r="B944" t="s">
        <v>39</v>
      </c>
      <c r="C944">
        <v>26</v>
      </c>
      <c r="D944">
        <v>26</v>
      </c>
      <c r="E944" s="3" t="s">
        <v>925</v>
      </c>
      <c r="F944">
        <v>0</v>
      </c>
      <c r="G944" t="s">
        <v>1669</v>
      </c>
      <c r="H944" t="s">
        <v>1801</v>
      </c>
      <c r="I944" t="s">
        <v>1779</v>
      </c>
      <c r="J944" t="s">
        <v>2537</v>
      </c>
      <c r="K944" s="2">
        <f t="shared" si="56"/>
        <v>0</v>
      </c>
      <c r="L944" s="3">
        <f t="shared" si="57"/>
        <v>0.69230000000000003</v>
      </c>
      <c r="M944" s="3">
        <f t="shared" si="58"/>
        <v>100</v>
      </c>
      <c r="N944" s="3">
        <f t="shared" si="59"/>
        <v>0</v>
      </c>
    </row>
    <row r="945" spans="1:14" x14ac:dyDescent="0.3">
      <c r="A945">
        <v>944</v>
      </c>
      <c r="B945" t="s">
        <v>751</v>
      </c>
      <c r="C945">
        <v>170</v>
      </c>
      <c r="D945">
        <v>167</v>
      </c>
      <c r="E945" s="3" t="s">
        <v>1322</v>
      </c>
      <c r="F945">
        <v>3</v>
      </c>
      <c r="G945" t="s">
        <v>1670</v>
      </c>
      <c r="H945" t="s">
        <v>1795</v>
      </c>
      <c r="I945" t="s">
        <v>1770</v>
      </c>
      <c r="J945" t="s">
        <v>2821</v>
      </c>
      <c r="K945" s="2">
        <f t="shared" si="56"/>
        <v>1.7647058823529412E-2</v>
      </c>
      <c r="L945" s="3">
        <f t="shared" si="57"/>
        <v>0.79409999999999992</v>
      </c>
      <c r="M945" s="3">
        <f t="shared" si="58"/>
        <v>98.235294117647058</v>
      </c>
      <c r="N945" s="3">
        <f t="shared" si="59"/>
        <v>1.7647058823529411</v>
      </c>
    </row>
    <row r="946" spans="1:14" x14ac:dyDescent="0.3">
      <c r="A946">
        <v>945</v>
      </c>
      <c r="B946" t="s">
        <v>42</v>
      </c>
      <c r="C946">
        <v>154</v>
      </c>
      <c r="D946">
        <v>147</v>
      </c>
      <c r="E946" s="3" t="s">
        <v>1240</v>
      </c>
      <c r="F946">
        <v>7</v>
      </c>
      <c r="G946" t="s">
        <v>1675</v>
      </c>
      <c r="H946" t="s">
        <v>1827</v>
      </c>
      <c r="I946" t="s">
        <v>1975</v>
      </c>
      <c r="J946" t="s">
        <v>2822</v>
      </c>
      <c r="K946" s="2">
        <f t="shared" si="56"/>
        <v>4.5454545454545456E-2</v>
      </c>
      <c r="L946" s="3">
        <f t="shared" si="57"/>
        <v>0.75159999999999993</v>
      </c>
      <c r="M946" s="3">
        <f t="shared" si="58"/>
        <v>95.454545454545453</v>
      </c>
      <c r="N946" s="3">
        <f t="shared" si="59"/>
        <v>4.5454545454545459</v>
      </c>
    </row>
    <row r="947" spans="1:14" x14ac:dyDescent="0.3">
      <c r="A947">
        <v>946</v>
      </c>
      <c r="B947" t="s">
        <v>752</v>
      </c>
      <c r="C947">
        <v>165</v>
      </c>
      <c r="D947">
        <v>152</v>
      </c>
      <c r="E947" s="3" t="s">
        <v>1542</v>
      </c>
      <c r="F947">
        <v>13</v>
      </c>
      <c r="G947" t="s">
        <v>1651</v>
      </c>
      <c r="H947" t="s">
        <v>1787</v>
      </c>
      <c r="I947" t="s">
        <v>1860</v>
      </c>
      <c r="J947" t="s">
        <v>2823</v>
      </c>
      <c r="K947" s="2">
        <f t="shared" si="56"/>
        <v>7.8787878787878782E-2</v>
      </c>
      <c r="L947" s="3">
        <f t="shared" si="57"/>
        <v>0.8075</v>
      </c>
      <c r="M947" s="3">
        <f t="shared" si="58"/>
        <v>92.121212121212125</v>
      </c>
      <c r="N947" s="3">
        <f t="shared" si="59"/>
        <v>7.878787878787878</v>
      </c>
    </row>
    <row r="948" spans="1:14" x14ac:dyDescent="0.3">
      <c r="A948">
        <v>947</v>
      </c>
      <c r="B948" t="s">
        <v>165</v>
      </c>
      <c r="C948">
        <v>153</v>
      </c>
      <c r="D948">
        <v>143</v>
      </c>
      <c r="E948" s="3" t="s">
        <v>1286</v>
      </c>
      <c r="F948">
        <v>10</v>
      </c>
      <c r="G948" t="s">
        <v>1658</v>
      </c>
      <c r="H948" t="s">
        <v>1854</v>
      </c>
      <c r="I948" t="s">
        <v>1818</v>
      </c>
      <c r="J948" t="s">
        <v>2824</v>
      </c>
      <c r="K948" s="2">
        <f t="shared" si="56"/>
        <v>6.535947712418301E-2</v>
      </c>
      <c r="L948" s="3">
        <f t="shared" si="57"/>
        <v>0.77629999999999999</v>
      </c>
      <c r="M948" s="3">
        <f t="shared" si="58"/>
        <v>93.464052287581694</v>
      </c>
      <c r="N948" s="3">
        <f t="shared" si="59"/>
        <v>6.5359477124183014</v>
      </c>
    </row>
    <row r="949" spans="1:14" x14ac:dyDescent="0.3">
      <c r="A949">
        <v>948</v>
      </c>
      <c r="B949" t="s">
        <v>753</v>
      </c>
      <c r="C949">
        <v>175</v>
      </c>
      <c r="D949">
        <v>169</v>
      </c>
      <c r="E949" s="3" t="s">
        <v>1144</v>
      </c>
      <c r="F949">
        <v>6</v>
      </c>
      <c r="G949" t="s">
        <v>1672</v>
      </c>
      <c r="H949" t="s">
        <v>1765</v>
      </c>
      <c r="I949" t="s">
        <v>1723</v>
      </c>
      <c r="J949" t="s">
        <v>2825</v>
      </c>
      <c r="K949" s="2">
        <f t="shared" si="56"/>
        <v>3.4285714285714287E-2</v>
      </c>
      <c r="L949" s="3">
        <f t="shared" si="57"/>
        <v>0.85629999999999995</v>
      </c>
      <c r="M949" s="3">
        <f t="shared" si="58"/>
        <v>96.571428571428569</v>
      </c>
      <c r="N949" s="3">
        <f t="shared" si="59"/>
        <v>3.4285714285714288</v>
      </c>
    </row>
    <row r="950" spans="1:14" x14ac:dyDescent="0.3">
      <c r="A950">
        <v>949</v>
      </c>
      <c r="B950" t="s">
        <v>501</v>
      </c>
      <c r="C950">
        <v>241</v>
      </c>
      <c r="D950">
        <v>214</v>
      </c>
      <c r="E950" s="3" t="s">
        <v>1543</v>
      </c>
      <c r="F950">
        <v>27</v>
      </c>
      <c r="G950" t="s">
        <v>1679</v>
      </c>
      <c r="H950" t="s">
        <v>1816</v>
      </c>
      <c r="I950" t="s">
        <v>2087</v>
      </c>
      <c r="J950" t="s">
        <v>2826</v>
      </c>
      <c r="K950" s="2">
        <f t="shared" si="56"/>
        <v>0.11203319502074689</v>
      </c>
      <c r="L950" s="3">
        <f t="shared" si="57"/>
        <v>0.6623</v>
      </c>
      <c r="M950" s="3">
        <f t="shared" si="58"/>
        <v>88.796680497925308</v>
      </c>
      <c r="N950" s="3">
        <f t="shared" si="59"/>
        <v>11.20331950207469</v>
      </c>
    </row>
    <row r="951" spans="1:14" x14ac:dyDescent="0.3">
      <c r="A951">
        <v>950</v>
      </c>
      <c r="B951" t="s">
        <v>197</v>
      </c>
      <c r="C951">
        <v>14</v>
      </c>
      <c r="D951">
        <v>14</v>
      </c>
      <c r="E951" s="3" t="s">
        <v>925</v>
      </c>
      <c r="F951">
        <v>0</v>
      </c>
      <c r="G951" t="s">
        <v>1670</v>
      </c>
      <c r="H951" t="s">
        <v>1799</v>
      </c>
      <c r="I951" t="s">
        <v>1984</v>
      </c>
      <c r="J951" t="s">
        <v>1554</v>
      </c>
      <c r="K951" s="2">
        <f t="shared" si="56"/>
        <v>0</v>
      </c>
      <c r="L951" s="3">
        <f t="shared" si="57"/>
        <v>0.85709999999999997</v>
      </c>
      <c r="M951" s="3">
        <f t="shared" si="58"/>
        <v>100</v>
      </c>
      <c r="N951" s="3">
        <f t="shared" si="59"/>
        <v>0</v>
      </c>
    </row>
    <row r="952" spans="1:14" x14ac:dyDescent="0.3">
      <c r="A952">
        <v>951</v>
      </c>
      <c r="B952" t="s">
        <v>620</v>
      </c>
      <c r="C952">
        <v>57</v>
      </c>
      <c r="D952">
        <v>55</v>
      </c>
      <c r="E952" s="3" t="s">
        <v>950</v>
      </c>
      <c r="F952">
        <v>2</v>
      </c>
      <c r="G952" t="s">
        <v>1659</v>
      </c>
      <c r="H952" t="s">
        <v>1786</v>
      </c>
      <c r="I952" t="s">
        <v>1722</v>
      </c>
      <c r="J952" t="s">
        <v>2827</v>
      </c>
      <c r="K952" s="2">
        <f t="shared" si="56"/>
        <v>3.5087719298245612E-2</v>
      </c>
      <c r="L952" s="3">
        <f t="shared" si="57"/>
        <v>0.85959999999999992</v>
      </c>
      <c r="M952" s="3">
        <f t="shared" si="58"/>
        <v>96.491228070175438</v>
      </c>
      <c r="N952" s="3">
        <f t="shared" si="59"/>
        <v>3.5087719298245612</v>
      </c>
    </row>
    <row r="953" spans="1:14" x14ac:dyDescent="0.3">
      <c r="A953">
        <v>952</v>
      </c>
      <c r="B953" t="s">
        <v>754</v>
      </c>
      <c r="C953">
        <v>954</v>
      </c>
      <c r="D953">
        <v>644</v>
      </c>
      <c r="E953" s="3" t="s">
        <v>1544</v>
      </c>
      <c r="F953">
        <v>310</v>
      </c>
      <c r="G953" t="s">
        <v>1743</v>
      </c>
      <c r="H953" t="s">
        <v>1773</v>
      </c>
      <c r="I953" t="s">
        <v>2017</v>
      </c>
      <c r="J953" t="s">
        <v>2828</v>
      </c>
      <c r="K953" s="2">
        <f t="shared" si="56"/>
        <v>0.3249475890985325</v>
      </c>
      <c r="L953" s="3">
        <f t="shared" si="57"/>
        <v>0.26329999999999998</v>
      </c>
      <c r="M953" s="3">
        <f t="shared" si="58"/>
        <v>67.505241090146754</v>
      </c>
      <c r="N953" s="3">
        <f t="shared" si="59"/>
        <v>32.494758909853246</v>
      </c>
    </row>
    <row r="954" spans="1:14" x14ac:dyDescent="0.3">
      <c r="A954">
        <v>953</v>
      </c>
      <c r="B954" t="s">
        <v>523</v>
      </c>
      <c r="C954">
        <v>374</v>
      </c>
      <c r="D954">
        <v>344</v>
      </c>
      <c r="E954" s="3" t="s">
        <v>1545</v>
      </c>
      <c r="F954">
        <v>30</v>
      </c>
      <c r="G954" t="s">
        <v>1678</v>
      </c>
      <c r="H954" t="s">
        <v>1801</v>
      </c>
      <c r="I954" t="s">
        <v>2088</v>
      </c>
      <c r="J954" t="s">
        <v>2829</v>
      </c>
      <c r="K954" s="2">
        <f t="shared" si="56"/>
        <v>8.0213903743315509E-2</v>
      </c>
      <c r="L954" s="3">
        <f t="shared" si="57"/>
        <v>0.61850000000000005</v>
      </c>
      <c r="M954" s="3">
        <f t="shared" si="58"/>
        <v>91.978609625668454</v>
      </c>
      <c r="N954" s="3">
        <f t="shared" si="59"/>
        <v>8.0213903743315509</v>
      </c>
    </row>
    <row r="955" spans="1:14" x14ac:dyDescent="0.3">
      <c r="A955">
        <v>954</v>
      </c>
      <c r="B955" t="s">
        <v>86</v>
      </c>
      <c r="C955">
        <v>265</v>
      </c>
      <c r="D955">
        <v>245</v>
      </c>
      <c r="E955" s="3" t="s">
        <v>1290</v>
      </c>
      <c r="F955">
        <v>20</v>
      </c>
      <c r="G955" t="s">
        <v>1684</v>
      </c>
      <c r="H955" t="s">
        <v>1854</v>
      </c>
      <c r="I955" t="s">
        <v>1851</v>
      </c>
      <c r="J955" t="s">
        <v>2830</v>
      </c>
      <c r="K955" s="2">
        <f t="shared" si="56"/>
        <v>7.5471698113207544E-2</v>
      </c>
      <c r="L955" s="3">
        <f t="shared" si="57"/>
        <v>0.56700000000000006</v>
      </c>
      <c r="M955" s="3">
        <f t="shared" si="58"/>
        <v>92.452830188679243</v>
      </c>
      <c r="N955" s="3">
        <f t="shared" si="59"/>
        <v>7.5471698113207548</v>
      </c>
    </row>
    <row r="956" spans="1:14" x14ac:dyDescent="0.3">
      <c r="A956">
        <v>955</v>
      </c>
      <c r="B956" t="s">
        <v>755</v>
      </c>
      <c r="C956">
        <v>222</v>
      </c>
      <c r="D956">
        <v>205</v>
      </c>
      <c r="E956" s="3" t="s">
        <v>1546</v>
      </c>
      <c r="F956">
        <v>17</v>
      </c>
      <c r="G956" t="s">
        <v>1652</v>
      </c>
      <c r="H956" t="s">
        <v>1822</v>
      </c>
      <c r="I956" t="s">
        <v>1724</v>
      </c>
      <c r="J956" t="s">
        <v>2831</v>
      </c>
      <c r="K956" s="2">
        <f t="shared" si="56"/>
        <v>7.6576576576576572E-2</v>
      </c>
      <c r="L956" s="3">
        <f t="shared" si="57"/>
        <v>0.72689999999999999</v>
      </c>
      <c r="M956" s="3">
        <f t="shared" si="58"/>
        <v>92.342342342342349</v>
      </c>
      <c r="N956" s="3">
        <f t="shared" si="59"/>
        <v>7.6576576576576567</v>
      </c>
    </row>
    <row r="957" spans="1:14" x14ac:dyDescent="0.3">
      <c r="A957">
        <v>956</v>
      </c>
      <c r="B957" t="s">
        <v>305</v>
      </c>
      <c r="C957">
        <v>203</v>
      </c>
      <c r="D957">
        <v>192</v>
      </c>
      <c r="E957" s="3" t="s">
        <v>1547</v>
      </c>
      <c r="F957">
        <v>11</v>
      </c>
      <c r="G957" t="s">
        <v>1677</v>
      </c>
      <c r="H957" t="s">
        <v>1815</v>
      </c>
      <c r="I957" t="s">
        <v>1923</v>
      </c>
      <c r="J957" t="s">
        <v>2832</v>
      </c>
      <c r="K957" s="2">
        <f t="shared" si="56"/>
        <v>5.4187192118226604E-2</v>
      </c>
      <c r="L957" s="3">
        <f t="shared" si="57"/>
        <v>0.68659999999999999</v>
      </c>
      <c r="M957" s="3">
        <f t="shared" si="58"/>
        <v>94.581280788177338</v>
      </c>
      <c r="N957" s="3">
        <f t="shared" si="59"/>
        <v>5.4187192118226601</v>
      </c>
    </row>
    <row r="958" spans="1:14" x14ac:dyDescent="0.3">
      <c r="A958">
        <v>957</v>
      </c>
      <c r="B958" t="s">
        <v>756</v>
      </c>
      <c r="C958">
        <v>33</v>
      </c>
      <c r="D958">
        <v>31</v>
      </c>
      <c r="E958" s="3" t="s">
        <v>1517</v>
      </c>
      <c r="F958">
        <v>2</v>
      </c>
      <c r="G958" t="s">
        <v>1679</v>
      </c>
      <c r="H958" t="s">
        <v>1776</v>
      </c>
      <c r="I958" t="s">
        <v>2083</v>
      </c>
      <c r="J958" t="s">
        <v>2833</v>
      </c>
      <c r="K958" s="2">
        <f t="shared" si="56"/>
        <v>6.0606060606060608E-2</v>
      </c>
      <c r="L958" s="3">
        <f t="shared" si="57"/>
        <v>0.78129999999999999</v>
      </c>
      <c r="M958" s="3">
        <f t="shared" si="58"/>
        <v>93.939393939393938</v>
      </c>
      <c r="N958" s="3">
        <f t="shared" si="59"/>
        <v>6.0606060606060606</v>
      </c>
    </row>
    <row r="959" spans="1:14" x14ac:dyDescent="0.3">
      <c r="A959">
        <v>958</v>
      </c>
      <c r="B959" t="s">
        <v>757</v>
      </c>
      <c r="C959">
        <v>220</v>
      </c>
      <c r="D959">
        <v>195</v>
      </c>
      <c r="E959" s="3" t="s">
        <v>1508</v>
      </c>
      <c r="F959">
        <v>25</v>
      </c>
      <c r="G959" t="s">
        <v>1678</v>
      </c>
      <c r="H959" t="s">
        <v>1809</v>
      </c>
      <c r="I959" t="s">
        <v>1797</v>
      </c>
      <c r="J959" t="s">
        <v>2834</v>
      </c>
      <c r="K959" s="2">
        <f t="shared" si="56"/>
        <v>0.11363636363636363</v>
      </c>
      <c r="L959" s="3">
        <f t="shared" si="57"/>
        <v>0.59619999999999995</v>
      </c>
      <c r="M959" s="3">
        <f t="shared" si="58"/>
        <v>88.63636363636364</v>
      </c>
      <c r="N959" s="3">
        <f t="shared" si="59"/>
        <v>11.363636363636363</v>
      </c>
    </row>
    <row r="960" spans="1:14" x14ac:dyDescent="0.3">
      <c r="A960">
        <v>959</v>
      </c>
      <c r="B960" t="s">
        <v>758</v>
      </c>
      <c r="C960">
        <v>185</v>
      </c>
      <c r="D960">
        <v>177</v>
      </c>
      <c r="E960" s="3" t="s">
        <v>1063</v>
      </c>
      <c r="F960">
        <v>8</v>
      </c>
      <c r="G960" t="s">
        <v>1670</v>
      </c>
      <c r="H960" t="s">
        <v>1777</v>
      </c>
      <c r="I960" t="s">
        <v>1821</v>
      </c>
      <c r="J960" t="s">
        <v>2835</v>
      </c>
      <c r="K960" s="2">
        <f t="shared" si="56"/>
        <v>4.3243243243243246E-2</v>
      </c>
      <c r="L960" s="3">
        <f t="shared" si="57"/>
        <v>0.80110000000000003</v>
      </c>
      <c r="M960" s="3">
        <f t="shared" si="58"/>
        <v>95.675675675675677</v>
      </c>
      <c r="N960" s="3">
        <f t="shared" si="59"/>
        <v>4.3243243243243246</v>
      </c>
    </row>
    <row r="961" spans="1:14" x14ac:dyDescent="0.3">
      <c r="A961">
        <v>960</v>
      </c>
      <c r="B961" t="s">
        <v>759</v>
      </c>
      <c r="C961">
        <v>203</v>
      </c>
      <c r="D961">
        <v>172</v>
      </c>
      <c r="E961" s="3" t="s">
        <v>1248</v>
      </c>
      <c r="F961">
        <v>31</v>
      </c>
      <c r="G961" t="s">
        <v>1692</v>
      </c>
      <c r="H961" t="s">
        <v>1804</v>
      </c>
      <c r="I961" t="s">
        <v>2011</v>
      </c>
      <c r="J961" t="s">
        <v>2836</v>
      </c>
      <c r="K961" s="2">
        <f t="shared" si="56"/>
        <v>0.15270935960591134</v>
      </c>
      <c r="L961" s="3">
        <f t="shared" si="57"/>
        <v>0.52790000000000004</v>
      </c>
      <c r="M961" s="3">
        <f t="shared" si="58"/>
        <v>84.729064039408868</v>
      </c>
      <c r="N961" s="3">
        <f t="shared" si="59"/>
        <v>15.270935960591133</v>
      </c>
    </row>
    <row r="962" spans="1:14" x14ac:dyDescent="0.3">
      <c r="A962">
        <v>961</v>
      </c>
      <c r="B962" t="s">
        <v>315</v>
      </c>
      <c r="C962">
        <v>218</v>
      </c>
      <c r="D962">
        <v>193</v>
      </c>
      <c r="E962" s="3" t="s">
        <v>1548</v>
      </c>
      <c r="F962">
        <v>25</v>
      </c>
      <c r="G962" t="s">
        <v>1692</v>
      </c>
      <c r="H962" t="s">
        <v>1787</v>
      </c>
      <c r="I962" t="s">
        <v>2089</v>
      </c>
      <c r="J962" t="s">
        <v>2837</v>
      </c>
      <c r="K962" s="2">
        <f t="shared" si="56"/>
        <v>0.11467889908256881</v>
      </c>
      <c r="L962" s="3">
        <f t="shared" si="57"/>
        <v>0.61970000000000003</v>
      </c>
      <c r="M962" s="3">
        <f t="shared" si="58"/>
        <v>88.532110091743121</v>
      </c>
      <c r="N962" s="3">
        <f t="shared" si="59"/>
        <v>11.467889908256881</v>
      </c>
    </row>
    <row r="963" spans="1:14" x14ac:dyDescent="0.3">
      <c r="A963">
        <v>962</v>
      </c>
      <c r="B963" t="s">
        <v>760</v>
      </c>
      <c r="C963">
        <v>204</v>
      </c>
      <c r="D963">
        <v>194</v>
      </c>
      <c r="E963" s="3" t="s">
        <v>1085</v>
      </c>
      <c r="F963">
        <v>10</v>
      </c>
      <c r="G963" t="s">
        <v>1670</v>
      </c>
      <c r="H963" t="s">
        <v>1814</v>
      </c>
      <c r="I963" t="s">
        <v>1797</v>
      </c>
      <c r="J963" t="s">
        <v>2838</v>
      </c>
      <c r="K963" s="2">
        <f t="shared" ref="K963:K1026" si="60">F963/C963</f>
        <v>4.9019607843137254E-2</v>
      </c>
      <c r="L963" s="3">
        <f t="shared" ref="L963:L1026" si="61">VALUE(SUBSTITUTE(J963,"%",""))/100</f>
        <v>0.81310000000000004</v>
      </c>
      <c r="M963" s="3">
        <f t="shared" ref="M963:M1026" si="62">(D963/C963)*100</f>
        <v>95.098039215686271</v>
      </c>
      <c r="N963" s="3">
        <f t="shared" ref="N963:N1026" si="63">(F963/C963)*100</f>
        <v>4.9019607843137258</v>
      </c>
    </row>
    <row r="964" spans="1:14" x14ac:dyDescent="0.3">
      <c r="A964">
        <v>963</v>
      </c>
      <c r="B964" t="s">
        <v>746</v>
      </c>
      <c r="C964">
        <v>242</v>
      </c>
      <c r="D964">
        <v>211</v>
      </c>
      <c r="E964" s="3" t="s">
        <v>1549</v>
      </c>
      <c r="F964">
        <v>31</v>
      </c>
      <c r="G964" t="s">
        <v>1701</v>
      </c>
      <c r="H964" t="s">
        <v>1813</v>
      </c>
      <c r="I964" t="s">
        <v>2075</v>
      </c>
      <c r="J964" t="s">
        <v>2839</v>
      </c>
      <c r="K964" s="2">
        <f t="shared" si="60"/>
        <v>0.128099173553719</v>
      </c>
      <c r="L964" s="3">
        <f t="shared" si="61"/>
        <v>0.47700000000000004</v>
      </c>
      <c r="M964" s="3">
        <f t="shared" si="62"/>
        <v>87.190082644628092</v>
      </c>
      <c r="N964" s="3">
        <f t="shared" si="63"/>
        <v>12.809917355371899</v>
      </c>
    </row>
    <row r="965" spans="1:14" x14ac:dyDescent="0.3">
      <c r="A965">
        <v>964</v>
      </c>
      <c r="B965" t="s">
        <v>36</v>
      </c>
      <c r="C965">
        <v>29</v>
      </c>
      <c r="D965">
        <v>29</v>
      </c>
      <c r="E965" s="3" t="s">
        <v>925</v>
      </c>
      <c r="F965">
        <v>0</v>
      </c>
      <c r="G965" t="s">
        <v>1661</v>
      </c>
      <c r="H965" t="s">
        <v>1788</v>
      </c>
      <c r="I965" t="s">
        <v>1701</v>
      </c>
      <c r="J965" t="s">
        <v>1342</v>
      </c>
      <c r="K965" s="2">
        <f t="shared" si="60"/>
        <v>0</v>
      </c>
      <c r="L965" s="3">
        <f t="shared" si="61"/>
        <v>0.89659999999999995</v>
      </c>
      <c r="M965" s="3">
        <f t="shared" si="62"/>
        <v>100</v>
      </c>
      <c r="N965" s="3">
        <f t="shared" si="63"/>
        <v>0</v>
      </c>
    </row>
    <row r="966" spans="1:14" x14ac:dyDescent="0.3">
      <c r="A966">
        <v>965</v>
      </c>
      <c r="B966" t="s">
        <v>761</v>
      </c>
      <c r="C966">
        <v>171</v>
      </c>
      <c r="D966">
        <v>163</v>
      </c>
      <c r="E966" s="3" t="s">
        <v>1401</v>
      </c>
      <c r="F966">
        <v>8</v>
      </c>
      <c r="G966" t="s">
        <v>1669</v>
      </c>
      <c r="H966" t="s">
        <v>1787</v>
      </c>
      <c r="I966" t="s">
        <v>1830</v>
      </c>
      <c r="J966" t="s">
        <v>2537</v>
      </c>
      <c r="K966" s="2">
        <f t="shared" si="60"/>
        <v>4.6783625730994149E-2</v>
      </c>
      <c r="L966" s="3">
        <f t="shared" si="61"/>
        <v>0.69230000000000003</v>
      </c>
      <c r="M966" s="3">
        <f t="shared" si="62"/>
        <v>95.32163742690058</v>
      </c>
      <c r="N966" s="3">
        <f t="shared" si="63"/>
        <v>4.6783625730994149</v>
      </c>
    </row>
    <row r="967" spans="1:14" x14ac:dyDescent="0.3">
      <c r="A967">
        <v>966</v>
      </c>
      <c r="B967" t="s">
        <v>762</v>
      </c>
      <c r="C967">
        <v>190</v>
      </c>
      <c r="D967">
        <v>166</v>
      </c>
      <c r="E967" s="3" t="s">
        <v>1550</v>
      </c>
      <c r="F967">
        <v>24</v>
      </c>
      <c r="G967" t="s">
        <v>1696</v>
      </c>
      <c r="H967" t="s">
        <v>1811</v>
      </c>
      <c r="I967" t="s">
        <v>2090</v>
      </c>
      <c r="J967" t="s">
        <v>2840</v>
      </c>
      <c r="K967" s="2">
        <f t="shared" si="60"/>
        <v>0.12631578947368421</v>
      </c>
      <c r="L967" s="3">
        <f t="shared" si="61"/>
        <v>0.42249999999999999</v>
      </c>
      <c r="M967" s="3">
        <f t="shared" si="62"/>
        <v>87.368421052631589</v>
      </c>
      <c r="N967" s="3">
        <f t="shared" si="63"/>
        <v>12.631578947368421</v>
      </c>
    </row>
    <row r="968" spans="1:14" x14ac:dyDescent="0.3">
      <c r="A968">
        <v>967</v>
      </c>
      <c r="B968" t="s">
        <v>763</v>
      </c>
      <c r="C968">
        <v>221</v>
      </c>
      <c r="D968">
        <v>196</v>
      </c>
      <c r="E968" s="3" t="s">
        <v>1551</v>
      </c>
      <c r="F968">
        <v>25</v>
      </c>
      <c r="G968" t="s">
        <v>1688</v>
      </c>
      <c r="H968" t="s">
        <v>1813</v>
      </c>
      <c r="I968" t="s">
        <v>2070</v>
      </c>
      <c r="J968" t="s">
        <v>2841</v>
      </c>
      <c r="K968" s="2">
        <f t="shared" si="60"/>
        <v>0.11312217194570136</v>
      </c>
      <c r="L968" s="3">
        <f t="shared" si="61"/>
        <v>0.53670000000000007</v>
      </c>
      <c r="M968" s="3">
        <f t="shared" si="62"/>
        <v>88.687782805429862</v>
      </c>
      <c r="N968" s="3">
        <f t="shared" si="63"/>
        <v>11.312217194570136</v>
      </c>
    </row>
    <row r="969" spans="1:14" x14ac:dyDescent="0.3">
      <c r="A969">
        <v>968</v>
      </c>
      <c r="B969" t="s">
        <v>764</v>
      </c>
      <c r="C969">
        <v>297</v>
      </c>
      <c r="D969">
        <v>241</v>
      </c>
      <c r="E969" s="3" t="s">
        <v>1552</v>
      </c>
      <c r="F969">
        <v>56</v>
      </c>
      <c r="G969" t="s">
        <v>1694</v>
      </c>
      <c r="H969" t="s">
        <v>1803</v>
      </c>
      <c r="I969" t="s">
        <v>2091</v>
      </c>
      <c r="J969" t="s">
        <v>2842</v>
      </c>
      <c r="K969" s="2">
        <f t="shared" si="60"/>
        <v>0.18855218855218855</v>
      </c>
      <c r="L969" s="3">
        <f t="shared" si="61"/>
        <v>0.44829999999999998</v>
      </c>
      <c r="M969" s="3">
        <f t="shared" si="62"/>
        <v>81.144781144781149</v>
      </c>
      <c r="N969" s="3">
        <f t="shared" si="63"/>
        <v>18.855218855218855</v>
      </c>
    </row>
    <row r="970" spans="1:14" x14ac:dyDescent="0.3">
      <c r="A970">
        <v>969</v>
      </c>
      <c r="B970" t="s">
        <v>765</v>
      </c>
      <c r="C970">
        <v>233</v>
      </c>
      <c r="D970">
        <v>214</v>
      </c>
      <c r="E970" s="3" t="s">
        <v>1553</v>
      </c>
      <c r="F970">
        <v>19</v>
      </c>
      <c r="G970" t="s">
        <v>1663</v>
      </c>
      <c r="H970" t="s">
        <v>1796</v>
      </c>
      <c r="I970" t="s">
        <v>1998</v>
      </c>
      <c r="J970" t="s">
        <v>2843</v>
      </c>
      <c r="K970" s="2">
        <f t="shared" si="60"/>
        <v>8.15450643776824E-2</v>
      </c>
      <c r="L970" s="3">
        <f t="shared" si="61"/>
        <v>0.625</v>
      </c>
      <c r="M970" s="3">
        <f t="shared" si="62"/>
        <v>91.845493562231766</v>
      </c>
      <c r="N970" s="3">
        <f t="shared" si="63"/>
        <v>8.1545064377682408</v>
      </c>
    </row>
    <row r="971" spans="1:14" x14ac:dyDescent="0.3">
      <c r="A971">
        <v>970</v>
      </c>
      <c r="B971" t="s">
        <v>766</v>
      </c>
      <c r="C971">
        <v>198</v>
      </c>
      <c r="D971">
        <v>191</v>
      </c>
      <c r="E971" s="3" t="s">
        <v>1512</v>
      </c>
      <c r="F971">
        <v>7</v>
      </c>
      <c r="G971" t="s">
        <v>1667</v>
      </c>
      <c r="H971" t="s">
        <v>1820</v>
      </c>
      <c r="I971" t="s">
        <v>1758</v>
      </c>
      <c r="J971" t="s">
        <v>2844</v>
      </c>
      <c r="K971" s="2">
        <f t="shared" si="60"/>
        <v>3.5353535353535352E-2</v>
      </c>
      <c r="L971" s="3">
        <f t="shared" si="61"/>
        <v>0.82739999999999991</v>
      </c>
      <c r="M971" s="3">
        <f t="shared" si="62"/>
        <v>96.464646464646464</v>
      </c>
      <c r="N971" s="3">
        <f t="shared" si="63"/>
        <v>3.535353535353535</v>
      </c>
    </row>
    <row r="972" spans="1:14" x14ac:dyDescent="0.3">
      <c r="A972">
        <v>971</v>
      </c>
      <c r="B972" t="s">
        <v>767</v>
      </c>
      <c r="C972">
        <v>15</v>
      </c>
      <c r="D972">
        <v>15</v>
      </c>
      <c r="E972" s="3" t="s">
        <v>925</v>
      </c>
      <c r="F972">
        <v>0</v>
      </c>
      <c r="G972" t="s">
        <v>1664</v>
      </c>
      <c r="H972" t="s">
        <v>1830</v>
      </c>
      <c r="I972" t="s">
        <v>1667</v>
      </c>
      <c r="J972" t="s">
        <v>925</v>
      </c>
      <c r="K972" s="2">
        <f t="shared" si="60"/>
        <v>0</v>
      </c>
      <c r="L972" s="3">
        <f t="shared" si="61"/>
        <v>1</v>
      </c>
      <c r="M972" s="3">
        <f t="shared" si="62"/>
        <v>100</v>
      </c>
      <c r="N972" s="3">
        <f t="shared" si="63"/>
        <v>0</v>
      </c>
    </row>
    <row r="973" spans="1:14" x14ac:dyDescent="0.3">
      <c r="A973">
        <v>972</v>
      </c>
      <c r="B973" t="s">
        <v>747</v>
      </c>
      <c r="C973">
        <v>27</v>
      </c>
      <c r="D973">
        <v>25</v>
      </c>
      <c r="E973" s="3" t="s">
        <v>1538</v>
      </c>
      <c r="F973">
        <v>2</v>
      </c>
      <c r="G973" t="s">
        <v>1661</v>
      </c>
      <c r="H973" t="s">
        <v>1792</v>
      </c>
      <c r="I973" t="s">
        <v>1755</v>
      </c>
      <c r="J973" t="s">
        <v>1159</v>
      </c>
      <c r="K973" s="2">
        <f t="shared" si="60"/>
        <v>7.407407407407407E-2</v>
      </c>
      <c r="L973" s="3">
        <f t="shared" si="61"/>
        <v>0.88890000000000002</v>
      </c>
      <c r="M973" s="3">
        <f t="shared" si="62"/>
        <v>92.592592592592595</v>
      </c>
      <c r="N973" s="3">
        <f t="shared" si="63"/>
        <v>7.4074074074074066</v>
      </c>
    </row>
    <row r="974" spans="1:14" x14ac:dyDescent="0.3">
      <c r="A974">
        <v>973</v>
      </c>
      <c r="B974" t="s">
        <v>148</v>
      </c>
      <c r="C974">
        <v>7</v>
      </c>
      <c r="D974">
        <v>6</v>
      </c>
      <c r="E974" s="3" t="s">
        <v>1554</v>
      </c>
      <c r="F974">
        <v>1</v>
      </c>
      <c r="G974" t="s">
        <v>1655</v>
      </c>
      <c r="H974" t="s">
        <v>1855</v>
      </c>
      <c r="I974" t="s">
        <v>1684</v>
      </c>
      <c r="J974" t="s">
        <v>1554</v>
      </c>
      <c r="K974" s="2">
        <f t="shared" si="60"/>
        <v>0.14285714285714285</v>
      </c>
      <c r="L974" s="3">
        <f t="shared" si="61"/>
        <v>0.85709999999999997</v>
      </c>
      <c r="M974" s="3">
        <f t="shared" si="62"/>
        <v>85.714285714285708</v>
      </c>
      <c r="N974" s="3">
        <f t="shared" si="63"/>
        <v>14.285714285714285</v>
      </c>
    </row>
    <row r="975" spans="1:14" x14ac:dyDescent="0.3">
      <c r="A975">
        <v>974</v>
      </c>
      <c r="B975" t="s">
        <v>768</v>
      </c>
      <c r="C975">
        <v>169</v>
      </c>
      <c r="D975">
        <v>144</v>
      </c>
      <c r="E975" s="3" t="s">
        <v>1555</v>
      </c>
      <c r="F975">
        <v>25</v>
      </c>
      <c r="G975" t="s">
        <v>1688</v>
      </c>
      <c r="H975" t="s">
        <v>1791</v>
      </c>
      <c r="I975" t="s">
        <v>2092</v>
      </c>
      <c r="J975" t="s">
        <v>2748</v>
      </c>
      <c r="K975" s="2">
        <f t="shared" si="60"/>
        <v>0.14792899408284024</v>
      </c>
      <c r="L975" s="3">
        <f t="shared" si="61"/>
        <v>0.56359999999999999</v>
      </c>
      <c r="M975" s="3">
        <f t="shared" si="62"/>
        <v>85.207100591715985</v>
      </c>
      <c r="N975" s="3">
        <f t="shared" si="63"/>
        <v>14.792899408284024</v>
      </c>
    </row>
    <row r="976" spans="1:14" x14ac:dyDescent="0.3">
      <c r="A976">
        <v>975</v>
      </c>
      <c r="B976" t="s">
        <v>769</v>
      </c>
      <c r="C976">
        <v>224</v>
      </c>
      <c r="D976">
        <v>206</v>
      </c>
      <c r="E976" s="3" t="s">
        <v>1556</v>
      </c>
      <c r="F976">
        <v>18</v>
      </c>
      <c r="G976" t="s">
        <v>1652</v>
      </c>
      <c r="H976" t="s">
        <v>1786</v>
      </c>
      <c r="I976" t="s">
        <v>1735</v>
      </c>
      <c r="J976" t="s">
        <v>2845</v>
      </c>
      <c r="K976" s="2">
        <f t="shared" si="60"/>
        <v>8.0357142857142863E-2</v>
      </c>
      <c r="L976" s="3">
        <f t="shared" si="61"/>
        <v>0.70719999999999994</v>
      </c>
      <c r="M976" s="3">
        <f t="shared" si="62"/>
        <v>91.964285714285708</v>
      </c>
      <c r="N976" s="3">
        <f t="shared" si="63"/>
        <v>8.0357142857142865</v>
      </c>
    </row>
    <row r="977" spans="1:14" x14ac:dyDescent="0.3">
      <c r="A977">
        <v>976</v>
      </c>
      <c r="B977" t="s">
        <v>296</v>
      </c>
      <c r="C977">
        <v>170</v>
      </c>
      <c r="D977">
        <v>160</v>
      </c>
      <c r="E977" s="3" t="s">
        <v>1425</v>
      </c>
      <c r="F977">
        <v>10</v>
      </c>
      <c r="G977" t="s">
        <v>1678</v>
      </c>
      <c r="H977" t="s">
        <v>1820</v>
      </c>
      <c r="I977" t="s">
        <v>2043</v>
      </c>
      <c r="J977" t="s">
        <v>2719</v>
      </c>
      <c r="K977" s="2">
        <f t="shared" si="60"/>
        <v>5.8823529411764705E-2</v>
      </c>
      <c r="L977" s="3">
        <f t="shared" si="61"/>
        <v>0.62350000000000005</v>
      </c>
      <c r="M977" s="3">
        <f t="shared" si="62"/>
        <v>94.117647058823522</v>
      </c>
      <c r="N977" s="3">
        <f t="shared" si="63"/>
        <v>5.8823529411764701</v>
      </c>
    </row>
    <row r="978" spans="1:14" x14ac:dyDescent="0.3">
      <c r="A978">
        <v>977</v>
      </c>
      <c r="B978" t="s">
        <v>770</v>
      </c>
      <c r="C978">
        <v>161</v>
      </c>
      <c r="D978">
        <v>149</v>
      </c>
      <c r="E978" s="3" t="s">
        <v>941</v>
      </c>
      <c r="F978">
        <v>12</v>
      </c>
      <c r="G978" t="s">
        <v>1669</v>
      </c>
      <c r="H978" t="s">
        <v>1821</v>
      </c>
      <c r="I978" t="s">
        <v>1792</v>
      </c>
      <c r="J978" t="s">
        <v>2846</v>
      </c>
      <c r="K978" s="2">
        <f t="shared" si="60"/>
        <v>7.4534161490683232E-2</v>
      </c>
      <c r="L978" s="3">
        <f t="shared" si="61"/>
        <v>0.68129999999999991</v>
      </c>
      <c r="M978" s="3">
        <f t="shared" si="62"/>
        <v>92.546583850931668</v>
      </c>
      <c r="N978" s="3">
        <f t="shared" si="63"/>
        <v>7.4534161490683228</v>
      </c>
    </row>
    <row r="979" spans="1:14" x14ac:dyDescent="0.3">
      <c r="A979">
        <v>978</v>
      </c>
      <c r="B979" t="s">
        <v>86</v>
      </c>
      <c r="C979">
        <v>37</v>
      </c>
      <c r="D979">
        <v>35</v>
      </c>
      <c r="E979" s="3" t="s">
        <v>1221</v>
      </c>
      <c r="F979">
        <v>2</v>
      </c>
      <c r="G979" t="s">
        <v>1659</v>
      </c>
      <c r="H979" t="s">
        <v>1720</v>
      </c>
      <c r="I979" t="s">
        <v>1916</v>
      </c>
      <c r="J979" t="s">
        <v>2345</v>
      </c>
      <c r="K979" s="2">
        <f t="shared" si="60"/>
        <v>5.4054054054054057E-2</v>
      </c>
      <c r="L979" s="3">
        <f t="shared" si="61"/>
        <v>0.80559999999999998</v>
      </c>
      <c r="M979" s="3">
        <f t="shared" si="62"/>
        <v>94.594594594594597</v>
      </c>
      <c r="N979" s="3">
        <f t="shared" si="63"/>
        <v>5.4054054054054053</v>
      </c>
    </row>
    <row r="980" spans="1:14" x14ac:dyDescent="0.3">
      <c r="A980">
        <v>979</v>
      </c>
      <c r="B980" t="s">
        <v>749</v>
      </c>
      <c r="C980">
        <v>183</v>
      </c>
      <c r="D980">
        <v>169</v>
      </c>
      <c r="E980" s="3" t="s">
        <v>1301</v>
      </c>
      <c r="F980">
        <v>14</v>
      </c>
      <c r="G980" t="s">
        <v>1665</v>
      </c>
      <c r="H980" t="s">
        <v>1787</v>
      </c>
      <c r="I980" t="s">
        <v>1952</v>
      </c>
      <c r="J980" t="s">
        <v>2847</v>
      </c>
      <c r="K980" s="2">
        <f t="shared" si="60"/>
        <v>7.650273224043716E-2</v>
      </c>
      <c r="L980" s="3">
        <f t="shared" si="61"/>
        <v>0.59889999999999999</v>
      </c>
      <c r="M980" s="3">
        <f t="shared" si="62"/>
        <v>92.349726775956285</v>
      </c>
      <c r="N980" s="3">
        <f t="shared" si="63"/>
        <v>7.6502732240437163</v>
      </c>
    </row>
    <row r="981" spans="1:14" x14ac:dyDescent="0.3">
      <c r="A981">
        <v>980</v>
      </c>
      <c r="B981" t="s">
        <v>771</v>
      </c>
      <c r="C981">
        <v>221</v>
      </c>
      <c r="D981">
        <v>206</v>
      </c>
      <c r="E981" s="3" t="s">
        <v>1557</v>
      </c>
      <c r="F981">
        <v>15</v>
      </c>
      <c r="G981" t="s">
        <v>1687</v>
      </c>
      <c r="H981" t="s">
        <v>1810</v>
      </c>
      <c r="I981" t="s">
        <v>1838</v>
      </c>
      <c r="J981" t="s">
        <v>2848</v>
      </c>
      <c r="K981" s="2">
        <f t="shared" si="60"/>
        <v>6.7873303167420809E-2</v>
      </c>
      <c r="L981" s="3">
        <f t="shared" si="61"/>
        <v>0.58179999999999998</v>
      </c>
      <c r="M981" s="3">
        <f t="shared" si="62"/>
        <v>93.212669683257914</v>
      </c>
      <c r="N981" s="3">
        <f t="shared" si="63"/>
        <v>6.7873303167420813</v>
      </c>
    </row>
    <row r="982" spans="1:14" x14ac:dyDescent="0.3">
      <c r="A982">
        <v>981</v>
      </c>
      <c r="B982" t="s">
        <v>772</v>
      </c>
      <c r="C982">
        <v>202</v>
      </c>
      <c r="D982">
        <v>193</v>
      </c>
      <c r="E982" s="3" t="s">
        <v>1558</v>
      </c>
      <c r="F982">
        <v>9</v>
      </c>
      <c r="G982" t="s">
        <v>1653</v>
      </c>
      <c r="H982" t="s">
        <v>1804</v>
      </c>
      <c r="I982" t="s">
        <v>1720</v>
      </c>
      <c r="J982" t="s">
        <v>2849</v>
      </c>
      <c r="K982" s="2">
        <f t="shared" si="60"/>
        <v>4.4554455445544552E-2</v>
      </c>
      <c r="L982" s="3">
        <f t="shared" si="61"/>
        <v>0.75379999999999991</v>
      </c>
      <c r="M982" s="3">
        <f t="shared" si="62"/>
        <v>95.544554455445535</v>
      </c>
      <c r="N982" s="3">
        <f t="shared" si="63"/>
        <v>4.455445544554455</v>
      </c>
    </row>
    <row r="983" spans="1:14" x14ac:dyDescent="0.3">
      <c r="A983">
        <v>982</v>
      </c>
      <c r="B983" t="s">
        <v>38</v>
      </c>
      <c r="C983">
        <v>193</v>
      </c>
      <c r="D983">
        <v>163</v>
      </c>
      <c r="E983" s="3" t="s">
        <v>1559</v>
      </c>
      <c r="F983">
        <v>30</v>
      </c>
      <c r="G983" t="s">
        <v>1683</v>
      </c>
      <c r="H983" t="s">
        <v>1822</v>
      </c>
      <c r="I983" t="s">
        <v>1931</v>
      </c>
      <c r="J983" t="s">
        <v>2850</v>
      </c>
      <c r="K983" s="2">
        <f t="shared" si="60"/>
        <v>0.15544041450777202</v>
      </c>
      <c r="L983" s="3">
        <f t="shared" si="61"/>
        <v>0.53400000000000003</v>
      </c>
      <c r="M983" s="3">
        <f t="shared" si="62"/>
        <v>84.4559585492228</v>
      </c>
      <c r="N983" s="3">
        <f t="shared" si="63"/>
        <v>15.544041450777202</v>
      </c>
    </row>
    <row r="984" spans="1:14" x14ac:dyDescent="0.3">
      <c r="A984">
        <v>983</v>
      </c>
      <c r="B984" t="s">
        <v>689</v>
      </c>
      <c r="C984">
        <v>201</v>
      </c>
      <c r="D984">
        <v>196</v>
      </c>
      <c r="E984" s="3" t="s">
        <v>953</v>
      </c>
      <c r="F984">
        <v>5</v>
      </c>
      <c r="G984" t="s">
        <v>1657</v>
      </c>
      <c r="H984" t="s">
        <v>1756</v>
      </c>
      <c r="I984" t="s">
        <v>1789</v>
      </c>
      <c r="J984" t="s">
        <v>2851</v>
      </c>
      <c r="K984" s="2">
        <f t="shared" si="60"/>
        <v>2.4875621890547265E-2</v>
      </c>
      <c r="L984" s="3">
        <f t="shared" si="61"/>
        <v>0.89</v>
      </c>
      <c r="M984" s="3">
        <f t="shared" si="62"/>
        <v>97.512437810945272</v>
      </c>
      <c r="N984" s="3">
        <f t="shared" si="63"/>
        <v>2.4875621890547266</v>
      </c>
    </row>
    <row r="985" spans="1:14" x14ac:dyDescent="0.3">
      <c r="A985">
        <v>984</v>
      </c>
      <c r="B985" t="s">
        <v>773</v>
      </c>
      <c r="C985">
        <v>193</v>
      </c>
      <c r="D985">
        <v>180</v>
      </c>
      <c r="E985" s="3" t="s">
        <v>1171</v>
      </c>
      <c r="F985">
        <v>13</v>
      </c>
      <c r="G985" t="s">
        <v>1675</v>
      </c>
      <c r="H985" t="s">
        <v>1732</v>
      </c>
      <c r="I985" t="s">
        <v>1847</v>
      </c>
      <c r="J985" t="s">
        <v>2852</v>
      </c>
      <c r="K985" s="2">
        <f t="shared" si="60"/>
        <v>6.7357512953367879E-2</v>
      </c>
      <c r="L985" s="3">
        <f t="shared" si="61"/>
        <v>0.73159999999999992</v>
      </c>
      <c r="M985" s="3">
        <f t="shared" si="62"/>
        <v>93.264248704663217</v>
      </c>
      <c r="N985" s="3">
        <f t="shared" si="63"/>
        <v>6.7357512953367875</v>
      </c>
    </row>
    <row r="986" spans="1:14" x14ac:dyDescent="0.3">
      <c r="A986">
        <v>985</v>
      </c>
      <c r="B986" t="s">
        <v>774</v>
      </c>
      <c r="C986">
        <v>27</v>
      </c>
      <c r="D986">
        <v>25</v>
      </c>
      <c r="E986" s="3" t="s">
        <v>1538</v>
      </c>
      <c r="F986">
        <v>2</v>
      </c>
      <c r="G986" t="s">
        <v>1676</v>
      </c>
      <c r="H986" t="s">
        <v>1753</v>
      </c>
      <c r="I986" t="s">
        <v>1722</v>
      </c>
      <c r="J986" t="s">
        <v>2240</v>
      </c>
      <c r="K986" s="2">
        <f t="shared" si="60"/>
        <v>7.407407407407407E-2</v>
      </c>
      <c r="L986" s="3">
        <f t="shared" si="61"/>
        <v>0.66670000000000007</v>
      </c>
      <c r="M986" s="3">
        <f t="shared" si="62"/>
        <v>92.592592592592595</v>
      </c>
      <c r="N986" s="3">
        <f t="shared" si="63"/>
        <v>7.4074074074074066</v>
      </c>
    </row>
    <row r="987" spans="1:14" x14ac:dyDescent="0.3">
      <c r="A987">
        <v>986</v>
      </c>
      <c r="B987" t="s">
        <v>775</v>
      </c>
      <c r="C987">
        <v>227</v>
      </c>
      <c r="D987">
        <v>206</v>
      </c>
      <c r="E987" s="3" t="s">
        <v>1560</v>
      </c>
      <c r="F987">
        <v>21</v>
      </c>
      <c r="G987" t="s">
        <v>1679</v>
      </c>
      <c r="H987" t="s">
        <v>1820</v>
      </c>
      <c r="I987" t="s">
        <v>1947</v>
      </c>
      <c r="J987" t="s">
        <v>2240</v>
      </c>
      <c r="K987" s="2">
        <f t="shared" si="60"/>
        <v>9.2511013215859028E-2</v>
      </c>
      <c r="L987" s="3">
        <f t="shared" si="61"/>
        <v>0.66670000000000007</v>
      </c>
      <c r="M987" s="3">
        <f t="shared" si="62"/>
        <v>90.748898678414093</v>
      </c>
      <c r="N987" s="3">
        <f t="shared" si="63"/>
        <v>9.251101321585903</v>
      </c>
    </row>
    <row r="988" spans="1:14" x14ac:dyDescent="0.3">
      <c r="A988">
        <v>987</v>
      </c>
      <c r="B988" t="s">
        <v>171</v>
      </c>
      <c r="C988">
        <v>225</v>
      </c>
      <c r="D988">
        <v>199</v>
      </c>
      <c r="E988" s="3" t="s">
        <v>1561</v>
      </c>
      <c r="F988">
        <v>26</v>
      </c>
      <c r="G988" t="s">
        <v>1682</v>
      </c>
      <c r="H988" t="s">
        <v>1787</v>
      </c>
      <c r="I988" t="s">
        <v>1946</v>
      </c>
      <c r="J988" t="s">
        <v>2853</v>
      </c>
      <c r="K988" s="2">
        <f t="shared" si="60"/>
        <v>0.11555555555555555</v>
      </c>
      <c r="L988" s="3">
        <f t="shared" si="61"/>
        <v>0.52680000000000005</v>
      </c>
      <c r="M988" s="3">
        <f t="shared" si="62"/>
        <v>88.444444444444443</v>
      </c>
      <c r="N988" s="3">
        <f t="shared" si="63"/>
        <v>11.555555555555555</v>
      </c>
    </row>
    <row r="989" spans="1:14" x14ac:dyDescent="0.3">
      <c r="A989">
        <v>988</v>
      </c>
      <c r="B989" t="s">
        <v>372</v>
      </c>
      <c r="C989">
        <v>204</v>
      </c>
      <c r="D989">
        <v>193</v>
      </c>
      <c r="E989" s="3" t="s">
        <v>1510</v>
      </c>
      <c r="F989">
        <v>11</v>
      </c>
      <c r="G989" t="s">
        <v>1688</v>
      </c>
      <c r="H989" t="s">
        <v>1780</v>
      </c>
      <c r="I989" t="s">
        <v>1961</v>
      </c>
      <c r="J989" t="s">
        <v>2854</v>
      </c>
      <c r="K989" s="2">
        <f t="shared" si="60"/>
        <v>5.3921568627450983E-2</v>
      </c>
      <c r="L989" s="3">
        <f t="shared" si="61"/>
        <v>0.58820000000000006</v>
      </c>
      <c r="M989" s="3">
        <f t="shared" si="62"/>
        <v>94.607843137254903</v>
      </c>
      <c r="N989" s="3">
        <f t="shared" si="63"/>
        <v>5.3921568627450984</v>
      </c>
    </row>
    <row r="990" spans="1:14" x14ac:dyDescent="0.3">
      <c r="A990">
        <v>989</v>
      </c>
      <c r="B990" t="s">
        <v>776</v>
      </c>
      <c r="C990">
        <v>221</v>
      </c>
      <c r="D990">
        <v>194</v>
      </c>
      <c r="E990" s="3" t="s">
        <v>1562</v>
      </c>
      <c r="F990">
        <v>27</v>
      </c>
      <c r="G990" t="s">
        <v>1679</v>
      </c>
      <c r="H990" t="s">
        <v>1720</v>
      </c>
      <c r="I990" t="s">
        <v>1967</v>
      </c>
      <c r="J990" t="s">
        <v>2855</v>
      </c>
      <c r="K990" s="2">
        <f t="shared" si="60"/>
        <v>0.12217194570135746</v>
      </c>
      <c r="L990" s="3">
        <f t="shared" si="61"/>
        <v>0.60729999999999995</v>
      </c>
      <c r="M990" s="3">
        <f t="shared" si="62"/>
        <v>87.782805429864254</v>
      </c>
      <c r="N990" s="3">
        <f t="shared" si="63"/>
        <v>12.217194570135746</v>
      </c>
    </row>
    <row r="991" spans="1:14" x14ac:dyDescent="0.3">
      <c r="A991">
        <v>990</v>
      </c>
      <c r="B991" t="s">
        <v>777</v>
      </c>
      <c r="C991">
        <v>172</v>
      </c>
      <c r="D991">
        <v>154</v>
      </c>
      <c r="E991" s="3" t="s">
        <v>1563</v>
      </c>
      <c r="F991">
        <v>18</v>
      </c>
      <c r="G991" t="s">
        <v>1692</v>
      </c>
      <c r="H991" t="s">
        <v>1828</v>
      </c>
      <c r="I991" t="s">
        <v>1797</v>
      </c>
      <c r="J991" t="s">
        <v>2258</v>
      </c>
      <c r="K991" s="2">
        <f t="shared" si="60"/>
        <v>0.10465116279069768</v>
      </c>
      <c r="L991" s="3">
        <f t="shared" si="61"/>
        <v>0.54170000000000007</v>
      </c>
      <c r="M991" s="3">
        <f t="shared" si="62"/>
        <v>89.534883720930239</v>
      </c>
      <c r="N991" s="3">
        <f t="shared" si="63"/>
        <v>10.465116279069768</v>
      </c>
    </row>
    <row r="992" spans="1:14" x14ac:dyDescent="0.3">
      <c r="A992">
        <v>991</v>
      </c>
      <c r="B992" t="s">
        <v>609</v>
      </c>
      <c r="C992">
        <v>161</v>
      </c>
      <c r="D992">
        <v>150</v>
      </c>
      <c r="E992" s="3" t="s">
        <v>1050</v>
      </c>
      <c r="F992">
        <v>11</v>
      </c>
      <c r="G992" t="s">
        <v>1683</v>
      </c>
      <c r="H992" t="s">
        <v>1798</v>
      </c>
      <c r="I992" t="s">
        <v>2093</v>
      </c>
      <c r="J992" t="s">
        <v>2494</v>
      </c>
      <c r="K992" s="2">
        <f t="shared" si="60"/>
        <v>6.8322981366459631E-2</v>
      </c>
      <c r="L992" s="3">
        <f t="shared" si="61"/>
        <v>0.52800000000000002</v>
      </c>
      <c r="M992" s="3">
        <f t="shared" si="62"/>
        <v>93.16770186335404</v>
      </c>
      <c r="N992" s="3">
        <f t="shared" si="63"/>
        <v>6.8322981366459627</v>
      </c>
    </row>
    <row r="993" spans="1:14" x14ac:dyDescent="0.3">
      <c r="A993">
        <v>992</v>
      </c>
      <c r="B993" t="s">
        <v>778</v>
      </c>
      <c r="C993">
        <v>17</v>
      </c>
      <c r="D993">
        <v>14</v>
      </c>
      <c r="E993" s="3" t="s">
        <v>1564</v>
      </c>
      <c r="F993">
        <v>3</v>
      </c>
      <c r="G993" t="s">
        <v>1695</v>
      </c>
      <c r="H993" t="s">
        <v>1821</v>
      </c>
      <c r="I993" t="s">
        <v>1814</v>
      </c>
      <c r="J993" t="s">
        <v>2856</v>
      </c>
      <c r="K993" s="2">
        <f t="shared" si="60"/>
        <v>0.17647058823529413</v>
      </c>
      <c r="L993" s="3">
        <f t="shared" si="61"/>
        <v>0.4118</v>
      </c>
      <c r="M993" s="3">
        <f t="shared" si="62"/>
        <v>82.35294117647058</v>
      </c>
      <c r="N993" s="3">
        <f t="shared" si="63"/>
        <v>17.647058823529413</v>
      </c>
    </row>
    <row r="994" spans="1:14" x14ac:dyDescent="0.3">
      <c r="A994">
        <v>993</v>
      </c>
      <c r="B994" t="s">
        <v>779</v>
      </c>
      <c r="C994">
        <v>168</v>
      </c>
      <c r="D994">
        <v>145</v>
      </c>
      <c r="E994" s="3" t="s">
        <v>1565</v>
      </c>
      <c r="F994">
        <v>23</v>
      </c>
      <c r="G994" t="s">
        <v>1680</v>
      </c>
      <c r="H994" t="s">
        <v>1813</v>
      </c>
      <c r="I994" t="s">
        <v>2014</v>
      </c>
      <c r="J994" t="s">
        <v>2857</v>
      </c>
      <c r="K994" s="2">
        <f t="shared" si="60"/>
        <v>0.13690476190476192</v>
      </c>
      <c r="L994" s="3">
        <f t="shared" si="61"/>
        <v>0.50609999999999999</v>
      </c>
      <c r="M994" s="3">
        <f t="shared" si="62"/>
        <v>86.30952380952381</v>
      </c>
      <c r="N994" s="3">
        <f t="shared" si="63"/>
        <v>13.690476190476192</v>
      </c>
    </row>
    <row r="995" spans="1:14" x14ac:dyDescent="0.3">
      <c r="A995">
        <v>994</v>
      </c>
      <c r="B995" t="s">
        <v>483</v>
      </c>
      <c r="C995">
        <v>160</v>
      </c>
      <c r="D995">
        <v>142</v>
      </c>
      <c r="E995" s="3" t="s">
        <v>1225</v>
      </c>
      <c r="F995">
        <v>18</v>
      </c>
      <c r="G995" t="s">
        <v>1688</v>
      </c>
      <c r="H995" t="s">
        <v>1768</v>
      </c>
      <c r="I995" t="s">
        <v>2077</v>
      </c>
      <c r="J995" t="s">
        <v>2858</v>
      </c>
      <c r="K995" s="2">
        <f t="shared" si="60"/>
        <v>0.1125</v>
      </c>
      <c r="L995" s="3">
        <f t="shared" si="61"/>
        <v>0.54139999999999999</v>
      </c>
      <c r="M995" s="3">
        <f t="shared" si="62"/>
        <v>88.75</v>
      </c>
      <c r="N995" s="3">
        <f t="shared" si="63"/>
        <v>11.25</v>
      </c>
    </row>
    <row r="996" spans="1:14" x14ac:dyDescent="0.3">
      <c r="A996">
        <v>995</v>
      </c>
      <c r="B996" t="s">
        <v>780</v>
      </c>
      <c r="C996">
        <v>185</v>
      </c>
      <c r="D996">
        <v>159</v>
      </c>
      <c r="E996" s="3" t="s">
        <v>1566</v>
      </c>
      <c r="F996">
        <v>26</v>
      </c>
      <c r="G996" t="s">
        <v>1686</v>
      </c>
      <c r="H996" t="s">
        <v>1812</v>
      </c>
      <c r="I996" t="s">
        <v>2083</v>
      </c>
      <c r="J996" t="s">
        <v>2859</v>
      </c>
      <c r="K996" s="2">
        <f t="shared" si="60"/>
        <v>0.14054054054054055</v>
      </c>
      <c r="L996" s="3">
        <f t="shared" si="61"/>
        <v>0.42700000000000005</v>
      </c>
      <c r="M996" s="3">
        <f t="shared" si="62"/>
        <v>85.945945945945951</v>
      </c>
      <c r="N996" s="3">
        <f t="shared" si="63"/>
        <v>14.054054054054054</v>
      </c>
    </row>
    <row r="997" spans="1:14" x14ac:dyDescent="0.3">
      <c r="A997">
        <v>996</v>
      </c>
      <c r="B997" t="s">
        <v>781</v>
      </c>
      <c r="C997">
        <v>155</v>
      </c>
      <c r="D997">
        <v>146</v>
      </c>
      <c r="E997" s="3" t="s">
        <v>1202</v>
      </c>
      <c r="F997">
        <v>9</v>
      </c>
      <c r="G997" t="s">
        <v>1678</v>
      </c>
      <c r="H997" t="s">
        <v>1796</v>
      </c>
      <c r="I997" t="s">
        <v>1826</v>
      </c>
      <c r="J997" t="s">
        <v>2860</v>
      </c>
      <c r="K997" s="2">
        <f t="shared" si="60"/>
        <v>5.8064516129032261E-2</v>
      </c>
      <c r="L997" s="3">
        <f t="shared" si="61"/>
        <v>0.65159999999999996</v>
      </c>
      <c r="M997" s="3">
        <f t="shared" si="62"/>
        <v>94.193548387096769</v>
      </c>
      <c r="N997" s="3">
        <f t="shared" si="63"/>
        <v>5.806451612903226</v>
      </c>
    </row>
    <row r="998" spans="1:14" x14ac:dyDescent="0.3">
      <c r="A998">
        <v>997</v>
      </c>
      <c r="B998" t="s">
        <v>684</v>
      </c>
      <c r="C998">
        <v>188</v>
      </c>
      <c r="D998">
        <v>172</v>
      </c>
      <c r="E998" s="3" t="s">
        <v>1208</v>
      </c>
      <c r="F998">
        <v>16</v>
      </c>
      <c r="G998" t="s">
        <v>1678</v>
      </c>
      <c r="H998" t="s">
        <v>1780</v>
      </c>
      <c r="I998" t="s">
        <v>1815</v>
      </c>
      <c r="J998" t="s">
        <v>2861</v>
      </c>
      <c r="K998" s="2">
        <f t="shared" si="60"/>
        <v>8.5106382978723402E-2</v>
      </c>
      <c r="L998" s="3">
        <f t="shared" si="61"/>
        <v>0.5978</v>
      </c>
      <c r="M998" s="3">
        <f t="shared" si="62"/>
        <v>91.489361702127653</v>
      </c>
      <c r="N998" s="3">
        <f t="shared" si="63"/>
        <v>8.5106382978723403</v>
      </c>
    </row>
    <row r="999" spans="1:14" x14ac:dyDescent="0.3">
      <c r="A999">
        <v>998</v>
      </c>
      <c r="B999" t="s">
        <v>782</v>
      </c>
      <c r="C999">
        <v>152</v>
      </c>
      <c r="D999">
        <v>120</v>
      </c>
      <c r="E999" s="3" t="s">
        <v>1567</v>
      </c>
      <c r="F999">
        <v>32</v>
      </c>
      <c r="G999" t="s">
        <v>1679</v>
      </c>
      <c r="H999" t="s">
        <v>1810</v>
      </c>
      <c r="I999" t="s">
        <v>2094</v>
      </c>
      <c r="J999" t="s">
        <v>2516</v>
      </c>
      <c r="K999" s="2">
        <f t="shared" si="60"/>
        <v>0.21052631578947367</v>
      </c>
      <c r="L999" s="3">
        <f t="shared" si="61"/>
        <v>0.53060000000000007</v>
      </c>
      <c r="M999" s="3">
        <f t="shared" si="62"/>
        <v>78.94736842105263</v>
      </c>
      <c r="N999" s="3">
        <f t="shared" si="63"/>
        <v>21.052631578947366</v>
      </c>
    </row>
    <row r="1000" spans="1:14" x14ac:dyDescent="0.3">
      <c r="A1000">
        <v>999</v>
      </c>
      <c r="B1000" t="s">
        <v>783</v>
      </c>
      <c r="C1000">
        <v>26</v>
      </c>
      <c r="D1000">
        <v>26</v>
      </c>
      <c r="E1000" s="3" t="s">
        <v>925</v>
      </c>
      <c r="F1000">
        <v>0</v>
      </c>
      <c r="G1000" t="s">
        <v>1651</v>
      </c>
      <c r="H1000" t="s">
        <v>1820</v>
      </c>
      <c r="I1000" t="s">
        <v>1883</v>
      </c>
      <c r="J1000" t="s">
        <v>1590</v>
      </c>
      <c r="K1000" s="2">
        <f t="shared" si="60"/>
        <v>0</v>
      </c>
      <c r="L1000" s="3">
        <f t="shared" si="61"/>
        <v>0.80769999999999997</v>
      </c>
      <c r="M1000" s="3">
        <f t="shared" si="62"/>
        <v>100</v>
      </c>
      <c r="N1000" s="3">
        <f t="shared" si="63"/>
        <v>0</v>
      </c>
    </row>
    <row r="1001" spans="1:14" x14ac:dyDescent="0.3">
      <c r="A1001">
        <v>1000</v>
      </c>
      <c r="B1001" t="s">
        <v>784</v>
      </c>
      <c r="C1001">
        <v>152</v>
      </c>
      <c r="D1001">
        <v>140</v>
      </c>
      <c r="E1001" s="3" t="s">
        <v>1186</v>
      </c>
      <c r="F1001">
        <v>12</v>
      </c>
      <c r="G1001" t="s">
        <v>1675</v>
      </c>
      <c r="H1001" t="s">
        <v>1787</v>
      </c>
      <c r="I1001" t="s">
        <v>2095</v>
      </c>
      <c r="J1001" t="s">
        <v>2862</v>
      </c>
      <c r="K1001" s="2">
        <f t="shared" si="60"/>
        <v>7.8947368421052627E-2</v>
      </c>
      <c r="L1001" s="3">
        <f t="shared" si="61"/>
        <v>0.70669999999999999</v>
      </c>
      <c r="M1001" s="3">
        <f t="shared" si="62"/>
        <v>92.10526315789474</v>
      </c>
      <c r="N1001" s="3">
        <f t="shared" si="63"/>
        <v>7.8947368421052628</v>
      </c>
    </row>
    <row r="1002" spans="1:14" x14ac:dyDescent="0.3">
      <c r="A1002">
        <v>1001</v>
      </c>
      <c r="B1002" t="s">
        <v>785</v>
      </c>
      <c r="C1002">
        <v>130</v>
      </c>
      <c r="D1002">
        <v>125</v>
      </c>
      <c r="E1002" s="3" t="s">
        <v>1139</v>
      </c>
      <c r="F1002">
        <v>5</v>
      </c>
      <c r="G1002" t="s">
        <v>1661</v>
      </c>
      <c r="H1002" t="s">
        <v>1780</v>
      </c>
      <c r="I1002" t="s">
        <v>1712</v>
      </c>
      <c r="J1002" t="s">
        <v>1224</v>
      </c>
      <c r="K1002" s="2">
        <f t="shared" si="60"/>
        <v>3.8461538461538464E-2</v>
      </c>
      <c r="L1002" s="3">
        <f t="shared" si="61"/>
        <v>0.92</v>
      </c>
      <c r="M1002" s="3">
        <f t="shared" si="62"/>
        <v>96.15384615384616</v>
      </c>
      <c r="N1002" s="3">
        <f t="shared" si="63"/>
        <v>3.8461538461538463</v>
      </c>
    </row>
    <row r="1003" spans="1:14" x14ac:dyDescent="0.3">
      <c r="A1003">
        <v>1002</v>
      </c>
      <c r="B1003" t="s">
        <v>657</v>
      </c>
      <c r="C1003">
        <v>191</v>
      </c>
      <c r="D1003">
        <v>187</v>
      </c>
      <c r="E1003" s="3" t="s">
        <v>1127</v>
      </c>
      <c r="F1003">
        <v>4</v>
      </c>
      <c r="G1003" t="s">
        <v>1653</v>
      </c>
      <c r="H1003" t="s">
        <v>1777</v>
      </c>
      <c r="I1003" t="s">
        <v>1804</v>
      </c>
      <c r="J1003" t="s">
        <v>2863</v>
      </c>
      <c r="K1003" s="2">
        <f t="shared" si="60"/>
        <v>2.0942408376963352E-2</v>
      </c>
      <c r="L1003" s="3">
        <f t="shared" si="61"/>
        <v>0.83069999999999988</v>
      </c>
      <c r="M1003" s="3">
        <f t="shared" si="62"/>
        <v>97.905759162303667</v>
      </c>
      <c r="N1003" s="3">
        <f t="shared" si="63"/>
        <v>2.0942408376963351</v>
      </c>
    </row>
    <row r="1004" spans="1:14" x14ac:dyDescent="0.3">
      <c r="A1004">
        <v>1003</v>
      </c>
      <c r="B1004" t="s">
        <v>786</v>
      </c>
      <c r="C1004">
        <v>254</v>
      </c>
      <c r="D1004">
        <v>227</v>
      </c>
      <c r="E1004" s="3" t="s">
        <v>1568</v>
      </c>
      <c r="F1004">
        <v>27</v>
      </c>
      <c r="G1004" t="s">
        <v>1688</v>
      </c>
      <c r="H1004" t="s">
        <v>1813</v>
      </c>
      <c r="I1004" t="s">
        <v>1876</v>
      </c>
      <c r="J1004" t="s">
        <v>2864</v>
      </c>
      <c r="K1004" s="2">
        <f t="shared" si="60"/>
        <v>0.1062992125984252</v>
      </c>
      <c r="L1004" s="3">
        <f t="shared" si="61"/>
        <v>0.56569999999999998</v>
      </c>
      <c r="M1004" s="3">
        <f t="shared" si="62"/>
        <v>89.370078740157481</v>
      </c>
      <c r="N1004" s="3">
        <f t="shared" si="63"/>
        <v>10.62992125984252</v>
      </c>
    </row>
    <row r="1005" spans="1:14" x14ac:dyDescent="0.3">
      <c r="A1005">
        <v>1004</v>
      </c>
      <c r="B1005" t="s">
        <v>609</v>
      </c>
      <c r="C1005">
        <v>213</v>
      </c>
      <c r="D1005">
        <v>188</v>
      </c>
      <c r="E1005" s="3" t="s">
        <v>1569</v>
      </c>
      <c r="F1005">
        <v>25</v>
      </c>
      <c r="G1005" t="s">
        <v>1687</v>
      </c>
      <c r="H1005" t="s">
        <v>1814</v>
      </c>
      <c r="I1005" t="s">
        <v>2043</v>
      </c>
      <c r="J1005" t="s">
        <v>2865</v>
      </c>
      <c r="K1005" s="2">
        <f t="shared" si="60"/>
        <v>0.11737089201877934</v>
      </c>
      <c r="L1005" s="3">
        <f t="shared" si="61"/>
        <v>0.54810000000000003</v>
      </c>
      <c r="M1005" s="3">
        <f t="shared" si="62"/>
        <v>88.262910798122064</v>
      </c>
      <c r="N1005" s="3">
        <f t="shared" si="63"/>
        <v>11.737089201877934</v>
      </c>
    </row>
    <row r="1006" spans="1:14" x14ac:dyDescent="0.3">
      <c r="A1006">
        <v>1005</v>
      </c>
      <c r="B1006" t="s">
        <v>637</v>
      </c>
      <c r="C1006">
        <v>176</v>
      </c>
      <c r="D1006">
        <v>151</v>
      </c>
      <c r="E1006" s="3" t="s">
        <v>1373</v>
      </c>
      <c r="F1006">
        <v>25</v>
      </c>
      <c r="G1006" t="s">
        <v>1665</v>
      </c>
      <c r="H1006" t="s">
        <v>1809</v>
      </c>
      <c r="I1006" t="s">
        <v>1859</v>
      </c>
      <c r="J1006" t="s">
        <v>2866</v>
      </c>
      <c r="K1006" s="2">
        <f t="shared" si="60"/>
        <v>0.14204545454545456</v>
      </c>
      <c r="L1006" s="3">
        <f t="shared" si="61"/>
        <v>0.5575</v>
      </c>
      <c r="M1006" s="3">
        <f t="shared" si="62"/>
        <v>85.795454545454547</v>
      </c>
      <c r="N1006" s="3">
        <f t="shared" si="63"/>
        <v>14.204545454545455</v>
      </c>
    </row>
    <row r="1007" spans="1:14" x14ac:dyDescent="0.3">
      <c r="A1007">
        <v>1006</v>
      </c>
      <c r="B1007" t="s">
        <v>787</v>
      </c>
      <c r="C1007">
        <v>61</v>
      </c>
      <c r="D1007">
        <v>59</v>
      </c>
      <c r="E1007" s="3" t="s">
        <v>1025</v>
      </c>
      <c r="F1007">
        <v>2</v>
      </c>
      <c r="G1007" t="s">
        <v>1670</v>
      </c>
      <c r="H1007" t="s">
        <v>1729</v>
      </c>
      <c r="I1007" t="s">
        <v>1797</v>
      </c>
      <c r="J1007" t="s">
        <v>1472</v>
      </c>
      <c r="K1007" s="2">
        <f t="shared" si="60"/>
        <v>3.2786885245901641E-2</v>
      </c>
      <c r="L1007" s="3">
        <f t="shared" si="61"/>
        <v>0.80330000000000001</v>
      </c>
      <c r="M1007" s="3">
        <f t="shared" si="62"/>
        <v>96.721311475409834</v>
      </c>
      <c r="N1007" s="3">
        <f t="shared" si="63"/>
        <v>3.278688524590164</v>
      </c>
    </row>
    <row r="1008" spans="1:14" x14ac:dyDescent="0.3">
      <c r="A1008">
        <v>1007</v>
      </c>
      <c r="B1008" t="s">
        <v>224</v>
      </c>
      <c r="C1008">
        <v>166</v>
      </c>
      <c r="D1008">
        <v>154</v>
      </c>
      <c r="E1008" s="3" t="s">
        <v>1044</v>
      </c>
      <c r="F1008">
        <v>12</v>
      </c>
      <c r="G1008" t="s">
        <v>1678</v>
      </c>
      <c r="H1008" t="s">
        <v>1812</v>
      </c>
      <c r="I1008" t="s">
        <v>1805</v>
      </c>
      <c r="J1008" t="s">
        <v>2867</v>
      </c>
      <c r="K1008" s="2">
        <f t="shared" si="60"/>
        <v>7.2289156626506021E-2</v>
      </c>
      <c r="L1008" s="3">
        <f t="shared" si="61"/>
        <v>0.61819999999999997</v>
      </c>
      <c r="M1008" s="3">
        <f t="shared" si="62"/>
        <v>92.771084337349393</v>
      </c>
      <c r="N1008" s="3">
        <f t="shared" si="63"/>
        <v>7.2289156626506017</v>
      </c>
    </row>
    <row r="1009" spans="1:14" x14ac:dyDescent="0.3">
      <c r="A1009">
        <v>1008</v>
      </c>
      <c r="B1009" t="s">
        <v>788</v>
      </c>
      <c r="C1009">
        <v>191</v>
      </c>
      <c r="D1009">
        <v>172</v>
      </c>
      <c r="E1009" s="3" t="s">
        <v>1570</v>
      </c>
      <c r="F1009">
        <v>19</v>
      </c>
      <c r="G1009" t="s">
        <v>1675</v>
      </c>
      <c r="H1009" t="s">
        <v>1788</v>
      </c>
      <c r="I1009" t="s">
        <v>1808</v>
      </c>
      <c r="J1009" t="s">
        <v>1106</v>
      </c>
      <c r="K1009" s="2">
        <f t="shared" si="60"/>
        <v>9.947643979057591E-2</v>
      </c>
      <c r="L1009" s="3">
        <f t="shared" si="61"/>
        <v>0.73769999999999991</v>
      </c>
      <c r="M1009" s="3">
        <f t="shared" si="62"/>
        <v>90.052356020942398</v>
      </c>
      <c r="N1009" s="3">
        <f t="shared" si="63"/>
        <v>9.9476439790575917</v>
      </c>
    </row>
    <row r="1010" spans="1:14" x14ac:dyDescent="0.3">
      <c r="A1010">
        <v>1009</v>
      </c>
      <c r="B1010" t="s">
        <v>789</v>
      </c>
      <c r="C1010">
        <v>171</v>
      </c>
      <c r="D1010">
        <v>157</v>
      </c>
      <c r="E1010" s="3" t="s">
        <v>1571</v>
      </c>
      <c r="F1010">
        <v>14</v>
      </c>
      <c r="G1010" t="s">
        <v>1658</v>
      </c>
      <c r="H1010" t="s">
        <v>1792</v>
      </c>
      <c r="I1010" t="s">
        <v>1722</v>
      </c>
      <c r="J1010" t="s">
        <v>2868</v>
      </c>
      <c r="K1010" s="2">
        <f t="shared" si="60"/>
        <v>8.1871345029239762E-2</v>
      </c>
      <c r="L1010" s="3">
        <f t="shared" si="61"/>
        <v>0.72620000000000007</v>
      </c>
      <c r="M1010" s="3">
        <f t="shared" si="62"/>
        <v>91.812865497076018</v>
      </c>
      <c r="N1010" s="3">
        <f t="shared" si="63"/>
        <v>8.1871345029239766</v>
      </c>
    </row>
    <row r="1011" spans="1:14" x14ac:dyDescent="0.3">
      <c r="A1011">
        <v>1010</v>
      </c>
      <c r="B1011" t="s">
        <v>790</v>
      </c>
      <c r="C1011">
        <v>153</v>
      </c>
      <c r="D1011">
        <v>124</v>
      </c>
      <c r="E1011" s="3" t="s">
        <v>1572</v>
      </c>
      <c r="F1011">
        <v>29</v>
      </c>
      <c r="G1011" t="s">
        <v>1700</v>
      </c>
      <c r="H1011" t="s">
        <v>1815</v>
      </c>
      <c r="I1011" t="s">
        <v>2096</v>
      </c>
      <c r="J1011" t="s">
        <v>2869</v>
      </c>
      <c r="K1011" s="2">
        <f t="shared" si="60"/>
        <v>0.18954248366013071</v>
      </c>
      <c r="L1011" s="3">
        <f t="shared" si="61"/>
        <v>0.45329999999999998</v>
      </c>
      <c r="M1011" s="3">
        <f t="shared" si="62"/>
        <v>81.045751633986924</v>
      </c>
      <c r="N1011" s="3">
        <f t="shared" si="63"/>
        <v>18.954248366013072</v>
      </c>
    </row>
    <row r="1012" spans="1:14" x14ac:dyDescent="0.3">
      <c r="A1012">
        <v>1011</v>
      </c>
      <c r="B1012" t="s">
        <v>791</v>
      </c>
      <c r="C1012">
        <v>183</v>
      </c>
      <c r="D1012">
        <v>158</v>
      </c>
      <c r="E1012" s="3" t="s">
        <v>1416</v>
      </c>
      <c r="F1012">
        <v>25</v>
      </c>
      <c r="G1012" t="s">
        <v>1688</v>
      </c>
      <c r="H1012" t="s">
        <v>1814</v>
      </c>
      <c r="I1012" t="s">
        <v>2043</v>
      </c>
      <c r="J1012" t="s">
        <v>2870</v>
      </c>
      <c r="K1012" s="2">
        <f t="shared" si="60"/>
        <v>0.13661202185792351</v>
      </c>
      <c r="L1012" s="3">
        <f t="shared" si="61"/>
        <v>0.51910000000000001</v>
      </c>
      <c r="M1012" s="3">
        <f t="shared" si="62"/>
        <v>86.338797814207652</v>
      </c>
      <c r="N1012" s="3">
        <f t="shared" si="63"/>
        <v>13.661202185792352</v>
      </c>
    </row>
    <row r="1013" spans="1:14" x14ac:dyDescent="0.3">
      <c r="A1013">
        <v>1012</v>
      </c>
      <c r="B1013" t="s">
        <v>393</v>
      </c>
      <c r="C1013">
        <v>14</v>
      </c>
      <c r="D1013">
        <v>14</v>
      </c>
      <c r="E1013" s="3" t="s">
        <v>925</v>
      </c>
      <c r="F1013">
        <v>0</v>
      </c>
      <c r="G1013" t="s">
        <v>1654</v>
      </c>
      <c r="H1013" t="s">
        <v>1819</v>
      </c>
      <c r="I1013" t="s">
        <v>1733</v>
      </c>
      <c r="J1013" t="s">
        <v>1554</v>
      </c>
      <c r="K1013" s="2">
        <f t="shared" si="60"/>
        <v>0</v>
      </c>
      <c r="L1013" s="3">
        <f t="shared" si="61"/>
        <v>0.85709999999999997</v>
      </c>
      <c r="M1013" s="3">
        <f t="shared" si="62"/>
        <v>100</v>
      </c>
      <c r="N1013" s="3">
        <f t="shared" si="63"/>
        <v>0</v>
      </c>
    </row>
    <row r="1014" spans="1:14" x14ac:dyDescent="0.3">
      <c r="A1014">
        <v>1013</v>
      </c>
      <c r="B1014" t="s">
        <v>792</v>
      </c>
      <c r="C1014">
        <v>18</v>
      </c>
      <c r="D1014">
        <v>18</v>
      </c>
      <c r="E1014" s="3" t="s">
        <v>925</v>
      </c>
      <c r="F1014">
        <v>0</v>
      </c>
      <c r="G1014" t="s">
        <v>1655</v>
      </c>
      <c r="H1014" t="s">
        <v>1812</v>
      </c>
      <c r="I1014" t="s">
        <v>1668</v>
      </c>
      <c r="J1014" t="s">
        <v>925</v>
      </c>
      <c r="K1014" s="2">
        <f t="shared" si="60"/>
        <v>0</v>
      </c>
      <c r="L1014" s="3">
        <f t="shared" si="61"/>
        <v>1</v>
      </c>
      <c r="M1014" s="3">
        <f t="shared" si="62"/>
        <v>100</v>
      </c>
      <c r="N1014" s="3">
        <f t="shared" si="63"/>
        <v>0</v>
      </c>
    </row>
    <row r="1015" spans="1:14" x14ac:dyDescent="0.3">
      <c r="A1015">
        <v>1014</v>
      </c>
      <c r="B1015" t="s">
        <v>793</v>
      </c>
      <c r="C1015">
        <v>159</v>
      </c>
      <c r="D1015">
        <v>148</v>
      </c>
      <c r="E1015" s="3" t="s">
        <v>1573</v>
      </c>
      <c r="F1015">
        <v>11</v>
      </c>
      <c r="G1015" t="s">
        <v>1674</v>
      </c>
      <c r="H1015" t="s">
        <v>1791</v>
      </c>
      <c r="I1015" t="s">
        <v>1818</v>
      </c>
      <c r="J1015" t="s">
        <v>2871</v>
      </c>
      <c r="K1015" s="2">
        <f t="shared" si="60"/>
        <v>6.9182389937106917E-2</v>
      </c>
      <c r="L1015" s="3">
        <f t="shared" si="61"/>
        <v>0.69430000000000003</v>
      </c>
      <c r="M1015" s="3">
        <f t="shared" si="62"/>
        <v>93.081761006289312</v>
      </c>
      <c r="N1015" s="3">
        <f t="shared" si="63"/>
        <v>6.9182389937106921</v>
      </c>
    </row>
    <row r="1016" spans="1:14" x14ac:dyDescent="0.3">
      <c r="A1016">
        <v>1015</v>
      </c>
      <c r="B1016" t="s">
        <v>794</v>
      </c>
      <c r="C1016">
        <v>143</v>
      </c>
      <c r="D1016">
        <v>134</v>
      </c>
      <c r="E1016" s="3" t="s">
        <v>1237</v>
      </c>
      <c r="F1016">
        <v>9</v>
      </c>
      <c r="G1016" t="s">
        <v>1674</v>
      </c>
      <c r="H1016" t="s">
        <v>1798</v>
      </c>
      <c r="I1016" t="s">
        <v>2043</v>
      </c>
      <c r="J1016" t="s">
        <v>2872</v>
      </c>
      <c r="K1016" s="2">
        <f t="shared" si="60"/>
        <v>6.2937062937062943E-2</v>
      </c>
      <c r="L1016" s="3">
        <f t="shared" si="61"/>
        <v>0.74099999999999999</v>
      </c>
      <c r="M1016" s="3">
        <f t="shared" si="62"/>
        <v>93.706293706293707</v>
      </c>
      <c r="N1016" s="3">
        <f t="shared" si="63"/>
        <v>6.2937062937062942</v>
      </c>
    </row>
    <row r="1017" spans="1:14" x14ac:dyDescent="0.3">
      <c r="A1017">
        <v>1016</v>
      </c>
      <c r="B1017" t="s">
        <v>765</v>
      </c>
      <c r="C1017">
        <v>195</v>
      </c>
      <c r="D1017">
        <v>175</v>
      </c>
      <c r="E1017" s="3" t="s">
        <v>1574</v>
      </c>
      <c r="F1017">
        <v>20</v>
      </c>
      <c r="G1017" t="s">
        <v>1679</v>
      </c>
      <c r="H1017" t="s">
        <v>1795</v>
      </c>
      <c r="I1017" t="s">
        <v>1899</v>
      </c>
      <c r="J1017" t="s">
        <v>2656</v>
      </c>
      <c r="K1017" s="2">
        <f t="shared" si="60"/>
        <v>0.10256410256410256</v>
      </c>
      <c r="L1017" s="3">
        <f t="shared" si="61"/>
        <v>0.61580000000000001</v>
      </c>
      <c r="M1017" s="3">
        <f t="shared" si="62"/>
        <v>89.743589743589752</v>
      </c>
      <c r="N1017" s="3">
        <f t="shared" si="63"/>
        <v>10.256410256410255</v>
      </c>
    </row>
    <row r="1018" spans="1:14" x14ac:dyDescent="0.3">
      <c r="A1018">
        <v>1017</v>
      </c>
      <c r="B1018" t="s">
        <v>795</v>
      </c>
      <c r="C1018">
        <v>194</v>
      </c>
      <c r="D1018">
        <v>150</v>
      </c>
      <c r="E1018" s="3" t="s">
        <v>1575</v>
      </c>
      <c r="F1018">
        <v>44</v>
      </c>
      <c r="G1018" t="s">
        <v>1690</v>
      </c>
      <c r="H1018" t="s">
        <v>1795</v>
      </c>
      <c r="I1018" t="s">
        <v>1981</v>
      </c>
      <c r="J1018" t="s">
        <v>2873</v>
      </c>
      <c r="K1018" s="2">
        <f t="shared" si="60"/>
        <v>0.22680412371134021</v>
      </c>
      <c r="L1018" s="3">
        <f t="shared" si="61"/>
        <v>0.47340000000000004</v>
      </c>
      <c r="M1018" s="3">
        <f t="shared" si="62"/>
        <v>77.319587628865989</v>
      </c>
      <c r="N1018" s="3">
        <f t="shared" si="63"/>
        <v>22.680412371134022</v>
      </c>
    </row>
    <row r="1019" spans="1:14" x14ac:dyDescent="0.3">
      <c r="A1019">
        <v>1018</v>
      </c>
      <c r="B1019" t="s">
        <v>795</v>
      </c>
      <c r="C1019">
        <v>390</v>
      </c>
      <c r="D1019">
        <v>362</v>
      </c>
      <c r="E1019" s="3" t="s">
        <v>1289</v>
      </c>
      <c r="F1019">
        <v>28</v>
      </c>
      <c r="G1019" t="s">
        <v>1684</v>
      </c>
      <c r="H1019" t="s">
        <v>1800</v>
      </c>
      <c r="I1019" t="s">
        <v>1969</v>
      </c>
      <c r="J1019" t="s">
        <v>2874</v>
      </c>
      <c r="K1019" s="2">
        <f t="shared" si="60"/>
        <v>7.179487179487179E-2</v>
      </c>
      <c r="L1019" s="3">
        <f t="shared" si="61"/>
        <v>0.5948</v>
      </c>
      <c r="M1019" s="3">
        <f t="shared" si="62"/>
        <v>92.820512820512818</v>
      </c>
      <c r="N1019" s="3">
        <f t="shared" si="63"/>
        <v>7.1794871794871788</v>
      </c>
    </row>
    <row r="1020" spans="1:14" x14ac:dyDescent="0.3">
      <c r="A1020">
        <v>1019</v>
      </c>
      <c r="B1020" t="s">
        <v>796</v>
      </c>
      <c r="C1020">
        <v>238</v>
      </c>
      <c r="D1020">
        <v>205</v>
      </c>
      <c r="E1020" s="3" t="s">
        <v>1576</v>
      </c>
      <c r="F1020">
        <v>33</v>
      </c>
      <c r="G1020" t="s">
        <v>1679</v>
      </c>
      <c r="H1020" t="s">
        <v>1751</v>
      </c>
      <c r="I1020" t="s">
        <v>2043</v>
      </c>
      <c r="J1020" t="s">
        <v>2875</v>
      </c>
      <c r="K1020" s="2">
        <f t="shared" si="60"/>
        <v>0.13865546218487396</v>
      </c>
      <c r="L1020" s="3">
        <f t="shared" si="61"/>
        <v>0.60870000000000002</v>
      </c>
      <c r="M1020" s="3">
        <f t="shared" si="62"/>
        <v>86.134453781512605</v>
      </c>
      <c r="N1020" s="3">
        <f t="shared" si="63"/>
        <v>13.865546218487395</v>
      </c>
    </row>
    <row r="1021" spans="1:14" x14ac:dyDescent="0.3">
      <c r="A1021">
        <v>1020</v>
      </c>
      <c r="B1021" t="s">
        <v>797</v>
      </c>
      <c r="C1021">
        <v>29</v>
      </c>
      <c r="D1021">
        <v>28</v>
      </c>
      <c r="E1021" s="3" t="s">
        <v>1577</v>
      </c>
      <c r="F1021">
        <v>1</v>
      </c>
      <c r="G1021" t="s">
        <v>1671</v>
      </c>
      <c r="H1021" t="s">
        <v>1782</v>
      </c>
      <c r="I1021" t="s">
        <v>1891</v>
      </c>
      <c r="J1021" t="s">
        <v>1230</v>
      </c>
      <c r="K1021" s="2">
        <f t="shared" si="60"/>
        <v>3.4482758620689655E-2</v>
      </c>
      <c r="L1021" s="3">
        <f t="shared" si="61"/>
        <v>0.89290000000000003</v>
      </c>
      <c r="M1021" s="3">
        <f t="shared" si="62"/>
        <v>96.551724137931032</v>
      </c>
      <c r="N1021" s="3">
        <f t="shared" si="63"/>
        <v>3.4482758620689653</v>
      </c>
    </row>
    <row r="1022" spans="1:14" x14ac:dyDescent="0.3">
      <c r="A1022">
        <v>1021</v>
      </c>
      <c r="B1022" t="s">
        <v>509</v>
      </c>
      <c r="C1022">
        <v>30</v>
      </c>
      <c r="D1022">
        <v>29</v>
      </c>
      <c r="E1022" s="3" t="s">
        <v>934</v>
      </c>
      <c r="F1022">
        <v>1</v>
      </c>
      <c r="G1022" t="s">
        <v>1658</v>
      </c>
      <c r="H1022" t="s">
        <v>1784</v>
      </c>
      <c r="I1022" t="s">
        <v>1762</v>
      </c>
      <c r="J1022" t="s">
        <v>1268</v>
      </c>
      <c r="K1022" s="2">
        <f t="shared" si="60"/>
        <v>3.3333333333333333E-2</v>
      </c>
      <c r="L1022" s="3">
        <f t="shared" si="61"/>
        <v>0.83329999999999993</v>
      </c>
      <c r="M1022" s="3">
        <f t="shared" si="62"/>
        <v>96.666666666666671</v>
      </c>
      <c r="N1022" s="3">
        <f t="shared" si="63"/>
        <v>3.3333333333333335</v>
      </c>
    </row>
    <row r="1023" spans="1:14" x14ac:dyDescent="0.3">
      <c r="A1023">
        <v>1022</v>
      </c>
      <c r="B1023" t="s">
        <v>241</v>
      </c>
      <c r="C1023">
        <v>287</v>
      </c>
      <c r="D1023">
        <v>273</v>
      </c>
      <c r="E1023" s="3" t="s">
        <v>1073</v>
      </c>
      <c r="F1023">
        <v>14</v>
      </c>
      <c r="G1023" t="s">
        <v>1670</v>
      </c>
      <c r="H1023" t="s">
        <v>1764</v>
      </c>
      <c r="I1023" t="s">
        <v>1797</v>
      </c>
      <c r="J1023" t="s">
        <v>2876</v>
      </c>
      <c r="K1023" s="2">
        <f t="shared" si="60"/>
        <v>4.878048780487805E-2</v>
      </c>
      <c r="L1023" s="3">
        <f t="shared" si="61"/>
        <v>0.79</v>
      </c>
      <c r="M1023" s="3">
        <f t="shared" si="62"/>
        <v>95.121951219512198</v>
      </c>
      <c r="N1023" s="3">
        <f t="shared" si="63"/>
        <v>4.8780487804878048</v>
      </c>
    </row>
    <row r="1024" spans="1:14" x14ac:dyDescent="0.3">
      <c r="A1024">
        <v>1023</v>
      </c>
      <c r="B1024" t="s">
        <v>112</v>
      </c>
      <c r="C1024">
        <v>474</v>
      </c>
      <c r="D1024">
        <v>380</v>
      </c>
      <c r="E1024" s="3" t="s">
        <v>1578</v>
      </c>
      <c r="F1024">
        <v>94</v>
      </c>
      <c r="G1024" t="s">
        <v>1698</v>
      </c>
      <c r="H1024" t="s">
        <v>1770</v>
      </c>
      <c r="I1024" t="s">
        <v>2097</v>
      </c>
      <c r="J1024" t="s">
        <v>2877</v>
      </c>
      <c r="K1024" s="2">
        <f t="shared" si="60"/>
        <v>0.19831223628691982</v>
      </c>
      <c r="L1024" s="3">
        <f t="shared" si="61"/>
        <v>0.47420000000000001</v>
      </c>
      <c r="M1024" s="3">
        <f t="shared" si="62"/>
        <v>80.168776371308013</v>
      </c>
      <c r="N1024" s="3">
        <f t="shared" si="63"/>
        <v>19.831223628691983</v>
      </c>
    </row>
    <row r="1025" spans="1:14" x14ac:dyDescent="0.3">
      <c r="A1025">
        <v>1024</v>
      </c>
      <c r="B1025" t="s">
        <v>537</v>
      </c>
      <c r="C1025">
        <v>277</v>
      </c>
      <c r="D1025">
        <v>230</v>
      </c>
      <c r="E1025" s="3" t="s">
        <v>1579</v>
      </c>
      <c r="F1025">
        <v>47</v>
      </c>
      <c r="G1025" t="s">
        <v>1691</v>
      </c>
      <c r="H1025" t="s">
        <v>1814</v>
      </c>
      <c r="I1025" t="s">
        <v>2069</v>
      </c>
      <c r="J1025" t="s">
        <v>2878</v>
      </c>
      <c r="K1025" s="2">
        <f t="shared" si="60"/>
        <v>0.16967509025270758</v>
      </c>
      <c r="L1025" s="3">
        <f t="shared" si="61"/>
        <v>0.46179999999999999</v>
      </c>
      <c r="M1025" s="3">
        <f t="shared" si="62"/>
        <v>83.032490974729242</v>
      </c>
      <c r="N1025" s="3">
        <f t="shared" si="63"/>
        <v>16.967509025270758</v>
      </c>
    </row>
    <row r="1026" spans="1:14" x14ac:dyDescent="0.3">
      <c r="A1026">
        <v>1025</v>
      </c>
      <c r="B1026" t="s">
        <v>57</v>
      </c>
      <c r="C1026">
        <v>173</v>
      </c>
      <c r="D1026">
        <v>163</v>
      </c>
      <c r="E1026" s="3" t="s">
        <v>1580</v>
      </c>
      <c r="F1026">
        <v>10</v>
      </c>
      <c r="G1026" t="s">
        <v>1651</v>
      </c>
      <c r="H1026" t="s">
        <v>1799</v>
      </c>
      <c r="I1026" t="s">
        <v>1768</v>
      </c>
      <c r="J1026" t="s">
        <v>2297</v>
      </c>
      <c r="K1026" s="2">
        <f t="shared" si="60"/>
        <v>5.7803468208092484E-2</v>
      </c>
      <c r="L1026" s="3">
        <f t="shared" si="61"/>
        <v>0.77190000000000003</v>
      </c>
      <c r="M1026" s="3">
        <f t="shared" si="62"/>
        <v>94.219653179190757</v>
      </c>
      <c r="N1026" s="3">
        <f t="shared" si="63"/>
        <v>5.7803468208092488</v>
      </c>
    </row>
    <row r="1027" spans="1:14" x14ac:dyDescent="0.3">
      <c r="A1027">
        <v>1026</v>
      </c>
      <c r="B1027" t="s">
        <v>367</v>
      </c>
      <c r="C1027">
        <v>167</v>
      </c>
      <c r="D1027">
        <v>152</v>
      </c>
      <c r="E1027" s="3" t="s">
        <v>1581</v>
      </c>
      <c r="F1027">
        <v>15</v>
      </c>
      <c r="G1027" t="s">
        <v>1656</v>
      </c>
      <c r="H1027" t="s">
        <v>1767</v>
      </c>
      <c r="I1027" t="s">
        <v>2043</v>
      </c>
      <c r="J1027" t="s">
        <v>2879</v>
      </c>
      <c r="K1027" s="2">
        <f t="shared" ref="K1027:K1090" si="64">F1027/C1027</f>
        <v>8.9820359281437126E-2</v>
      </c>
      <c r="L1027" s="3">
        <f t="shared" ref="L1027:L1090" si="65">VALUE(SUBSTITUTE(J1027,"%",""))/100</f>
        <v>0.84150000000000003</v>
      </c>
      <c r="M1027" s="3">
        <f t="shared" ref="M1027:M1090" si="66">(D1027/C1027)*100</f>
        <v>91.017964071856284</v>
      </c>
      <c r="N1027" s="3">
        <f t="shared" ref="N1027:N1090" si="67">(F1027/C1027)*100</f>
        <v>8.9820359281437128</v>
      </c>
    </row>
    <row r="1028" spans="1:14" x14ac:dyDescent="0.3">
      <c r="A1028">
        <v>1027</v>
      </c>
      <c r="B1028" t="s">
        <v>798</v>
      </c>
      <c r="C1028">
        <v>27</v>
      </c>
      <c r="D1028">
        <v>24</v>
      </c>
      <c r="E1028" s="3" t="s">
        <v>1159</v>
      </c>
      <c r="F1028">
        <v>3</v>
      </c>
      <c r="G1028" t="s">
        <v>1652</v>
      </c>
      <c r="H1028" t="s">
        <v>1773</v>
      </c>
      <c r="I1028" t="s">
        <v>1819</v>
      </c>
      <c r="J1028" t="s">
        <v>2648</v>
      </c>
      <c r="K1028" s="2">
        <f t="shared" si="64"/>
        <v>0.1111111111111111</v>
      </c>
      <c r="L1028" s="3">
        <f t="shared" si="65"/>
        <v>0.76919999999999999</v>
      </c>
      <c r="M1028" s="3">
        <f t="shared" si="66"/>
        <v>88.888888888888886</v>
      </c>
      <c r="N1028" s="3">
        <f t="shared" si="67"/>
        <v>11.111111111111111</v>
      </c>
    </row>
    <row r="1029" spans="1:14" x14ac:dyDescent="0.3">
      <c r="A1029">
        <v>1028</v>
      </c>
      <c r="B1029" t="s">
        <v>252</v>
      </c>
      <c r="C1029">
        <v>173</v>
      </c>
      <c r="D1029">
        <v>153</v>
      </c>
      <c r="E1029" s="3" t="s">
        <v>1561</v>
      </c>
      <c r="F1029">
        <v>20</v>
      </c>
      <c r="G1029" t="s">
        <v>1679</v>
      </c>
      <c r="H1029" t="s">
        <v>1799</v>
      </c>
      <c r="I1029" t="s">
        <v>1797</v>
      </c>
      <c r="J1029" t="s">
        <v>2880</v>
      </c>
      <c r="K1029" s="2">
        <f t="shared" si="64"/>
        <v>0.11560693641618497</v>
      </c>
      <c r="L1029" s="3">
        <f t="shared" si="65"/>
        <v>0.57989999999999997</v>
      </c>
      <c r="M1029" s="3">
        <f t="shared" si="66"/>
        <v>88.439306358381501</v>
      </c>
      <c r="N1029" s="3">
        <f t="shared" si="67"/>
        <v>11.560693641618498</v>
      </c>
    </row>
    <row r="1030" spans="1:14" x14ac:dyDescent="0.3">
      <c r="A1030">
        <v>1029</v>
      </c>
      <c r="B1030" t="s">
        <v>799</v>
      </c>
      <c r="C1030">
        <v>36</v>
      </c>
      <c r="D1030">
        <v>27</v>
      </c>
      <c r="E1030" s="3" t="s">
        <v>1582</v>
      </c>
      <c r="F1030">
        <v>9</v>
      </c>
      <c r="G1030" t="s">
        <v>1683</v>
      </c>
      <c r="H1030" t="s">
        <v>1806</v>
      </c>
      <c r="I1030" t="s">
        <v>1840</v>
      </c>
      <c r="J1030" t="s">
        <v>2495</v>
      </c>
      <c r="K1030" s="2">
        <f t="shared" si="64"/>
        <v>0.25</v>
      </c>
      <c r="L1030" s="3">
        <f t="shared" si="65"/>
        <v>0.41670000000000001</v>
      </c>
      <c r="M1030" s="3">
        <f t="shared" si="66"/>
        <v>75</v>
      </c>
      <c r="N1030" s="3">
        <f t="shared" si="67"/>
        <v>25</v>
      </c>
    </row>
    <row r="1031" spans="1:14" x14ac:dyDescent="0.3">
      <c r="A1031">
        <v>1030</v>
      </c>
      <c r="B1031" t="s">
        <v>328</v>
      </c>
      <c r="C1031">
        <v>186</v>
      </c>
      <c r="D1031">
        <v>171</v>
      </c>
      <c r="E1031" s="3" t="s">
        <v>1375</v>
      </c>
      <c r="F1031">
        <v>15</v>
      </c>
      <c r="G1031" t="s">
        <v>1677</v>
      </c>
      <c r="H1031" t="s">
        <v>1796</v>
      </c>
      <c r="I1031" t="s">
        <v>1841</v>
      </c>
      <c r="J1031" t="s">
        <v>2881</v>
      </c>
      <c r="K1031" s="2">
        <f t="shared" si="64"/>
        <v>8.0645161290322578E-2</v>
      </c>
      <c r="L1031" s="3">
        <f t="shared" si="65"/>
        <v>0.64480000000000004</v>
      </c>
      <c r="M1031" s="3">
        <f t="shared" si="66"/>
        <v>91.935483870967744</v>
      </c>
      <c r="N1031" s="3">
        <f t="shared" si="67"/>
        <v>8.064516129032258</v>
      </c>
    </row>
    <row r="1032" spans="1:14" x14ac:dyDescent="0.3">
      <c r="A1032">
        <v>1031</v>
      </c>
      <c r="B1032" t="s">
        <v>384</v>
      </c>
      <c r="C1032">
        <v>160</v>
      </c>
      <c r="D1032">
        <v>149</v>
      </c>
      <c r="E1032" s="3" t="s">
        <v>1583</v>
      </c>
      <c r="F1032">
        <v>11</v>
      </c>
      <c r="G1032" t="s">
        <v>1666</v>
      </c>
      <c r="H1032" t="s">
        <v>1795</v>
      </c>
      <c r="I1032" t="s">
        <v>2098</v>
      </c>
      <c r="J1032" t="s">
        <v>2882</v>
      </c>
      <c r="K1032" s="2">
        <f t="shared" si="64"/>
        <v>6.8750000000000006E-2</v>
      </c>
      <c r="L1032" s="3">
        <f t="shared" si="65"/>
        <v>0.74049999999999994</v>
      </c>
      <c r="M1032" s="3">
        <f t="shared" si="66"/>
        <v>93.125</v>
      </c>
      <c r="N1032" s="3">
        <f t="shared" si="67"/>
        <v>6.8750000000000009</v>
      </c>
    </row>
    <row r="1033" spans="1:14" x14ac:dyDescent="0.3">
      <c r="A1033">
        <v>1032</v>
      </c>
      <c r="B1033" t="s">
        <v>488</v>
      </c>
      <c r="C1033">
        <v>233</v>
      </c>
      <c r="D1033">
        <v>215</v>
      </c>
      <c r="E1033" s="3" t="s">
        <v>1584</v>
      </c>
      <c r="F1033">
        <v>18</v>
      </c>
      <c r="G1033" t="s">
        <v>1674</v>
      </c>
      <c r="H1033" t="s">
        <v>1792</v>
      </c>
      <c r="I1033" t="s">
        <v>2099</v>
      </c>
      <c r="J1033" t="s">
        <v>2883</v>
      </c>
      <c r="K1033" s="2">
        <f t="shared" si="64"/>
        <v>7.7253218884120178E-2</v>
      </c>
      <c r="L1033" s="3">
        <f t="shared" si="65"/>
        <v>0.74120000000000008</v>
      </c>
      <c r="M1033" s="3">
        <f t="shared" si="66"/>
        <v>92.274678111587988</v>
      </c>
      <c r="N1033" s="3">
        <f t="shared" si="67"/>
        <v>7.7253218884120178</v>
      </c>
    </row>
    <row r="1034" spans="1:14" x14ac:dyDescent="0.3">
      <c r="A1034">
        <v>1033</v>
      </c>
      <c r="B1034" t="s">
        <v>568</v>
      </c>
      <c r="C1034">
        <v>162</v>
      </c>
      <c r="D1034">
        <v>157</v>
      </c>
      <c r="E1034" s="3" t="s">
        <v>1585</v>
      </c>
      <c r="F1034">
        <v>5</v>
      </c>
      <c r="G1034" t="s">
        <v>1656</v>
      </c>
      <c r="H1034" t="s">
        <v>1789</v>
      </c>
      <c r="I1034" t="s">
        <v>2043</v>
      </c>
      <c r="J1034" t="s">
        <v>2884</v>
      </c>
      <c r="K1034" s="2">
        <f t="shared" si="64"/>
        <v>3.0864197530864196E-2</v>
      </c>
      <c r="L1034" s="3">
        <f t="shared" si="65"/>
        <v>0.82719999999999994</v>
      </c>
      <c r="M1034" s="3">
        <f t="shared" si="66"/>
        <v>96.913580246913583</v>
      </c>
      <c r="N1034" s="3">
        <f t="shared" si="67"/>
        <v>3.0864197530864197</v>
      </c>
    </row>
    <row r="1035" spans="1:14" x14ac:dyDescent="0.3">
      <c r="A1035">
        <v>1034</v>
      </c>
      <c r="B1035" t="s">
        <v>800</v>
      </c>
      <c r="C1035">
        <v>27</v>
      </c>
      <c r="D1035">
        <v>24</v>
      </c>
      <c r="E1035" s="3" t="s">
        <v>1159</v>
      </c>
      <c r="F1035">
        <v>3</v>
      </c>
      <c r="G1035" t="s">
        <v>1653</v>
      </c>
      <c r="H1035" t="s">
        <v>1724</v>
      </c>
      <c r="I1035" t="s">
        <v>1842</v>
      </c>
      <c r="J1035" t="s">
        <v>2234</v>
      </c>
      <c r="K1035" s="2">
        <f t="shared" si="64"/>
        <v>0.1111111111111111</v>
      </c>
      <c r="L1035" s="3">
        <f t="shared" si="65"/>
        <v>0.70369999999999999</v>
      </c>
      <c r="M1035" s="3">
        <f t="shared" si="66"/>
        <v>88.888888888888886</v>
      </c>
      <c r="N1035" s="3">
        <f t="shared" si="67"/>
        <v>11.111111111111111</v>
      </c>
    </row>
    <row r="1036" spans="1:14" x14ac:dyDescent="0.3">
      <c r="A1036">
        <v>1035</v>
      </c>
      <c r="B1036" t="s">
        <v>801</v>
      </c>
      <c r="C1036">
        <v>168</v>
      </c>
      <c r="D1036">
        <v>155</v>
      </c>
      <c r="E1036" s="3" t="s">
        <v>1306</v>
      </c>
      <c r="F1036">
        <v>13</v>
      </c>
      <c r="G1036" t="s">
        <v>1663</v>
      </c>
      <c r="H1036" t="s">
        <v>1849</v>
      </c>
      <c r="I1036" t="s">
        <v>1821</v>
      </c>
      <c r="J1036" t="s">
        <v>2885</v>
      </c>
      <c r="K1036" s="2">
        <f t="shared" si="64"/>
        <v>7.7380952380952384E-2</v>
      </c>
      <c r="L1036" s="3">
        <f t="shared" si="65"/>
        <v>0.64879999999999993</v>
      </c>
      <c r="M1036" s="3">
        <f t="shared" si="66"/>
        <v>92.261904761904773</v>
      </c>
      <c r="N1036" s="3">
        <f t="shared" si="67"/>
        <v>7.7380952380952381</v>
      </c>
    </row>
    <row r="1037" spans="1:14" x14ac:dyDescent="0.3">
      <c r="A1037">
        <v>1036</v>
      </c>
      <c r="B1037" t="s">
        <v>204</v>
      </c>
      <c r="C1037">
        <v>328</v>
      </c>
      <c r="D1037">
        <v>301</v>
      </c>
      <c r="E1037" s="3" t="s">
        <v>1205</v>
      </c>
      <c r="F1037">
        <v>27</v>
      </c>
      <c r="G1037" t="s">
        <v>1666</v>
      </c>
      <c r="H1037" t="s">
        <v>1747</v>
      </c>
      <c r="I1037" t="s">
        <v>2100</v>
      </c>
      <c r="J1037" t="s">
        <v>2886</v>
      </c>
      <c r="K1037" s="2">
        <f t="shared" si="64"/>
        <v>8.2317073170731711E-2</v>
      </c>
      <c r="L1037" s="3">
        <f t="shared" si="65"/>
        <v>0.67909999999999993</v>
      </c>
      <c r="M1037" s="3">
        <f t="shared" si="66"/>
        <v>91.768292682926827</v>
      </c>
      <c r="N1037" s="3">
        <f t="shared" si="67"/>
        <v>8.2317073170731714</v>
      </c>
    </row>
    <row r="1038" spans="1:14" x14ac:dyDescent="0.3">
      <c r="A1038">
        <v>1037</v>
      </c>
      <c r="B1038" t="s">
        <v>802</v>
      </c>
      <c r="C1038">
        <v>234</v>
      </c>
      <c r="D1038">
        <v>208</v>
      </c>
      <c r="E1038" s="3" t="s">
        <v>1159</v>
      </c>
      <c r="F1038">
        <v>26</v>
      </c>
      <c r="G1038" t="s">
        <v>1652</v>
      </c>
      <c r="H1038" t="s">
        <v>1768</v>
      </c>
      <c r="I1038" t="s">
        <v>1970</v>
      </c>
      <c r="J1038" t="s">
        <v>2887</v>
      </c>
      <c r="K1038" s="2">
        <f t="shared" si="64"/>
        <v>0.1111111111111111</v>
      </c>
      <c r="L1038" s="3">
        <f t="shared" si="65"/>
        <v>0.72250000000000003</v>
      </c>
      <c r="M1038" s="3">
        <f t="shared" si="66"/>
        <v>88.888888888888886</v>
      </c>
      <c r="N1038" s="3">
        <f t="shared" si="67"/>
        <v>11.111111111111111</v>
      </c>
    </row>
    <row r="1039" spans="1:14" x14ac:dyDescent="0.3">
      <c r="A1039">
        <v>1038</v>
      </c>
      <c r="B1039" t="s">
        <v>803</v>
      </c>
      <c r="C1039">
        <v>37</v>
      </c>
      <c r="D1039">
        <v>34</v>
      </c>
      <c r="E1039" s="3" t="s">
        <v>1280</v>
      </c>
      <c r="F1039">
        <v>3</v>
      </c>
      <c r="G1039" t="s">
        <v>1667</v>
      </c>
      <c r="H1039" t="s">
        <v>1757</v>
      </c>
      <c r="I1039" t="s">
        <v>1910</v>
      </c>
      <c r="J1039" t="s">
        <v>2160</v>
      </c>
      <c r="K1039" s="2">
        <f t="shared" si="64"/>
        <v>8.1081081081081086E-2</v>
      </c>
      <c r="L1039" s="3">
        <f t="shared" si="65"/>
        <v>0.83779999999999999</v>
      </c>
      <c r="M1039" s="3">
        <f t="shared" si="66"/>
        <v>91.891891891891902</v>
      </c>
      <c r="N1039" s="3">
        <f t="shared" si="67"/>
        <v>8.1081081081081088</v>
      </c>
    </row>
    <row r="1040" spans="1:14" x14ac:dyDescent="0.3">
      <c r="A1040">
        <v>1039</v>
      </c>
      <c r="B1040" t="s">
        <v>804</v>
      </c>
      <c r="C1040">
        <v>185</v>
      </c>
      <c r="D1040">
        <v>167</v>
      </c>
      <c r="E1040" s="3" t="s">
        <v>1586</v>
      </c>
      <c r="F1040">
        <v>18</v>
      </c>
      <c r="G1040" t="s">
        <v>1653</v>
      </c>
      <c r="H1040" t="s">
        <v>1756</v>
      </c>
      <c r="I1040" t="s">
        <v>1859</v>
      </c>
      <c r="J1040" t="s">
        <v>2609</v>
      </c>
      <c r="K1040" s="2">
        <f t="shared" si="64"/>
        <v>9.7297297297297303E-2</v>
      </c>
      <c r="L1040" s="3">
        <f t="shared" si="65"/>
        <v>0.73510000000000009</v>
      </c>
      <c r="M1040" s="3">
        <f t="shared" si="66"/>
        <v>90.270270270270274</v>
      </c>
      <c r="N1040" s="3">
        <f t="shared" si="67"/>
        <v>9.7297297297297298</v>
      </c>
    </row>
    <row r="1041" spans="1:14" x14ac:dyDescent="0.3">
      <c r="A1041">
        <v>1040</v>
      </c>
      <c r="B1041" t="s">
        <v>477</v>
      </c>
      <c r="C1041">
        <v>139</v>
      </c>
      <c r="D1041">
        <v>132</v>
      </c>
      <c r="E1041" s="3" t="s">
        <v>1027</v>
      </c>
      <c r="F1041">
        <v>7</v>
      </c>
      <c r="G1041" t="s">
        <v>1657</v>
      </c>
      <c r="H1041" t="s">
        <v>1813</v>
      </c>
      <c r="I1041" t="s">
        <v>1841</v>
      </c>
      <c r="J1041" t="s">
        <v>2888</v>
      </c>
      <c r="K1041" s="2">
        <f t="shared" si="64"/>
        <v>5.0359712230215826E-2</v>
      </c>
      <c r="L1041" s="3">
        <f t="shared" si="65"/>
        <v>0.88319999999999999</v>
      </c>
      <c r="M1041" s="3">
        <f t="shared" si="66"/>
        <v>94.964028776978409</v>
      </c>
      <c r="N1041" s="3">
        <f t="shared" si="67"/>
        <v>5.0359712230215825</v>
      </c>
    </row>
    <row r="1042" spans="1:14" x14ac:dyDescent="0.3">
      <c r="A1042">
        <v>1041</v>
      </c>
      <c r="B1042" t="s">
        <v>805</v>
      </c>
      <c r="C1042">
        <v>13</v>
      </c>
      <c r="D1042">
        <v>11</v>
      </c>
      <c r="E1042" s="3" t="s">
        <v>1587</v>
      </c>
      <c r="F1042">
        <v>2</v>
      </c>
      <c r="G1042" t="s">
        <v>1696</v>
      </c>
      <c r="H1042" t="s">
        <v>1722</v>
      </c>
      <c r="I1042" t="s">
        <v>1786</v>
      </c>
      <c r="J1042" t="s">
        <v>2495</v>
      </c>
      <c r="K1042" s="2">
        <f t="shared" si="64"/>
        <v>0.15384615384615385</v>
      </c>
      <c r="L1042" s="3">
        <f t="shared" si="65"/>
        <v>0.41670000000000001</v>
      </c>
      <c r="M1042" s="3">
        <f t="shared" si="66"/>
        <v>84.615384615384613</v>
      </c>
      <c r="N1042" s="3">
        <f t="shared" si="67"/>
        <v>15.384615384615385</v>
      </c>
    </row>
    <row r="1043" spans="1:14" x14ac:dyDescent="0.3">
      <c r="A1043">
        <v>1042</v>
      </c>
      <c r="B1043" t="s">
        <v>562</v>
      </c>
      <c r="C1043">
        <v>161</v>
      </c>
      <c r="D1043">
        <v>152</v>
      </c>
      <c r="E1043" s="3" t="s">
        <v>1412</v>
      </c>
      <c r="F1043">
        <v>9</v>
      </c>
      <c r="G1043" t="s">
        <v>1666</v>
      </c>
      <c r="H1043" t="s">
        <v>1782</v>
      </c>
      <c r="I1043" t="s">
        <v>1814</v>
      </c>
      <c r="J1043" t="s">
        <v>2889</v>
      </c>
      <c r="K1043" s="2">
        <f t="shared" si="64"/>
        <v>5.5900621118012424E-2</v>
      </c>
      <c r="L1043" s="3">
        <f t="shared" si="65"/>
        <v>0.69620000000000004</v>
      </c>
      <c r="M1043" s="3">
        <f t="shared" si="66"/>
        <v>94.409937888198755</v>
      </c>
      <c r="N1043" s="3">
        <f t="shared" si="67"/>
        <v>5.5900621118012426</v>
      </c>
    </row>
    <row r="1044" spans="1:14" x14ac:dyDescent="0.3">
      <c r="A1044">
        <v>1043</v>
      </c>
      <c r="B1044" t="s">
        <v>110</v>
      </c>
      <c r="C1044">
        <v>149</v>
      </c>
      <c r="D1044">
        <v>144</v>
      </c>
      <c r="E1044" s="3" t="s">
        <v>1305</v>
      </c>
      <c r="F1044">
        <v>5</v>
      </c>
      <c r="G1044" t="s">
        <v>1654</v>
      </c>
      <c r="H1044" t="s">
        <v>1799</v>
      </c>
      <c r="I1044" t="s">
        <v>1820</v>
      </c>
      <c r="J1044" t="s">
        <v>2220</v>
      </c>
      <c r="K1044" s="2">
        <f t="shared" si="64"/>
        <v>3.3557046979865772E-2</v>
      </c>
      <c r="L1044" s="3">
        <f t="shared" si="65"/>
        <v>0.83109999999999995</v>
      </c>
      <c r="M1044" s="3">
        <f t="shared" si="66"/>
        <v>96.644295302013433</v>
      </c>
      <c r="N1044" s="3">
        <f t="shared" si="67"/>
        <v>3.3557046979865772</v>
      </c>
    </row>
    <row r="1045" spans="1:14" x14ac:dyDescent="0.3">
      <c r="A1045">
        <v>1044</v>
      </c>
      <c r="B1045" t="s">
        <v>192</v>
      </c>
      <c r="C1045">
        <v>178</v>
      </c>
      <c r="D1045">
        <v>167</v>
      </c>
      <c r="E1045" s="3" t="s">
        <v>1588</v>
      </c>
      <c r="F1045">
        <v>11</v>
      </c>
      <c r="G1045" t="s">
        <v>1674</v>
      </c>
      <c r="H1045" t="s">
        <v>1732</v>
      </c>
      <c r="I1045" t="s">
        <v>1922</v>
      </c>
      <c r="J1045" t="s">
        <v>2890</v>
      </c>
      <c r="K1045" s="2">
        <f t="shared" si="64"/>
        <v>6.1797752808988762E-2</v>
      </c>
      <c r="L1045" s="3">
        <f t="shared" si="65"/>
        <v>0.74860000000000004</v>
      </c>
      <c r="M1045" s="3">
        <f t="shared" si="66"/>
        <v>93.82022471910112</v>
      </c>
      <c r="N1045" s="3">
        <f t="shared" si="67"/>
        <v>6.179775280898876</v>
      </c>
    </row>
    <row r="1046" spans="1:14" x14ac:dyDescent="0.3">
      <c r="A1046">
        <v>1045</v>
      </c>
      <c r="B1046" t="s">
        <v>806</v>
      </c>
      <c r="C1046">
        <v>224</v>
      </c>
      <c r="D1046">
        <v>210</v>
      </c>
      <c r="E1046" s="3" t="s">
        <v>1167</v>
      </c>
      <c r="F1046">
        <v>14</v>
      </c>
      <c r="G1046" t="s">
        <v>1675</v>
      </c>
      <c r="H1046" t="s">
        <v>1816</v>
      </c>
      <c r="I1046" t="s">
        <v>2007</v>
      </c>
      <c r="J1046" t="s">
        <v>2543</v>
      </c>
      <c r="K1046" s="2">
        <f t="shared" si="64"/>
        <v>6.25E-2</v>
      </c>
      <c r="L1046" s="3">
        <f t="shared" si="65"/>
        <v>0.72519999999999996</v>
      </c>
      <c r="M1046" s="3">
        <f t="shared" si="66"/>
        <v>93.75</v>
      </c>
      <c r="N1046" s="3">
        <f t="shared" si="67"/>
        <v>6.25</v>
      </c>
    </row>
    <row r="1047" spans="1:14" x14ac:dyDescent="0.3">
      <c r="A1047">
        <v>1046</v>
      </c>
      <c r="B1047" t="s">
        <v>364</v>
      </c>
      <c r="C1047">
        <v>277</v>
      </c>
      <c r="D1047">
        <v>273</v>
      </c>
      <c r="E1047" s="3" t="s">
        <v>1589</v>
      </c>
      <c r="F1047">
        <v>4</v>
      </c>
      <c r="G1047" t="s">
        <v>1657</v>
      </c>
      <c r="H1047" t="s">
        <v>1730</v>
      </c>
      <c r="I1047" t="s">
        <v>1753</v>
      </c>
      <c r="J1047" t="s">
        <v>1574</v>
      </c>
      <c r="K1047" s="2">
        <f t="shared" si="64"/>
        <v>1.444043321299639E-2</v>
      </c>
      <c r="L1047" s="3">
        <f t="shared" si="65"/>
        <v>0.89739999999999998</v>
      </c>
      <c r="M1047" s="3">
        <f t="shared" si="66"/>
        <v>98.555956678700369</v>
      </c>
      <c r="N1047" s="3">
        <f t="shared" si="67"/>
        <v>1.4440433212996391</v>
      </c>
    </row>
    <row r="1048" spans="1:14" x14ac:dyDescent="0.3">
      <c r="A1048">
        <v>1047</v>
      </c>
      <c r="B1048" t="s">
        <v>807</v>
      </c>
      <c r="C1048">
        <v>188</v>
      </c>
      <c r="D1048">
        <v>172</v>
      </c>
      <c r="E1048" s="3" t="s">
        <v>1208</v>
      </c>
      <c r="F1048">
        <v>16</v>
      </c>
      <c r="G1048" t="s">
        <v>1652</v>
      </c>
      <c r="H1048" t="s">
        <v>1721</v>
      </c>
      <c r="I1048" t="s">
        <v>1864</v>
      </c>
      <c r="J1048" t="s">
        <v>2891</v>
      </c>
      <c r="K1048" s="2">
        <f t="shared" si="64"/>
        <v>8.5106382978723402E-2</v>
      </c>
      <c r="L1048" s="3">
        <f t="shared" si="65"/>
        <v>0.72189999999999999</v>
      </c>
      <c r="M1048" s="3">
        <f t="shared" si="66"/>
        <v>91.489361702127653</v>
      </c>
      <c r="N1048" s="3">
        <f t="shared" si="67"/>
        <v>8.5106382978723403</v>
      </c>
    </row>
    <row r="1049" spans="1:14" x14ac:dyDescent="0.3">
      <c r="A1049">
        <v>1048</v>
      </c>
      <c r="B1049" t="s">
        <v>808</v>
      </c>
      <c r="C1049">
        <v>26</v>
      </c>
      <c r="D1049">
        <v>22</v>
      </c>
      <c r="E1049" s="3" t="s">
        <v>1587</v>
      </c>
      <c r="F1049">
        <v>4</v>
      </c>
      <c r="G1049" t="s">
        <v>1692</v>
      </c>
      <c r="H1049" t="s">
        <v>1761</v>
      </c>
      <c r="I1049" t="s">
        <v>2101</v>
      </c>
      <c r="J1049" t="s">
        <v>2466</v>
      </c>
      <c r="K1049" s="2">
        <f t="shared" si="64"/>
        <v>0.15384615384615385</v>
      </c>
      <c r="L1049" s="3">
        <f t="shared" si="65"/>
        <v>0.68</v>
      </c>
      <c r="M1049" s="3">
        <f t="shared" si="66"/>
        <v>84.615384615384613</v>
      </c>
      <c r="N1049" s="3">
        <f t="shared" si="67"/>
        <v>15.384615384615385</v>
      </c>
    </row>
    <row r="1050" spans="1:14" x14ac:dyDescent="0.3">
      <c r="A1050">
        <v>1049</v>
      </c>
      <c r="B1050" t="s">
        <v>686</v>
      </c>
      <c r="C1050">
        <v>177</v>
      </c>
      <c r="D1050">
        <v>167</v>
      </c>
      <c r="E1050" s="3" t="s">
        <v>1055</v>
      </c>
      <c r="F1050">
        <v>10</v>
      </c>
      <c r="G1050" t="s">
        <v>1682</v>
      </c>
      <c r="H1050" t="s">
        <v>1812</v>
      </c>
      <c r="I1050" t="s">
        <v>1818</v>
      </c>
      <c r="J1050" t="s">
        <v>2892</v>
      </c>
      <c r="K1050" s="2">
        <f t="shared" si="64"/>
        <v>5.6497175141242938E-2</v>
      </c>
      <c r="L1050" s="3">
        <f t="shared" si="65"/>
        <v>0.5625</v>
      </c>
      <c r="M1050" s="3">
        <f t="shared" si="66"/>
        <v>94.350282485875709</v>
      </c>
      <c r="N1050" s="3">
        <f t="shared" si="67"/>
        <v>5.6497175141242941</v>
      </c>
    </row>
    <row r="1051" spans="1:14" x14ac:dyDescent="0.3">
      <c r="A1051">
        <v>1050</v>
      </c>
      <c r="B1051" t="s">
        <v>809</v>
      </c>
      <c r="C1051">
        <v>149</v>
      </c>
      <c r="D1051">
        <v>144</v>
      </c>
      <c r="E1051" s="3" t="s">
        <v>1305</v>
      </c>
      <c r="F1051">
        <v>5</v>
      </c>
      <c r="G1051" t="s">
        <v>1678</v>
      </c>
      <c r="H1051" t="s">
        <v>1795</v>
      </c>
      <c r="I1051" t="s">
        <v>1925</v>
      </c>
      <c r="J1051" t="s">
        <v>2893</v>
      </c>
      <c r="K1051" s="2">
        <f t="shared" si="64"/>
        <v>3.3557046979865772E-2</v>
      </c>
      <c r="L1051" s="3">
        <f t="shared" si="65"/>
        <v>0.66220000000000001</v>
      </c>
      <c r="M1051" s="3">
        <f t="shared" si="66"/>
        <v>96.644295302013433</v>
      </c>
      <c r="N1051" s="3">
        <f t="shared" si="67"/>
        <v>3.3557046979865772</v>
      </c>
    </row>
    <row r="1052" spans="1:14" x14ac:dyDescent="0.3">
      <c r="A1052">
        <v>1051</v>
      </c>
      <c r="B1052" t="s">
        <v>270</v>
      </c>
      <c r="C1052">
        <v>147</v>
      </c>
      <c r="D1052">
        <v>147</v>
      </c>
      <c r="E1052" s="3" t="s">
        <v>925</v>
      </c>
      <c r="F1052">
        <v>0</v>
      </c>
      <c r="G1052" t="s">
        <v>1672</v>
      </c>
      <c r="H1052" t="s">
        <v>1798</v>
      </c>
      <c r="I1052" t="s">
        <v>1753</v>
      </c>
      <c r="J1052" t="s">
        <v>1554</v>
      </c>
      <c r="K1052" s="2">
        <f t="shared" si="64"/>
        <v>0</v>
      </c>
      <c r="L1052" s="3">
        <f t="shared" si="65"/>
        <v>0.85709999999999997</v>
      </c>
      <c r="M1052" s="3">
        <f t="shared" si="66"/>
        <v>100</v>
      </c>
      <c r="N1052" s="3">
        <f t="shared" si="67"/>
        <v>0</v>
      </c>
    </row>
    <row r="1053" spans="1:14" x14ac:dyDescent="0.3">
      <c r="A1053">
        <v>1052</v>
      </c>
      <c r="B1053" t="s">
        <v>810</v>
      </c>
      <c r="C1053">
        <v>140</v>
      </c>
      <c r="D1053">
        <v>134</v>
      </c>
      <c r="E1053" s="3" t="s">
        <v>988</v>
      </c>
      <c r="F1053">
        <v>6</v>
      </c>
      <c r="G1053" t="s">
        <v>1658</v>
      </c>
      <c r="H1053" t="s">
        <v>1768</v>
      </c>
      <c r="I1053" t="s">
        <v>2102</v>
      </c>
      <c r="J1053" t="s">
        <v>1253</v>
      </c>
      <c r="K1053" s="2">
        <f t="shared" si="64"/>
        <v>4.2857142857142858E-2</v>
      </c>
      <c r="L1053" s="3">
        <f t="shared" si="65"/>
        <v>0.78569999999999995</v>
      </c>
      <c r="M1053" s="3">
        <f t="shared" si="66"/>
        <v>95.714285714285722</v>
      </c>
      <c r="N1053" s="3">
        <f t="shared" si="67"/>
        <v>4.2857142857142856</v>
      </c>
    </row>
    <row r="1054" spans="1:14" x14ac:dyDescent="0.3">
      <c r="A1054">
        <v>1053</v>
      </c>
      <c r="B1054" t="s">
        <v>811</v>
      </c>
      <c r="C1054">
        <v>177</v>
      </c>
      <c r="D1054">
        <v>163</v>
      </c>
      <c r="E1054" s="3" t="s">
        <v>1312</v>
      </c>
      <c r="F1054">
        <v>14</v>
      </c>
      <c r="G1054" t="s">
        <v>1658</v>
      </c>
      <c r="H1054" t="s">
        <v>1786</v>
      </c>
      <c r="I1054" t="s">
        <v>1963</v>
      </c>
      <c r="J1054" t="s">
        <v>2894</v>
      </c>
      <c r="K1054" s="2">
        <f t="shared" si="64"/>
        <v>7.909604519774012E-2</v>
      </c>
      <c r="L1054" s="3">
        <f t="shared" si="65"/>
        <v>0.75709999999999988</v>
      </c>
      <c r="M1054" s="3">
        <f t="shared" si="66"/>
        <v>92.090395480225979</v>
      </c>
      <c r="N1054" s="3">
        <f t="shared" si="67"/>
        <v>7.9096045197740121</v>
      </c>
    </row>
    <row r="1055" spans="1:14" x14ac:dyDescent="0.3">
      <c r="A1055">
        <v>1054</v>
      </c>
      <c r="B1055" t="s">
        <v>812</v>
      </c>
      <c r="C1055">
        <v>169</v>
      </c>
      <c r="D1055">
        <v>169</v>
      </c>
      <c r="E1055" s="3" t="s">
        <v>925</v>
      </c>
      <c r="F1055">
        <v>0</v>
      </c>
      <c r="G1055" t="s">
        <v>1671</v>
      </c>
      <c r="H1055" t="s">
        <v>1809</v>
      </c>
      <c r="I1055" t="s">
        <v>1891</v>
      </c>
      <c r="J1055" t="s">
        <v>2206</v>
      </c>
      <c r="K1055" s="2">
        <f t="shared" si="64"/>
        <v>0</v>
      </c>
      <c r="L1055" s="3">
        <f t="shared" si="65"/>
        <v>0.89939999999999998</v>
      </c>
      <c r="M1055" s="3">
        <f t="shared" si="66"/>
        <v>100</v>
      </c>
      <c r="N1055" s="3">
        <f t="shared" si="67"/>
        <v>0</v>
      </c>
    </row>
    <row r="1056" spans="1:14" x14ac:dyDescent="0.3">
      <c r="A1056">
        <v>1055</v>
      </c>
      <c r="B1056" t="s">
        <v>190</v>
      </c>
      <c r="C1056">
        <v>26</v>
      </c>
      <c r="D1056">
        <v>21</v>
      </c>
      <c r="E1056" s="3" t="s">
        <v>1590</v>
      </c>
      <c r="F1056">
        <v>5</v>
      </c>
      <c r="G1056" t="s">
        <v>1677</v>
      </c>
      <c r="H1056" t="s">
        <v>1782</v>
      </c>
      <c r="I1056" t="s">
        <v>1755</v>
      </c>
      <c r="J1056" t="s">
        <v>2895</v>
      </c>
      <c r="K1056" s="2">
        <f t="shared" si="64"/>
        <v>0.19230769230769232</v>
      </c>
      <c r="L1056" s="3">
        <f t="shared" si="65"/>
        <v>0.48</v>
      </c>
      <c r="M1056" s="3">
        <f t="shared" si="66"/>
        <v>80.769230769230774</v>
      </c>
      <c r="N1056" s="3">
        <f t="shared" si="67"/>
        <v>19.230769230769234</v>
      </c>
    </row>
    <row r="1057" spans="1:14" x14ac:dyDescent="0.3">
      <c r="A1057">
        <v>1056</v>
      </c>
      <c r="B1057" t="s">
        <v>351</v>
      </c>
      <c r="C1057">
        <v>147</v>
      </c>
      <c r="D1057">
        <v>140</v>
      </c>
      <c r="E1057" s="3" t="s">
        <v>989</v>
      </c>
      <c r="F1057">
        <v>7</v>
      </c>
      <c r="G1057" t="s">
        <v>1659</v>
      </c>
      <c r="H1057" t="s">
        <v>1720</v>
      </c>
      <c r="I1057" t="s">
        <v>1769</v>
      </c>
      <c r="J1057" t="s">
        <v>2896</v>
      </c>
      <c r="K1057" s="2">
        <f t="shared" si="64"/>
        <v>4.7619047619047616E-2</v>
      </c>
      <c r="L1057" s="3">
        <f t="shared" si="65"/>
        <v>0.85519999999999996</v>
      </c>
      <c r="M1057" s="3">
        <f t="shared" si="66"/>
        <v>95.238095238095227</v>
      </c>
      <c r="N1057" s="3">
        <f t="shared" si="67"/>
        <v>4.7619047619047619</v>
      </c>
    </row>
    <row r="1058" spans="1:14" x14ac:dyDescent="0.3">
      <c r="A1058">
        <v>1057</v>
      </c>
      <c r="B1058" t="s">
        <v>813</v>
      </c>
      <c r="C1058">
        <v>127</v>
      </c>
      <c r="D1058">
        <v>122</v>
      </c>
      <c r="E1058" s="3" t="s">
        <v>1122</v>
      </c>
      <c r="F1058">
        <v>5</v>
      </c>
      <c r="G1058" t="s">
        <v>1675</v>
      </c>
      <c r="H1058" t="s">
        <v>1720</v>
      </c>
      <c r="I1058" t="s">
        <v>1722</v>
      </c>
      <c r="J1058" t="s">
        <v>2256</v>
      </c>
      <c r="K1058" s="2">
        <f t="shared" si="64"/>
        <v>3.937007874015748E-2</v>
      </c>
      <c r="L1058" s="3">
        <f t="shared" si="65"/>
        <v>0.7087</v>
      </c>
      <c r="M1058" s="3">
        <f t="shared" si="66"/>
        <v>96.062992125984252</v>
      </c>
      <c r="N1058" s="3">
        <f t="shared" si="67"/>
        <v>3.9370078740157481</v>
      </c>
    </row>
    <row r="1059" spans="1:14" x14ac:dyDescent="0.3">
      <c r="A1059">
        <v>1058</v>
      </c>
      <c r="B1059" t="s">
        <v>467</v>
      </c>
      <c r="C1059">
        <v>141</v>
      </c>
      <c r="D1059">
        <v>135</v>
      </c>
      <c r="E1059" s="3" t="s">
        <v>992</v>
      </c>
      <c r="F1059">
        <v>6</v>
      </c>
      <c r="G1059" t="s">
        <v>1651</v>
      </c>
      <c r="H1059" t="s">
        <v>1760</v>
      </c>
      <c r="I1059" t="s">
        <v>2014</v>
      </c>
      <c r="J1059" t="s">
        <v>2897</v>
      </c>
      <c r="K1059" s="2">
        <f t="shared" si="64"/>
        <v>4.2553191489361701E-2</v>
      </c>
      <c r="L1059" s="3">
        <f t="shared" si="65"/>
        <v>0.78010000000000002</v>
      </c>
      <c r="M1059" s="3">
        <f t="shared" si="66"/>
        <v>95.744680851063833</v>
      </c>
      <c r="N1059" s="3">
        <f t="shared" si="67"/>
        <v>4.2553191489361701</v>
      </c>
    </row>
    <row r="1060" spans="1:14" x14ac:dyDescent="0.3">
      <c r="A1060">
        <v>1059</v>
      </c>
      <c r="B1060" t="s">
        <v>705</v>
      </c>
      <c r="C1060">
        <v>208</v>
      </c>
      <c r="D1060">
        <v>181</v>
      </c>
      <c r="E1060" s="3" t="s">
        <v>1591</v>
      </c>
      <c r="F1060">
        <v>27</v>
      </c>
      <c r="G1060" t="s">
        <v>1680</v>
      </c>
      <c r="H1060" t="s">
        <v>1780</v>
      </c>
      <c r="I1060" t="s">
        <v>2014</v>
      </c>
      <c r="J1060" t="s">
        <v>2898</v>
      </c>
      <c r="K1060" s="2">
        <f t="shared" si="64"/>
        <v>0.12980769230769232</v>
      </c>
      <c r="L1060" s="3">
        <f t="shared" si="65"/>
        <v>0.49020000000000002</v>
      </c>
      <c r="M1060" s="3">
        <f t="shared" si="66"/>
        <v>87.019230769230774</v>
      </c>
      <c r="N1060" s="3">
        <f t="shared" si="67"/>
        <v>12.980769230769232</v>
      </c>
    </row>
    <row r="1061" spans="1:14" x14ac:dyDescent="0.3">
      <c r="A1061">
        <v>1060</v>
      </c>
      <c r="B1061" t="s">
        <v>814</v>
      </c>
      <c r="C1061">
        <v>178</v>
      </c>
      <c r="D1061">
        <v>163</v>
      </c>
      <c r="E1061" s="3" t="s">
        <v>1592</v>
      </c>
      <c r="F1061">
        <v>15</v>
      </c>
      <c r="G1061" t="s">
        <v>1688</v>
      </c>
      <c r="H1061" t="s">
        <v>1810</v>
      </c>
      <c r="I1061" t="s">
        <v>2044</v>
      </c>
      <c r="J1061" t="s">
        <v>2899</v>
      </c>
      <c r="K1061" s="2">
        <f t="shared" si="64"/>
        <v>8.4269662921348312E-2</v>
      </c>
      <c r="L1061" s="3">
        <f t="shared" si="65"/>
        <v>0.54799999999999993</v>
      </c>
      <c r="M1061" s="3">
        <f t="shared" si="66"/>
        <v>91.573033707865164</v>
      </c>
      <c r="N1061" s="3">
        <f t="shared" si="67"/>
        <v>8.4269662921348321</v>
      </c>
    </row>
    <row r="1062" spans="1:14" x14ac:dyDescent="0.3">
      <c r="A1062">
        <v>1061</v>
      </c>
      <c r="B1062" t="s">
        <v>815</v>
      </c>
      <c r="C1062">
        <v>198</v>
      </c>
      <c r="D1062">
        <v>190</v>
      </c>
      <c r="E1062" s="3" t="s">
        <v>1350</v>
      </c>
      <c r="F1062">
        <v>8</v>
      </c>
      <c r="G1062" t="s">
        <v>1676</v>
      </c>
      <c r="H1062" t="s">
        <v>1789</v>
      </c>
      <c r="I1062" t="s">
        <v>1745</v>
      </c>
      <c r="J1062" t="s">
        <v>2900</v>
      </c>
      <c r="K1062" s="2">
        <f t="shared" si="64"/>
        <v>4.0404040404040407E-2</v>
      </c>
      <c r="L1062" s="3">
        <f t="shared" si="65"/>
        <v>0.67010000000000003</v>
      </c>
      <c r="M1062" s="3">
        <f t="shared" si="66"/>
        <v>95.959595959595958</v>
      </c>
      <c r="N1062" s="3">
        <f t="shared" si="67"/>
        <v>4.0404040404040407</v>
      </c>
    </row>
    <row r="1063" spans="1:14" x14ac:dyDescent="0.3">
      <c r="A1063">
        <v>1062</v>
      </c>
      <c r="B1063" t="s">
        <v>816</v>
      </c>
      <c r="C1063">
        <v>21</v>
      </c>
      <c r="D1063">
        <v>17</v>
      </c>
      <c r="E1063" s="3" t="s">
        <v>1386</v>
      </c>
      <c r="F1063">
        <v>4</v>
      </c>
      <c r="G1063" t="s">
        <v>1701</v>
      </c>
      <c r="H1063" t="s">
        <v>1848</v>
      </c>
      <c r="I1063" t="s">
        <v>1872</v>
      </c>
      <c r="J1063" t="s">
        <v>2901</v>
      </c>
      <c r="K1063" s="2">
        <f t="shared" si="64"/>
        <v>0.19047619047619047</v>
      </c>
      <c r="L1063" s="3">
        <f t="shared" si="65"/>
        <v>0.47619999999999996</v>
      </c>
      <c r="M1063" s="3">
        <f t="shared" si="66"/>
        <v>80.952380952380949</v>
      </c>
      <c r="N1063" s="3">
        <f t="shared" si="67"/>
        <v>19.047619047619047</v>
      </c>
    </row>
    <row r="1064" spans="1:14" x14ac:dyDescent="0.3">
      <c r="A1064">
        <v>1063</v>
      </c>
      <c r="B1064" t="s">
        <v>817</v>
      </c>
      <c r="C1064">
        <v>171</v>
      </c>
      <c r="D1064">
        <v>161</v>
      </c>
      <c r="E1064" s="3" t="s">
        <v>1593</v>
      </c>
      <c r="F1064">
        <v>10</v>
      </c>
      <c r="G1064" t="s">
        <v>1670</v>
      </c>
      <c r="H1064" t="s">
        <v>1786</v>
      </c>
      <c r="I1064" t="s">
        <v>2103</v>
      </c>
      <c r="J1064" t="s">
        <v>1107</v>
      </c>
      <c r="K1064" s="2">
        <f t="shared" si="64"/>
        <v>5.8479532163742687E-2</v>
      </c>
      <c r="L1064" s="3">
        <f t="shared" si="65"/>
        <v>0.81440000000000001</v>
      </c>
      <c r="M1064" s="3">
        <f t="shared" si="66"/>
        <v>94.152046783625735</v>
      </c>
      <c r="N1064" s="3">
        <f t="shared" si="67"/>
        <v>5.8479532163742682</v>
      </c>
    </row>
    <row r="1065" spans="1:14" x14ac:dyDescent="0.3">
      <c r="A1065">
        <v>1064</v>
      </c>
      <c r="B1065" t="s">
        <v>483</v>
      </c>
      <c r="C1065">
        <v>200</v>
      </c>
      <c r="D1065">
        <v>196</v>
      </c>
      <c r="E1065" s="3" t="s">
        <v>1019</v>
      </c>
      <c r="F1065">
        <v>4</v>
      </c>
      <c r="G1065" t="s">
        <v>1671</v>
      </c>
      <c r="H1065" t="s">
        <v>1798</v>
      </c>
      <c r="I1065" t="s">
        <v>1719</v>
      </c>
      <c r="J1065" t="s">
        <v>2565</v>
      </c>
      <c r="K1065" s="2">
        <f t="shared" si="64"/>
        <v>0.02</v>
      </c>
      <c r="L1065" s="3">
        <f t="shared" si="65"/>
        <v>0.91920000000000002</v>
      </c>
      <c r="M1065" s="3">
        <f t="shared" si="66"/>
        <v>98</v>
      </c>
      <c r="N1065" s="3">
        <f t="shared" si="67"/>
        <v>2</v>
      </c>
    </row>
    <row r="1066" spans="1:14" x14ac:dyDescent="0.3">
      <c r="A1066">
        <v>1065</v>
      </c>
      <c r="B1066" t="s">
        <v>818</v>
      </c>
      <c r="C1066">
        <v>166</v>
      </c>
      <c r="D1066">
        <v>157</v>
      </c>
      <c r="E1066" s="3" t="s">
        <v>1547</v>
      </c>
      <c r="F1066">
        <v>9</v>
      </c>
      <c r="G1066" t="s">
        <v>1669</v>
      </c>
      <c r="H1066" t="s">
        <v>1788</v>
      </c>
      <c r="I1066" t="s">
        <v>1778</v>
      </c>
      <c r="J1066" t="s">
        <v>1109</v>
      </c>
      <c r="K1066" s="2">
        <f t="shared" si="64"/>
        <v>5.4216867469879519E-2</v>
      </c>
      <c r="L1066" s="3">
        <f t="shared" si="65"/>
        <v>0.64629999999999999</v>
      </c>
      <c r="M1066" s="3">
        <f t="shared" si="66"/>
        <v>94.578313253012041</v>
      </c>
      <c r="N1066" s="3">
        <f t="shared" si="67"/>
        <v>5.4216867469879517</v>
      </c>
    </row>
    <row r="1067" spans="1:14" x14ac:dyDescent="0.3">
      <c r="A1067">
        <v>1066</v>
      </c>
      <c r="B1067" t="s">
        <v>375</v>
      </c>
      <c r="C1067">
        <v>230</v>
      </c>
      <c r="D1067">
        <v>217</v>
      </c>
      <c r="E1067" s="3" t="s">
        <v>1055</v>
      </c>
      <c r="F1067">
        <v>13</v>
      </c>
      <c r="G1067" t="s">
        <v>1677</v>
      </c>
      <c r="H1067" t="s">
        <v>1780</v>
      </c>
      <c r="I1067" t="s">
        <v>1753</v>
      </c>
      <c r="J1067" t="s">
        <v>2902</v>
      </c>
      <c r="K1067" s="2">
        <f t="shared" si="64"/>
        <v>5.6521739130434782E-2</v>
      </c>
      <c r="L1067" s="3">
        <f t="shared" si="65"/>
        <v>0.57210000000000005</v>
      </c>
      <c r="M1067" s="3">
        <f t="shared" si="66"/>
        <v>94.347826086956516</v>
      </c>
      <c r="N1067" s="3">
        <f t="shared" si="67"/>
        <v>5.6521739130434785</v>
      </c>
    </row>
    <row r="1068" spans="1:14" x14ac:dyDescent="0.3">
      <c r="A1068">
        <v>1067</v>
      </c>
      <c r="B1068" t="s">
        <v>819</v>
      </c>
      <c r="C1068">
        <v>174</v>
      </c>
      <c r="D1068">
        <v>168</v>
      </c>
      <c r="E1068" s="3" t="s">
        <v>1577</v>
      </c>
      <c r="F1068">
        <v>6</v>
      </c>
      <c r="G1068" t="s">
        <v>1669</v>
      </c>
      <c r="H1068" t="s">
        <v>1813</v>
      </c>
      <c r="I1068" t="s">
        <v>1810</v>
      </c>
      <c r="J1068" t="s">
        <v>2267</v>
      </c>
      <c r="K1068" s="2">
        <f t="shared" si="64"/>
        <v>3.4482758620689655E-2</v>
      </c>
      <c r="L1068" s="3">
        <f t="shared" si="65"/>
        <v>0.69590000000000007</v>
      </c>
      <c r="M1068" s="3">
        <f t="shared" si="66"/>
        <v>96.551724137931032</v>
      </c>
      <c r="N1068" s="3">
        <f t="shared" si="67"/>
        <v>3.4482758620689653</v>
      </c>
    </row>
    <row r="1069" spans="1:14" x14ac:dyDescent="0.3">
      <c r="A1069">
        <v>1068</v>
      </c>
      <c r="B1069" t="s">
        <v>223</v>
      </c>
      <c r="C1069">
        <v>240</v>
      </c>
      <c r="D1069">
        <v>185</v>
      </c>
      <c r="E1069" s="3" t="s">
        <v>1594</v>
      </c>
      <c r="F1069">
        <v>55</v>
      </c>
      <c r="G1069" t="s">
        <v>1697</v>
      </c>
      <c r="H1069" t="s">
        <v>1827</v>
      </c>
      <c r="I1069" t="s">
        <v>2003</v>
      </c>
      <c r="J1069" t="s">
        <v>2903</v>
      </c>
      <c r="K1069" s="2">
        <f t="shared" si="64"/>
        <v>0.22916666666666666</v>
      </c>
      <c r="L1069" s="3">
        <f t="shared" si="65"/>
        <v>0.2979</v>
      </c>
      <c r="M1069" s="3">
        <f t="shared" si="66"/>
        <v>77.083333333333343</v>
      </c>
      <c r="N1069" s="3">
        <f t="shared" si="67"/>
        <v>22.916666666666664</v>
      </c>
    </row>
    <row r="1070" spans="1:14" x14ac:dyDescent="0.3">
      <c r="A1070">
        <v>1069</v>
      </c>
      <c r="B1070" t="s">
        <v>672</v>
      </c>
      <c r="C1070">
        <v>35</v>
      </c>
      <c r="D1070">
        <v>27</v>
      </c>
      <c r="E1070" s="3" t="s">
        <v>1595</v>
      </c>
      <c r="F1070">
        <v>8</v>
      </c>
      <c r="G1070" t="s">
        <v>1689</v>
      </c>
      <c r="H1070" t="s">
        <v>1812</v>
      </c>
      <c r="I1070" t="s">
        <v>1998</v>
      </c>
      <c r="J1070" t="s">
        <v>2404</v>
      </c>
      <c r="K1070" s="2">
        <f t="shared" si="64"/>
        <v>0.22857142857142856</v>
      </c>
      <c r="L1070" s="3">
        <f t="shared" si="65"/>
        <v>0.43329999999999996</v>
      </c>
      <c r="M1070" s="3">
        <f t="shared" si="66"/>
        <v>77.142857142857153</v>
      </c>
      <c r="N1070" s="3">
        <f t="shared" si="67"/>
        <v>22.857142857142858</v>
      </c>
    </row>
    <row r="1071" spans="1:14" x14ac:dyDescent="0.3">
      <c r="A1071">
        <v>1070</v>
      </c>
      <c r="B1071" t="s">
        <v>820</v>
      </c>
      <c r="C1071">
        <v>198</v>
      </c>
      <c r="D1071">
        <v>179</v>
      </c>
      <c r="E1071" s="3" t="s">
        <v>1184</v>
      </c>
      <c r="F1071">
        <v>19</v>
      </c>
      <c r="G1071" t="s">
        <v>1677</v>
      </c>
      <c r="H1071" t="s">
        <v>1721</v>
      </c>
      <c r="I1071" t="s">
        <v>2104</v>
      </c>
      <c r="J1071" t="s">
        <v>2904</v>
      </c>
      <c r="K1071" s="2">
        <f t="shared" si="64"/>
        <v>9.5959595959595953E-2</v>
      </c>
      <c r="L1071" s="3">
        <f t="shared" si="65"/>
        <v>0.60099999999999998</v>
      </c>
      <c r="M1071" s="3">
        <f t="shared" si="66"/>
        <v>90.404040404040416</v>
      </c>
      <c r="N1071" s="3">
        <f t="shared" si="67"/>
        <v>9.5959595959595951</v>
      </c>
    </row>
    <row r="1072" spans="1:14" x14ac:dyDescent="0.3">
      <c r="A1072">
        <v>1071</v>
      </c>
      <c r="B1072" t="s">
        <v>239</v>
      </c>
      <c r="C1072">
        <v>189</v>
      </c>
      <c r="D1072">
        <v>181</v>
      </c>
      <c r="E1072" s="3" t="s">
        <v>1068</v>
      </c>
      <c r="F1072">
        <v>8</v>
      </c>
      <c r="G1072" t="s">
        <v>1658</v>
      </c>
      <c r="H1072" t="s">
        <v>1811</v>
      </c>
      <c r="I1072" t="s">
        <v>1768</v>
      </c>
      <c r="J1072" t="s">
        <v>2905</v>
      </c>
      <c r="K1072" s="2">
        <f t="shared" si="64"/>
        <v>4.2328042328042326E-2</v>
      </c>
      <c r="L1072" s="3">
        <f t="shared" si="65"/>
        <v>0.71430000000000005</v>
      </c>
      <c r="M1072" s="3">
        <f t="shared" si="66"/>
        <v>95.767195767195773</v>
      </c>
      <c r="N1072" s="3">
        <f t="shared" si="67"/>
        <v>4.2328042328042326</v>
      </c>
    </row>
    <row r="1073" spans="1:14" x14ac:dyDescent="0.3">
      <c r="A1073">
        <v>1072</v>
      </c>
      <c r="B1073" t="s">
        <v>821</v>
      </c>
      <c r="C1073">
        <v>229</v>
      </c>
      <c r="D1073">
        <v>219</v>
      </c>
      <c r="E1073" s="3" t="s">
        <v>944</v>
      </c>
      <c r="F1073">
        <v>10</v>
      </c>
      <c r="G1073" t="s">
        <v>1687</v>
      </c>
      <c r="H1073" t="s">
        <v>1818</v>
      </c>
      <c r="I1073" t="s">
        <v>1929</v>
      </c>
      <c r="J1073" t="s">
        <v>1522</v>
      </c>
      <c r="K1073" s="2">
        <f t="shared" si="64"/>
        <v>4.3668122270742356E-2</v>
      </c>
      <c r="L1073" s="3">
        <f t="shared" si="65"/>
        <v>0.59209999999999996</v>
      </c>
      <c r="M1073" s="3">
        <f t="shared" si="66"/>
        <v>95.633187772925766</v>
      </c>
      <c r="N1073" s="3">
        <f t="shared" si="67"/>
        <v>4.3668122270742353</v>
      </c>
    </row>
    <row r="1074" spans="1:14" x14ac:dyDescent="0.3">
      <c r="A1074">
        <v>1073</v>
      </c>
      <c r="B1074" t="s">
        <v>723</v>
      </c>
      <c r="C1074">
        <v>254</v>
      </c>
      <c r="D1074">
        <v>235</v>
      </c>
      <c r="E1074" s="3" t="s">
        <v>1397</v>
      </c>
      <c r="F1074">
        <v>19</v>
      </c>
      <c r="G1074" t="s">
        <v>1677</v>
      </c>
      <c r="H1074" t="s">
        <v>1812</v>
      </c>
      <c r="I1074" t="s">
        <v>1948</v>
      </c>
      <c r="J1074" t="s">
        <v>2906</v>
      </c>
      <c r="K1074" s="2">
        <f t="shared" si="64"/>
        <v>7.4803149606299218E-2</v>
      </c>
      <c r="L1074" s="3">
        <f t="shared" si="65"/>
        <v>0.5968</v>
      </c>
      <c r="M1074" s="3">
        <f t="shared" si="66"/>
        <v>92.519685039370074</v>
      </c>
      <c r="N1074" s="3">
        <f t="shared" si="67"/>
        <v>7.4803149606299222</v>
      </c>
    </row>
    <row r="1075" spans="1:14" x14ac:dyDescent="0.3">
      <c r="A1075">
        <v>1074</v>
      </c>
      <c r="B1075" t="s">
        <v>822</v>
      </c>
      <c r="C1075">
        <v>584</v>
      </c>
      <c r="D1075">
        <v>521</v>
      </c>
      <c r="E1075" s="3" t="s">
        <v>1596</v>
      </c>
      <c r="F1075">
        <v>63</v>
      </c>
      <c r="G1075" t="s">
        <v>1679</v>
      </c>
      <c r="H1075" t="s">
        <v>1757</v>
      </c>
      <c r="I1075" t="s">
        <v>1972</v>
      </c>
      <c r="J1075" t="s">
        <v>2907</v>
      </c>
      <c r="K1075" s="2">
        <f t="shared" si="64"/>
        <v>0.10787671232876712</v>
      </c>
      <c r="L1075" s="3">
        <f t="shared" si="65"/>
        <v>0.58299999999999996</v>
      </c>
      <c r="M1075" s="3">
        <f t="shared" si="66"/>
        <v>89.212328767123282</v>
      </c>
      <c r="N1075" s="3">
        <f t="shared" si="67"/>
        <v>10.787671232876713</v>
      </c>
    </row>
    <row r="1076" spans="1:14" x14ac:dyDescent="0.3">
      <c r="A1076">
        <v>1075</v>
      </c>
      <c r="B1076" t="s">
        <v>823</v>
      </c>
      <c r="C1076">
        <v>564</v>
      </c>
      <c r="D1076">
        <v>551</v>
      </c>
      <c r="E1076" s="3" t="s">
        <v>976</v>
      </c>
      <c r="F1076">
        <v>13</v>
      </c>
      <c r="G1076" t="s">
        <v>1659</v>
      </c>
      <c r="H1076" t="s">
        <v>1752</v>
      </c>
      <c r="I1076" t="s">
        <v>1734</v>
      </c>
      <c r="J1076" t="s">
        <v>2908</v>
      </c>
      <c r="K1076" s="2">
        <f t="shared" si="64"/>
        <v>2.3049645390070921E-2</v>
      </c>
      <c r="L1076" s="3">
        <f t="shared" si="65"/>
        <v>0.8395999999999999</v>
      </c>
      <c r="M1076" s="3">
        <f t="shared" si="66"/>
        <v>97.695035460992912</v>
      </c>
      <c r="N1076" s="3">
        <f t="shared" si="67"/>
        <v>2.3049645390070919</v>
      </c>
    </row>
    <row r="1077" spans="1:14" x14ac:dyDescent="0.3">
      <c r="A1077">
        <v>1076</v>
      </c>
      <c r="B1077" t="s">
        <v>824</v>
      </c>
      <c r="C1077">
        <v>150</v>
      </c>
      <c r="D1077">
        <v>149</v>
      </c>
      <c r="E1077" s="3" t="s">
        <v>1597</v>
      </c>
      <c r="F1077">
        <v>1</v>
      </c>
      <c r="G1077" t="s">
        <v>1657</v>
      </c>
      <c r="H1077" t="s">
        <v>1752</v>
      </c>
      <c r="I1077" t="s">
        <v>1769</v>
      </c>
      <c r="J1077" t="s">
        <v>2909</v>
      </c>
      <c r="K1077" s="2">
        <f t="shared" si="64"/>
        <v>6.6666666666666671E-3</v>
      </c>
      <c r="L1077" s="3">
        <f t="shared" si="65"/>
        <v>0.89329999999999998</v>
      </c>
      <c r="M1077" s="3">
        <f t="shared" si="66"/>
        <v>99.333333333333329</v>
      </c>
      <c r="N1077" s="3">
        <f t="shared" si="67"/>
        <v>0.66666666666666674</v>
      </c>
    </row>
    <row r="1078" spans="1:14" x14ac:dyDescent="0.3">
      <c r="A1078">
        <v>1077</v>
      </c>
      <c r="B1078" t="s">
        <v>793</v>
      </c>
      <c r="C1078">
        <v>521</v>
      </c>
      <c r="D1078">
        <v>499</v>
      </c>
      <c r="E1078" s="3" t="s">
        <v>1598</v>
      </c>
      <c r="F1078">
        <v>22</v>
      </c>
      <c r="G1078" t="s">
        <v>1666</v>
      </c>
      <c r="H1078" t="s">
        <v>1831</v>
      </c>
      <c r="I1078" t="s">
        <v>1815</v>
      </c>
      <c r="J1078" t="s">
        <v>2910</v>
      </c>
      <c r="K1078" s="2">
        <f t="shared" si="64"/>
        <v>4.2226487523992322E-2</v>
      </c>
      <c r="L1078" s="3">
        <f t="shared" si="65"/>
        <v>0.70930000000000004</v>
      </c>
      <c r="M1078" s="3">
        <f t="shared" si="66"/>
        <v>95.777351247600777</v>
      </c>
      <c r="N1078" s="3">
        <f t="shared" si="67"/>
        <v>4.2226487523992322</v>
      </c>
    </row>
    <row r="1079" spans="1:14" x14ac:dyDescent="0.3">
      <c r="A1079">
        <v>1078</v>
      </c>
      <c r="B1079" t="s">
        <v>825</v>
      </c>
      <c r="C1079">
        <v>330</v>
      </c>
      <c r="D1079">
        <v>309</v>
      </c>
      <c r="E1079" s="3" t="s">
        <v>1599</v>
      </c>
      <c r="F1079">
        <v>21</v>
      </c>
      <c r="G1079" t="s">
        <v>1675</v>
      </c>
      <c r="H1079" t="s">
        <v>1830</v>
      </c>
      <c r="I1079" t="s">
        <v>2105</v>
      </c>
      <c r="J1079" t="s">
        <v>2911</v>
      </c>
      <c r="K1079" s="2">
        <f t="shared" si="64"/>
        <v>6.363636363636363E-2</v>
      </c>
      <c r="L1079" s="3">
        <f t="shared" si="65"/>
        <v>0.69540000000000002</v>
      </c>
      <c r="M1079" s="3">
        <f t="shared" si="66"/>
        <v>93.63636363636364</v>
      </c>
      <c r="N1079" s="3">
        <f t="shared" si="67"/>
        <v>6.3636363636363633</v>
      </c>
    </row>
    <row r="1080" spans="1:14" x14ac:dyDescent="0.3">
      <c r="A1080">
        <v>1079</v>
      </c>
      <c r="B1080" t="s">
        <v>723</v>
      </c>
      <c r="C1080">
        <v>298</v>
      </c>
      <c r="D1080">
        <v>288</v>
      </c>
      <c r="E1080" s="3" t="s">
        <v>1305</v>
      </c>
      <c r="F1080">
        <v>10</v>
      </c>
      <c r="G1080" t="s">
        <v>1656</v>
      </c>
      <c r="H1080" t="s">
        <v>1852</v>
      </c>
      <c r="I1080" t="s">
        <v>1839</v>
      </c>
      <c r="J1080" t="s">
        <v>1374</v>
      </c>
      <c r="K1080" s="2">
        <f t="shared" si="64"/>
        <v>3.3557046979865772E-2</v>
      </c>
      <c r="L1080" s="3">
        <f t="shared" si="65"/>
        <v>0.84750000000000003</v>
      </c>
      <c r="M1080" s="3">
        <f t="shared" si="66"/>
        <v>96.644295302013433</v>
      </c>
      <c r="N1080" s="3">
        <f t="shared" si="67"/>
        <v>3.3557046979865772</v>
      </c>
    </row>
    <row r="1081" spans="1:14" x14ac:dyDescent="0.3">
      <c r="A1081">
        <v>1080</v>
      </c>
      <c r="B1081" t="s">
        <v>477</v>
      </c>
      <c r="C1081">
        <v>294</v>
      </c>
      <c r="D1081">
        <v>287</v>
      </c>
      <c r="E1081" s="3" t="s">
        <v>1004</v>
      </c>
      <c r="F1081">
        <v>7</v>
      </c>
      <c r="G1081" t="s">
        <v>1667</v>
      </c>
      <c r="H1081" t="s">
        <v>1841</v>
      </c>
      <c r="I1081" t="s">
        <v>1830</v>
      </c>
      <c r="J1081" t="s">
        <v>2912</v>
      </c>
      <c r="K1081" s="2">
        <f t="shared" si="64"/>
        <v>2.3809523809523808E-2</v>
      </c>
      <c r="L1081" s="3">
        <f t="shared" si="65"/>
        <v>0.82250000000000001</v>
      </c>
      <c r="M1081" s="3">
        <f t="shared" si="66"/>
        <v>97.61904761904762</v>
      </c>
      <c r="N1081" s="3">
        <f t="shared" si="67"/>
        <v>2.3809523809523809</v>
      </c>
    </row>
    <row r="1082" spans="1:14" x14ac:dyDescent="0.3">
      <c r="A1082">
        <v>1081</v>
      </c>
      <c r="B1082" t="s">
        <v>685</v>
      </c>
      <c r="C1082">
        <v>261</v>
      </c>
      <c r="D1082">
        <v>253</v>
      </c>
      <c r="E1082" s="3" t="s">
        <v>1309</v>
      </c>
      <c r="F1082">
        <v>8</v>
      </c>
      <c r="G1082" t="s">
        <v>1657</v>
      </c>
      <c r="H1082" t="s">
        <v>1801</v>
      </c>
      <c r="I1082" t="s">
        <v>1937</v>
      </c>
      <c r="J1082" t="s">
        <v>1343</v>
      </c>
      <c r="K1082" s="2">
        <f t="shared" si="64"/>
        <v>3.0651340996168581E-2</v>
      </c>
      <c r="L1082" s="3">
        <f t="shared" si="65"/>
        <v>0.89959999999999996</v>
      </c>
      <c r="M1082" s="3">
        <f t="shared" si="66"/>
        <v>96.934865900383144</v>
      </c>
      <c r="N1082" s="3">
        <f t="shared" si="67"/>
        <v>3.0651340996168579</v>
      </c>
    </row>
    <row r="1083" spans="1:14" x14ac:dyDescent="0.3">
      <c r="A1083">
        <v>1082</v>
      </c>
      <c r="B1083" t="s">
        <v>826</v>
      </c>
      <c r="C1083">
        <v>223</v>
      </c>
      <c r="D1083">
        <v>210</v>
      </c>
      <c r="E1083" s="3" t="s">
        <v>1245</v>
      </c>
      <c r="F1083">
        <v>13</v>
      </c>
      <c r="G1083" t="s">
        <v>1670</v>
      </c>
      <c r="H1083" t="s">
        <v>1807</v>
      </c>
      <c r="I1083" t="s">
        <v>2106</v>
      </c>
      <c r="J1083" t="s">
        <v>2535</v>
      </c>
      <c r="K1083" s="2">
        <f t="shared" si="64"/>
        <v>5.829596412556054E-2</v>
      </c>
      <c r="L1083" s="3">
        <f t="shared" si="65"/>
        <v>0.80090000000000006</v>
      </c>
      <c r="M1083" s="3">
        <f t="shared" si="66"/>
        <v>94.170403587443957</v>
      </c>
      <c r="N1083" s="3">
        <f t="shared" si="67"/>
        <v>5.8295964125560538</v>
      </c>
    </row>
    <row r="1084" spans="1:14" x14ac:dyDescent="0.3">
      <c r="A1084">
        <v>1083</v>
      </c>
      <c r="B1084" t="s">
        <v>511</v>
      </c>
      <c r="C1084">
        <v>59</v>
      </c>
      <c r="D1084">
        <v>58</v>
      </c>
      <c r="E1084" s="3" t="s">
        <v>1600</v>
      </c>
      <c r="F1084">
        <v>1</v>
      </c>
      <c r="G1084" t="s">
        <v>1675</v>
      </c>
      <c r="H1084" t="s">
        <v>1856</v>
      </c>
      <c r="I1084" t="s">
        <v>1822</v>
      </c>
      <c r="J1084" t="s">
        <v>2913</v>
      </c>
      <c r="K1084" s="2">
        <f t="shared" si="64"/>
        <v>1.6949152542372881E-2</v>
      </c>
      <c r="L1084" s="3">
        <f t="shared" si="65"/>
        <v>0.74580000000000002</v>
      </c>
      <c r="M1084" s="3">
        <f t="shared" si="66"/>
        <v>98.305084745762713</v>
      </c>
      <c r="N1084" s="3">
        <f t="shared" si="67"/>
        <v>1.6949152542372881</v>
      </c>
    </row>
    <row r="1085" spans="1:14" x14ac:dyDescent="0.3">
      <c r="A1085">
        <v>1084</v>
      </c>
      <c r="B1085" t="s">
        <v>506</v>
      </c>
      <c r="C1085">
        <v>340</v>
      </c>
      <c r="D1085">
        <v>327</v>
      </c>
      <c r="E1085" s="3" t="s">
        <v>1310</v>
      </c>
      <c r="F1085">
        <v>13</v>
      </c>
      <c r="G1085" t="s">
        <v>1675</v>
      </c>
      <c r="H1085" t="s">
        <v>1774</v>
      </c>
      <c r="I1085" t="s">
        <v>2012</v>
      </c>
      <c r="J1085" t="s">
        <v>2914</v>
      </c>
      <c r="K1085" s="2">
        <f t="shared" si="64"/>
        <v>3.8235294117647062E-2</v>
      </c>
      <c r="L1085" s="3">
        <f t="shared" si="65"/>
        <v>0.77610000000000001</v>
      </c>
      <c r="M1085" s="3">
        <f t="shared" si="66"/>
        <v>96.17647058823529</v>
      </c>
      <c r="N1085" s="3">
        <f t="shared" si="67"/>
        <v>3.8235294117647061</v>
      </c>
    </row>
    <row r="1086" spans="1:14" x14ac:dyDescent="0.3">
      <c r="A1086">
        <v>1085</v>
      </c>
      <c r="B1086" t="s">
        <v>540</v>
      </c>
      <c r="C1086">
        <v>287</v>
      </c>
      <c r="D1086">
        <v>280</v>
      </c>
      <c r="E1086" s="3" t="s">
        <v>1163</v>
      </c>
      <c r="F1086">
        <v>7</v>
      </c>
      <c r="G1086" t="s">
        <v>1656</v>
      </c>
      <c r="H1086" t="s">
        <v>1854</v>
      </c>
      <c r="I1086" t="s">
        <v>1794</v>
      </c>
      <c r="J1086" t="s">
        <v>2915</v>
      </c>
      <c r="K1086" s="2">
        <f t="shared" si="64"/>
        <v>2.4390243902439025E-2</v>
      </c>
      <c r="L1086" s="3">
        <f t="shared" si="65"/>
        <v>0.84319999999999995</v>
      </c>
      <c r="M1086" s="3">
        <f t="shared" si="66"/>
        <v>97.560975609756099</v>
      </c>
      <c r="N1086" s="3">
        <f t="shared" si="67"/>
        <v>2.4390243902439024</v>
      </c>
    </row>
    <row r="1087" spans="1:14" x14ac:dyDescent="0.3">
      <c r="A1087">
        <v>1086</v>
      </c>
      <c r="B1087" t="s">
        <v>809</v>
      </c>
      <c r="C1087">
        <v>269</v>
      </c>
      <c r="D1087">
        <v>257</v>
      </c>
      <c r="E1087" s="3" t="s">
        <v>1558</v>
      </c>
      <c r="F1087">
        <v>12</v>
      </c>
      <c r="G1087" t="s">
        <v>1670</v>
      </c>
      <c r="H1087" t="s">
        <v>1815</v>
      </c>
      <c r="I1087" t="s">
        <v>1914</v>
      </c>
      <c r="J1087" t="s">
        <v>2916</v>
      </c>
      <c r="K1087" s="2">
        <f t="shared" si="64"/>
        <v>4.4609665427509292E-2</v>
      </c>
      <c r="L1087" s="3">
        <f t="shared" si="65"/>
        <v>0.82019999999999993</v>
      </c>
      <c r="M1087" s="3">
        <f t="shared" si="66"/>
        <v>95.539033457249062</v>
      </c>
      <c r="N1087" s="3">
        <f t="shared" si="67"/>
        <v>4.4609665427509295</v>
      </c>
    </row>
    <row r="1088" spans="1:14" x14ac:dyDescent="0.3">
      <c r="A1088">
        <v>1087</v>
      </c>
      <c r="B1088" t="s">
        <v>493</v>
      </c>
      <c r="C1088">
        <v>270</v>
      </c>
      <c r="D1088">
        <v>261</v>
      </c>
      <c r="E1088" s="3" t="s">
        <v>934</v>
      </c>
      <c r="F1088">
        <v>9</v>
      </c>
      <c r="G1088" t="s">
        <v>1659</v>
      </c>
      <c r="H1088" t="s">
        <v>1797</v>
      </c>
      <c r="I1088" t="s">
        <v>1955</v>
      </c>
      <c r="J1088" t="s">
        <v>2917</v>
      </c>
      <c r="K1088" s="2">
        <f t="shared" si="64"/>
        <v>3.3333333333333333E-2</v>
      </c>
      <c r="L1088" s="3">
        <f t="shared" si="65"/>
        <v>0.85870000000000002</v>
      </c>
      <c r="M1088" s="3">
        <f t="shared" si="66"/>
        <v>96.666666666666671</v>
      </c>
      <c r="N1088" s="3">
        <f t="shared" si="67"/>
        <v>3.3333333333333335</v>
      </c>
    </row>
    <row r="1089" spans="1:14" x14ac:dyDescent="0.3">
      <c r="A1089">
        <v>1088</v>
      </c>
      <c r="B1089" t="s">
        <v>827</v>
      </c>
      <c r="C1089">
        <v>285</v>
      </c>
      <c r="D1089">
        <v>273</v>
      </c>
      <c r="E1089" s="3" t="s">
        <v>1118</v>
      </c>
      <c r="F1089">
        <v>12</v>
      </c>
      <c r="G1089" t="s">
        <v>1659</v>
      </c>
      <c r="H1089" t="s">
        <v>1825</v>
      </c>
      <c r="I1089" t="s">
        <v>1804</v>
      </c>
      <c r="J1089" t="s">
        <v>2918</v>
      </c>
      <c r="K1089" s="2">
        <f t="shared" si="64"/>
        <v>4.2105263157894736E-2</v>
      </c>
      <c r="L1089" s="3">
        <f t="shared" si="65"/>
        <v>0.85360000000000003</v>
      </c>
      <c r="M1089" s="3">
        <f t="shared" si="66"/>
        <v>95.78947368421052</v>
      </c>
      <c r="N1089" s="3">
        <f t="shared" si="67"/>
        <v>4.2105263157894735</v>
      </c>
    </row>
    <row r="1090" spans="1:14" x14ac:dyDescent="0.3">
      <c r="A1090">
        <v>1089</v>
      </c>
      <c r="B1090" t="s">
        <v>828</v>
      </c>
      <c r="C1090">
        <v>251</v>
      </c>
      <c r="D1090">
        <v>229</v>
      </c>
      <c r="E1090" s="3" t="s">
        <v>1539</v>
      </c>
      <c r="F1090">
        <v>22</v>
      </c>
      <c r="G1090" t="s">
        <v>1674</v>
      </c>
      <c r="H1090" t="s">
        <v>1811</v>
      </c>
      <c r="I1090" t="s">
        <v>1797</v>
      </c>
      <c r="J1090" t="s">
        <v>2919</v>
      </c>
      <c r="K1090" s="2">
        <f t="shared" si="64"/>
        <v>8.7649402390438252E-2</v>
      </c>
      <c r="L1090" s="3">
        <f t="shared" si="65"/>
        <v>0.73060000000000003</v>
      </c>
      <c r="M1090" s="3">
        <f t="shared" si="66"/>
        <v>91.235059760956176</v>
      </c>
      <c r="N1090" s="3">
        <f t="shared" si="67"/>
        <v>8.7649402390438258</v>
      </c>
    </row>
    <row r="1091" spans="1:14" x14ac:dyDescent="0.3">
      <c r="A1091">
        <v>1090</v>
      </c>
      <c r="B1091" t="s">
        <v>737</v>
      </c>
      <c r="C1091">
        <v>47</v>
      </c>
      <c r="D1091">
        <v>47</v>
      </c>
      <c r="E1091" s="3" t="s">
        <v>925</v>
      </c>
      <c r="F1091">
        <v>0</v>
      </c>
      <c r="G1091" t="s">
        <v>1656</v>
      </c>
      <c r="H1091" t="s">
        <v>1801</v>
      </c>
      <c r="I1091" t="s">
        <v>1742</v>
      </c>
      <c r="J1091" t="s">
        <v>2819</v>
      </c>
      <c r="K1091" s="2">
        <f t="shared" ref="K1091:K1154" si="68">F1091/C1091</f>
        <v>0</v>
      </c>
      <c r="L1091" s="3">
        <f t="shared" ref="L1091:L1154" si="69">VALUE(SUBSTITUTE(J1091,"%",""))/100</f>
        <v>0.87230000000000008</v>
      </c>
      <c r="M1091" s="3">
        <f t="shared" ref="M1091:M1154" si="70">(D1091/C1091)*100</f>
        <v>100</v>
      </c>
      <c r="N1091" s="3">
        <f t="shared" ref="N1091:N1154" si="71">(F1091/C1091)*100</f>
        <v>0</v>
      </c>
    </row>
    <row r="1092" spans="1:14" x14ac:dyDescent="0.3">
      <c r="A1092">
        <v>1091</v>
      </c>
      <c r="B1092" t="s">
        <v>829</v>
      </c>
      <c r="C1092">
        <v>233</v>
      </c>
      <c r="D1092">
        <v>225</v>
      </c>
      <c r="E1092" s="3" t="s">
        <v>1144</v>
      </c>
      <c r="F1092">
        <v>8</v>
      </c>
      <c r="G1092" t="s">
        <v>1656</v>
      </c>
      <c r="H1092" t="s">
        <v>1827</v>
      </c>
      <c r="I1092" t="s">
        <v>1779</v>
      </c>
      <c r="J1092" t="s">
        <v>2920</v>
      </c>
      <c r="K1092" s="2">
        <f t="shared" si="68"/>
        <v>3.4334763948497854E-2</v>
      </c>
      <c r="L1092" s="3">
        <f t="shared" si="69"/>
        <v>0.84719999999999995</v>
      </c>
      <c r="M1092" s="3">
        <f t="shared" si="70"/>
        <v>96.566523605150209</v>
      </c>
      <c r="N1092" s="3">
        <f t="shared" si="71"/>
        <v>3.4334763948497855</v>
      </c>
    </row>
    <row r="1093" spans="1:14" x14ac:dyDescent="0.3">
      <c r="A1093">
        <v>1092</v>
      </c>
      <c r="B1093" t="s">
        <v>830</v>
      </c>
      <c r="C1093">
        <v>257</v>
      </c>
      <c r="D1093">
        <v>248</v>
      </c>
      <c r="E1093" s="3" t="s">
        <v>1160</v>
      </c>
      <c r="F1093">
        <v>9</v>
      </c>
      <c r="G1093" t="s">
        <v>1667</v>
      </c>
      <c r="H1093" t="s">
        <v>1825</v>
      </c>
      <c r="I1093" t="s">
        <v>1844</v>
      </c>
      <c r="J1093" t="s">
        <v>2921</v>
      </c>
      <c r="K1093" s="2">
        <f t="shared" si="68"/>
        <v>3.5019455252918288E-2</v>
      </c>
      <c r="L1093" s="3">
        <f t="shared" si="69"/>
        <v>0.83400000000000007</v>
      </c>
      <c r="M1093" s="3">
        <f t="shared" si="70"/>
        <v>96.498054474708169</v>
      </c>
      <c r="N1093" s="3">
        <f t="shared" si="71"/>
        <v>3.5019455252918288</v>
      </c>
    </row>
    <row r="1094" spans="1:14" x14ac:dyDescent="0.3">
      <c r="A1094">
        <v>1093</v>
      </c>
      <c r="B1094" t="s">
        <v>259</v>
      </c>
      <c r="C1094">
        <v>245</v>
      </c>
      <c r="D1094">
        <v>234</v>
      </c>
      <c r="E1094" s="3" t="s">
        <v>1228</v>
      </c>
      <c r="F1094">
        <v>11</v>
      </c>
      <c r="G1094" t="s">
        <v>1672</v>
      </c>
      <c r="H1094" t="s">
        <v>1820</v>
      </c>
      <c r="I1094" t="s">
        <v>1794</v>
      </c>
      <c r="J1094" t="s">
        <v>1566</v>
      </c>
      <c r="K1094" s="2">
        <f t="shared" si="68"/>
        <v>4.4897959183673466E-2</v>
      </c>
      <c r="L1094" s="3">
        <f t="shared" si="69"/>
        <v>0.85950000000000004</v>
      </c>
      <c r="M1094" s="3">
        <f t="shared" si="70"/>
        <v>95.510204081632651</v>
      </c>
      <c r="N1094" s="3">
        <f t="shared" si="71"/>
        <v>4.4897959183673466</v>
      </c>
    </row>
    <row r="1095" spans="1:14" x14ac:dyDescent="0.3">
      <c r="A1095">
        <v>1094</v>
      </c>
      <c r="B1095" t="s">
        <v>831</v>
      </c>
      <c r="C1095">
        <v>267</v>
      </c>
      <c r="D1095">
        <v>265</v>
      </c>
      <c r="E1095" s="3" t="s">
        <v>1054</v>
      </c>
      <c r="F1095">
        <v>2</v>
      </c>
      <c r="G1095" t="s">
        <v>1673</v>
      </c>
      <c r="H1095" t="s">
        <v>1811</v>
      </c>
      <c r="I1095" t="s">
        <v>1716</v>
      </c>
      <c r="J1095" t="s">
        <v>2922</v>
      </c>
      <c r="K1095" s="2">
        <f t="shared" si="68"/>
        <v>7.4906367041198503E-3</v>
      </c>
      <c r="L1095" s="3">
        <f t="shared" si="69"/>
        <v>0.97360000000000002</v>
      </c>
      <c r="M1095" s="3">
        <f t="shared" si="70"/>
        <v>99.250936329588015</v>
      </c>
      <c r="N1095" s="3">
        <f t="shared" si="71"/>
        <v>0.74906367041198507</v>
      </c>
    </row>
    <row r="1096" spans="1:14" x14ac:dyDescent="0.3">
      <c r="A1096">
        <v>1095</v>
      </c>
      <c r="B1096" t="s">
        <v>832</v>
      </c>
      <c r="C1096">
        <v>231</v>
      </c>
      <c r="D1096">
        <v>224</v>
      </c>
      <c r="E1096" s="3" t="s">
        <v>990</v>
      </c>
      <c r="F1096">
        <v>7</v>
      </c>
      <c r="G1096" t="s">
        <v>1672</v>
      </c>
      <c r="H1096" t="s">
        <v>1812</v>
      </c>
      <c r="I1096" t="s">
        <v>1810</v>
      </c>
      <c r="J1096" t="s">
        <v>2923</v>
      </c>
      <c r="K1096" s="2">
        <f t="shared" si="68"/>
        <v>3.0303030303030304E-2</v>
      </c>
      <c r="L1096" s="3">
        <f t="shared" si="69"/>
        <v>0.86580000000000001</v>
      </c>
      <c r="M1096" s="3">
        <f t="shared" si="70"/>
        <v>96.969696969696969</v>
      </c>
      <c r="N1096" s="3">
        <f t="shared" si="71"/>
        <v>3.0303030303030303</v>
      </c>
    </row>
    <row r="1097" spans="1:14" x14ac:dyDescent="0.3">
      <c r="A1097">
        <v>1096</v>
      </c>
      <c r="B1097" t="s">
        <v>833</v>
      </c>
      <c r="C1097">
        <v>236</v>
      </c>
      <c r="D1097">
        <v>226</v>
      </c>
      <c r="E1097" s="3" t="s">
        <v>1601</v>
      </c>
      <c r="F1097">
        <v>10</v>
      </c>
      <c r="G1097" t="s">
        <v>1658</v>
      </c>
      <c r="H1097" t="s">
        <v>1815</v>
      </c>
      <c r="I1097" t="s">
        <v>1797</v>
      </c>
      <c r="J1097" t="s">
        <v>1582</v>
      </c>
      <c r="K1097" s="2">
        <f t="shared" si="68"/>
        <v>4.2372881355932202E-2</v>
      </c>
      <c r="L1097" s="3">
        <f t="shared" si="69"/>
        <v>0.75</v>
      </c>
      <c r="M1097" s="3">
        <f t="shared" si="70"/>
        <v>95.762711864406782</v>
      </c>
      <c r="N1097" s="3">
        <f t="shared" si="71"/>
        <v>4.2372881355932197</v>
      </c>
    </row>
    <row r="1098" spans="1:14" x14ac:dyDescent="0.3">
      <c r="A1098">
        <v>1097</v>
      </c>
      <c r="B1098" t="s">
        <v>538</v>
      </c>
      <c r="C1098">
        <v>81</v>
      </c>
      <c r="D1098">
        <v>78</v>
      </c>
      <c r="E1098" s="3" t="s">
        <v>1038</v>
      </c>
      <c r="F1098">
        <v>3</v>
      </c>
      <c r="G1098" t="s">
        <v>1672</v>
      </c>
      <c r="H1098" t="s">
        <v>1813</v>
      </c>
      <c r="I1098" t="s">
        <v>1718</v>
      </c>
      <c r="J1098" t="s">
        <v>1206</v>
      </c>
      <c r="K1098" s="2">
        <f t="shared" si="68"/>
        <v>3.7037037037037035E-2</v>
      </c>
      <c r="L1098" s="3">
        <f t="shared" si="69"/>
        <v>0.8125</v>
      </c>
      <c r="M1098" s="3">
        <f t="shared" si="70"/>
        <v>96.296296296296291</v>
      </c>
      <c r="N1098" s="3">
        <f t="shared" si="71"/>
        <v>3.7037037037037033</v>
      </c>
    </row>
    <row r="1099" spans="1:14" x14ac:dyDescent="0.3">
      <c r="A1099">
        <v>1098</v>
      </c>
      <c r="B1099" t="s">
        <v>504</v>
      </c>
      <c r="C1099">
        <v>281</v>
      </c>
      <c r="D1099">
        <v>273</v>
      </c>
      <c r="E1099" s="3" t="s">
        <v>1602</v>
      </c>
      <c r="F1099">
        <v>8</v>
      </c>
      <c r="G1099" t="s">
        <v>1672</v>
      </c>
      <c r="H1099" t="s">
        <v>1827</v>
      </c>
      <c r="I1099" t="s">
        <v>1851</v>
      </c>
      <c r="J1099" t="s">
        <v>2163</v>
      </c>
      <c r="K1099" s="2">
        <f t="shared" si="68"/>
        <v>2.8469750889679714E-2</v>
      </c>
      <c r="L1099" s="3">
        <f t="shared" si="69"/>
        <v>0.88489999999999991</v>
      </c>
      <c r="M1099" s="3">
        <f t="shared" si="70"/>
        <v>97.15302491103202</v>
      </c>
      <c r="N1099" s="3">
        <f t="shared" si="71"/>
        <v>2.8469750889679712</v>
      </c>
    </row>
    <row r="1100" spans="1:14" x14ac:dyDescent="0.3">
      <c r="A1100">
        <v>1099</v>
      </c>
      <c r="B1100" t="s">
        <v>834</v>
      </c>
      <c r="C1100">
        <v>399</v>
      </c>
      <c r="D1100">
        <v>387</v>
      </c>
      <c r="E1100" s="3" t="s">
        <v>1299</v>
      </c>
      <c r="F1100">
        <v>12</v>
      </c>
      <c r="G1100" t="s">
        <v>1672</v>
      </c>
      <c r="H1100" t="s">
        <v>1798</v>
      </c>
      <c r="I1100" t="s">
        <v>1759</v>
      </c>
      <c r="J1100" t="s">
        <v>2924</v>
      </c>
      <c r="K1100" s="2">
        <f t="shared" si="68"/>
        <v>3.007518796992481E-2</v>
      </c>
      <c r="L1100" s="3">
        <f t="shared" si="69"/>
        <v>0.86360000000000003</v>
      </c>
      <c r="M1100" s="3">
        <f t="shared" si="70"/>
        <v>96.992481203007515</v>
      </c>
      <c r="N1100" s="3">
        <f t="shared" si="71"/>
        <v>3.007518796992481</v>
      </c>
    </row>
    <row r="1101" spans="1:14" x14ac:dyDescent="0.3">
      <c r="A1101">
        <v>1100</v>
      </c>
      <c r="B1101" t="s">
        <v>835</v>
      </c>
      <c r="C1101">
        <v>291</v>
      </c>
      <c r="D1101">
        <v>287</v>
      </c>
      <c r="E1101" s="3" t="s">
        <v>1329</v>
      </c>
      <c r="F1101">
        <v>4</v>
      </c>
      <c r="G1101" t="s">
        <v>1672</v>
      </c>
      <c r="H1101" t="s">
        <v>1791</v>
      </c>
      <c r="I1101" t="s">
        <v>2008</v>
      </c>
      <c r="J1101" t="s">
        <v>2925</v>
      </c>
      <c r="K1101" s="2">
        <f t="shared" si="68"/>
        <v>1.3745704467353952E-2</v>
      </c>
      <c r="L1101" s="3">
        <f t="shared" si="69"/>
        <v>0.87970000000000004</v>
      </c>
      <c r="M1101" s="3">
        <f t="shared" si="70"/>
        <v>98.62542955326461</v>
      </c>
      <c r="N1101" s="3">
        <f t="shared" si="71"/>
        <v>1.3745704467353952</v>
      </c>
    </row>
    <row r="1102" spans="1:14" x14ac:dyDescent="0.3">
      <c r="A1102">
        <v>1101</v>
      </c>
      <c r="B1102" t="s">
        <v>836</v>
      </c>
      <c r="C1102">
        <v>290</v>
      </c>
      <c r="D1102">
        <v>281</v>
      </c>
      <c r="E1102" s="3" t="s">
        <v>1002</v>
      </c>
      <c r="F1102">
        <v>9</v>
      </c>
      <c r="G1102" t="s">
        <v>1662</v>
      </c>
      <c r="H1102" t="s">
        <v>1801</v>
      </c>
      <c r="I1102" t="s">
        <v>1697</v>
      </c>
      <c r="J1102" t="s">
        <v>2926</v>
      </c>
      <c r="K1102" s="2">
        <f t="shared" si="68"/>
        <v>3.1034482758620689E-2</v>
      </c>
      <c r="L1102" s="3">
        <f t="shared" si="69"/>
        <v>0.91639999999999999</v>
      </c>
      <c r="M1102" s="3">
        <f t="shared" si="70"/>
        <v>96.896551724137936</v>
      </c>
      <c r="N1102" s="3">
        <f t="shared" si="71"/>
        <v>3.103448275862069</v>
      </c>
    </row>
    <row r="1103" spans="1:14" x14ac:dyDescent="0.3">
      <c r="A1103">
        <v>1102</v>
      </c>
      <c r="B1103" t="s">
        <v>751</v>
      </c>
      <c r="C1103">
        <v>230</v>
      </c>
      <c r="D1103">
        <v>227</v>
      </c>
      <c r="E1103" s="3" t="s">
        <v>1140</v>
      </c>
      <c r="F1103">
        <v>3</v>
      </c>
      <c r="G1103" t="s">
        <v>1661</v>
      </c>
      <c r="H1103" t="s">
        <v>1797</v>
      </c>
      <c r="I1103" t="s">
        <v>1892</v>
      </c>
      <c r="J1103" t="s">
        <v>923</v>
      </c>
      <c r="K1103" s="2">
        <f t="shared" si="68"/>
        <v>1.3043478260869565E-2</v>
      </c>
      <c r="L1103" s="3">
        <f t="shared" si="69"/>
        <v>0.91670000000000007</v>
      </c>
      <c r="M1103" s="3">
        <f t="shared" si="70"/>
        <v>98.695652173913047</v>
      </c>
      <c r="N1103" s="3">
        <f t="shared" si="71"/>
        <v>1.3043478260869565</v>
      </c>
    </row>
    <row r="1104" spans="1:14" x14ac:dyDescent="0.3">
      <c r="A1104">
        <v>1103</v>
      </c>
      <c r="B1104" t="s">
        <v>837</v>
      </c>
      <c r="C1104">
        <v>236</v>
      </c>
      <c r="D1104">
        <v>216</v>
      </c>
      <c r="E1104" s="3" t="s">
        <v>1157</v>
      </c>
      <c r="F1104">
        <v>20</v>
      </c>
      <c r="G1104" t="s">
        <v>1651</v>
      </c>
      <c r="H1104" t="s">
        <v>1828</v>
      </c>
      <c r="I1104" t="s">
        <v>1810</v>
      </c>
      <c r="J1104" t="s">
        <v>2357</v>
      </c>
      <c r="K1104" s="2">
        <f t="shared" si="68"/>
        <v>8.4745762711864403E-2</v>
      </c>
      <c r="L1104" s="3">
        <f t="shared" si="69"/>
        <v>0.70689999999999997</v>
      </c>
      <c r="M1104" s="3">
        <f t="shared" si="70"/>
        <v>91.525423728813564</v>
      </c>
      <c r="N1104" s="3">
        <f t="shared" si="71"/>
        <v>8.4745762711864394</v>
      </c>
    </row>
    <row r="1105" spans="1:14" x14ac:dyDescent="0.3">
      <c r="A1105">
        <v>1104</v>
      </c>
      <c r="B1105" t="s">
        <v>838</v>
      </c>
      <c r="C1105">
        <v>45</v>
      </c>
      <c r="D1105">
        <v>44</v>
      </c>
      <c r="E1105" s="3" t="s">
        <v>937</v>
      </c>
      <c r="F1105">
        <v>1</v>
      </c>
      <c r="G1105" t="s">
        <v>1673</v>
      </c>
      <c r="H1105" t="s">
        <v>1809</v>
      </c>
      <c r="I1105" t="s">
        <v>1794</v>
      </c>
      <c r="J1105" t="s">
        <v>1131</v>
      </c>
      <c r="K1105" s="2">
        <f t="shared" si="68"/>
        <v>2.2222222222222223E-2</v>
      </c>
      <c r="L1105" s="3">
        <f t="shared" si="69"/>
        <v>0.93330000000000002</v>
      </c>
      <c r="M1105" s="3">
        <f t="shared" si="70"/>
        <v>97.777777777777771</v>
      </c>
      <c r="N1105" s="3">
        <f t="shared" si="71"/>
        <v>2.2222222222222223</v>
      </c>
    </row>
    <row r="1106" spans="1:14" x14ac:dyDescent="0.3">
      <c r="A1106">
        <v>1105</v>
      </c>
      <c r="B1106" t="s">
        <v>839</v>
      </c>
      <c r="C1106">
        <v>249</v>
      </c>
      <c r="D1106">
        <v>238</v>
      </c>
      <c r="E1106" s="3" t="s">
        <v>987</v>
      </c>
      <c r="F1106">
        <v>11</v>
      </c>
      <c r="G1106" t="s">
        <v>1672</v>
      </c>
      <c r="H1106" t="s">
        <v>1732</v>
      </c>
      <c r="I1106" t="s">
        <v>1785</v>
      </c>
      <c r="J1106" t="s">
        <v>2927</v>
      </c>
      <c r="K1106" s="2">
        <f t="shared" si="68"/>
        <v>4.4176706827309238E-2</v>
      </c>
      <c r="L1106" s="3">
        <f t="shared" si="69"/>
        <v>0.86529999999999996</v>
      </c>
      <c r="M1106" s="3">
        <f t="shared" si="70"/>
        <v>95.582329317269071</v>
      </c>
      <c r="N1106" s="3">
        <f t="shared" si="71"/>
        <v>4.4176706827309236</v>
      </c>
    </row>
    <row r="1107" spans="1:14" x14ac:dyDescent="0.3">
      <c r="A1107">
        <v>1106</v>
      </c>
      <c r="B1107" t="s">
        <v>840</v>
      </c>
      <c r="C1107">
        <v>350</v>
      </c>
      <c r="D1107">
        <v>328</v>
      </c>
      <c r="E1107" s="3" t="s">
        <v>1237</v>
      </c>
      <c r="F1107">
        <v>22</v>
      </c>
      <c r="G1107" t="s">
        <v>1678</v>
      </c>
      <c r="H1107" t="s">
        <v>1762</v>
      </c>
      <c r="I1107" t="s">
        <v>1782</v>
      </c>
      <c r="J1107" t="s">
        <v>2928</v>
      </c>
      <c r="K1107" s="2">
        <f t="shared" si="68"/>
        <v>6.2857142857142861E-2</v>
      </c>
      <c r="L1107" s="3">
        <f t="shared" si="69"/>
        <v>0.58260000000000001</v>
      </c>
      <c r="M1107" s="3">
        <f t="shared" si="70"/>
        <v>93.714285714285722</v>
      </c>
      <c r="N1107" s="3">
        <f t="shared" si="71"/>
        <v>6.2857142857142865</v>
      </c>
    </row>
    <row r="1108" spans="1:14" x14ac:dyDescent="0.3">
      <c r="A1108">
        <v>1107</v>
      </c>
      <c r="B1108" t="s">
        <v>681</v>
      </c>
      <c r="C1108">
        <v>361</v>
      </c>
      <c r="D1108">
        <v>306</v>
      </c>
      <c r="E1108" s="3" t="s">
        <v>1603</v>
      </c>
      <c r="F1108">
        <v>55</v>
      </c>
      <c r="G1108" t="s">
        <v>1677</v>
      </c>
      <c r="H1108" t="s">
        <v>1735</v>
      </c>
      <c r="I1108" t="s">
        <v>1927</v>
      </c>
      <c r="J1108" t="s">
        <v>2929</v>
      </c>
      <c r="K1108" s="2">
        <f t="shared" si="68"/>
        <v>0.1523545706371191</v>
      </c>
      <c r="L1108" s="3">
        <f t="shared" si="69"/>
        <v>0.60170000000000001</v>
      </c>
      <c r="M1108" s="3">
        <f t="shared" si="70"/>
        <v>84.764542936288095</v>
      </c>
      <c r="N1108" s="3">
        <f t="shared" si="71"/>
        <v>15.235457063711911</v>
      </c>
    </row>
    <row r="1109" spans="1:14" x14ac:dyDescent="0.3">
      <c r="A1109">
        <v>1108</v>
      </c>
      <c r="B1109" t="s">
        <v>841</v>
      </c>
      <c r="C1109">
        <v>262</v>
      </c>
      <c r="D1109">
        <v>256</v>
      </c>
      <c r="E1109" s="3" t="s">
        <v>1604</v>
      </c>
      <c r="F1109">
        <v>6</v>
      </c>
      <c r="G1109" t="s">
        <v>1656</v>
      </c>
      <c r="H1109" t="s">
        <v>1800</v>
      </c>
      <c r="I1109" t="s">
        <v>1810</v>
      </c>
      <c r="J1109" t="s">
        <v>2930</v>
      </c>
      <c r="K1109" s="2">
        <f t="shared" si="68"/>
        <v>2.2900763358778626E-2</v>
      </c>
      <c r="L1109" s="3">
        <f t="shared" si="69"/>
        <v>0.86150000000000004</v>
      </c>
      <c r="M1109" s="3">
        <f t="shared" si="70"/>
        <v>97.70992366412213</v>
      </c>
      <c r="N1109" s="3">
        <f t="shared" si="71"/>
        <v>2.2900763358778624</v>
      </c>
    </row>
    <row r="1110" spans="1:14" x14ac:dyDescent="0.3">
      <c r="A1110">
        <v>1109</v>
      </c>
      <c r="B1110" t="s">
        <v>842</v>
      </c>
      <c r="C1110">
        <v>302</v>
      </c>
      <c r="D1110">
        <v>288</v>
      </c>
      <c r="E1110" s="3" t="s">
        <v>1165</v>
      </c>
      <c r="F1110">
        <v>14</v>
      </c>
      <c r="G1110" t="s">
        <v>1675</v>
      </c>
      <c r="H1110" t="s">
        <v>1812</v>
      </c>
      <c r="I1110" t="s">
        <v>1811</v>
      </c>
      <c r="J1110" t="s">
        <v>2643</v>
      </c>
      <c r="K1110" s="2">
        <f t="shared" si="68"/>
        <v>4.6357615894039736E-2</v>
      </c>
      <c r="L1110" s="3">
        <f t="shared" si="69"/>
        <v>0.71099999999999997</v>
      </c>
      <c r="M1110" s="3">
        <f t="shared" si="70"/>
        <v>95.36423841059603</v>
      </c>
      <c r="N1110" s="3">
        <f t="shared" si="71"/>
        <v>4.6357615894039732</v>
      </c>
    </row>
    <row r="1111" spans="1:14" x14ac:dyDescent="0.3">
      <c r="A1111">
        <v>1110</v>
      </c>
      <c r="B1111" t="s">
        <v>843</v>
      </c>
      <c r="C1111">
        <v>299</v>
      </c>
      <c r="D1111">
        <v>268</v>
      </c>
      <c r="E1111" s="3" t="s">
        <v>1605</v>
      </c>
      <c r="F1111">
        <v>31</v>
      </c>
      <c r="G1111" t="s">
        <v>1678</v>
      </c>
      <c r="H1111" t="s">
        <v>1796</v>
      </c>
      <c r="I1111" t="s">
        <v>1787</v>
      </c>
      <c r="J1111" t="s">
        <v>2653</v>
      </c>
      <c r="K1111" s="2">
        <f t="shared" si="68"/>
        <v>0.10367892976588629</v>
      </c>
      <c r="L1111" s="3">
        <f t="shared" si="69"/>
        <v>0.55409999999999993</v>
      </c>
      <c r="M1111" s="3">
        <f t="shared" si="70"/>
        <v>89.632107023411365</v>
      </c>
      <c r="N1111" s="3">
        <f t="shared" si="71"/>
        <v>10.367892976588628</v>
      </c>
    </row>
    <row r="1112" spans="1:14" x14ac:dyDescent="0.3">
      <c r="A1112">
        <v>1111</v>
      </c>
      <c r="B1112" t="s">
        <v>844</v>
      </c>
      <c r="C1112">
        <v>50</v>
      </c>
      <c r="D1112">
        <v>49</v>
      </c>
      <c r="E1112" s="3" t="s">
        <v>1019</v>
      </c>
      <c r="F1112">
        <v>1</v>
      </c>
      <c r="G1112" t="s">
        <v>1669</v>
      </c>
      <c r="H1112" t="s">
        <v>1806</v>
      </c>
      <c r="I1112" t="s">
        <v>1770</v>
      </c>
      <c r="J1112" t="s">
        <v>2165</v>
      </c>
      <c r="K1112" s="2">
        <f t="shared" si="68"/>
        <v>0.02</v>
      </c>
      <c r="L1112" s="3">
        <f t="shared" si="69"/>
        <v>0.76</v>
      </c>
      <c r="M1112" s="3">
        <f t="shared" si="70"/>
        <v>98</v>
      </c>
      <c r="N1112" s="3">
        <f t="shared" si="71"/>
        <v>2</v>
      </c>
    </row>
    <row r="1113" spans="1:14" x14ac:dyDescent="0.3">
      <c r="A1113">
        <v>1112</v>
      </c>
      <c r="B1113" t="s">
        <v>845</v>
      </c>
      <c r="C1113">
        <v>285</v>
      </c>
      <c r="D1113">
        <v>273</v>
      </c>
      <c r="E1113" s="3" t="s">
        <v>1118</v>
      </c>
      <c r="F1113">
        <v>12</v>
      </c>
      <c r="G1113" t="s">
        <v>1675</v>
      </c>
      <c r="H1113" t="s">
        <v>1796</v>
      </c>
      <c r="I1113" t="s">
        <v>1824</v>
      </c>
      <c r="J1113" t="s">
        <v>2931</v>
      </c>
      <c r="K1113" s="2">
        <f t="shared" si="68"/>
        <v>4.2105263157894736E-2</v>
      </c>
      <c r="L1113" s="3">
        <f t="shared" si="69"/>
        <v>0.76159999999999994</v>
      </c>
      <c r="M1113" s="3">
        <f t="shared" si="70"/>
        <v>95.78947368421052</v>
      </c>
      <c r="N1113" s="3">
        <f t="shared" si="71"/>
        <v>4.2105263157894735</v>
      </c>
    </row>
    <row r="1114" spans="1:14" x14ac:dyDescent="0.3">
      <c r="A1114">
        <v>1113</v>
      </c>
      <c r="B1114" t="s">
        <v>683</v>
      </c>
      <c r="C1114">
        <v>77</v>
      </c>
      <c r="D1114">
        <v>75</v>
      </c>
      <c r="E1114" s="3" t="s">
        <v>1076</v>
      </c>
      <c r="F1114">
        <v>2</v>
      </c>
      <c r="G1114" t="s">
        <v>1671</v>
      </c>
      <c r="H1114" t="s">
        <v>1756</v>
      </c>
      <c r="I1114" t="s">
        <v>1724</v>
      </c>
      <c r="J1114" t="s">
        <v>1186</v>
      </c>
      <c r="K1114" s="2">
        <f t="shared" si="68"/>
        <v>2.5974025974025976E-2</v>
      </c>
      <c r="L1114" s="3">
        <f t="shared" si="69"/>
        <v>0.92110000000000003</v>
      </c>
      <c r="M1114" s="3">
        <f t="shared" si="70"/>
        <v>97.402597402597408</v>
      </c>
      <c r="N1114" s="3">
        <f t="shared" si="71"/>
        <v>2.5974025974025974</v>
      </c>
    </row>
    <row r="1115" spans="1:14" x14ac:dyDescent="0.3">
      <c r="A1115">
        <v>1114</v>
      </c>
      <c r="B1115" t="s">
        <v>846</v>
      </c>
      <c r="C1115">
        <v>332</v>
      </c>
      <c r="D1115">
        <v>321</v>
      </c>
      <c r="E1115" s="3" t="s">
        <v>1324</v>
      </c>
      <c r="F1115">
        <v>11</v>
      </c>
      <c r="G1115" t="s">
        <v>1651</v>
      </c>
      <c r="H1115" t="s">
        <v>1787</v>
      </c>
      <c r="I1115" t="s">
        <v>1833</v>
      </c>
      <c r="J1115" t="s">
        <v>2932</v>
      </c>
      <c r="K1115" s="2">
        <f t="shared" si="68"/>
        <v>3.313253012048193E-2</v>
      </c>
      <c r="L1115" s="3">
        <f t="shared" si="69"/>
        <v>0.80659999999999998</v>
      </c>
      <c r="M1115" s="3">
        <f t="shared" si="70"/>
        <v>96.686746987951807</v>
      </c>
      <c r="N1115" s="3">
        <f t="shared" si="71"/>
        <v>3.3132530120481931</v>
      </c>
    </row>
    <row r="1116" spans="1:14" x14ac:dyDescent="0.3">
      <c r="A1116">
        <v>1115</v>
      </c>
      <c r="B1116" t="s">
        <v>847</v>
      </c>
      <c r="C1116">
        <v>282</v>
      </c>
      <c r="D1116">
        <v>266</v>
      </c>
      <c r="E1116" s="3" t="s">
        <v>1231</v>
      </c>
      <c r="F1116">
        <v>16</v>
      </c>
      <c r="G1116" t="s">
        <v>1674</v>
      </c>
      <c r="H1116" t="s">
        <v>1850</v>
      </c>
      <c r="I1116" t="s">
        <v>2107</v>
      </c>
      <c r="J1116" t="s">
        <v>2472</v>
      </c>
      <c r="K1116" s="2">
        <f t="shared" si="68"/>
        <v>5.6737588652482268E-2</v>
      </c>
      <c r="L1116" s="3">
        <f t="shared" si="69"/>
        <v>0.74290000000000012</v>
      </c>
      <c r="M1116" s="3">
        <f t="shared" si="70"/>
        <v>94.326241134751783</v>
      </c>
      <c r="N1116" s="3">
        <f t="shared" si="71"/>
        <v>5.6737588652482271</v>
      </c>
    </row>
    <row r="1117" spans="1:14" x14ac:dyDescent="0.3">
      <c r="A1117">
        <v>1116</v>
      </c>
      <c r="B1117" t="s">
        <v>848</v>
      </c>
      <c r="C1117">
        <v>256</v>
      </c>
      <c r="D1117">
        <v>248</v>
      </c>
      <c r="E1117" s="3" t="s">
        <v>1606</v>
      </c>
      <c r="F1117">
        <v>8</v>
      </c>
      <c r="G1117" t="s">
        <v>1667</v>
      </c>
      <c r="H1117" t="s">
        <v>1816</v>
      </c>
      <c r="I1117" t="s">
        <v>1948</v>
      </c>
      <c r="J1117" t="s">
        <v>1564</v>
      </c>
      <c r="K1117" s="2">
        <f t="shared" si="68"/>
        <v>3.125E-2</v>
      </c>
      <c r="L1117" s="3">
        <f t="shared" si="69"/>
        <v>0.8234999999999999</v>
      </c>
      <c r="M1117" s="3">
        <f t="shared" si="70"/>
        <v>96.875</v>
      </c>
      <c r="N1117" s="3">
        <f t="shared" si="71"/>
        <v>3.125</v>
      </c>
    </row>
    <row r="1118" spans="1:14" x14ac:dyDescent="0.3">
      <c r="A1118">
        <v>1117</v>
      </c>
      <c r="B1118" t="s">
        <v>55</v>
      </c>
      <c r="C1118">
        <v>177</v>
      </c>
      <c r="D1118">
        <v>176</v>
      </c>
      <c r="E1118" s="3" t="s">
        <v>1607</v>
      </c>
      <c r="F1118">
        <v>1</v>
      </c>
      <c r="G1118" t="s">
        <v>1659</v>
      </c>
      <c r="H1118" t="s">
        <v>1767</v>
      </c>
      <c r="I1118" t="s">
        <v>1882</v>
      </c>
      <c r="J1118" t="s">
        <v>2933</v>
      </c>
      <c r="K1118" s="2">
        <f t="shared" si="68"/>
        <v>5.6497175141242938E-3</v>
      </c>
      <c r="L1118" s="3">
        <f t="shared" si="69"/>
        <v>0.83519999999999994</v>
      </c>
      <c r="M1118" s="3">
        <f t="shared" si="70"/>
        <v>99.435028248587571</v>
      </c>
      <c r="N1118" s="3">
        <f t="shared" si="71"/>
        <v>0.56497175141242939</v>
      </c>
    </row>
    <row r="1119" spans="1:14" x14ac:dyDescent="0.3">
      <c r="A1119">
        <v>1118</v>
      </c>
      <c r="B1119" t="s">
        <v>849</v>
      </c>
      <c r="C1119">
        <v>27</v>
      </c>
      <c r="D1119">
        <v>24</v>
      </c>
      <c r="E1119" s="3" t="s">
        <v>1159</v>
      </c>
      <c r="F1119">
        <v>3</v>
      </c>
      <c r="G1119" t="s">
        <v>1656</v>
      </c>
      <c r="H1119" t="s">
        <v>1776</v>
      </c>
      <c r="I1119" t="s">
        <v>1739</v>
      </c>
      <c r="J1119" t="s">
        <v>2815</v>
      </c>
      <c r="K1119" s="2">
        <f t="shared" si="68"/>
        <v>0.1111111111111111</v>
      </c>
      <c r="L1119" s="3">
        <f t="shared" si="69"/>
        <v>0.74069999999999991</v>
      </c>
      <c r="M1119" s="3">
        <f t="shared" si="70"/>
        <v>88.888888888888886</v>
      </c>
      <c r="N1119" s="3">
        <f t="shared" si="71"/>
        <v>11.111111111111111</v>
      </c>
    </row>
    <row r="1120" spans="1:14" x14ac:dyDescent="0.3">
      <c r="A1120">
        <v>1119</v>
      </c>
      <c r="B1120" t="s">
        <v>92</v>
      </c>
      <c r="C1120">
        <v>307</v>
      </c>
      <c r="D1120">
        <v>305</v>
      </c>
      <c r="E1120" s="3" t="s">
        <v>1608</v>
      </c>
      <c r="F1120">
        <v>2</v>
      </c>
      <c r="G1120" t="s">
        <v>1671</v>
      </c>
      <c r="H1120" t="s">
        <v>1820</v>
      </c>
      <c r="I1120" t="s">
        <v>1725</v>
      </c>
      <c r="J1120" t="s">
        <v>2934</v>
      </c>
      <c r="K1120" s="2">
        <f t="shared" si="68"/>
        <v>6.5146579804560263E-3</v>
      </c>
      <c r="L1120" s="3">
        <f t="shared" si="69"/>
        <v>0.91799999999999993</v>
      </c>
      <c r="M1120" s="3">
        <f t="shared" si="70"/>
        <v>99.348534201954394</v>
      </c>
      <c r="N1120" s="3">
        <f t="shared" si="71"/>
        <v>0.65146579804560267</v>
      </c>
    </row>
    <row r="1121" spans="1:14" x14ac:dyDescent="0.3">
      <c r="A1121">
        <v>1120</v>
      </c>
      <c r="B1121" t="s">
        <v>332</v>
      </c>
      <c r="C1121">
        <v>587</v>
      </c>
      <c r="D1121">
        <v>577</v>
      </c>
      <c r="E1121" s="3" t="s">
        <v>978</v>
      </c>
      <c r="F1121">
        <v>10</v>
      </c>
      <c r="G1121" t="s">
        <v>1657</v>
      </c>
      <c r="H1121" t="s">
        <v>1770</v>
      </c>
      <c r="I1121" t="s">
        <v>1794</v>
      </c>
      <c r="J1121" t="s">
        <v>1375</v>
      </c>
      <c r="K1121" s="2">
        <f t="shared" si="68"/>
        <v>1.7035775127768313E-2</v>
      </c>
      <c r="L1121" s="3">
        <f t="shared" si="69"/>
        <v>0.9194</v>
      </c>
      <c r="M1121" s="3">
        <f t="shared" si="70"/>
        <v>98.296422487223168</v>
      </c>
      <c r="N1121" s="3">
        <f t="shared" si="71"/>
        <v>1.7035775127768313</v>
      </c>
    </row>
    <row r="1122" spans="1:14" x14ac:dyDescent="0.3">
      <c r="A1122">
        <v>1121</v>
      </c>
      <c r="B1122" t="s">
        <v>850</v>
      </c>
      <c r="C1122">
        <v>270</v>
      </c>
      <c r="D1122">
        <v>265</v>
      </c>
      <c r="E1122" s="3" t="s">
        <v>1071</v>
      </c>
      <c r="F1122">
        <v>5</v>
      </c>
      <c r="G1122" t="s">
        <v>1662</v>
      </c>
      <c r="H1122" t="s">
        <v>1768</v>
      </c>
      <c r="I1122" t="s">
        <v>1794</v>
      </c>
      <c r="J1122" t="s">
        <v>1066</v>
      </c>
      <c r="K1122" s="2">
        <f t="shared" si="68"/>
        <v>1.8518518518518517E-2</v>
      </c>
      <c r="L1122" s="3">
        <f t="shared" si="69"/>
        <v>0.91790000000000005</v>
      </c>
      <c r="M1122" s="3">
        <f t="shared" si="70"/>
        <v>98.148148148148152</v>
      </c>
      <c r="N1122" s="3">
        <f t="shared" si="71"/>
        <v>1.8518518518518516</v>
      </c>
    </row>
    <row r="1123" spans="1:14" x14ac:dyDescent="0.3">
      <c r="A1123">
        <v>1122</v>
      </c>
      <c r="B1123" t="s">
        <v>851</v>
      </c>
      <c r="C1123">
        <v>307</v>
      </c>
      <c r="D1123">
        <v>297</v>
      </c>
      <c r="E1123" s="3" t="s">
        <v>1609</v>
      </c>
      <c r="F1123">
        <v>10</v>
      </c>
      <c r="G1123" t="s">
        <v>1667</v>
      </c>
      <c r="H1123" t="s">
        <v>1811</v>
      </c>
      <c r="I1123" t="s">
        <v>1806</v>
      </c>
      <c r="J1123" t="s">
        <v>2159</v>
      </c>
      <c r="K1123" s="2">
        <f t="shared" si="68"/>
        <v>3.2573289902280131E-2</v>
      </c>
      <c r="L1123" s="3">
        <f t="shared" si="69"/>
        <v>0.82239999999999991</v>
      </c>
      <c r="M1123" s="3">
        <f t="shared" si="70"/>
        <v>96.742671009771982</v>
      </c>
      <c r="N1123" s="3">
        <f t="shared" si="71"/>
        <v>3.2573289902280131</v>
      </c>
    </row>
    <row r="1124" spans="1:14" x14ac:dyDescent="0.3">
      <c r="A1124">
        <v>1123</v>
      </c>
      <c r="B1124" t="s">
        <v>507</v>
      </c>
      <c r="C1124">
        <v>242</v>
      </c>
      <c r="D1124">
        <v>238</v>
      </c>
      <c r="E1124" s="3" t="s">
        <v>1509</v>
      </c>
      <c r="F1124">
        <v>4</v>
      </c>
      <c r="G1124" t="s">
        <v>1668</v>
      </c>
      <c r="H1124" t="s">
        <v>1732</v>
      </c>
      <c r="I1124" t="s">
        <v>1774</v>
      </c>
      <c r="J1124" t="s">
        <v>1079</v>
      </c>
      <c r="K1124" s="2">
        <f t="shared" si="68"/>
        <v>1.6528925619834711E-2</v>
      </c>
      <c r="L1124" s="3">
        <f t="shared" si="69"/>
        <v>0.94629999999999992</v>
      </c>
      <c r="M1124" s="3">
        <f t="shared" si="70"/>
        <v>98.347107438016536</v>
      </c>
      <c r="N1124" s="3">
        <f t="shared" si="71"/>
        <v>1.6528925619834711</v>
      </c>
    </row>
    <row r="1125" spans="1:14" x14ac:dyDescent="0.3">
      <c r="A1125">
        <v>1124</v>
      </c>
      <c r="B1125" t="s">
        <v>852</v>
      </c>
      <c r="C1125">
        <v>194</v>
      </c>
      <c r="D1125">
        <v>182</v>
      </c>
      <c r="E1125" s="3" t="s">
        <v>936</v>
      </c>
      <c r="F1125">
        <v>12</v>
      </c>
      <c r="G1125" t="s">
        <v>1659</v>
      </c>
      <c r="H1125" t="s">
        <v>1813</v>
      </c>
      <c r="I1125" t="s">
        <v>1831</v>
      </c>
      <c r="J1125" t="s">
        <v>2935</v>
      </c>
      <c r="K1125" s="2">
        <f t="shared" si="68"/>
        <v>6.1855670103092786E-2</v>
      </c>
      <c r="L1125" s="3">
        <f t="shared" si="69"/>
        <v>0.81150000000000011</v>
      </c>
      <c r="M1125" s="3">
        <f t="shared" si="70"/>
        <v>93.814432989690715</v>
      </c>
      <c r="N1125" s="3">
        <f t="shared" si="71"/>
        <v>6.1855670103092786</v>
      </c>
    </row>
    <row r="1126" spans="1:14" x14ac:dyDescent="0.3">
      <c r="A1126">
        <v>1125</v>
      </c>
      <c r="B1126" t="s">
        <v>273</v>
      </c>
      <c r="C1126">
        <v>21</v>
      </c>
      <c r="D1126">
        <v>21</v>
      </c>
      <c r="E1126" s="3" t="s">
        <v>925</v>
      </c>
      <c r="F1126">
        <v>0</v>
      </c>
      <c r="G1126" t="s">
        <v>1659</v>
      </c>
      <c r="H1126" t="s">
        <v>1807</v>
      </c>
      <c r="I1126" t="s">
        <v>1802</v>
      </c>
      <c r="J1126" t="s">
        <v>1530</v>
      </c>
      <c r="K1126" s="2">
        <f t="shared" si="68"/>
        <v>0</v>
      </c>
      <c r="L1126" s="3">
        <f t="shared" si="69"/>
        <v>0.90480000000000005</v>
      </c>
      <c r="M1126" s="3">
        <f t="shared" si="70"/>
        <v>100</v>
      </c>
      <c r="N1126" s="3">
        <f t="shared" si="71"/>
        <v>0</v>
      </c>
    </row>
    <row r="1127" spans="1:14" x14ac:dyDescent="0.3">
      <c r="A1127">
        <v>1126</v>
      </c>
      <c r="B1127" t="s">
        <v>729</v>
      </c>
      <c r="C1127">
        <v>291</v>
      </c>
      <c r="D1127">
        <v>288</v>
      </c>
      <c r="E1127" s="3" t="s">
        <v>1610</v>
      </c>
      <c r="F1127">
        <v>3</v>
      </c>
      <c r="G1127" t="s">
        <v>1662</v>
      </c>
      <c r="H1127" t="s">
        <v>1799</v>
      </c>
      <c r="I1127" t="s">
        <v>1881</v>
      </c>
      <c r="J1127" t="s">
        <v>1227</v>
      </c>
      <c r="K1127" s="2">
        <f t="shared" si="68"/>
        <v>1.0309278350515464E-2</v>
      </c>
      <c r="L1127" s="3">
        <f t="shared" si="69"/>
        <v>0.93790000000000007</v>
      </c>
      <c r="M1127" s="3">
        <f t="shared" si="70"/>
        <v>98.969072164948457</v>
      </c>
      <c r="N1127" s="3">
        <f t="shared" si="71"/>
        <v>1.0309278350515463</v>
      </c>
    </row>
    <row r="1128" spans="1:14" x14ac:dyDescent="0.3">
      <c r="A1128">
        <v>1127</v>
      </c>
      <c r="B1128" t="s">
        <v>853</v>
      </c>
      <c r="C1128">
        <v>516</v>
      </c>
      <c r="D1128">
        <v>479</v>
      </c>
      <c r="E1128" s="3" t="s">
        <v>1611</v>
      </c>
      <c r="F1128">
        <v>37</v>
      </c>
      <c r="G1128" t="s">
        <v>1663</v>
      </c>
      <c r="H1128" t="s">
        <v>1788</v>
      </c>
      <c r="I1128" t="s">
        <v>1848</v>
      </c>
      <c r="J1128" t="s">
        <v>2936</v>
      </c>
      <c r="K1128" s="2">
        <f t="shared" si="68"/>
        <v>7.170542635658915E-2</v>
      </c>
      <c r="L1128" s="3">
        <f t="shared" si="69"/>
        <v>0.63800000000000001</v>
      </c>
      <c r="M1128" s="3">
        <f t="shared" si="70"/>
        <v>92.829457364341081</v>
      </c>
      <c r="N1128" s="3">
        <f t="shared" si="71"/>
        <v>7.170542635658915</v>
      </c>
    </row>
    <row r="1129" spans="1:14" x14ac:dyDescent="0.3">
      <c r="A1129">
        <v>1128</v>
      </c>
      <c r="B1129" t="s">
        <v>854</v>
      </c>
      <c r="C1129">
        <v>452</v>
      </c>
      <c r="D1129">
        <v>447</v>
      </c>
      <c r="E1129" s="3" t="s">
        <v>1612</v>
      </c>
      <c r="F1129">
        <v>5</v>
      </c>
      <c r="G1129" t="s">
        <v>1668</v>
      </c>
      <c r="H1129" t="s">
        <v>1755</v>
      </c>
      <c r="I1129" t="s">
        <v>1948</v>
      </c>
      <c r="J1129" t="s">
        <v>946</v>
      </c>
      <c r="K1129" s="2">
        <f t="shared" si="68"/>
        <v>1.1061946902654867E-2</v>
      </c>
      <c r="L1129" s="3">
        <f t="shared" si="69"/>
        <v>0.94440000000000002</v>
      </c>
      <c r="M1129" s="3">
        <f t="shared" si="70"/>
        <v>98.893805309734518</v>
      </c>
      <c r="N1129" s="3">
        <f t="shared" si="71"/>
        <v>1.1061946902654867</v>
      </c>
    </row>
    <row r="1130" spans="1:14" x14ac:dyDescent="0.3">
      <c r="A1130">
        <v>1129</v>
      </c>
      <c r="B1130" t="s">
        <v>855</v>
      </c>
      <c r="C1130">
        <v>375</v>
      </c>
      <c r="D1130">
        <v>375</v>
      </c>
      <c r="E1130" s="3" t="s">
        <v>925</v>
      </c>
      <c r="F1130">
        <v>0</v>
      </c>
      <c r="G1130" t="s">
        <v>1673</v>
      </c>
      <c r="H1130" t="s">
        <v>1771</v>
      </c>
      <c r="I1130" t="s">
        <v>1891</v>
      </c>
      <c r="J1130" t="s">
        <v>1125</v>
      </c>
      <c r="K1130" s="2">
        <f t="shared" si="68"/>
        <v>0</v>
      </c>
      <c r="L1130" s="3">
        <f t="shared" si="69"/>
        <v>0.96530000000000005</v>
      </c>
      <c r="M1130" s="3">
        <f t="shared" si="70"/>
        <v>100</v>
      </c>
      <c r="N1130" s="3">
        <f t="shared" si="71"/>
        <v>0</v>
      </c>
    </row>
    <row r="1131" spans="1:14" x14ac:dyDescent="0.3">
      <c r="A1131">
        <v>1130</v>
      </c>
      <c r="B1131" t="s">
        <v>856</v>
      </c>
      <c r="C1131">
        <v>306</v>
      </c>
      <c r="D1131">
        <v>287</v>
      </c>
      <c r="E1131" s="3" t="s">
        <v>1227</v>
      </c>
      <c r="F1131">
        <v>19</v>
      </c>
      <c r="G1131" t="s">
        <v>1658</v>
      </c>
      <c r="H1131" t="s">
        <v>1776</v>
      </c>
      <c r="I1131" t="s">
        <v>2076</v>
      </c>
      <c r="J1131" t="s">
        <v>2937</v>
      </c>
      <c r="K1131" s="2">
        <f t="shared" si="68"/>
        <v>6.2091503267973858E-2</v>
      </c>
      <c r="L1131" s="3">
        <f t="shared" si="69"/>
        <v>0.76319999999999988</v>
      </c>
      <c r="M1131" s="3">
        <f t="shared" si="70"/>
        <v>93.790849673202615</v>
      </c>
      <c r="N1131" s="3">
        <f t="shared" si="71"/>
        <v>6.2091503267973858</v>
      </c>
    </row>
    <row r="1132" spans="1:14" x14ac:dyDescent="0.3">
      <c r="A1132">
        <v>1131</v>
      </c>
      <c r="B1132" t="s">
        <v>857</v>
      </c>
      <c r="C1132">
        <v>241</v>
      </c>
      <c r="D1132">
        <v>235</v>
      </c>
      <c r="E1132" s="3" t="s">
        <v>953</v>
      </c>
      <c r="F1132">
        <v>6</v>
      </c>
      <c r="G1132" t="s">
        <v>1654</v>
      </c>
      <c r="H1132" t="s">
        <v>1788</v>
      </c>
      <c r="I1132" t="s">
        <v>1779</v>
      </c>
      <c r="J1132" t="s">
        <v>1472</v>
      </c>
      <c r="K1132" s="2">
        <f t="shared" si="68"/>
        <v>2.4896265560165973E-2</v>
      </c>
      <c r="L1132" s="3">
        <f t="shared" si="69"/>
        <v>0.80330000000000001</v>
      </c>
      <c r="M1132" s="3">
        <f t="shared" si="70"/>
        <v>97.510373443983397</v>
      </c>
      <c r="N1132" s="3">
        <f t="shared" si="71"/>
        <v>2.4896265560165975</v>
      </c>
    </row>
    <row r="1133" spans="1:14" x14ac:dyDescent="0.3">
      <c r="A1133">
        <v>1132</v>
      </c>
      <c r="B1133" t="s">
        <v>661</v>
      </c>
      <c r="C1133">
        <v>34</v>
      </c>
      <c r="D1133">
        <v>34</v>
      </c>
      <c r="E1133" s="3" t="s">
        <v>925</v>
      </c>
      <c r="F1133">
        <v>0</v>
      </c>
      <c r="G1133" t="s">
        <v>1653</v>
      </c>
      <c r="H1133" t="s">
        <v>1820</v>
      </c>
      <c r="I1133" t="s">
        <v>1770</v>
      </c>
      <c r="J1133" t="s">
        <v>2570</v>
      </c>
      <c r="K1133" s="2">
        <f t="shared" si="68"/>
        <v>0</v>
      </c>
      <c r="L1133" s="3">
        <f t="shared" si="69"/>
        <v>0.8529000000000001</v>
      </c>
      <c r="M1133" s="3">
        <f t="shared" si="70"/>
        <v>100</v>
      </c>
      <c r="N1133" s="3">
        <f t="shared" si="71"/>
        <v>0</v>
      </c>
    </row>
    <row r="1134" spans="1:14" x14ac:dyDescent="0.3">
      <c r="A1134">
        <v>1133</v>
      </c>
      <c r="B1134" t="s">
        <v>219</v>
      </c>
      <c r="C1134">
        <v>248</v>
      </c>
      <c r="D1134">
        <v>238</v>
      </c>
      <c r="E1134" s="3" t="s">
        <v>1114</v>
      </c>
      <c r="F1134">
        <v>10</v>
      </c>
      <c r="G1134" t="s">
        <v>1658</v>
      </c>
      <c r="H1134" t="s">
        <v>1756</v>
      </c>
      <c r="I1134" t="s">
        <v>1877</v>
      </c>
      <c r="J1134" t="s">
        <v>2938</v>
      </c>
      <c r="K1134" s="2">
        <f t="shared" si="68"/>
        <v>4.0322580645161289E-2</v>
      </c>
      <c r="L1134" s="3">
        <f t="shared" si="69"/>
        <v>0.7409</v>
      </c>
      <c r="M1134" s="3">
        <f t="shared" si="70"/>
        <v>95.967741935483872</v>
      </c>
      <c r="N1134" s="3">
        <f t="shared" si="71"/>
        <v>4.032258064516129</v>
      </c>
    </row>
    <row r="1135" spans="1:14" x14ac:dyDescent="0.3">
      <c r="A1135">
        <v>1134</v>
      </c>
      <c r="B1135" t="s">
        <v>858</v>
      </c>
      <c r="C1135">
        <v>323</v>
      </c>
      <c r="D1135">
        <v>307</v>
      </c>
      <c r="E1135" s="3" t="s">
        <v>1613</v>
      </c>
      <c r="F1135">
        <v>16</v>
      </c>
      <c r="G1135" t="s">
        <v>1656</v>
      </c>
      <c r="H1135" t="s">
        <v>1732</v>
      </c>
      <c r="I1135" t="s">
        <v>1841</v>
      </c>
      <c r="J1135" t="s">
        <v>2939</v>
      </c>
      <c r="K1135" s="2">
        <f t="shared" si="68"/>
        <v>4.9535603715170282E-2</v>
      </c>
      <c r="L1135" s="3">
        <f t="shared" si="69"/>
        <v>0.82700000000000007</v>
      </c>
      <c r="M1135" s="3">
        <f t="shared" si="70"/>
        <v>95.046439628482972</v>
      </c>
      <c r="N1135" s="3">
        <f t="shared" si="71"/>
        <v>4.9535603715170282</v>
      </c>
    </row>
    <row r="1136" spans="1:14" x14ac:dyDescent="0.3">
      <c r="A1136">
        <v>1135</v>
      </c>
      <c r="B1136" t="s">
        <v>859</v>
      </c>
      <c r="C1136">
        <v>260</v>
      </c>
      <c r="D1136">
        <v>257</v>
      </c>
      <c r="E1136" s="3" t="s">
        <v>1022</v>
      </c>
      <c r="F1136">
        <v>3</v>
      </c>
      <c r="G1136" t="s">
        <v>1657</v>
      </c>
      <c r="H1136" t="s">
        <v>1747</v>
      </c>
      <c r="I1136" t="s">
        <v>1725</v>
      </c>
      <c r="J1136" t="s">
        <v>1495</v>
      </c>
      <c r="K1136" s="2">
        <f t="shared" si="68"/>
        <v>1.1538461538461539E-2</v>
      </c>
      <c r="L1136" s="3">
        <f t="shared" si="69"/>
        <v>0.91120000000000001</v>
      </c>
      <c r="M1136" s="3">
        <f t="shared" si="70"/>
        <v>98.846153846153854</v>
      </c>
      <c r="N1136" s="3">
        <f t="shared" si="71"/>
        <v>1.153846153846154</v>
      </c>
    </row>
    <row r="1137" spans="1:14" x14ac:dyDescent="0.3">
      <c r="A1137">
        <v>1136</v>
      </c>
      <c r="B1137" t="s">
        <v>506</v>
      </c>
      <c r="C1137">
        <v>316</v>
      </c>
      <c r="D1137">
        <v>311</v>
      </c>
      <c r="E1137" s="3" t="s">
        <v>1614</v>
      </c>
      <c r="F1137">
        <v>5</v>
      </c>
      <c r="G1137" t="s">
        <v>1657</v>
      </c>
      <c r="H1137" t="s">
        <v>1721</v>
      </c>
      <c r="I1137" t="s">
        <v>1810</v>
      </c>
      <c r="J1137" t="s">
        <v>2940</v>
      </c>
      <c r="K1137" s="2">
        <f t="shared" si="68"/>
        <v>1.5822784810126583E-2</v>
      </c>
      <c r="L1137" s="3">
        <f t="shared" si="69"/>
        <v>0.87540000000000007</v>
      </c>
      <c r="M1137" s="3">
        <f t="shared" si="70"/>
        <v>98.417721518987349</v>
      </c>
      <c r="N1137" s="3">
        <f t="shared" si="71"/>
        <v>1.5822784810126582</v>
      </c>
    </row>
    <row r="1138" spans="1:14" x14ac:dyDescent="0.3">
      <c r="A1138">
        <v>1137</v>
      </c>
      <c r="B1138" t="s">
        <v>498</v>
      </c>
      <c r="C1138">
        <v>60</v>
      </c>
      <c r="D1138">
        <v>59</v>
      </c>
      <c r="E1138" s="3" t="s">
        <v>1156</v>
      </c>
      <c r="F1138">
        <v>1</v>
      </c>
      <c r="G1138" t="s">
        <v>1655</v>
      </c>
      <c r="H1138" t="s">
        <v>1721</v>
      </c>
      <c r="I1138" t="s">
        <v>1774</v>
      </c>
      <c r="J1138" t="s">
        <v>1156</v>
      </c>
      <c r="K1138" s="2">
        <f t="shared" si="68"/>
        <v>1.6666666666666666E-2</v>
      </c>
      <c r="L1138" s="3">
        <f t="shared" si="69"/>
        <v>0.98329999999999995</v>
      </c>
      <c r="M1138" s="3">
        <f t="shared" si="70"/>
        <v>98.333333333333329</v>
      </c>
      <c r="N1138" s="3">
        <f t="shared" si="71"/>
        <v>1.6666666666666667</v>
      </c>
    </row>
    <row r="1139" spans="1:14" x14ac:dyDescent="0.3">
      <c r="A1139">
        <v>1138</v>
      </c>
      <c r="B1139" t="s">
        <v>572</v>
      </c>
      <c r="C1139">
        <v>267</v>
      </c>
      <c r="D1139">
        <v>251</v>
      </c>
      <c r="E1139" s="3" t="s">
        <v>921</v>
      </c>
      <c r="F1139">
        <v>16</v>
      </c>
      <c r="G1139" t="s">
        <v>1658</v>
      </c>
      <c r="H1139" t="s">
        <v>1760</v>
      </c>
      <c r="I1139" t="s">
        <v>2108</v>
      </c>
      <c r="J1139" t="s">
        <v>2941</v>
      </c>
      <c r="K1139" s="2">
        <f t="shared" si="68"/>
        <v>5.9925093632958802E-2</v>
      </c>
      <c r="L1139" s="3">
        <f t="shared" si="69"/>
        <v>0.75560000000000005</v>
      </c>
      <c r="M1139" s="3">
        <f t="shared" si="70"/>
        <v>94.007490636704119</v>
      </c>
      <c r="N1139" s="3">
        <f t="shared" si="71"/>
        <v>5.9925093632958806</v>
      </c>
    </row>
    <row r="1140" spans="1:14" x14ac:dyDescent="0.3">
      <c r="A1140">
        <v>1139</v>
      </c>
      <c r="B1140" t="s">
        <v>618</v>
      </c>
      <c r="C1140">
        <v>30</v>
      </c>
      <c r="D1140">
        <v>29</v>
      </c>
      <c r="E1140" s="3" t="s">
        <v>934</v>
      </c>
      <c r="F1140">
        <v>1</v>
      </c>
      <c r="G1140" t="s">
        <v>1661</v>
      </c>
      <c r="H1140" t="s">
        <v>1730</v>
      </c>
      <c r="I1140" t="s">
        <v>1696</v>
      </c>
      <c r="J1140" t="s">
        <v>1087</v>
      </c>
      <c r="K1140" s="2">
        <f t="shared" si="68"/>
        <v>3.3333333333333333E-2</v>
      </c>
      <c r="L1140" s="3">
        <f t="shared" si="69"/>
        <v>0.93099999999999994</v>
      </c>
      <c r="M1140" s="3">
        <f t="shared" si="70"/>
        <v>96.666666666666671</v>
      </c>
      <c r="N1140" s="3">
        <f t="shared" si="71"/>
        <v>3.3333333333333335</v>
      </c>
    </row>
    <row r="1141" spans="1:14" x14ac:dyDescent="0.3">
      <c r="A1141">
        <v>1140</v>
      </c>
      <c r="B1141" t="s">
        <v>455</v>
      </c>
      <c r="C1141">
        <v>247</v>
      </c>
      <c r="D1141">
        <v>238</v>
      </c>
      <c r="E1141" s="3" t="s">
        <v>1330</v>
      </c>
      <c r="F1141">
        <v>9</v>
      </c>
      <c r="G1141" t="s">
        <v>1656</v>
      </c>
      <c r="H1141" t="s">
        <v>1786</v>
      </c>
      <c r="I1141" t="s">
        <v>1810</v>
      </c>
      <c r="J1141" t="s">
        <v>1268</v>
      </c>
      <c r="K1141" s="2">
        <f t="shared" si="68"/>
        <v>3.643724696356275E-2</v>
      </c>
      <c r="L1141" s="3">
        <f t="shared" si="69"/>
        <v>0.83329999999999993</v>
      </c>
      <c r="M1141" s="3">
        <f t="shared" si="70"/>
        <v>96.356275303643727</v>
      </c>
      <c r="N1141" s="3">
        <f t="shared" si="71"/>
        <v>3.6437246963562751</v>
      </c>
    </row>
    <row r="1142" spans="1:14" x14ac:dyDescent="0.3">
      <c r="A1142">
        <v>1141</v>
      </c>
      <c r="B1142" t="s">
        <v>192</v>
      </c>
      <c r="C1142">
        <v>376</v>
      </c>
      <c r="D1142">
        <v>365</v>
      </c>
      <c r="E1142" s="3" t="s">
        <v>1615</v>
      </c>
      <c r="F1142">
        <v>11</v>
      </c>
      <c r="G1142" t="s">
        <v>1654</v>
      </c>
      <c r="H1142" t="s">
        <v>1816</v>
      </c>
      <c r="I1142" t="s">
        <v>1824</v>
      </c>
      <c r="J1142" t="s">
        <v>2140</v>
      </c>
      <c r="K1142" s="2">
        <f t="shared" si="68"/>
        <v>2.9255319148936171E-2</v>
      </c>
      <c r="L1142" s="3">
        <f t="shared" si="69"/>
        <v>0.81769999999999998</v>
      </c>
      <c r="M1142" s="3">
        <f t="shared" si="70"/>
        <v>97.074468085106375</v>
      </c>
      <c r="N1142" s="3">
        <f t="shared" si="71"/>
        <v>2.9255319148936172</v>
      </c>
    </row>
    <row r="1143" spans="1:14" x14ac:dyDescent="0.3">
      <c r="A1143">
        <v>1142</v>
      </c>
      <c r="B1143" t="s">
        <v>497</v>
      </c>
      <c r="C1143">
        <v>316</v>
      </c>
      <c r="D1143">
        <v>306</v>
      </c>
      <c r="E1143" s="3" t="s">
        <v>1616</v>
      </c>
      <c r="F1143">
        <v>10</v>
      </c>
      <c r="G1143" t="s">
        <v>1656</v>
      </c>
      <c r="H1143" t="s">
        <v>1806</v>
      </c>
      <c r="I1143" t="s">
        <v>1785</v>
      </c>
      <c r="J1143" t="s">
        <v>2942</v>
      </c>
      <c r="K1143" s="2">
        <f t="shared" si="68"/>
        <v>3.1645569620253167E-2</v>
      </c>
      <c r="L1143" s="3">
        <f t="shared" si="69"/>
        <v>0.82799999999999996</v>
      </c>
      <c r="M1143" s="3">
        <f t="shared" si="70"/>
        <v>96.835443037974684</v>
      </c>
      <c r="N1143" s="3">
        <f t="shared" si="71"/>
        <v>3.1645569620253164</v>
      </c>
    </row>
    <row r="1144" spans="1:14" x14ac:dyDescent="0.3">
      <c r="A1144">
        <v>1143</v>
      </c>
      <c r="B1144" t="s">
        <v>860</v>
      </c>
      <c r="C1144">
        <v>310</v>
      </c>
      <c r="D1144">
        <v>304</v>
      </c>
      <c r="E1144" s="3" t="s">
        <v>997</v>
      </c>
      <c r="F1144">
        <v>6</v>
      </c>
      <c r="G1144" t="s">
        <v>1662</v>
      </c>
      <c r="H1144" t="s">
        <v>1798</v>
      </c>
      <c r="I1144" t="s">
        <v>1752</v>
      </c>
      <c r="J1144" t="s">
        <v>1376</v>
      </c>
      <c r="K1144" s="2">
        <f t="shared" si="68"/>
        <v>1.935483870967742E-2</v>
      </c>
      <c r="L1144" s="3">
        <f t="shared" si="69"/>
        <v>0.92159999999999997</v>
      </c>
      <c r="M1144" s="3">
        <f t="shared" si="70"/>
        <v>98.064516129032256</v>
      </c>
      <c r="N1144" s="3">
        <f t="shared" si="71"/>
        <v>1.935483870967742</v>
      </c>
    </row>
    <row r="1145" spans="1:14" x14ac:dyDescent="0.3">
      <c r="A1145">
        <v>1144</v>
      </c>
      <c r="B1145" t="s">
        <v>861</v>
      </c>
      <c r="C1145">
        <v>340</v>
      </c>
      <c r="D1145">
        <v>327</v>
      </c>
      <c r="E1145" s="3" t="s">
        <v>1310</v>
      </c>
      <c r="F1145">
        <v>13</v>
      </c>
      <c r="G1145" t="s">
        <v>1666</v>
      </c>
      <c r="H1145" t="s">
        <v>1806</v>
      </c>
      <c r="I1145" t="s">
        <v>1792</v>
      </c>
      <c r="J1145" t="s">
        <v>2943</v>
      </c>
      <c r="K1145" s="2">
        <f t="shared" si="68"/>
        <v>3.8235294117647062E-2</v>
      </c>
      <c r="L1145" s="3">
        <f t="shared" si="69"/>
        <v>0.71340000000000003</v>
      </c>
      <c r="M1145" s="3">
        <f t="shared" si="70"/>
        <v>96.17647058823529</v>
      </c>
      <c r="N1145" s="3">
        <f t="shared" si="71"/>
        <v>3.8235294117647061</v>
      </c>
    </row>
    <row r="1146" spans="1:14" x14ac:dyDescent="0.3">
      <c r="A1146">
        <v>1145</v>
      </c>
      <c r="B1146" t="s">
        <v>862</v>
      </c>
      <c r="C1146">
        <v>306</v>
      </c>
      <c r="D1146">
        <v>289</v>
      </c>
      <c r="E1146" s="3" t="s">
        <v>946</v>
      </c>
      <c r="F1146">
        <v>17</v>
      </c>
      <c r="G1146" t="s">
        <v>1669</v>
      </c>
      <c r="H1146" t="s">
        <v>1756</v>
      </c>
      <c r="I1146" t="s">
        <v>1736</v>
      </c>
      <c r="J1146" t="s">
        <v>2944</v>
      </c>
      <c r="K1146" s="2">
        <f t="shared" si="68"/>
        <v>5.5555555555555552E-2</v>
      </c>
      <c r="L1146" s="3">
        <f t="shared" si="69"/>
        <v>0.69739999999999991</v>
      </c>
      <c r="M1146" s="3">
        <f t="shared" si="70"/>
        <v>94.444444444444443</v>
      </c>
      <c r="N1146" s="3">
        <f t="shared" si="71"/>
        <v>5.5555555555555554</v>
      </c>
    </row>
    <row r="1147" spans="1:14" x14ac:dyDescent="0.3">
      <c r="A1147">
        <v>1146</v>
      </c>
      <c r="B1147" t="s">
        <v>62</v>
      </c>
      <c r="C1147">
        <v>40</v>
      </c>
      <c r="D1147">
        <v>40</v>
      </c>
      <c r="E1147" s="3" t="s">
        <v>925</v>
      </c>
      <c r="F1147">
        <v>0</v>
      </c>
      <c r="G1147" t="s">
        <v>1673</v>
      </c>
      <c r="H1147" t="s">
        <v>1799</v>
      </c>
      <c r="I1147" t="s">
        <v>1702</v>
      </c>
      <c r="J1147" t="s">
        <v>1075</v>
      </c>
      <c r="K1147" s="2">
        <f t="shared" si="68"/>
        <v>0</v>
      </c>
      <c r="L1147" s="3">
        <f t="shared" si="69"/>
        <v>0.97499999999999998</v>
      </c>
      <c r="M1147" s="3">
        <f t="shared" si="70"/>
        <v>100</v>
      </c>
      <c r="N1147" s="3">
        <f t="shared" si="71"/>
        <v>0</v>
      </c>
    </row>
    <row r="1148" spans="1:14" x14ac:dyDescent="0.3">
      <c r="A1148">
        <v>1147</v>
      </c>
      <c r="B1148" t="s">
        <v>863</v>
      </c>
      <c r="C1148">
        <v>378</v>
      </c>
      <c r="D1148">
        <v>370</v>
      </c>
      <c r="E1148" s="3" t="s">
        <v>1617</v>
      </c>
      <c r="F1148">
        <v>8</v>
      </c>
      <c r="G1148" t="s">
        <v>1672</v>
      </c>
      <c r="H1148" t="s">
        <v>1814</v>
      </c>
      <c r="I1148" t="s">
        <v>1791</v>
      </c>
      <c r="J1148" t="s">
        <v>954</v>
      </c>
      <c r="K1148" s="2">
        <f t="shared" si="68"/>
        <v>2.1164021164021163E-2</v>
      </c>
      <c r="L1148" s="3">
        <f t="shared" si="69"/>
        <v>0.86699999999999999</v>
      </c>
      <c r="M1148" s="3">
        <f t="shared" si="70"/>
        <v>97.883597883597886</v>
      </c>
      <c r="N1148" s="3">
        <f t="shared" si="71"/>
        <v>2.1164021164021163</v>
      </c>
    </row>
    <row r="1149" spans="1:14" x14ac:dyDescent="0.3">
      <c r="A1149">
        <v>1148</v>
      </c>
      <c r="B1149" t="s">
        <v>180</v>
      </c>
      <c r="C1149">
        <v>424</v>
      </c>
      <c r="D1149">
        <v>416</v>
      </c>
      <c r="E1149" s="3" t="s">
        <v>1618</v>
      </c>
      <c r="F1149">
        <v>8</v>
      </c>
      <c r="G1149" t="s">
        <v>1667</v>
      </c>
      <c r="H1149" t="s">
        <v>1810</v>
      </c>
      <c r="I1149" t="s">
        <v>1856</v>
      </c>
      <c r="J1149" t="s">
        <v>2945</v>
      </c>
      <c r="K1149" s="2">
        <f t="shared" si="68"/>
        <v>1.8867924528301886E-2</v>
      </c>
      <c r="L1149" s="3">
        <f t="shared" si="69"/>
        <v>0.83889999999999998</v>
      </c>
      <c r="M1149" s="3">
        <f t="shared" si="70"/>
        <v>98.113207547169807</v>
      </c>
      <c r="N1149" s="3">
        <f t="shared" si="71"/>
        <v>1.8867924528301887</v>
      </c>
    </row>
    <row r="1150" spans="1:14" x14ac:dyDescent="0.3">
      <c r="A1150">
        <v>1149</v>
      </c>
      <c r="B1150" t="s">
        <v>864</v>
      </c>
      <c r="C1150">
        <v>356</v>
      </c>
      <c r="D1150">
        <v>353</v>
      </c>
      <c r="E1150" s="3" t="s">
        <v>1619</v>
      </c>
      <c r="F1150">
        <v>3</v>
      </c>
      <c r="G1150" t="s">
        <v>1673</v>
      </c>
      <c r="H1150" t="s">
        <v>1720</v>
      </c>
      <c r="I1150" t="s">
        <v>1708</v>
      </c>
      <c r="J1150" t="s">
        <v>1015</v>
      </c>
      <c r="K1150" s="2">
        <f t="shared" si="68"/>
        <v>8.4269662921348312E-3</v>
      </c>
      <c r="L1150" s="3">
        <f t="shared" si="69"/>
        <v>0.97170000000000001</v>
      </c>
      <c r="M1150" s="3">
        <f t="shared" si="70"/>
        <v>99.157303370786522</v>
      </c>
      <c r="N1150" s="3">
        <f t="shared" si="71"/>
        <v>0.84269662921348309</v>
      </c>
    </row>
    <row r="1151" spans="1:14" x14ac:dyDescent="0.3">
      <c r="A1151">
        <v>1150</v>
      </c>
      <c r="B1151" t="s">
        <v>684</v>
      </c>
      <c r="C1151">
        <v>320</v>
      </c>
      <c r="D1151">
        <v>308</v>
      </c>
      <c r="E1151" s="3" t="s">
        <v>1074</v>
      </c>
      <c r="F1151">
        <v>12</v>
      </c>
      <c r="G1151" t="s">
        <v>1657</v>
      </c>
      <c r="H1151" t="s">
        <v>1777</v>
      </c>
      <c r="I1151" t="s">
        <v>1829</v>
      </c>
      <c r="J1151" t="s">
        <v>938</v>
      </c>
      <c r="K1151" s="2">
        <f t="shared" si="68"/>
        <v>3.7499999999999999E-2</v>
      </c>
      <c r="L1151" s="3">
        <f t="shared" si="69"/>
        <v>0.88989999999999991</v>
      </c>
      <c r="M1151" s="3">
        <f t="shared" si="70"/>
        <v>96.25</v>
      </c>
      <c r="N1151" s="3">
        <f t="shared" si="71"/>
        <v>3.75</v>
      </c>
    </row>
    <row r="1152" spans="1:14" x14ac:dyDescent="0.3">
      <c r="A1152">
        <v>1151</v>
      </c>
      <c r="B1152" t="s">
        <v>865</v>
      </c>
      <c r="C1152">
        <v>351</v>
      </c>
      <c r="D1152">
        <v>341</v>
      </c>
      <c r="E1152" s="3" t="s">
        <v>1602</v>
      </c>
      <c r="F1152">
        <v>10</v>
      </c>
      <c r="G1152" t="s">
        <v>1672</v>
      </c>
      <c r="H1152" t="s">
        <v>1800</v>
      </c>
      <c r="I1152" t="s">
        <v>1706</v>
      </c>
      <c r="J1152" t="s">
        <v>2946</v>
      </c>
      <c r="K1152" s="2">
        <f t="shared" si="68"/>
        <v>2.8490028490028491E-2</v>
      </c>
      <c r="L1152" s="3">
        <f t="shared" si="69"/>
        <v>0.86250000000000004</v>
      </c>
      <c r="M1152" s="3">
        <f t="shared" si="70"/>
        <v>97.150997150997156</v>
      </c>
      <c r="N1152" s="3">
        <f t="shared" si="71"/>
        <v>2.8490028490028489</v>
      </c>
    </row>
    <row r="1153" spans="1:14" x14ac:dyDescent="0.3">
      <c r="A1153">
        <v>1152</v>
      </c>
      <c r="B1153" t="s">
        <v>381</v>
      </c>
      <c r="C1153">
        <v>85</v>
      </c>
      <c r="D1153">
        <v>83</v>
      </c>
      <c r="E1153" s="3" t="s">
        <v>1018</v>
      </c>
      <c r="F1153">
        <v>2</v>
      </c>
      <c r="G1153" t="s">
        <v>1656</v>
      </c>
      <c r="H1153" t="s">
        <v>1795</v>
      </c>
      <c r="I1153" t="s">
        <v>1910</v>
      </c>
      <c r="J1153" t="s">
        <v>2947</v>
      </c>
      <c r="K1153" s="2">
        <f t="shared" si="68"/>
        <v>2.3529411764705882E-2</v>
      </c>
      <c r="L1153" s="3">
        <f t="shared" si="69"/>
        <v>0.85880000000000001</v>
      </c>
      <c r="M1153" s="3">
        <f t="shared" si="70"/>
        <v>97.647058823529406</v>
      </c>
      <c r="N1153" s="3">
        <f t="shared" si="71"/>
        <v>2.3529411764705883</v>
      </c>
    </row>
    <row r="1154" spans="1:14" x14ac:dyDescent="0.3">
      <c r="A1154">
        <v>1153</v>
      </c>
      <c r="B1154" t="s">
        <v>866</v>
      </c>
      <c r="C1154">
        <v>44</v>
      </c>
      <c r="D1154">
        <v>43</v>
      </c>
      <c r="E1154" s="3" t="s">
        <v>1051</v>
      </c>
      <c r="F1154">
        <v>1</v>
      </c>
      <c r="G1154" t="s">
        <v>1671</v>
      </c>
      <c r="H1154" t="s">
        <v>1777</v>
      </c>
      <c r="I1154" t="s">
        <v>1948</v>
      </c>
      <c r="J1154" t="s">
        <v>2602</v>
      </c>
      <c r="K1154" s="2">
        <f t="shared" si="68"/>
        <v>2.2727272727272728E-2</v>
      </c>
      <c r="L1154" s="3">
        <f t="shared" si="69"/>
        <v>0.84089999999999998</v>
      </c>
      <c r="M1154" s="3">
        <f t="shared" si="70"/>
        <v>97.727272727272734</v>
      </c>
      <c r="N1154" s="3">
        <f t="shared" si="71"/>
        <v>2.2727272727272729</v>
      </c>
    </row>
    <row r="1155" spans="1:14" x14ac:dyDescent="0.3">
      <c r="A1155">
        <v>1154</v>
      </c>
      <c r="B1155" t="s">
        <v>594</v>
      </c>
      <c r="C1155">
        <v>388</v>
      </c>
      <c r="D1155">
        <v>363</v>
      </c>
      <c r="E1155" s="3" t="s">
        <v>1620</v>
      </c>
      <c r="F1155">
        <v>25</v>
      </c>
      <c r="G1155" t="s">
        <v>1658</v>
      </c>
      <c r="H1155" t="s">
        <v>1797</v>
      </c>
      <c r="I1155" t="s">
        <v>1810</v>
      </c>
      <c r="J1155" t="s">
        <v>2808</v>
      </c>
      <c r="K1155" s="2">
        <f t="shared" ref="K1155:K1218" si="72">F1155/C1155</f>
        <v>6.4432989690721643E-2</v>
      </c>
      <c r="L1155" s="3">
        <f t="shared" ref="L1155:L1218" si="73">VALUE(SUBSTITUTE(J1155,"%",""))/100</f>
        <v>0.752</v>
      </c>
      <c r="M1155" s="3">
        <f t="shared" ref="M1155:M1218" si="74">(D1155/C1155)*100</f>
        <v>93.55670103092784</v>
      </c>
      <c r="N1155" s="3">
        <f t="shared" ref="N1155:N1218" si="75">(F1155/C1155)*100</f>
        <v>6.4432989690721643</v>
      </c>
    </row>
    <row r="1156" spans="1:14" x14ac:dyDescent="0.3">
      <c r="A1156">
        <v>1155</v>
      </c>
      <c r="B1156" t="s">
        <v>867</v>
      </c>
      <c r="C1156">
        <v>283</v>
      </c>
      <c r="D1156">
        <v>280</v>
      </c>
      <c r="E1156" s="3" t="s">
        <v>960</v>
      </c>
      <c r="F1156">
        <v>3</v>
      </c>
      <c r="G1156" t="s">
        <v>1668</v>
      </c>
      <c r="H1156" t="s">
        <v>1854</v>
      </c>
      <c r="I1156" t="s">
        <v>1706</v>
      </c>
      <c r="J1156" t="s">
        <v>1084</v>
      </c>
      <c r="K1156" s="2">
        <f t="shared" si="72"/>
        <v>1.0600706713780919E-2</v>
      </c>
      <c r="L1156" s="3">
        <f t="shared" si="73"/>
        <v>0.95730000000000004</v>
      </c>
      <c r="M1156" s="3">
        <f t="shared" si="74"/>
        <v>98.939929328621915</v>
      </c>
      <c r="N1156" s="3">
        <f t="shared" si="75"/>
        <v>1.0600706713780919</v>
      </c>
    </row>
    <row r="1157" spans="1:14" x14ac:dyDescent="0.3">
      <c r="A1157">
        <v>1156</v>
      </c>
      <c r="B1157" t="s">
        <v>868</v>
      </c>
      <c r="C1157">
        <v>241</v>
      </c>
      <c r="D1157">
        <v>238</v>
      </c>
      <c r="E1157" s="3" t="s">
        <v>1621</v>
      </c>
      <c r="F1157">
        <v>3</v>
      </c>
      <c r="G1157" t="s">
        <v>1673</v>
      </c>
      <c r="H1157" t="s">
        <v>1806</v>
      </c>
      <c r="I1157" t="s">
        <v>1805</v>
      </c>
      <c r="J1157" t="s">
        <v>934</v>
      </c>
      <c r="K1157" s="2">
        <f t="shared" si="72"/>
        <v>1.2448132780082987E-2</v>
      </c>
      <c r="L1157" s="3">
        <f t="shared" si="73"/>
        <v>0.9667</v>
      </c>
      <c r="M1157" s="3">
        <f t="shared" si="74"/>
        <v>98.755186721991706</v>
      </c>
      <c r="N1157" s="3">
        <f t="shared" si="75"/>
        <v>1.2448132780082988</v>
      </c>
    </row>
    <row r="1158" spans="1:14" x14ac:dyDescent="0.3">
      <c r="A1158">
        <v>1157</v>
      </c>
      <c r="B1158" t="s">
        <v>542</v>
      </c>
      <c r="C1158">
        <v>280</v>
      </c>
      <c r="D1158">
        <v>273</v>
      </c>
      <c r="E1158" s="3" t="s">
        <v>1075</v>
      </c>
      <c r="F1158">
        <v>7</v>
      </c>
      <c r="G1158" t="s">
        <v>1671</v>
      </c>
      <c r="H1158" t="s">
        <v>1799</v>
      </c>
      <c r="I1158" t="s">
        <v>2008</v>
      </c>
      <c r="J1158" t="s">
        <v>2948</v>
      </c>
      <c r="K1158" s="2">
        <f t="shared" si="72"/>
        <v>2.5000000000000001E-2</v>
      </c>
      <c r="L1158" s="3">
        <f t="shared" si="73"/>
        <v>0.88209999999999988</v>
      </c>
      <c r="M1158" s="3">
        <f t="shared" si="74"/>
        <v>97.5</v>
      </c>
      <c r="N1158" s="3">
        <f t="shared" si="75"/>
        <v>2.5</v>
      </c>
    </row>
    <row r="1159" spans="1:14" x14ac:dyDescent="0.3">
      <c r="A1159">
        <v>1158</v>
      </c>
      <c r="B1159" t="s">
        <v>225</v>
      </c>
      <c r="C1159">
        <v>294</v>
      </c>
      <c r="D1159">
        <v>273</v>
      </c>
      <c r="E1159" s="3" t="s">
        <v>1247</v>
      </c>
      <c r="F1159">
        <v>21</v>
      </c>
      <c r="G1159" t="s">
        <v>1663</v>
      </c>
      <c r="H1159" t="s">
        <v>1805</v>
      </c>
      <c r="I1159" t="s">
        <v>1768</v>
      </c>
      <c r="J1159" t="s">
        <v>2949</v>
      </c>
      <c r="K1159" s="2">
        <f t="shared" si="72"/>
        <v>7.1428571428571425E-2</v>
      </c>
      <c r="L1159" s="3">
        <f t="shared" si="73"/>
        <v>0.61770000000000003</v>
      </c>
      <c r="M1159" s="3">
        <f t="shared" si="74"/>
        <v>92.857142857142861</v>
      </c>
      <c r="N1159" s="3">
        <f t="shared" si="75"/>
        <v>7.1428571428571423</v>
      </c>
    </row>
    <row r="1160" spans="1:14" x14ac:dyDescent="0.3">
      <c r="A1160">
        <v>1159</v>
      </c>
      <c r="B1160" t="s">
        <v>845</v>
      </c>
      <c r="C1160">
        <v>290</v>
      </c>
      <c r="D1160">
        <v>246</v>
      </c>
      <c r="E1160" s="3" t="s">
        <v>1622</v>
      </c>
      <c r="F1160">
        <v>44</v>
      </c>
      <c r="G1160" t="s">
        <v>1677</v>
      </c>
      <c r="H1160" t="s">
        <v>1815</v>
      </c>
      <c r="I1160" t="s">
        <v>1966</v>
      </c>
      <c r="J1160" t="s">
        <v>2950</v>
      </c>
      <c r="K1160" s="2">
        <f t="shared" si="72"/>
        <v>0.15172413793103448</v>
      </c>
      <c r="L1160" s="3">
        <f t="shared" si="73"/>
        <v>0.63859999999999995</v>
      </c>
      <c r="M1160" s="3">
        <f t="shared" si="74"/>
        <v>84.827586206896555</v>
      </c>
      <c r="N1160" s="3">
        <f t="shared" si="75"/>
        <v>15.172413793103448</v>
      </c>
    </row>
    <row r="1161" spans="1:14" x14ac:dyDescent="0.3">
      <c r="A1161">
        <v>1160</v>
      </c>
      <c r="B1161" t="s">
        <v>869</v>
      </c>
      <c r="C1161">
        <v>32</v>
      </c>
      <c r="D1161">
        <v>32</v>
      </c>
      <c r="E1161" s="3" t="s">
        <v>925</v>
      </c>
      <c r="F1161">
        <v>0</v>
      </c>
      <c r="G1161" t="s">
        <v>1668</v>
      </c>
      <c r="H1161" t="s">
        <v>1756</v>
      </c>
      <c r="I1161" t="s">
        <v>1704</v>
      </c>
      <c r="J1161" t="s">
        <v>1606</v>
      </c>
      <c r="K1161" s="2">
        <f t="shared" si="72"/>
        <v>0</v>
      </c>
      <c r="L1161" s="3">
        <f t="shared" si="73"/>
        <v>0.96879999999999999</v>
      </c>
      <c r="M1161" s="3">
        <f t="shared" si="74"/>
        <v>100</v>
      </c>
      <c r="N1161" s="3">
        <f t="shared" si="75"/>
        <v>0</v>
      </c>
    </row>
    <row r="1162" spans="1:14" x14ac:dyDescent="0.3">
      <c r="A1162">
        <v>1161</v>
      </c>
      <c r="B1162" t="s">
        <v>870</v>
      </c>
      <c r="C1162">
        <v>270</v>
      </c>
      <c r="D1162">
        <v>263</v>
      </c>
      <c r="E1162" s="3" t="s">
        <v>1623</v>
      </c>
      <c r="F1162">
        <v>7</v>
      </c>
      <c r="G1162" t="s">
        <v>1659</v>
      </c>
      <c r="H1162" t="s">
        <v>1814</v>
      </c>
      <c r="I1162" t="s">
        <v>1730</v>
      </c>
      <c r="J1162" t="s">
        <v>2951</v>
      </c>
      <c r="K1162" s="2">
        <f t="shared" si="72"/>
        <v>2.5925925925925925E-2</v>
      </c>
      <c r="L1162" s="3">
        <f t="shared" si="73"/>
        <v>0.85450000000000004</v>
      </c>
      <c r="M1162" s="3">
        <f t="shared" si="74"/>
        <v>97.407407407407405</v>
      </c>
      <c r="N1162" s="3">
        <f t="shared" si="75"/>
        <v>2.5925925925925926</v>
      </c>
    </row>
    <row r="1163" spans="1:14" x14ac:dyDescent="0.3">
      <c r="A1163">
        <v>1162</v>
      </c>
      <c r="B1163" t="s">
        <v>871</v>
      </c>
      <c r="C1163">
        <v>212</v>
      </c>
      <c r="D1163">
        <v>208</v>
      </c>
      <c r="E1163" s="3" t="s">
        <v>1618</v>
      </c>
      <c r="F1163">
        <v>4</v>
      </c>
      <c r="G1163" t="s">
        <v>1661</v>
      </c>
      <c r="H1163" t="s">
        <v>1756</v>
      </c>
      <c r="I1163" t="s">
        <v>1792</v>
      </c>
      <c r="J1163" t="s">
        <v>922</v>
      </c>
      <c r="K1163" s="2">
        <f t="shared" si="72"/>
        <v>1.8867924528301886E-2</v>
      </c>
      <c r="L1163" s="3">
        <f t="shared" si="73"/>
        <v>0.91</v>
      </c>
      <c r="M1163" s="3">
        <f t="shared" si="74"/>
        <v>98.113207547169807</v>
      </c>
      <c r="N1163" s="3">
        <f t="shared" si="75"/>
        <v>1.8867924528301887</v>
      </c>
    </row>
    <row r="1164" spans="1:14" x14ac:dyDescent="0.3">
      <c r="A1164">
        <v>1163</v>
      </c>
      <c r="B1164" t="s">
        <v>872</v>
      </c>
      <c r="C1164">
        <v>246</v>
      </c>
      <c r="D1164">
        <v>238</v>
      </c>
      <c r="E1164" s="3" t="s">
        <v>1300</v>
      </c>
      <c r="F1164">
        <v>8</v>
      </c>
      <c r="G1164" t="s">
        <v>1662</v>
      </c>
      <c r="H1164" t="s">
        <v>1804</v>
      </c>
      <c r="I1164" t="s">
        <v>1925</v>
      </c>
      <c r="J1164" t="s">
        <v>1490</v>
      </c>
      <c r="K1164" s="2">
        <f t="shared" si="72"/>
        <v>3.2520325203252036E-2</v>
      </c>
      <c r="L1164" s="3">
        <f t="shared" si="73"/>
        <v>0.91839999999999999</v>
      </c>
      <c r="M1164" s="3">
        <f t="shared" si="74"/>
        <v>96.747967479674799</v>
      </c>
      <c r="N1164" s="3">
        <f t="shared" si="75"/>
        <v>3.2520325203252036</v>
      </c>
    </row>
    <row r="1165" spans="1:14" x14ac:dyDescent="0.3">
      <c r="A1165">
        <v>1164</v>
      </c>
      <c r="B1165" t="s">
        <v>585</v>
      </c>
      <c r="C1165">
        <v>194</v>
      </c>
      <c r="D1165">
        <v>190</v>
      </c>
      <c r="E1165" s="3" t="s">
        <v>955</v>
      </c>
      <c r="F1165">
        <v>4</v>
      </c>
      <c r="G1165" t="s">
        <v>1661</v>
      </c>
      <c r="H1165" t="s">
        <v>1756</v>
      </c>
      <c r="I1165" t="s">
        <v>1833</v>
      </c>
      <c r="J1165" t="s">
        <v>1404</v>
      </c>
      <c r="K1165" s="2">
        <f t="shared" si="72"/>
        <v>2.0618556701030927E-2</v>
      </c>
      <c r="L1165" s="3">
        <f t="shared" si="73"/>
        <v>0.92779999999999996</v>
      </c>
      <c r="M1165" s="3">
        <f t="shared" si="74"/>
        <v>97.9381443298969</v>
      </c>
      <c r="N1165" s="3">
        <f t="shared" si="75"/>
        <v>2.0618556701030926</v>
      </c>
    </row>
    <row r="1166" spans="1:14" x14ac:dyDescent="0.3">
      <c r="A1166">
        <v>1165</v>
      </c>
      <c r="B1166" t="s">
        <v>17</v>
      </c>
      <c r="C1166">
        <v>179</v>
      </c>
      <c r="D1166">
        <v>176</v>
      </c>
      <c r="E1166" s="3" t="s">
        <v>1007</v>
      </c>
      <c r="F1166">
        <v>3</v>
      </c>
      <c r="G1166" t="s">
        <v>1668</v>
      </c>
      <c r="H1166" t="s">
        <v>1768</v>
      </c>
      <c r="I1166" t="s">
        <v>1884</v>
      </c>
      <c r="J1166" t="s">
        <v>2952</v>
      </c>
      <c r="K1166" s="2">
        <f t="shared" si="72"/>
        <v>1.6759776536312849E-2</v>
      </c>
      <c r="L1166" s="3">
        <f t="shared" si="73"/>
        <v>0.96050000000000002</v>
      </c>
      <c r="M1166" s="3">
        <f t="shared" si="74"/>
        <v>98.324022346368707</v>
      </c>
      <c r="N1166" s="3">
        <f t="shared" si="75"/>
        <v>1.6759776536312849</v>
      </c>
    </row>
    <row r="1167" spans="1:14" x14ac:dyDescent="0.3">
      <c r="A1167">
        <v>1166</v>
      </c>
      <c r="B1167" t="s">
        <v>760</v>
      </c>
      <c r="C1167">
        <v>67</v>
      </c>
      <c r="D1167">
        <v>65</v>
      </c>
      <c r="E1167" s="3" t="s">
        <v>1624</v>
      </c>
      <c r="F1167">
        <v>2</v>
      </c>
      <c r="G1167" t="s">
        <v>1671</v>
      </c>
      <c r="H1167" t="s">
        <v>1791</v>
      </c>
      <c r="I1167" t="s">
        <v>1781</v>
      </c>
      <c r="J1167" t="s">
        <v>2953</v>
      </c>
      <c r="K1167" s="2">
        <f t="shared" si="72"/>
        <v>2.9850746268656716E-2</v>
      </c>
      <c r="L1167" s="3">
        <f t="shared" si="73"/>
        <v>0.89549999999999996</v>
      </c>
      <c r="M1167" s="3">
        <f t="shared" si="74"/>
        <v>97.014925373134332</v>
      </c>
      <c r="N1167" s="3">
        <f t="shared" si="75"/>
        <v>2.9850746268656714</v>
      </c>
    </row>
    <row r="1168" spans="1:14" x14ac:dyDescent="0.3">
      <c r="A1168">
        <v>1167</v>
      </c>
      <c r="B1168" t="s">
        <v>144</v>
      </c>
      <c r="C1168">
        <v>27</v>
      </c>
      <c r="D1168">
        <v>27</v>
      </c>
      <c r="E1168" s="3" t="s">
        <v>925</v>
      </c>
      <c r="F1168">
        <v>0</v>
      </c>
      <c r="G1168" t="s">
        <v>1671</v>
      </c>
      <c r="H1168" t="s">
        <v>1760</v>
      </c>
      <c r="I1168" t="s">
        <v>1897</v>
      </c>
      <c r="J1168" t="s">
        <v>1159</v>
      </c>
      <c r="K1168" s="2">
        <f t="shared" si="72"/>
        <v>0</v>
      </c>
      <c r="L1168" s="3">
        <f t="shared" si="73"/>
        <v>0.88890000000000002</v>
      </c>
      <c r="M1168" s="3">
        <f t="shared" si="74"/>
        <v>100</v>
      </c>
      <c r="N1168" s="3">
        <f t="shared" si="75"/>
        <v>0</v>
      </c>
    </row>
    <row r="1169" spans="1:14" x14ac:dyDescent="0.3">
      <c r="A1169">
        <v>1168</v>
      </c>
      <c r="B1169" t="s">
        <v>604</v>
      </c>
      <c r="C1169">
        <v>190</v>
      </c>
      <c r="D1169">
        <v>183</v>
      </c>
      <c r="E1169" s="3" t="s">
        <v>948</v>
      </c>
      <c r="F1169">
        <v>7</v>
      </c>
      <c r="G1169" t="s">
        <v>1671</v>
      </c>
      <c r="H1169" t="s">
        <v>1746</v>
      </c>
      <c r="I1169" t="s">
        <v>1810</v>
      </c>
      <c r="J1169" t="s">
        <v>2954</v>
      </c>
      <c r="K1169" s="2">
        <f t="shared" si="72"/>
        <v>3.6842105263157891E-2</v>
      </c>
      <c r="L1169" s="3">
        <f t="shared" si="73"/>
        <v>0.87829999999999997</v>
      </c>
      <c r="M1169" s="3">
        <f t="shared" si="74"/>
        <v>96.315789473684205</v>
      </c>
      <c r="N1169" s="3">
        <f t="shared" si="75"/>
        <v>3.6842105263157889</v>
      </c>
    </row>
    <row r="1170" spans="1:14" x14ac:dyDescent="0.3">
      <c r="A1170">
        <v>1169</v>
      </c>
      <c r="B1170" t="s">
        <v>873</v>
      </c>
      <c r="C1170">
        <v>213</v>
      </c>
      <c r="D1170">
        <v>205</v>
      </c>
      <c r="E1170" s="3" t="s">
        <v>928</v>
      </c>
      <c r="F1170">
        <v>8</v>
      </c>
      <c r="G1170" t="s">
        <v>1657</v>
      </c>
      <c r="H1170" t="s">
        <v>1746</v>
      </c>
      <c r="I1170" t="s">
        <v>2109</v>
      </c>
      <c r="J1170" t="s">
        <v>1133</v>
      </c>
      <c r="K1170" s="2">
        <f t="shared" si="72"/>
        <v>3.7558685446009391E-2</v>
      </c>
      <c r="L1170" s="3">
        <f t="shared" si="73"/>
        <v>0.88150000000000006</v>
      </c>
      <c r="M1170" s="3">
        <f t="shared" si="74"/>
        <v>96.244131455399057</v>
      </c>
      <c r="N1170" s="3">
        <f t="shared" si="75"/>
        <v>3.755868544600939</v>
      </c>
    </row>
    <row r="1171" spans="1:14" x14ac:dyDescent="0.3">
      <c r="A1171">
        <v>1170</v>
      </c>
      <c r="B1171" t="s">
        <v>868</v>
      </c>
      <c r="C1171">
        <v>208</v>
      </c>
      <c r="D1171">
        <v>205</v>
      </c>
      <c r="E1171" s="3" t="s">
        <v>1589</v>
      </c>
      <c r="F1171">
        <v>3</v>
      </c>
      <c r="G1171" t="s">
        <v>1664</v>
      </c>
      <c r="H1171" t="s">
        <v>1791</v>
      </c>
      <c r="I1171" t="s">
        <v>1804</v>
      </c>
      <c r="J1171" t="s">
        <v>999</v>
      </c>
      <c r="K1171" s="2">
        <f t="shared" si="72"/>
        <v>1.4423076923076924E-2</v>
      </c>
      <c r="L1171" s="3">
        <f t="shared" si="73"/>
        <v>0.97089999999999999</v>
      </c>
      <c r="M1171" s="3">
        <f t="shared" si="74"/>
        <v>98.557692307692307</v>
      </c>
      <c r="N1171" s="3">
        <f t="shared" si="75"/>
        <v>1.4423076923076923</v>
      </c>
    </row>
    <row r="1172" spans="1:14" x14ac:dyDescent="0.3">
      <c r="A1172">
        <v>1171</v>
      </c>
      <c r="B1172" t="s">
        <v>666</v>
      </c>
      <c r="C1172">
        <v>166</v>
      </c>
      <c r="D1172">
        <v>165</v>
      </c>
      <c r="E1172" s="3" t="s">
        <v>1625</v>
      </c>
      <c r="F1172">
        <v>1</v>
      </c>
      <c r="G1172" t="s">
        <v>1661</v>
      </c>
      <c r="H1172" t="s">
        <v>1721</v>
      </c>
      <c r="I1172" t="s">
        <v>1848</v>
      </c>
      <c r="J1172" t="s">
        <v>1044</v>
      </c>
      <c r="K1172" s="2">
        <f t="shared" si="72"/>
        <v>6.024096385542169E-3</v>
      </c>
      <c r="L1172" s="3">
        <f t="shared" si="73"/>
        <v>0.92769999999999997</v>
      </c>
      <c r="M1172" s="3">
        <f t="shared" si="74"/>
        <v>99.397590361445793</v>
      </c>
      <c r="N1172" s="3">
        <f t="shared" si="75"/>
        <v>0.60240963855421692</v>
      </c>
    </row>
    <row r="1173" spans="1:14" x14ac:dyDescent="0.3">
      <c r="A1173">
        <v>1172</v>
      </c>
      <c r="B1173" t="s">
        <v>874</v>
      </c>
      <c r="C1173">
        <v>169</v>
      </c>
      <c r="D1173">
        <v>161</v>
      </c>
      <c r="E1173" s="3" t="s">
        <v>1082</v>
      </c>
      <c r="F1173">
        <v>8</v>
      </c>
      <c r="G1173" t="s">
        <v>1653</v>
      </c>
      <c r="H1173" t="s">
        <v>1814</v>
      </c>
      <c r="I1173" t="s">
        <v>1793</v>
      </c>
      <c r="J1173" t="s">
        <v>2955</v>
      </c>
      <c r="K1173" s="2">
        <f t="shared" si="72"/>
        <v>4.7337278106508875E-2</v>
      </c>
      <c r="L1173" s="3">
        <f t="shared" si="73"/>
        <v>0.73959999999999992</v>
      </c>
      <c r="M1173" s="3">
        <f t="shared" si="74"/>
        <v>95.26627218934911</v>
      </c>
      <c r="N1173" s="3">
        <f t="shared" si="75"/>
        <v>4.7337278106508878</v>
      </c>
    </row>
    <row r="1174" spans="1:14" x14ac:dyDescent="0.3">
      <c r="A1174">
        <v>1173</v>
      </c>
      <c r="B1174" t="s">
        <v>875</v>
      </c>
      <c r="C1174">
        <v>175</v>
      </c>
      <c r="D1174">
        <v>167</v>
      </c>
      <c r="E1174" s="3" t="s">
        <v>1626</v>
      </c>
      <c r="F1174">
        <v>8</v>
      </c>
      <c r="G1174" t="s">
        <v>1657</v>
      </c>
      <c r="H1174" t="s">
        <v>1747</v>
      </c>
      <c r="I1174" t="s">
        <v>1948</v>
      </c>
      <c r="J1174" t="s">
        <v>2956</v>
      </c>
      <c r="K1174" s="2">
        <f t="shared" si="72"/>
        <v>4.5714285714285714E-2</v>
      </c>
      <c r="L1174" s="3">
        <f t="shared" si="73"/>
        <v>0.86290000000000011</v>
      </c>
      <c r="M1174" s="3">
        <f t="shared" si="74"/>
        <v>95.428571428571431</v>
      </c>
      <c r="N1174" s="3">
        <f t="shared" si="75"/>
        <v>4.5714285714285712</v>
      </c>
    </row>
    <row r="1175" spans="1:14" x14ac:dyDescent="0.3">
      <c r="A1175">
        <v>1174</v>
      </c>
      <c r="B1175" t="s">
        <v>876</v>
      </c>
      <c r="C1175">
        <v>43</v>
      </c>
      <c r="D1175">
        <v>43</v>
      </c>
      <c r="E1175" s="3" t="s">
        <v>925</v>
      </c>
      <c r="F1175">
        <v>0</v>
      </c>
      <c r="G1175" t="s">
        <v>1664</v>
      </c>
      <c r="H1175" t="s">
        <v>1732</v>
      </c>
      <c r="I1175" t="s">
        <v>1679</v>
      </c>
      <c r="J1175" t="s">
        <v>925</v>
      </c>
      <c r="K1175" s="2">
        <f t="shared" si="72"/>
        <v>0</v>
      </c>
      <c r="L1175" s="3">
        <f t="shared" si="73"/>
        <v>1</v>
      </c>
      <c r="M1175" s="3">
        <f t="shared" si="74"/>
        <v>100</v>
      </c>
      <c r="N1175" s="3">
        <f t="shared" si="75"/>
        <v>0</v>
      </c>
    </row>
    <row r="1176" spans="1:14" x14ac:dyDescent="0.3">
      <c r="A1176">
        <v>1175</v>
      </c>
      <c r="B1176" t="s">
        <v>214</v>
      </c>
      <c r="C1176">
        <v>24</v>
      </c>
      <c r="D1176">
        <v>24</v>
      </c>
      <c r="E1176" s="3" t="s">
        <v>925</v>
      </c>
      <c r="F1176">
        <v>0</v>
      </c>
      <c r="G1176" t="s">
        <v>1655</v>
      </c>
      <c r="H1176" t="s">
        <v>1799</v>
      </c>
      <c r="I1176" t="s">
        <v>1655</v>
      </c>
      <c r="J1176" t="s">
        <v>925</v>
      </c>
      <c r="K1176" s="2">
        <f t="shared" si="72"/>
        <v>0</v>
      </c>
      <c r="L1176" s="3">
        <f t="shared" si="73"/>
        <v>1</v>
      </c>
      <c r="M1176" s="3">
        <f t="shared" si="74"/>
        <v>100</v>
      </c>
      <c r="N1176" s="3">
        <f t="shared" si="75"/>
        <v>0</v>
      </c>
    </row>
    <row r="1177" spans="1:14" x14ac:dyDescent="0.3">
      <c r="A1177">
        <v>1176</v>
      </c>
      <c r="B1177" t="s">
        <v>877</v>
      </c>
      <c r="C1177">
        <v>26</v>
      </c>
      <c r="D1177">
        <v>26</v>
      </c>
      <c r="E1177" s="3" t="s">
        <v>925</v>
      </c>
      <c r="F1177">
        <v>0</v>
      </c>
      <c r="G1177" t="s">
        <v>1673</v>
      </c>
      <c r="H1177" t="s">
        <v>1814</v>
      </c>
      <c r="I1177" t="s">
        <v>1718</v>
      </c>
      <c r="J1177" t="s">
        <v>1152</v>
      </c>
      <c r="K1177" s="2">
        <f t="shared" si="72"/>
        <v>0</v>
      </c>
      <c r="L1177" s="3">
        <f t="shared" si="73"/>
        <v>0.92310000000000003</v>
      </c>
      <c r="M1177" s="3">
        <f t="shared" si="74"/>
        <v>100</v>
      </c>
      <c r="N1177" s="3">
        <f t="shared" si="75"/>
        <v>0</v>
      </c>
    </row>
    <row r="1178" spans="1:14" x14ac:dyDescent="0.3">
      <c r="A1178">
        <v>1177</v>
      </c>
      <c r="B1178" t="s">
        <v>878</v>
      </c>
      <c r="C1178">
        <v>42</v>
      </c>
      <c r="D1178">
        <v>41</v>
      </c>
      <c r="E1178" s="3" t="s">
        <v>1004</v>
      </c>
      <c r="F1178">
        <v>1</v>
      </c>
      <c r="G1178" t="s">
        <v>1655</v>
      </c>
      <c r="H1178" t="s">
        <v>1721</v>
      </c>
      <c r="I1178" t="s">
        <v>1655</v>
      </c>
      <c r="J1178" t="s">
        <v>925</v>
      </c>
      <c r="K1178" s="2">
        <f t="shared" si="72"/>
        <v>2.3809523809523808E-2</v>
      </c>
      <c r="L1178" s="3">
        <f t="shared" si="73"/>
        <v>1</v>
      </c>
      <c r="M1178" s="3">
        <f t="shared" si="74"/>
        <v>97.61904761904762</v>
      </c>
      <c r="N1178" s="3">
        <f t="shared" si="75"/>
        <v>2.3809523809523809</v>
      </c>
    </row>
    <row r="1179" spans="1:14" x14ac:dyDescent="0.3">
      <c r="A1179">
        <v>1178</v>
      </c>
      <c r="B1179" t="s">
        <v>216</v>
      </c>
      <c r="C1179">
        <v>37</v>
      </c>
      <c r="D1179">
        <v>36</v>
      </c>
      <c r="E1179" s="3" t="s">
        <v>1627</v>
      </c>
      <c r="F1179">
        <v>1</v>
      </c>
      <c r="G1179" t="s">
        <v>1673</v>
      </c>
      <c r="H1179" t="s">
        <v>1766</v>
      </c>
      <c r="I1179" t="s">
        <v>2076</v>
      </c>
      <c r="J1179" t="s">
        <v>1221</v>
      </c>
      <c r="K1179" s="2">
        <f t="shared" si="72"/>
        <v>2.7027027027027029E-2</v>
      </c>
      <c r="L1179" s="3">
        <f t="shared" si="73"/>
        <v>0.94590000000000007</v>
      </c>
      <c r="M1179" s="3">
        <f t="shared" si="74"/>
        <v>97.297297297297305</v>
      </c>
      <c r="N1179" s="3">
        <f t="shared" si="75"/>
        <v>2.7027027027027026</v>
      </c>
    </row>
    <row r="1180" spans="1:14" x14ac:dyDescent="0.3">
      <c r="A1180">
        <v>1179</v>
      </c>
      <c r="B1180" t="s">
        <v>879</v>
      </c>
      <c r="C1180">
        <v>60</v>
      </c>
      <c r="D1180">
        <v>60</v>
      </c>
      <c r="E1180" s="3" t="s">
        <v>925</v>
      </c>
      <c r="F1180">
        <v>0</v>
      </c>
      <c r="G1180" t="s">
        <v>1673</v>
      </c>
      <c r="H1180" t="s">
        <v>1807</v>
      </c>
      <c r="I1180" t="s">
        <v>1728</v>
      </c>
      <c r="J1180" t="s">
        <v>934</v>
      </c>
      <c r="K1180" s="2">
        <f t="shared" si="72"/>
        <v>0</v>
      </c>
      <c r="L1180" s="3">
        <f t="shared" si="73"/>
        <v>0.9667</v>
      </c>
      <c r="M1180" s="3">
        <f t="shared" si="74"/>
        <v>100</v>
      </c>
      <c r="N1180" s="3">
        <f t="shared" si="75"/>
        <v>0</v>
      </c>
    </row>
    <row r="1181" spans="1:14" x14ac:dyDescent="0.3">
      <c r="A1181">
        <v>1180</v>
      </c>
      <c r="B1181" t="s">
        <v>880</v>
      </c>
      <c r="C1181">
        <v>82</v>
      </c>
      <c r="D1181">
        <v>81</v>
      </c>
      <c r="E1181" s="3" t="s">
        <v>1037</v>
      </c>
      <c r="F1181">
        <v>1</v>
      </c>
      <c r="G1181" t="s">
        <v>1655</v>
      </c>
      <c r="H1181" t="s">
        <v>1766</v>
      </c>
      <c r="I1181" t="s">
        <v>1718</v>
      </c>
      <c r="J1181" t="s">
        <v>1163</v>
      </c>
      <c r="K1181" s="2">
        <f t="shared" si="72"/>
        <v>1.2195121951219513E-2</v>
      </c>
      <c r="L1181" s="3">
        <f t="shared" si="73"/>
        <v>0.97560000000000002</v>
      </c>
      <c r="M1181" s="3">
        <f t="shared" si="74"/>
        <v>98.780487804878049</v>
      </c>
      <c r="N1181" s="3">
        <f t="shared" si="75"/>
        <v>1.2195121951219512</v>
      </c>
    </row>
    <row r="1182" spans="1:14" x14ac:dyDescent="0.3">
      <c r="A1182">
        <v>1181</v>
      </c>
      <c r="B1182" t="s">
        <v>881</v>
      </c>
      <c r="C1182">
        <v>31</v>
      </c>
      <c r="D1182">
        <v>31</v>
      </c>
      <c r="E1182" s="3" t="s">
        <v>925</v>
      </c>
      <c r="F1182">
        <v>0</v>
      </c>
      <c r="G1182" t="s">
        <v>1668</v>
      </c>
      <c r="H1182" t="s">
        <v>1764</v>
      </c>
      <c r="I1182" t="s">
        <v>1728</v>
      </c>
      <c r="J1182" t="s">
        <v>924</v>
      </c>
      <c r="K1182" s="2">
        <f t="shared" si="72"/>
        <v>0</v>
      </c>
      <c r="L1182" s="3">
        <f t="shared" si="73"/>
        <v>0.9355</v>
      </c>
      <c r="M1182" s="3">
        <f t="shared" si="74"/>
        <v>100</v>
      </c>
      <c r="N1182" s="3">
        <f t="shared" si="75"/>
        <v>0</v>
      </c>
    </row>
    <row r="1183" spans="1:14" x14ac:dyDescent="0.3">
      <c r="A1183">
        <v>1182</v>
      </c>
      <c r="B1183" t="s">
        <v>37</v>
      </c>
      <c r="C1183">
        <v>178</v>
      </c>
      <c r="D1183">
        <v>171</v>
      </c>
      <c r="E1183" s="3" t="s">
        <v>1628</v>
      </c>
      <c r="F1183">
        <v>7</v>
      </c>
      <c r="G1183" t="s">
        <v>1670</v>
      </c>
      <c r="H1183" t="s">
        <v>1756</v>
      </c>
      <c r="I1183" t="s">
        <v>1748</v>
      </c>
      <c r="J1183" t="s">
        <v>2957</v>
      </c>
      <c r="K1183" s="2">
        <f t="shared" si="72"/>
        <v>3.9325842696629212E-2</v>
      </c>
      <c r="L1183" s="3">
        <f t="shared" si="73"/>
        <v>0.76139999999999997</v>
      </c>
      <c r="M1183" s="3">
        <f t="shared" si="74"/>
        <v>96.067415730337075</v>
      </c>
      <c r="N1183" s="3">
        <f t="shared" si="75"/>
        <v>3.9325842696629212</v>
      </c>
    </row>
    <row r="1184" spans="1:14" x14ac:dyDescent="0.3">
      <c r="A1184">
        <v>1183</v>
      </c>
      <c r="B1184" t="s">
        <v>882</v>
      </c>
      <c r="C1184">
        <v>183</v>
      </c>
      <c r="D1184">
        <v>175</v>
      </c>
      <c r="E1184" s="3" t="s">
        <v>944</v>
      </c>
      <c r="F1184">
        <v>8</v>
      </c>
      <c r="G1184" t="s">
        <v>1656</v>
      </c>
      <c r="H1184" t="s">
        <v>1760</v>
      </c>
      <c r="I1184" t="s">
        <v>1865</v>
      </c>
      <c r="J1184" t="s">
        <v>2958</v>
      </c>
      <c r="K1184" s="2">
        <f t="shared" si="72"/>
        <v>4.3715846994535519E-2</v>
      </c>
      <c r="L1184" s="3">
        <f t="shared" si="73"/>
        <v>0.85560000000000003</v>
      </c>
      <c r="M1184" s="3">
        <f t="shared" si="74"/>
        <v>95.628415300546436</v>
      </c>
      <c r="N1184" s="3">
        <f t="shared" si="75"/>
        <v>4.3715846994535523</v>
      </c>
    </row>
    <row r="1185" spans="1:14" x14ac:dyDescent="0.3">
      <c r="A1185">
        <v>1184</v>
      </c>
      <c r="B1185" t="s">
        <v>883</v>
      </c>
      <c r="C1185">
        <v>39</v>
      </c>
      <c r="D1185">
        <v>37</v>
      </c>
      <c r="E1185" s="3" t="s">
        <v>1130</v>
      </c>
      <c r="F1185">
        <v>2</v>
      </c>
      <c r="G1185" t="s">
        <v>1655</v>
      </c>
      <c r="H1185" t="s">
        <v>1804</v>
      </c>
      <c r="I1185" t="s">
        <v>1718</v>
      </c>
      <c r="J1185" t="s">
        <v>1030</v>
      </c>
      <c r="K1185" s="2">
        <f t="shared" si="72"/>
        <v>5.128205128205128E-2</v>
      </c>
      <c r="L1185" s="3">
        <f t="shared" si="73"/>
        <v>0.97370000000000001</v>
      </c>
      <c r="M1185" s="3">
        <f t="shared" si="74"/>
        <v>94.871794871794862</v>
      </c>
      <c r="N1185" s="3">
        <f t="shared" si="75"/>
        <v>5.1282051282051277</v>
      </c>
    </row>
    <row r="1186" spans="1:14" x14ac:dyDescent="0.3">
      <c r="A1186">
        <v>1185</v>
      </c>
      <c r="B1186" t="s">
        <v>476</v>
      </c>
      <c r="C1186">
        <v>170</v>
      </c>
      <c r="D1186">
        <v>167</v>
      </c>
      <c r="E1186" s="3" t="s">
        <v>1322</v>
      </c>
      <c r="F1186">
        <v>3</v>
      </c>
      <c r="G1186" t="s">
        <v>1659</v>
      </c>
      <c r="H1186" t="s">
        <v>1766</v>
      </c>
      <c r="I1186" t="s">
        <v>1800</v>
      </c>
      <c r="J1186" t="s">
        <v>2570</v>
      </c>
      <c r="K1186" s="2">
        <f t="shared" si="72"/>
        <v>1.7647058823529412E-2</v>
      </c>
      <c r="L1186" s="3">
        <f t="shared" si="73"/>
        <v>0.8529000000000001</v>
      </c>
      <c r="M1186" s="3">
        <f t="shared" si="74"/>
        <v>98.235294117647058</v>
      </c>
      <c r="N1186" s="3">
        <f t="shared" si="75"/>
        <v>1.7647058823529411</v>
      </c>
    </row>
    <row r="1187" spans="1:14" x14ac:dyDescent="0.3">
      <c r="A1187">
        <v>1186</v>
      </c>
      <c r="B1187" t="s">
        <v>884</v>
      </c>
      <c r="C1187">
        <v>180</v>
      </c>
      <c r="D1187">
        <v>168</v>
      </c>
      <c r="E1187" s="3" t="s">
        <v>1131</v>
      </c>
      <c r="F1187">
        <v>12</v>
      </c>
      <c r="G1187" t="s">
        <v>1659</v>
      </c>
      <c r="H1187" t="s">
        <v>1799</v>
      </c>
      <c r="I1187" t="s">
        <v>1955</v>
      </c>
      <c r="J1187" t="s">
        <v>2959</v>
      </c>
      <c r="K1187" s="2">
        <f t="shared" si="72"/>
        <v>6.6666666666666666E-2</v>
      </c>
      <c r="L1187" s="3">
        <f t="shared" si="73"/>
        <v>0.83150000000000002</v>
      </c>
      <c r="M1187" s="3">
        <f t="shared" si="74"/>
        <v>93.333333333333329</v>
      </c>
      <c r="N1187" s="3">
        <f t="shared" si="75"/>
        <v>6.666666666666667</v>
      </c>
    </row>
    <row r="1188" spans="1:14" x14ac:dyDescent="0.3">
      <c r="A1188">
        <v>1187</v>
      </c>
      <c r="B1188" t="s">
        <v>885</v>
      </c>
      <c r="C1188">
        <v>24</v>
      </c>
      <c r="D1188">
        <v>24</v>
      </c>
      <c r="E1188" s="3" t="s">
        <v>925</v>
      </c>
      <c r="F1188">
        <v>0</v>
      </c>
      <c r="G1188" t="s">
        <v>1664</v>
      </c>
      <c r="H1188" t="s">
        <v>1791</v>
      </c>
      <c r="I1188" t="s">
        <v>1675</v>
      </c>
      <c r="J1188" t="s">
        <v>925</v>
      </c>
      <c r="K1188" s="2">
        <f t="shared" si="72"/>
        <v>0</v>
      </c>
      <c r="L1188" s="3">
        <f t="shared" si="73"/>
        <v>1</v>
      </c>
      <c r="M1188" s="3">
        <f t="shared" si="74"/>
        <v>100</v>
      </c>
      <c r="N1188" s="3">
        <f t="shared" si="75"/>
        <v>0</v>
      </c>
    </row>
    <row r="1189" spans="1:14" x14ac:dyDescent="0.3">
      <c r="A1189">
        <v>1188</v>
      </c>
      <c r="B1189" t="s">
        <v>583</v>
      </c>
      <c r="C1189">
        <v>7</v>
      </c>
      <c r="D1189">
        <v>7</v>
      </c>
      <c r="E1189" s="3" t="s">
        <v>925</v>
      </c>
      <c r="F1189">
        <v>0</v>
      </c>
      <c r="G1189" t="s">
        <v>1688</v>
      </c>
      <c r="H1189" t="s">
        <v>1780</v>
      </c>
      <c r="I1189" t="s">
        <v>1897</v>
      </c>
      <c r="J1189" t="s">
        <v>2960</v>
      </c>
      <c r="K1189" s="2">
        <f t="shared" si="72"/>
        <v>0</v>
      </c>
      <c r="L1189" s="3">
        <f t="shared" si="73"/>
        <v>0.42859999999999998</v>
      </c>
      <c r="M1189" s="3">
        <f t="shared" si="74"/>
        <v>100</v>
      </c>
      <c r="N1189" s="3">
        <f t="shared" si="75"/>
        <v>0</v>
      </c>
    </row>
    <row r="1190" spans="1:14" x14ac:dyDescent="0.3">
      <c r="A1190">
        <v>1189</v>
      </c>
      <c r="B1190" t="s">
        <v>886</v>
      </c>
      <c r="C1190">
        <v>181</v>
      </c>
      <c r="D1190">
        <v>181</v>
      </c>
      <c r="E1190" s="3" t="s">
        <v>925</v>
      </c>
      <c r="F1190">
        <v>0</v>
      </c>
      <c r="G1190" t="s">
        <v>1659</v>
      </c>
      <c r="H1190" t="s">
        <v>1795</v>
      </c>
      <c r="I1190" t="s">
        <v>1742</v>
      </c>
      <c r="J1190" t="s">
        <v>2961</v>
      </c>
      <c r="K1190" s="2">
        <f t="shared" si="72"/>
        <v>0</v>
      </c>
      <c r="L1190" s="3">
        <f t="shared" si="73"/>
        <v>0.87849999999999995</v>
      </c>
      <c r="M1190" s="3">
        <f t="shared" si="74"/>
        <v>100</v>
      </c>
      <c r="N1190" s="3">
        <f t="shared" si="75"/>
        <v>0</v>
      </c>
    </row>
    <row r="1191" spans="1:14" x14ac:dyDescent="0.3">
      <c r="A1191">
        <v>1190</v>
      </c>
      <c r="B1191" t="s">
        <v>887</v>
      </c>
      <c r="C1191">
        <v>209</v>
      </c>
      <c r="D1191">
        <v>206</v>
      </c>
      <c r="E1191" s="3" t="s">
        <v>1589</v>
      </c>
      <c r="F1191">
        <v>3</v>
      </c>
      <c r="G1191" t="s">
        <v>1673</v>
      </c>
      <c r="H1191" t="s">
        <v>1732</v>
      </c>
      <c r="I1191" t="s">
        <v>1718</v>
      </c>
      <c r="J1191" t="s">
        <v>2962</v>
      </c>
      <c r="K1191" s="2">
        <f t="shared" si="72"/>
        <v>1.4354066985645933E-2</v>
      </c>
      <c r="L1191" s="3">
        <f t="shared" si="73"/>
        <v>0.95169999999999999</v>
      </c>
      <c r="M1191" s="3">
        <f t="shared" si="74"/>
        <v>98.564593301435409</v>
      </c>
      <c r="N1191" s="3">
        <f t="shared" si="75"/>
        <v>1.4354066985645932</v>
      </c>
    </row>
    <row r="1192" spans="1:14" x14ac:dyDescent="0.3">
      <c r="A1192">
        <v>1191</v>
      </c>
      <c r="B1192" t="s">
        <v>573</v>
      </c>
      <c r="C1192">
        <v>180</v>
      </c>
      <c r="D1192">
        <v>179</v>
      </c>
      <c r="E1192" s="3" t="s">
        <v>1607</v>
      </c>
      <c r="F1192">
        <v>1</v>
      </c>
      <c r="G1192" t="s">
        <v>1664</v>
      </c>
      <c r="H1192" t="s">
        <v>1782</v>
      </c>
      <c r="I1192" t="s">
        <v>1712</v>
      </c>
      <c r="J1192" t="s">
        <v>2963</v>
      </c>
      <c r="K1192" s="2">
        <f t="shared" si="72"/>
        <v>5.5555555555555558E-3</v>
      </c>
      <c r="L1192" s="3">
        <f t="shared" si="73"/>
        <v>0.97209999999999996</v>
      </c>
      <c r="M1192" s="3">
        <f t="shared" si="74"/>
        <v>99.444444444444443</v>
      </c>
      <c r="N1192" s="3">
        <f t="shared" si="75"/>
        <v>0.55555555555555558</v>
      </c>
    </row>
    <row r="1193" spans="1:14" x14ac:dyDescent="0.3">
      <c r="A1193">
        <v>1192</v>
      </c>
      <c r="B1193" t="s">
        <v>888</v>
      </c>
      <c r="C1193">
        <v>221</v>
      </c>
      <c r="D1193">
        <v>203</v>
      </c>
      <c r="E1193" s="3" t="s">
        <v>945</v>
      </c>
      <c r="F1193">
        <v>18</v>
      </c>
      <c r="G1193" t="s">
        <v>1659</v>
      </c>
      <c r="H1193" t="s">
        <v>1756</v>
      </c>
      <c r="I1193" t="s">
        <v>1806</v>
      </c>
      <c r="J1193" t="s">
        <v>2964</v>
      </c>
      <c r="K1193" s="2">
        <f t="shared" si="72"/>
        <v>8.1447963800904979E-2</v>
      </c>
      <c r="L1193" s="3">
        <f t="shared" si="73"/>
        <v>0.87319999999999998</v>
      </c>
      <c r="M1193" s="3">
        <f t="shared" si="74"/>
        <v>91.855203619909503</v>
      </c>
      <c r="N1193" s="3">
        <f t="shared" si="75"/>
        <v>8.1447963800904972</v>
      </c>
    </row>
    <row r="1194" spans="1:14" x14ac:dyDescent="0.3">
      <c r="A1194">
        <v>1193</v>
      </c>
      <c r="B1194" t="s">
        <v>501</v>
      </c>
      <c r="C1194">
        <v>254</v>
      </c>
      <c r="D1194">
        <v>248</v>
      </c>
      <c r="E1194" s="3" t="s">
        <v>1056</v>
      </c>
      <c r="F1194">
        <v>6</v>
      </c>
      <c r="G1194" t="s">
        <v>1657</v>
      </c>
      <c r="H1194" t="s">
        <v>1720</v>
      </c>
      <c r="I1194" t="s">
        <v>1807</v>
      </c>
      <c r="J1194" t="s">
        <v>2965</v>
      </c>
      <c r="K1194" s="2">
        <f t="shared" si="72"/>
        <v>2.3622047244094488E-2</v>
      </c>
      <c r="L1194" s="3">
        <f t="shared" si="73"/>
        <v>0.90870000000000006</v>
      </c>
      <c r="M1194" s="3">
        <f t="shared" si="74"/>
        <v>97.637795275590548</v>
      </c>
      <c r="N1194" s="3">
        <f t="shared" si="75"/>
        <v>2.3622047244094486</v>
      </c>
    </row>
    <row r="1195" spans="1:14" x14ac:dyDescent="0.3">
      <c r="A1195">
        <v>1194</v>
      </c>
      <c r="B1195" t="s">
        <v>797</v>
      </c>
      <c r="C1195">
        <v>627</v>
      </c>
      <c r="D1195">
        <v>577</v>
      </c>
      <c r="E1195" s="3" t="s">
        <v>1629</v>
      </c>
      <c r="F1195">
        <v>50</v>
      </c>
      <c r="G1195" t="s">
        <v>1686</v>
      </c>
      <c r="H1195" t="s">
        <v>1780</v>
      </c>
      <c r="I1195" t="s">
        <v>1915</v>
      </c>
      <c r="J1195" t="s">
        <v>2966</v>
      </c>
      <c r="K1195" s="2">
        <f t="shared" si="72"/>
        <v>7.9744816586921854E-2</v>
      </c>
      <c r="L1195" s="3">
        <f t="shared" si="73"/>
        <v>0.47810000000000002</v>
      </c>
      <c r="M1195" s="3">
        <f t="shared" si="74"/>
        <v>92.025518341307816</v>
      </c>
      <c r="N1195" s="3">
        <f t="shared" si="75"/>
        <v>7.9744816586921852</v>
      </c>
    </row>
    <row r="1196" spans="1:14" x14ac:dyDescent="0.3">
      <c r="A1196">
        <v>1195</v>
      </c>
      <c r="B1196" t="s">
        <v>889</v>
      </c>
      <c r="C1196">
        <v>167</v>
      </c>
      <c r="D1196">
        <v>159</v>
      </c>
      <c r="E1196" s="3" t="s">
        <v>1088</v>
      </c>
      <c r="F1196">
        <v>8</v>
      </c>
      <c r="G1196" t="s">
        <v>1653</v>
      </c>
      <c r="H1196" t="s">
        <v>1850</v>
      </c>
      <c r="I1196" t="s">
        <v>1836</v>
      </c>
      <c r="J1196" t="s">
        <v>2967</v>
      </c>
      <c r="K1196" s="2">
        <f t="shared" si="72"/>
        <v>4.790419161676647E-2</v>
      </c>
      <c r="L1196" s="3">
        <f t="shared" si="73"/>
        <v>0.76049999999999995</v>
      </c>
      <c r="M1196" s="3">
        <f t="shared" si="74"/>
        <v>95.209580838323348</v>
      </c>
      <c r="N1196" s="3">
        <f t="shared" si="75"/>
        <v>4.7904191616766472</v>
      </c>
    </row>
    <row r="1197" spans="1:14" x14ac:dyDescent="0.3">
      <c r="A1197">
        <v>1196</v>
      </c>
      <c r="B1197" t="s">
        <v>584</v>
      </c>
      <c r="C1197">
        <v>599</v>
      </c>
      <c r="D1197">
        <v>554</v>
      </c>
      <c r="E1197" s="3" t="s">
        <v>1630</v>
      </c>
      <c r="F1197">
        <v>45</v>
      </c>
      <c r="G1197" t="s">
        <v>1676</v>
      </c>
      <c r="H1197" t="s">
        <v>1786</v>
      </c>
      <c r="I1197" t="s">
        <v>2076</v>
      </c>
      <c r="J1197" t="s">
        <v>2151</v>
      </c>
      <c r="K1197" s="2">
        <f t="shared" si="72"/>
        <v>7.512520868113523E-2</v>
      </c>
      <c r="L1197" s="3">
        <f t="shared" si="73"/>
        <v>0.63560000000000005</v>
      </c>
      <c r="M1197" s="3">
        <f t="shared" si="74"/>
        <v>92.487479131886474</v>
      </c>
      <c r="N1197" s="3">
        <f t="shared" si="75"/>
        <v>7.5125208681135227</v>
      </c>
    </row>
    <row r="1198" spans="1:14" x14ac:dyDescent="0.3">
      <c r="A1198">
        <v>1197</v>
      </c>
      <c r="B1198" t="s">
        <v>890</v>
      </c>
      <c r="C1198">
        <v>304</v>
      </c>
      <c r="D1198">
        <v>300</v>
      </c>
      <c r="E1198" s="3" t="s">
        <v>1631</v>
      </c>
      <c r="F1198">
        <v>4</v>
      </c>
      <c r="G1198" t="s">
        <v>1662</v>
      </c>
      <c r="H1198" t="s">
        <v>1786</v>
      </c>
      <c r="I1198" t="s">
        <v>1806</v>
      </c>
      <c r="J1198" t="s">
        <v>1210</v>
      </c>
      <c r="K1198" s="2">
        <f t="shared" si="72"/>
        <v>1.3157894736842105E-2</v>
      </c>
      <c r="L1198" s="3">
        <f t="shared" si="73"/>
        <v>0.92409999999999992</v>
      </c>
      <c r="M1198" s="3">
        <f t="shared" si="74"/>
        <v>98.68421052631578</v>
      </c>
      <c r="N1198" s="3">
        <f t="shared" si="75"/>
        <v>1.3157894736842104</v>
      </c>
    </row>
    <row r="1199" spans="1:14" x14ac:dyDescent="0.3">
      <c r="A1199">
        <v>1198</v>
      </c>
      <c r="B1199" t="s">
        <v>468</v>
      </c>
      <c r="C1199">
        <v>267</v>
      </c>
      <c r="D1199">
        <v>260</v>
      </c>
      <c r="E1199" s="3" t="s">
        <v>1204</v>
      </c>
      <c r="F1199">
        <v>7</v>
      </c>
      <c r="G1199" t="s">
        <v>1661</v>
      </c>
      <c r="H1199" t="s">
        <v>1812</v>
      </c>
      <c r="I1199" t="s">
        <v>1778</v>
      </c>
      <c r="J1199" t="s">
        <v>1249</v>
      </c>
      <c r="K1199" s="2">
        <f t="shared" si="72"/>
        <v>2.6217228464419477E-2</v>
      </c>
      <c r="L1199" s="3">
        <f t="shared" si="73"/>
        <v>0.90910000000000002</v>
      </c>
      <c r="M1199" s="3">
        <f t="shared" si="74"/>
        <v>97.378277153558059</v>
      </c>
      <c r="N1199" s="3">
        <f t="shared" si="75"/>
        <v>2.6217228464419478</v>
      </c>
    </row>
    <row r="1200" spans="1:14" x14ac:dyDescent="0.3">
      <c r="A1200">
        <v>1199</v>
      </c>
      <c r="B1200" t="s">
        <v>891</v>
      </c>
      <c r="C1200">
        <v>286</v>
      </c>
      <c r="D1200">
        <v>281</v>
      </c>
      <c r="E1200" s="3" t="s">
        <v>1632</v>
      </c>
      <c r="F1200">
        <v>5</v>
      </c>
      <c r="G1200" t="s">
        <v>1672</v>
      </c>
      <c r="H1200" t="s">
        <v>1788</v>
      </c>
      <c r="I1200" t="s">
        <v>1810</v>
      </c>
      <c r="J1200" t="s">
        <v>2968</v>
      </c>
      <c r="K1200" s="2">
        <f t="shared" si="72"/>
        <v>1.7482517482517484E-2</v>
      </c>
      <c r="L1200" s="3">
        <f t="shared" si="73"/>
        <v>0.86970000000000003</v>
      </c>
      <c r="M1200" s="3">
        <f t="shared" si="74"/>
        <v>98.251748251748253</v>
      </c>
      <c r="N1200" s="3">
        <f t="shared" si="75"/>
        <v>1.7482517482517483</v>
      </c>
    </row>
    <row r="1201" spans="1:14" x14ac:dyDescent="0.3">
      <c r="A1201">
        <v>1200</v>
      </c>
      <c r="B1201" t="s">
        <v>892</v>
      </c>
      <c r="C1201">
        <v>196</v>
      </c>
      <c r="D1201">
        <v>192</v>
      </c>
      <c r="E1201" s="3" t="s">
        <v>1257</v>
      </c>
      <c r="F1201">
        <v>4</v>
      </c>
      <c r="G1201" t="s">
        <v>1656</v>
      </c>
      <c r="H1201" t="s">
        <v>1756</v>
      </c>
      <c r="I1201" t="s">
        <v>1748</v>
      </c>
      <c r="J1201" t="s">
        <v>2127</v>
      </c>
      <c r="K1201" s="2">
        <f t="shared" si="72"/>
        <v>2.0408163265306121E-2</v>
      </c>
      <c r="L1201" s="3">
        <f t="shared" si="73"/>
        <v>0.85640000000000005</v>
      </c>
      <c r="M1201" s="3">
        <f t="shared" si="74"/>
        <v>97.959183673469383</v>
      </c>
      <c r="N1201" s="3">
        <f t="shared" si="75"/>
        <v>2.0408163265306123</v>
      </c>
    </row>
    <row r="1202" spans="1:14" x14ac:dyDescent="0.3">
      <c r="A1202">
        <v>1201</v>
      </c>
      <c r="B1202" t="s">
        <v>835</v>
      </c>
      <c r="C1202">
        <v>191</v>
      </c>
      <c r="D1202">
        <v>189</v>
      </c>
      <c r="E1202" s="3" t="s">
        <v>1279</v>
      </c>
      <c r="F1202">
        <v>2</v>
      </c>
      <c r="G1202" t="s">
        <v>1672</v>
      </c>
      <c r="H1202" t="s">
        <v>1816</v>
      </c>
      <c r="I1202" t="s">
        <v>1792</v>
      </c>
      <c r="J1202" t="s">
        <v>2969</v>
      </c>
      <c r="K1202" s="2">
        <f t="shared" si="72"/>
        <v>1.0471204188481676E-2</v>
      </c>
      <c r="L1202" s="3">
        <f t="shared" si="73"/>
        <v>0.88419999999999999</v>
      </c>
      <c r="M1202" s="3">
        <f t="shared" si="74"/>
        <v>98.952879581151834</v>
      </c>
      <c r="N1202" s="3">
        <f t="shared" si="75"/>
        <v>1.0471204188481675</v>
      </c>
    </row>
    <row r="1203" spans="1:14" x14ac:dyDescent="0.3">
      <c r="A1203">
        <v>1202</v>
      </c>
      <c r="B1203" t="s">
        <v>253</v>
      </c>
      <c r="C1203">
        <v>60</v>
      </c>
      <c r="D1203">
        <v>60</v>
      </c>
      <c r="E1203" s="3" t="s">
        <v>925</v>
      </c>
      <c r="F1203">
        <v>0</v>
      </c>
      <c r="G1203" t="s">
        <v>1668</v>
      </c>
      <c r="H1203" t="s">
        <v>1785</v>
      </c>
      <c r="I1203" t="s">
        <v>1713</v>
      </c>
      <c r="J1203" t="s">
        <v>934</v>
      </c>
      <c r="K1203" s="2">
        <f t="shared" si="72"/>
        <v>0</v>
      </c>
      <c r="L1203" s="3">
        <f t="shared" si="73"/>
        <v>0.9667</v>
      </c>
      <c r="M1203" s="3">
        <f t="shared" si="74"/>
        <v>100</v>
      </c>
      <c r="N1203" s="3">
        <f t="shared" si="75"/>
        <v>0</v>
      </c>
    </row>
    <row r="1204" spans="1:14" x14ac:dyDescent="0.3">
      <c r="A1204">
        <v>1203</v>
      </c>
      <c r="B1204" t="s">
        <v>893</v>
      </c>
      <c r="C1204">
        <v>215</v>
      </c>
      <c r="D1204">
        <v>207</v>
      </c>
      <c r="E1204" s="3" t="s">
        <v>1383</v>
      </c>
      <c r="F1204">
        <v>8</v>
      </c>
      <c r="G1204" t="s">
        <v>1657</v>
      </c>
      <c r="H1204" t="s">
        <v>1788</v>
      </c>
      <c r="I1204" t="s">
        <v>1731</v>
      </c>
      <c r="J1204" t="s">
        <v>1380</v>
      </c>
      <c r="K1204" s="2">
        <f t="shared" si="72"/>
        <v>3.7209302325581395E-2</v>
      </c>
      <c r="L1204" s="3">
        <f t="shared" si="73"/>
        <v>0.9043000000000001</v>
      </c>
      <c r="M1204" s="3">
        <f t="shared" si="74"/>
        <v>96.279069767441854</v>
      </c>
      <c r="N1204" s="3">
        <f t="shared" si="75"/>
        <v>3.7209302325581395</v>
      </c>
    </row>
    <row r="1205" spans="1:14" x14ac:dyDescent="0.3">
      <c r="A1205">
        <v>1204</v>
      </c>
      <c r="B1205" t="s">
        <v>894</v>
      </c>
      <c r="C1205">
        <v>221</v>
      </c>
      <c r="D1205">
        <v>213</v>
      </c>
      <c r="E1205" s="3" t="s">
        <v>1633</v>
      </c>
      <c r="F1205">
        <v>8</v>
      </c>
      <c r="G1205" t="s">
        <v>1661</v>
      </c>
      <c r="H1205" t="s">
        <v>1786</v>
      </c>
      <c r="I1205" t="s">
        <v>1772</v>
      </c>
      <c r="J1205" t="s">
        <v>1535</v>
      </c>
      <c r="K1205" s="2">
        <f t="shared" si="72"/>
        <v>3.6199095022624438E-2</v>
      </c>
      <c r="L1205" s="3">
        <f t="shared" si="73"/>
        <v>0.90450000000000008</v>
      </c>
      <c r="M1205" s="3">
        <f t="shared" si="74"/>
        <v>96.380090497737555</v>
      </c>
      <c r="N1205" s="3">
        <f t="shared" si="75"/>
        <v>3.6199095022624439</v>
      </c>
    </row>
    <row r="1206" spans="1:14" x14ac:dyDescent="0.3">
      <c r="A1206">
        <v>1205</v>
      </c>
      <c r="B1206" t="s">
        <v>521</v>
      </c>
      <c r="C1206">
        <v>201</v>
      </c>
      <c r="D1206">
        <v>193</v>
      </c>
      <c r="E1206" s="3" t="s">
        <v>1023</v>
      </c>
      <c r="F1206">
        <v>8</v>
      </c>
      <c r="G1206" t="s">
        <v>1655</v>
      </c>
      <c r="H1206" t="s">
        <v>1799</v>
      </c>
      <c r="I1206" t="s">
        <v>1718</v>
      </c>
      <c r="J1206" t="s">
        <v>1123</v>
      </c>
      <c r="K1206" s="2">
        <f t="shared" si="72"/>
        <v>3.9800995024875621E-2</v>
      </c>
      <c r="L1206" s="3">
        <f t="shared" si="73"/>
        <v>0.98450000000000004</v>
      </c>
      <c r="M1206" s="3">
        <f t="shared" si="74"/>
        <v>96.019900497512438</v>
      </c>
      <c r="N1206" s="3">
        <f t="shared" si="75"/>
        <v>3.9800995024875623</v>
      </c>
    </row>
    <row r="1207" spans="1:14" x14ac:dyDescent="0.3">
      <c r="A1207">
        <v>1206</v>
      </c>
      <c r="B1207" t="s">
        <v>895</v>
      </c>
      <c r="C1207">
        <v>205</v>
      </c>
      <c r="D1207">
        <v>202</v>
      </c>
      <c r="E1207" s="3" t="s">
        <v>1012</v>
      </c>
      <c r="F1207">
        <v>3</v>
      </c>
      <c r="G1207" t="s">
        <v>1673</v>
      </c>
      <c r="H1207" t="s">
        <v>1720</v>
      </c>
      <c r="I1207" t="s">
        <v>2110</v>
      </c>
      <c r="J1207" t="s">
        <v>1122</v>
      </c>
      <c r="K1207" s="2">
        <f t="shared" si="72"/>
        <v>1.4634146341463415E-2</v>
      </c>
      <c r="L1207" s="3">
        <f t="shared" si="73"/>
        <v>0.96060000000000001</v>
      </c>
      <c r="M1207" s="3">
        <f t="shared" si="74"/>
        <v>98.536585365853654</v>
      </c>
      <c r="N1207" s="3">
        <f t="shared" si="75"/>
        <v>1.4634146341463417</v>
      </c>
    </row>
    <row r="1208" spans="1:14" x14ac:dyDescent="0.3">
      <c r="A1208">
        <v>1207</v>
      </c>
      <c r="B1208" t="s">
        <v>462</v>
      </c>
      <c r="C1208">
        <v>201</v>
      </c>
      <c r="D1208">
        <v>194</v>
      </c>
      <c r="E1208" s="3" t="s">
        <v>1634</v>
      </c>
      <c r="F1208">
        <v>7</v>
      </c>
      <c r="G1208" t="s">
        <v>1667</v>
      </c>
      <c r="H1208" t="s">
        <v>1768</v>
      </c>
      <c r="I1208" t="s">
        <v>1747</v>
      </c>
      <c r="J1208" t="s">
        <v>2183</v>
      </c>
      <c r="K1208" s="2">
        <f t="shared" si="72"/>
        <v>3.482587064676617E-2</v>
      </c>
      <c r="L1208" s="3">
        <f t="shared" si="73"/>
        <v>0.84260000000000002</v>
      </c>
      <c r="M1208" s="3">
        <f t="shared" si="74"/>
        <v>96.517412935323392</v>
      </c>
      <c r="N1208" s="3">
        <f t="shared" si="75"/>
        <v>3.4825870646766171</v>
      </c>
    </row>
    <row r="1209" spans="1:14" x14ac:dyDescent="0.3">
      <c r="A1209">
        <v>1208</v>
      </c>
      <c r="B1209" t="s">
        <v>896</v>
      </c>
      <c r="C1209">
        <v>140</v>
      </c>
      <c r="D1209">
        <v>132</v>
      </c>
      <c r="E1209" s="3" t="s">
        <v>1635</v>
      </c>
      <c r="F1209">
        <v>8</v>
      </c>
      <c r="G1209" t="s">
        <v>1662</v>
      </c>
      <c r="H1209" t="s">
        <v>1754</v>
      </c>
      <c r="I1209" t="s">
        <v>1794</v>
      </c>
      <c r="J1209" t="s">
        <v>2970</v>
      </c>
      <c r="K1209" s="2">
        <f t="shared" si="72"/>
        <v>5.7142857142857141E-2</v>
      </c>
      <c r="L1209" s="3">
        <f t="shared" si="73"/>
        <v>0.92480000000000007</v>
      </c>
      <c r="M1209" s="3">
        <f t="shared" si="74"/>
        <v>94.285714285714278</v>
      </c>
      <c r="N1209" s="3">
        <f t="shared" si="75"/>
        <v>5.7142857142857144</v>
      </c>
    </row>
    <row r="1210" spans="1:14" x14ac:dyDescent="0.3">
      <c r="A1210">
        <v>1209</v>
      </c>
      <c r="B1210" t="s">
        <v>897</v>
      </c>
      <c r="C1210">
        <v>29</v>
      </c>
      <c r="D1210">
        <v>28</v>
      </c>
      <c r="E1210" s="3" t="s">
        <v>1577</v>
      </c>
      <c r="F1210">
        <v>1</v>
      </c>
      <c r="G1210" t="s">
        <v>1656</v>
      </c>
      <c r="H1210" t="s">
        <v>1828</v>
      </c>
      <c r="I1210" t="s">
        <v>1772</v>
      </c>
      <c r="J1210" t="s">
        <v>2541</v>
      </c>
      <c r="K1210" s="2">
        <f t="shared" si="72"/>
        <v>3.4482758620689655E-2</v>
      </c>
      <c r="L1210" s="3">
        <f t="shared" si="73"/>
        <v>0.8276</v>
      </c>
      <c r="M1210" s="3">
        <f t="shared" si="74"/>
        <v>96.551724137931032</v>
      </c>
      <c r="N1210" s="3">
        <f t="shared" si="75"/>
        <v>3.4482758620689653</v>
      </c>
    </row>
    <row r="1211" spans="1:14" x14ac:dyDescent="0.3">
      <c r="A1211">
        <v>1210</v>
      </c>
      <c r="B1211" t="s">
        <v>737</v>
      </c>
      <c r="C1211">
        <v>398</v>
      </c>
      <c r="D1211">
        <v>372</v>
      </c>
      <c r="E1211" s="3" t="s">
        <v>1636</v>
      </c>
      <c r="F1211">
        <v>26</v>
      </c>
      <c r="G1211" t="s">
        <v>1675</v>
      </c>
      <c r="H1211" t="s">
        <v>1798</v>
      </c>
      <c r="I1211" t="s">
        <v>1837</v>
      </c>
      <c r="J1211" t="s">
        <v>2543</v>
      </c>
      <c r="K1211" s="2">
        <f t="shared" si="72"/>
        <v>6.5326633165829151E-2</v>
      </c>
      <c r="L1211" s="3">
        <f t="shared" si="73"/>
        <v>0.72519999999999996</v>
      </c>
      <c r="M1211" s="3">
        <f t="shared" si="74"/>
        <v>93.467336683417088</v>
      </c>
      <c r="N1211" s="3">
        <f t="shared" si="75"/>
        <v>6.5326633165829149</v>
      </c>
    </row>
    <row r="1212" spans="1:14" x14ac:dyDescent="0.3">
      <c r="A1212">
        <v>1211</v>
      </c>
      <c r="B1212" t="s">
        <v>644</v>
      </c>
      <c r="C1212">
        <v>255</v>
      </c>
      <c r="D1212">
        <v>249</v>
      </c>
      <c r="E1212" s="3" t="s">
        <v>1018</v>
      </c>
      <c r="F1212">
        <v>6</v>
      </c>
      <c r="G1212" t="s">
        <v>1654</v>
      </c>
      <c r="H1212" t="s">
        <v>1820</v>
      </c>
      <c r="I1212" t="s">
        <v>1758</v>
      </c>
      <c r="J1212" t="s">
        <v>1268</v>
      </c>
      <c r="K1212" s="2">
        <f t="shared" si="72"/>
        <v>2.3529411764705882E-2</v>
      </c>
      <c r="L1212" s="3">
        <f t="shared" si="73"/>
        <v>0.83329999999999993</v>
      </c>
      <c r="M1212" s="3">
        <f t="shared" si="74"/>
        <v>97.647058823529406</v>
      </c>
      <c r="N1212" s="3">
        <f t="shared" si="75"/>
        <v>2.3529411764705883</v>
      </c>
    </row>
    <row r="1213" spans="1:14" x14ac:dyDescent="0.3">
      <c r="A1213">
        <v>1212</v>
      </c>
      <c r="B1213" t="s">
        <v>588</v>
      </c>
      <c r="C1213">
        <v>283</v>
      </c>
      <c r="D1213">
        <v>278</v>
      </c>
      <c r="E1213" s="3" t="s">
        <v>1637</v>
      </c>
      <c r="F1213">
        <v>5</v>
      </c>
      <c r="G1213" t="s">
        <v>1651</v>
      </c>
      <c r="H1213" t="s">
        <v>1746</v>
      </c>
      <c r="I1213" t="s">
        <v>1781</v>
      </c>
      <c r="J1213" t="s">
        <v>2971</v>
      </c>
      <c r="K1213" s="2">
        <f t="shared" si="72"/>
        <v>1.7667844522968199E-2</v>
      </c>
      <c r="L1213" s="3">
        <f t="shared" si="73"/>
        <v>0.79569999999999996</v>
      </c>
      <c r="M1213" s="3">
        <f t="shared" si="74"/>
        <v>98.233215547703182</v>
      </c>
      <c r="N1213" s="3">
        <f t="shared" si="75"/>
        <v>1.7667844522968199</v>
      </c>
    </row>
    <row r="1214" spans="1:14" x14ac:dyDescent="0.3">
      <c r="A1214">
        <v>1213</v>
      </c>
      <c r="B1214" t="s">
        <v>898</v>
      </c>
      <c r="C1214">
        <v>230</v>
      </c>
      <c r="D1214">
        <v>222</v>
      </c>
      <c r="E1214" s="3" t="s">
        <v>1634</v>
      </c>
      <c r="F1214">
        <v>8</v>
      </c>
      <c r="G1214" t="s">
        <v>1675</v>
      </c>
      <c r="H1214" t="s">
        <v>1799</v>
      </c>
      <c r="I1214" t="s">
        <v>1809</v>
      </c>
      <c r="J1214" t="s">
        <v>2887</v>
      </c>
      <c r="K1214" s="2">
        <f t="shared" si="72"/>
        <v>3.4782608695652174E-2</v>
      </c>
      <c r="L1214" s="3">
        <f t="shared" si="73"/>
        <v>0.72250000000000003</v>
      </c>
      <c r="M1214" s="3">
        <f t="shared" si="74"/>
        <v>96.521739130434781</v>
      </c>
      <c r="N1214" s="3">
        <f t="shared" si="75"/>
        <v>3.4782608695652173</v>
      </c>
    </row>
    <row r="1215" spans="1:14" x14ac:dyDescent="0.3">
      <c r="A1215">
        <v>1214</v>
      </c>
      <c r="B1215" t="s">
        <v>899</v>
      </c>
      <c r="C1215">
        <v>185</v>
      </c>
      <c r="D1215">
        <v>183</v>
      </c>
      <c r="E1215" s="3" t="s">
        <v>1638</v>
      </c>
      <c r="F1215">
        <v>2</v>
      </c>
      <c r="G1215" t="s">
        <v>1657</v>
      </c>
      <c r="H1215" t="s">
        <v>1818</v>
      </c>
      <c r="I1215" t="s">
        <v>1889</v>
      </c>
      <c r="J1215" t="s">
        <v>2972</v>
      </c>
      <c r="K1215" s="2">
        <f t="shared" si="72"/>
        <v>1.0810810810810811E-2</v>
      </c>
      <c r="L1215" s="3">
        <f t="shared" si="73"/>
        <v>0.89729999999999999</v>
      </c>
      <c r="M1215" s="3">
        <f t="shared" si="74"/>
        <v>98.918918918918919</v>
      </c>
      <c r="N1215" s="3">
        <f t="shared" si="75"/>
        <v>1.0810810810810811</v>
      </c>
    </row>
    <row r="1216" spans="1:14" x14ac:dyDescent="0.3">
      <c r="A1216">
        <v>1215</v>
      </c>
      <c r="B1216" t="s">
        <v>449</v>
      </c>
      <c r="C1216">
        <v>197</v>
      </c>
      <c r="D1216">
        <v>194</v>
      </c>
      <c r="E1216" s="3" t="s">
        <v>1639</v>
      </c>
      <c r="F1216">
        <v>3</v>
      </c>
      <c r="G1216" t="s">
        <v>1656</v>
      </c>
      <c r="H1216" t="s">
        <v>1796</v>
      </c>
      <c r="I1216" t="s">
        <v>1719</v>
      </c>
      <c r="J1216" t="s">
        <v>2973</v>
      </c>
      <c r="K1216" s="2">
        <f t="shared" si="72"/>
        <v>1.5228426395939087E-2</v>
      </c>
      <c r="L1216" s="3">
        <f t="shared" si="73"/>
        <v>0.82650000000000001</v>
      </c>
      <c r="M1216" s="3">
        <f t="shared" si="74"/>
        <v>98.477157360406082</v>
      </c>
      <c r="N1216" s="3">
        <f t="shared" si="75"/>
        <v>1.5228426395939088</v>
      </c>
    </row>
    <row r="1217" spans="1:14" x14ac:dyDescent="0.3">
      <c r="A1217">
        <v>1216</v>
      </c>
      <c r="B1217" t="s">
        <v>652</v>
      </c>
      <c r="C1217">
        <v>15</v>
      </c>
      <c r="D1217">
        <v>14</v>
      </c>
      <c r="E1217" s="3" t="s">
        <v>1131</v>
      </c>
      <c r="F1217">
        <v>1</v>
      </c>
      <c r="G1217" t="s">
        <v>1659</v>
      </c>
      <c r="H1217" t="s">
        <v>1825</v>
      </c>
      <c r="I1217" t="s">
        <v>1988</v>
      </c>
      <c r="J1217" t="s">
        <v>2373</v>
      </c>
      <c r="K1217" s="2">
        <f t="shared" si="72"/>
        <v>6.6666666666666666E-2</v>
      </c>
      <c r="L1217" s="3">
        <f t="shared" si="73"/>
        <v>0.86670000000000003</v>
      </c>
      <c r="M1217" s="3">
        <f t="shared" si="74"/>
        <v>93.333333333333329</v>
      </c>
      <c r="N1217" s="3">
        <f t="shared" si="75"/>
        <v>6.666666666666667</v>
      </c>
    </row>
    <row r="1218" spans="1:14" x14ac:dyDescent="0.3">
      <c r="A1218">
        <v>1217</v>
      </c>
      <c r="B1218" t="s">
        <v>135</v>
      </c>
      <c r="C1218">
        <v>230</v>
      </c>
      <c r="D1218">
        <v>228</v>
      </c>
      <c r="E1218" s="3" t="s">
        <v>1640</v>
      </c>
      <c r="F1218">
        <v>2</v>
      </c>
      <c r="G1218" t="s">
        <v>1662</v>
      </c>
      <c r="H1218" t="s">
        <v>1795</v>
      </c>
      <c r="I1218" t="s">
        <v>1728</v>
      </c>
      <c r="J1218" t="s">
        <v>1406</v>
      </c>
      <c r="K1218" s="2">
        <f t="shared" si="72"/>
        <v>8.6956521739130436E-3</v>
      </c>
      <c r="L1218" s="3">
        <f t="shared" si="73"/>
        <v>0.93889999999999996</v>
      </c>
      <c r="M1218" s="3">
        <f t="shared" si="74"/>
        <v>99.130434782608702</v>
      </c>
      <c r="N1218" s="3">
        <f t="shared" si="75"/>
        <v>0.86956521739130432</v>
      </c>
    </row>
    <row r="1219" spans="1:14" x14ac:dyDescent="0.3">
      <c r="A1219">
        <v>1218</v>
      </c>
      <c r="B1219" t="s">
        <v>164</v>
      </c>
      <c r="C1219">
        <v>232</v>
      </c>
      <c r="D1219">
        <v>224</v>
      </c>
      <c r="E1219" s="3" t="s">
        <v>1577</v>
      </c>
      <c r="F1219">
        <v>8</v>
      </c>
      <c r="G1219" t="s">
        <v>1659</v>
      </c>
      <c r="H1219" t="s">
        <v>1798</v>
      </c>
      <c r="I1219" t="s">
        <v>1802</v>
      </c>
      <c r="J1219" t="s">
        <v>2120</v>
      </c>
      <c r="K1219" s="2">
        <f t="shared" ref="K1219:K1252" si="76">F1219/C1219</f>
        <v>3.4482758620689655E-2</v>
      </c>
      <c r="L1219" s="3">
        <f t="shared" ref="L1219:L1252" si="77">VALUE(SUBSTITUTE(J1219,"%",""))/100</f>
        <v>0.86459999999999992</v>
      </c>
      <c r="M1219" s="3">
        <f t="shared" ref="M1219:M1252" si="78">(D1219/C1219)*100</f>
        <v>96.551724137931032</v>
      </c>
      <c r="N1219" s="3">
        <f t="shared" ref="N1219:N1252" si="79">(F1219/C1219)*100</f>
        <v>3.4482758620689653</v>
      </c>
    </row>
    <row r="1220" spans="1:14" x14ac:dyDescent="0.3">
      <c r="A1220">
        <v>1219</v>
      </c>
      <c r="B1220" t="s">
        <v>900</v>
      </c>
      <c r="C1220">
        <v>237</v>
      </c>
      <c r="D1220">
        <v>231</v>
      </c>
      <c r="E1220" s="3" t="s">
        <v>1641</v>
      </c>
      <c r="F1220">
        <v>6</v>
      </c>
      <c r="G1220" t="s">
        <v>1672</v>
      </c>
      <c r="H1220" t="s">
        <v>1820</v>
      </c>
      <c r="I1220" t="s">
        <v>1781</v>
      </c>
      <c r="J1220" t="s">
        <v>2974</v>
      </c>
      <c r="K1220" s="2">
        <f t="shared" si="76"/>
        <v>2.5316455696202531E-2</v>
      </c>
      <c r="L1220" s="3">
        <f t="shared" si="77"/>
        <v>0.87709999999999999</v>
      </c>
      <c r="M1220" s="3">
        <f t="shared" si="78"/>
        <v>97.468354430379748</v>
      </c>
      <c r="N1220" s="3">
        <f t="shared" si="79"/>
        <v>2.5316455696202533</v>
      </c>
    </row>
    <row r="1221" spans="1:14" x14ac:dyDescent="0.3">
      <c r="A1221">
        <v>1220</v>
      </c>
      <c r="B1221" t="s">
        <v>38</v>
      </c>
      <c r="C1221">
        <v>42</v>
      </c>
      <c r="D1221">
        <v>39</v>
      </c>
      <c r="E1221" s="3" t="s">
        <v>1247</v>
      </c>
      <c r="F1221">
        <v>3</v>
      </c>
      <c r="G1221" t="s">
        <v>1651</v>
      </c>
      <c r="H1221" t="s">
        <v>1798</v>
      </c>
      <c r="I1221" t="s">
        <v>1752</v>
      </c>
      <c r="J1221" t="s">
        <v>1253</v>
      </c>
      <c r="K1221" s="2">
        <f t="shared" si="76"/>
        <v>7.1428571428571425E-2</v>
      </c>
      <c r="L1221" s="3">
        <f t="shared" si="77"/>
        <v>0.78569999999999995</v>
      </c>
      <c r="M1221" s="3">
        <f t="shared" si="78"/>
        <v>92.857142857142861</v>
      </c>
      <c r="N1221" s="3">
        <f t="shared" si="79"/>
        <v>7.1428571428571423</v>
      </c>
    </row>
    <row r="1222" spans="1:14" x14ac:dyDescent="0.3">
      <c r="A1222">
        <v>1221</v>
      </c>
      <c r="B1222" t="s">
        <v>752</v>
      </c>
      <c r="C1222">
        <v>215</v>
      </c>
      <c r="D1222">
        <v>211</v>
      </c>
      <c r="E1222" s="3" t="s">
        <v>1642</v>
      </c>
      <c r="F1222">
        <v>4</v>
      </c>
      <c r="G1222" t="s">
        <v>1668</v>
      </c>
      <c r="H1222" t="s">
        <v>1797</v>
      </c>
      <c r="I1222" t="s">
        <v>1810</v>
      </c>
      <c r="J1222" t="s">
        <v>1346</v>
      </c>
      <c r="K1222" s="2">
        <f t="shared" si="76"/>
        <v>1.8604651162790697E-2</v>
      </c>
      <c r="L1222" s="3">
        <f t="shared" si="77"/>
        <v>0.94810000000000005</v>
      </c>
      <c r="M1222" s="3">
        <f t="shared" si="78"/>
        <v>98.139534883720927</v>
      </c>
      <c r="N1222" s="3">
        <f t="shared" si="79"/>
        <v>1.8604651162790697</v>
      </c>
    </row>
    <row r="1223" spans="1:14" x14ac:dyDescent="0.3">
      <c r="A1223">
        <v>1222</v>
      </c>
      <c r="B1223" t="s">
        <v>348</v>
      </c>
      <c r="C1223">
        <v>153</v>
      </c>
      <c r="D1223">
        <v>152</v>
      </c>
      <c r="E1223" s="3" t="s">
        <v>1608</v>
      </c>
      <c r="F1223">
        <v>1</v>
      </c>
      <c r="G1223" t="s">
        <v>1664</v>
      </c>
      <c r="H1223" t="s">
        <v>1786</v>
      </c>
      <c r="I1223" t="s">
        <v>1705</v>
      </c>
      <c r="J1223" t="s">
        <v>2975</v>
      </c>
      <c r="K1223" s="2">
        <f t="shared" si="76"/>
        <v>6.5359477124183009E-3</v>
      </c>
      <c r="L1223" s="3">
        <f t="shared" si="77"/>
        <v>0.9869</v>
      </c>
      <c r="M1223" s="3">
        <f t="shared" si="78"/>
        <v>99.346405228758172</v>
      </c>
      <c r="N1223" s="3">
        <f t="shared" si="79"/>
        <v>0.65359477124183007</v>
      </c>
    </row>
    <row r="1224" spans="1:14" x14ac:dyDescent="0.3">
      <c r="A1224">
        <v>1223</v>
      </c>
      <c r="B1224" t="s">
        <v>901</v>
      </c>
      <c r="C1224">
        <v>39</v>
      </c>
      <c r="D1224">
        <v>39</v>
      </c>
      <c r="E1224" s="3" t="s">
        <v>925</v>
      </c>
      <c r="F1224">
        <v>0</v>
      </c>
      <c r="G1224" t="s">
        <v>1667</v>
      </c>
      <c r="H1224" t="s">
        <v>1844</v>
      </c>
      <c r="I1224" t="s">
        <v>1886</v>
      </c>
      <c r="J1224" t="s">
        <v>1587</v>
      </c>
      <c r="K1224" s="2">
        <f t="shared" si="76"/>
        <v>0</v>
      </c>
      <c r="L1224" s="3">
        <f t="shared" si="77"/>
        <v>0.84620000000000006</v>
      </c>
      <c r="M1224" s="3">
        <f t="shared" si="78"/>
        <v>100</v>
      </c>
      <c r="N1224" s="3">
        <f t="shared" si="79"/>
        <v>0</v>
      </c>
    </row>
    <row r="1225" spans="1:14" x14ac:dyDescent="0.3">
      <c r="A1225">
        <v>1224</v>
      </c>
      <c r="B1225" t="s">
        <v>902</v>
      </c>
      <c r="C1225">
        <v>334</v>
      </c>
      <c r="D1225">
        <v>322</v>
      </c>
      <c r="E1225" s="3" t="s">
        <v>1643</v>
      </c>
      <c r="F1225">
        <v>12</v>
      </c>
      <c r="G1225" t="s">
        <v>1651</v>
      </c>
      <c r="H1225" t="s">
        <v>1812</v>
      </c>
      <c r="I1225" t="s">
        <v>1751</v>
      </c>
      <c r="J1225" t="s">
        <v>2976</v>
      </c>
      <c r="K1225" s="2">
        <f t="shared" si="76"/>
        <v>3.5928143712574849E-2</v>
      </c>
      <c r="L1225" s="3">
        <f t="shared" si="77"/>
        <v>0.77129999999999999</v>
      </c>
      <c r="M1225" s="3">
        <f t="shared" si="78"/>
        <v>96.407185628742525</v>
      </c>
      <c r="N1225" s="3">
        <f t="shared" si="79"/>
        <v>3.5928143712574849</v>
      </c>
    </row>
    <row r="1226" spans="1:14" x14ac:dyDescent="0.3">
      <c r="A1226">
        <v>1225</v>
      </c>
      <c r="B1226" t="s">
        <v>903</v>
      </c>
      <c r="C1226">
        <v>236</v>
      </c>
      <c r="D1226">
        <v>225</v>
      </c>
      <c r="E1226" s="3" t="s">
        <v>1644</v>
      </c>
      <c r="F1226">
        <v>11</v>
      </c>
      <c r="G1226" t="s">
        <v>1656</v>
      </c>
      <c r="H1226" t="s">
        <v>1804</v>
      </c>
      <c r="I1226" t="s">
        <v>1794</v>
      </c>
      <c r="J1226" t="s">
        <v>1264</v>
      </c>
      <c r="K1226" s="2">
        <f t="shared" si="76"/>
        <v>4.6610169491525424E-2</v>
      </c>
      <c r="L1226" s="3">
        <f t="shared" si="77"/>
        <v>0.85089999999999999</v>
      </c>
      <c r="M1226" s="3">
        <f t="shared" si="78"/>
        <v>95.33898305084746</v>
      </c>
      <c r="N1226" s="3">
        <f t="shared" si="79"/>
        <v>4.6610169491525424</v>
      </c>
    </row>
    <row r="1227" spans="1:14" x14ac:dyDescent="0.3">
      <c r="A1227">
        <v>1226</v>
      </c>
      <c r="B1227" t="s">
        <v>904</v>
      </c>
      <c r="C1227">
        <v>186</v>
      </c>
      <c r="D1227">
        <v>182</v>
      </c>
      <c r="E1227" s="3" t="s">
        <v>1026</v>
      </c>
      <c r="F1227">
        <v>4</v>
      </c>
      <c r="G1227" t="s">
        <v>1661</v>
      </c>
      <c r="H1227" t="s">
        <v>1746</v>
      </c>
      <c r="I1227" t="s">
        <v>1724</v>
      </c>
      <c r="J1227" t="s">
        <v>2977</v>
      </c>
      <c r="K1227" s="2">
        <f t="shared" si="76"/>
        <v>2.1505376344086023E-2</v>
      </c>
      <c r="L1227" s="3">
        <f t="shared" si="77"/>
        <v>0.95109999999999995</v>
      </c>
      <c r="M1227" s="3">
        <f t="shared" si="78"/>
        <v>97.849462365591393</v>
      </c>
      <c r="N1227" s="3">
        <f t="shared" si="79"/>
        <v>2.1505376344086025</v>
      </c>
    </row>
    <row r="1228" spans="1:14" x14ac:dyDescent="0.3">
      <c r="A1228">
        <v>1227</v>
      </c>
      <c r="B1228" t="s">
        <v>525</v>
      </c>
      <c r="C1228">
        <v>202</v>
      </c>
      <c r="D1228">
        <v>197</v>
      </c>
      <c r="E1228" s="3" t="s">
        <v>1645</v>
      </c>
      <c r="F1228">
        <v>5</v>
      </c>
      <c r="G1228" t="s">
        <v>1656</v>
      </c>
      <c r="H1228" t="s">
        <v>1777</v>
      </c>
      <c r="I1228" t="s">
        <v>1794</v>
      </c>
      <c r="J1228" t="s">
        <v>2978</v>
      </c>
      <c r="K1228" s="2">
        <f t="shared" si="76"/>
        <v>2.4752475247524754E-2</v>
      </c>
      <c r="L1228" s="3">
        <f t="shared" si="77"/>
        <v>0.87</v>
      </c>
      <c r="M1228" s="3">
        <f t="shared" si="78"/>
        <v>97.524752475247524</v>
      </c>
      <c r="N1228" s="3">
        <f t="shared" si="79"/>
        <v>2.4752475247524752</v>
      </c>
    </row>
    <row r="1229" spans="1:14" x14ac:dyDescent="0.3">
      <c r="A1229">
        <v>1228</v>
      </c>
      <c r="B1229" t="s">
        <v>905</v>
      </c>
      <c r="C1229">
        <v>185</v>
      </c>
      <c r="D1229">
        <v>182</v>
      </c>
      <c r="E1229" s="3" t="s">
        <v>1646</v>
      </c>
      <c r="F1229">
        <v>3</v>
      </c>
      <c r="G1229" t="s">
        <v>1661</v>
      </c>
      <c r="H1229" t="s">
        <v>1796</v>
      </c>
      <c r="I1229" t="s">
        <v>1777</v>
      </c>
      <c r="J1229" t="s">
        <v>1586</v>
      </c>
      <c r="K1229" s="2">
        <f t="shared" si="76"/>
        <v>1.6216216216216217E-2</v>
      </c>
      <c r="L1229" s="3">
        <f t="shared" si="77"/>
        <v>0.90269999999999995</v>
      </c>
      <c r="M1229" s="3">
        <f t="shared" si="78"/>
        <v>98.378378378378386</v>
      </c>
      <c r="N1229" s="3">
        <f t="shared" si="79"/>
        <v>1.6216216216216217</v>
      </c>
    </row>
    <row r="1230" spans="1:14" x14ac:dyDescent="0.3">
      <c r="A1230">
        <v>1229</v>
      </c>
      <c r="B1230" t="s">
        <v>906</v>
      </c>
      <c r="C1230">
        <v>38</v>
      </c>
      <c r="D1230">
        <v>38</v>
      </c>
      <c r="E1230" s="3" t="s">
        <v>925</v>
      </c>
      <c r="F1230">
        <v>0</v>
      </c>
      <c r="G1230" t="s">
        <v>1664</v>
      </c>
      <c r="H1230" t="s">
        <v>1843</v>
      </c>
      <c r="I1230" t="s">
        <v>1693</v>
      </c>
      <c r="J1230" t="s">
        <v>1030</v>
      </c>
      <c r="K1230" s="2">
        <f t="shared" si="76"/>
        <v>0</v>
      </c>
      <c r="L1230" s="3">
        <f t="shared" si="77"/>
        <v>0.97370000000000001</v>
      </c>
      <c r="M1230" s="3">
        <f t="shared" si="78"/>
        <v>100</v>
      </c>
      <c r="N1230" s="3">
        <f t="shared" si="79"/>
        <v>0</v>
      </c>
    </row>
    <row r="1231" spans="1:14" x14ac:dyDescent="0.3">
      <c r="A1231">
        <v>1230</v>
      </c>
      <c r="B1231" t="s">
        <v>653</v>
      </c>
      <c r="C1231">
        <v>25</v>
      </c>
      <c r="D1231">
        <v>24</v>
      </c>
      <c r="E1231" s="3" t="s">
        <v>974</v>
      </c>
      <c r="F1231">
        <v>1</v>
      </c>
      <c r="G1231" t="s">
        <v>1655</v>
      </c>
      <c r="H1231" t="s">
        <v>1768</v>
      </c>
      <c r="I1231" t="s">
        <v>1696</v>
      </c>
      <c r="J1231" t="s">
        <v>974</v>
      </c>
      <c r="K1231" s="2">
        <f t="shared" si="76"/>
        <v>0.04</v>
      </c>
      <c r="L1231" s="3">
        <f t="shared" si="77"/>
        <v>0.96</v>
      </c>
      <c r="M1231" s="3">
        <f t="shared" si="78"/>
        <v>96</v>
      </c>
      <c r="N1231" s="3">
        <f t="shared" si="79"/>
        <v>4</v>
      </c>
    </row>
    <row r="1232" spans="1:14" x14ac:dyDescent="0.3">
      <c r="A1232">
        <v>1231</v>
      </c>
      <c r="B1232" t="s">
        <v>907</v>
      </c>
      <c r="C1232">
        <v>203</v>
      </c>
      <c r="D1232">
        <v>195</v>
      </c>
      <c r="E1232" s="3" t="s">
        <v>1122</v>
      </c>
      <c r="F1232">
        <v>8</v>
      </c>
      <c r="G1232" t="s">
        <v>1661</v>
      </c>
      <c r="H1232" t="s">
        <v>1746</v>
      </c>
      <c r="I1232" t="s">
        <v>2111</v>
      </c>
      <c r="J1232" t="s">
        <v>2979</v>
      </c>
      <c r="K1232" s="2">
        <f t="shared" si="76"/>
        <v>3.9408866995073892E-2</v>
      </c>
      <c r="L1232" s="3">
        <f t="shared" si="77"/>
        <v>0.88560000000000005</v>
      </c>
      <c r="M1232" s="3">
        <f t="shared" si="78"/>
        <v>96.059113300492612</v>
      </c>
      <c r="N1232" s="3">
        <f t="shared" si="79"/>
        <v>3.9408866995073892</v>
      </c>
    </row>
    <row r="1233" spans="1:14" x14ac:dyDescent="0.3">
      <c r="A1233">
        <v>1232</v>
      </c>
      <c r="B1233" t="s">
        <v>908</v>
      </c>
      <c r="C1233">
        <v>296</v>
      </c>
      <c r="D1233">
        <v>292</v>
      </c>
      <c r="E1233" s="3" t="s">
        <v>1647</v>
      </c>
      <c r="F1233">
        <v>4</v>
      </c>
      <c r="G1233" t="s">
        <v>1664</v>
      </c>
      <c r="H1233" t="s">
        <v>1788</v>
      </c>
      <c r="I1233" t="s">
        <v>1718</v>
      </c>
      <c r="J1233" t="s">
        <v>1329</v>
      </c>
      <c r="K1233" s="2">
        <f t="shared" si="76"/>
        <v>1.3513513513513514E-2</v>
      </c>
      <c r="L1233" s="3">
        <f t="shared" si="77"/>
        <v>0.98629999999999995</v>
      </c>
      <c r="M1233" s="3">
        <f t="shared" si="78"/>
        <v>98.648648648648646</v>
      </c>
      <c r="N1233" s="3">
        <f t="shared" si="79"/>
        <v>1.3513513513513513</v>
      </c>
    </row>
    <row r="1234" spans="1:14" x14ac:dyDescent="0.3">
      <c r="A1234">
        <v>1233</v>
      </c>
      <c r="B1234" t="s">
        <v>909</v>
      </c>
      <c r="C1234">
        <v>233</v>
      </c>
      <c r="D1234">
        <v>223</v>
      </c>
      <c r="E1234" s="3" t="s">
        <v>988</v>
      </c>
      <c r="F1234">
        <v>10</v>
      </c>
      <c r="G1234" t="s">
        <v>1671</v>
      </c>
      <c r="H1234" t="s">
        <v>1795</v>
      </c>
      <c r="I1234" t="s">
        <v>1734</v>
      </c>
      <c r="J1234" t="s">
        <v>2954</v>
      </c>
      <c r="K1234" s="2">
        <f t="shared" si="76"/>
        <v>4.2918454935622317E-2</v>
      </c>
      <c r="L1234" s="3">
        <f t="shared" si="77"/>
        <v>0.87829999999999997</v>
      </c>
      <c r="M1234" s="3">
        <f t="shared" si="78"/>
        <v>95.708154506437765</v>
      </c>
      <c r="N1234" s="3">
        <f t="shared" si="79"/>
        <v>4.2918454935622314</v>
      </c>
    </row>
    <row r="1235" spans="1:14" x14ac:dyDescent="0.3">
      <c r="A1235">
        <v>1234</v>
      </c>
      <c r="B1235" t="s">
        <v>627</v>
      </c>
      <c r="C1235">
        <v>198</v>
      </c>
      <c r="D1235">
        <v>194</v>
      </c>
      <c r="E1235" s="3" t="s">
        <v>1648</v>
      </c>
      <c r="F1235">
        <v>4</v>
      </c>
      <c r="G1235" t="s">
        <v>1661</v>
      </c>
      <c r="H1235" t="s">
        <v>1732</v>
      </c>
      <c r="I1235" t="s">
        <v>1884</v>
      </c>
      <c r="J1235" t="s">
        <v>1066</v>
      </c>
      <c r="K1235" s="2">
        <f t="shared" si="76"/>
        <v>2.0202020202020204E-2</v>
      </c>
      <c r="L1235" s="3">
        <f t="shared" si="77"/>
        <v>0.91790000000000005</v>
      </c>
      <c r="M1235" s="3">
        <f t="shared" si="78"/>
        <v>97.979797979797979</v>
      </c>
      <c r="N1235" s="3">
        <f t="shared" si="79"/>
        <v>2.0202020202020203</v>
      </c>
    </row>
    <row r="1236" spans="1:14" x14ac:dyDescent="0.3">
      <c r="A1236">
        <v>1235</v>
      </c>
      <c r="B1236" t="s">
        <v>910</v>
      </c>
      <c r="C1236">
        <v>181</v>
      </c>
      <c r="D1236">
        <v>179</v>
      </c>
      <c r="E1236" s="3" t="s">
        <v>1033</v>
      </c>
      <c r="F1236">
        <v>2</v>
      </c>
      <c r="G1236" t="s">
        <v>1664</v>
      </c>
      <c r="H1236" t="s">
        <v>1780</v>
      </c>
      <c r="I1236" t="s">
        <v>1689</v>
      </c>
      <c r="J1236" t="s">
        <v>1607</v>
      </c>
      <c r="K1236" s="2">
        <f t="shared" si="76"/>
        <v>1.1049723756906077E-2</v>
      </c>
      <c r="L1236" s="3">
        <f t="shared" si="77"/>
        <v>0.99439999999999995</v>
      </c>
      <c r="M1236" s="3">
        <f t="shared" si="78"/>
        <v>98.895027624309392</v>
      </c>
      <c r="N1236" s="3">
        <f t="shared" si="79"/>
        <v>1.1049723756906076</v>
      </c>
    </row>
    <row r="1237" spans="1:14" x14ac:dyDescent="0.3">
      <c r="A1237">
        <v>1236</v>
      </c>
      <c r="B1237" t="s">
        <v>911</v>
      </c>
      <c r="C1237">
        <v>166</v>
      </c>
      <c r="D1237">
        <v>162</v>
      </c>
      <c r="E1237" s="3" t="s">
        <v>986</v>
      </c>
      <c r="F1237">
        <v>4</v>
      </c>
      <c r="G1237" t="s">
        <v>1668</v>
      </c>
      <c r="H1237" t="s">
        <v>1780</v>
      </c>
      <c r="I1237" t="s">
        <v>1728</v>
      </c>
      <c r="J1237" t="s">
        <v>2980</v>
      </c>
      <c r="K1237" s="2">
        <f t="shared" si="76"/>
        <v>2.4096385542168676E-2</v>
      </c>
      <c r="L1237" s="3">
        <f t="shared" si="77"/>
        <v>0.93870000000000009</v>
      </c>
      <c r="M1237" s="3">
        <f t="shared" si="78"/>
        <v>97.590361445783131</v>
      </c>
      <c r="N1237" s="3">
        <f t="shared" si="79"/>
        <v>2.4096385542168677</v>
      </c>
    </row>
    <row r="1238" spans="1:14" x14ac:dyDescent="0.3">
      <c r="A1238">
        <v>1237</v>
      </c>
      <c r="B1238" t="s">
        <v>912</v>
      </c>
      <c r="C1238">
        <v>19</v>
      </c>
      <c r="D1238">
        <v>19</v>
      </c>
      <c r="E1238" s="3" t="s">
        <v>925</v>
      </c>
      <c r="F1238">
        <v>0</v>
      </c>
      <c r="G1238" t="s">
        <v>1655</v>
      </c>
      <c r="H1238" t="s">
        <v>1760</v>
      </c>
      <c r="I1238" t="s">
        <v>1655</v>
      </c>
      <c r="J1238" t="s">
        <v>925</v>
      </c>
      <c r="K1238" s="2">
        <f t="shared" si="76"/>
        <v>0</v>
      </c>
      <c r="L1238" s="3">
        <f t="shared" si="77"/>
        <v>1</v>
      </c>
      <c r="M1238" s="3">
        <f t="shared" si="78"/>
        <v>100</v>
      </c>
      <c r="N1238" s="3">
        <f t="shared" si="79"/>
        <v>0</v>
      </c>
    </row>
    <row r="1239" spans="1:14" x14ac:dyDescent="0.3">
      <c r="A1239">
        <v>1238</v>
      </c>
      <c r="B1239" t="s">
        <v>913</v>
      </c>
      <c r="C1239">
        <v>196</v>
      </c>
      <c r="D1239">
        <v>181</v>
      </c>
      <c r="E1239" s="3" t="s">
        <v>1301</v>
      </c>
      <c r="F1239">
        <v>15</v>
      </c>
      <c r="G1239" t="s">
        <v>1667</v>
      </c>
      <c r="H1239" t="s">
        <v>1767</v>
      </c>
      <c r="I1239" t="s">
        <v>1791</v>
      </c>
      <c r="J1239" t="s">
        <v>2833</v>
      </c>
      <c r="K1239" s="2">
        <f t="shared" si="76"/>
        <v>7.6530612244897961E-2</v>
      </c>
      <c r="L1239" s="3">
        <f t="shared" si="77"/>
        <v>0.78129999999999999</v>
      </c>
      <c r="M1239" s="3">
        <f t="shared" si="78"/>
        <v>92.346938775510196</v>
      </c>
      <c r="N1239" s="3">
        <f t="shared" si="79"/>
        <v>7.6530612244897958</v>
      </c>
    </row>
    <row r="1240" spans="1:14" x14ac:dyDescent="0.3">
      <c r="A1240">
        <v>1239</v>
      </c>
      <c r="B1240" t="s">
        <v>529</v>
      </c>
      <c r="C1240">
        <v>176</v>
      </c>
      <c r="D1240">
        <v>172</v>
      </c>
      <c r="E1240" s="3" t="s">
        <v>1051</v>
      </c>
      <c r="F1240">
        <v>4</v>
      </c>
      <c r="G1240" t="s">
        <v>1670</v>
      </c>
      <c r="H1240" t="s">
        <v>1784</v>
      </c>
      <c r="I1240" t="s">
        <v>1812</v>
      </c>
      <c r="J1240" t="s">
        <v>2981</v>
      </c>
      <c r="K1240" s="2">
        <f t="shared" si="76"/>
        <v>2.2727272727272728E-2</v>
      </c>
      <c r="L1240" s="3">
        <f t="shared" si="77"/>
        <v>0.79430000000000012</v>
      </c>
      <c r="M1240" s="3">
        <f t="shared" si="78"/>
        <v>97.727272727272734</v>
      </c>
      <c r="N1240" s="3">
        <f t="shared" si="79"/>
        <v>2.2727272727272729</v>
      </c>
    </row>
    <row r="1241" spans="1:14" x14ac:dyDescent="0.3">
      <c r="A1241">
        <v>1240</v>
      </c>
      <c r="B1241" t="s">
        <v>914</v>
      </c>
      <c r="C1241">
        <v>221</v>
      </c>
      <c r="D1241">
        <v>209</v>
      </c>
      <c r="E1241" s="3" t="s">
        <v>1065</v>
      </c>
      <c r="F1241">
        <v>12</v>
      </c>
      <c r="G1241" t="s">
        <v>1659</v>
      </c>
      <c r="H1241" t="s">
        <v>1732</v>
      </c>
      <c r="I1241" t="s">
        <v>1800</v>
      </c>
      <c r="J1241" t="s">
        <v>2982</v>
      </c>
      <c r="K1241" s="2">
        <f t="shared" si="76"/>
        <v>5.4298642533936653E-2</v>
      </c>
      <c r="L1241" s="3">
        <f t="shared" si="77"/>
        <v>0.8387</v>
      </c>
      <c r="M1241" s="3">
        <f t="shared" si="78"/>
        <v>94.570135746606326</v>
      </c>
      <c r="N1241" s="3">
        <f t="shared" si="79"/>
        <v>5.4298642533936654</v>
      </c>
    </row>
    <row r="1242" spans="1:14" x14ac:dyDescent="0.3">
      <c r="A1242">
        <v>1241</v>
      </c>
      <c r="B1242" t="s">
        <v>915</v>
      </c>
      <c r="C1242">
        <v>196</v>
      </c>
      <c r="D1242">
        <v>191</v>
      </c>
      <c r="E1242" s="3" t="s">
        <v>1649</v>
      </c>
      <c r="F1242">
        <v>5</v>
      </c>
      <c r="G1242" t="s">
        <v>1667</v>
      </c>
      <c r="H1242" t="s">
        <v>1798</v>
      </c>
      <c r="I1242" t="s">
        <v>2112</v>
      </c>
      <c r="J1242" t="s">
        <v>2983</v>
      </c>
      <c r="K1242" s="2">
        <f t="shared" si="76"/>
        <v>2.5510204081632654E-2</v>
      </c>
      <c r="L1242" s="3">
        <f t="shared" si="77"/>
        <v>0.86010000000000009</v>
      </c>
      <c r="M1242" s="3">
        <f t="shared" si="78"/>
        <v>97.448979591836732</v>
      </c>
      <c r="N1242" s="3">
        <f t="shared" si="79"/>
        <v>2.5510204081632653</v>
      </c>
    </row>
    <row r="1243" spans="1:14" x14ac:dyDescent="0.3">
      <c r="A1243">
        <v>1242</v>
      </c>
      <c r="B1243" t="s">
        <v>916</v>
      </c>
      <c r="C1243">
        <v>211</v>
      </c>
      <c r="D1243">
        <v>202</v>
      </c>
      <c r="E1243" s="3" t="s">
        <v>1084</v>
      </c>
      <c r="F1243">
        <v>9</v>
      </c>
      <c r="G1243" t="s">
        <v>1654</v>
      </c>
      <c r="H1243" t="s">
        <v>1799</v>
      </c>
      <c r="I1243" t="s">
        <v>1810</v>
      </c>
      <c r="J1243" t="s">
        <v>2984</v>
      </c>
      <c r="K1243" s="2">
        <f t="shared" si="76"/>
        <v>4.2654028436018961E-2</v>
      </c>
      <c r="L1243" s="3">
        <f t="shared" si="77"/>
        <v>0.79330000000000001</v>
      </c>
      <c r="M1243" s="3">
        <f t="shared" si="78"/>
        <v>95.73459715639811</v>
      </c>
      <c r="N1243" s="3">
        <f t="shared" si="79"/>
        <v>4.2654028436018958</v>
      </c>
    </row>
    <row r="1244" spans="1:14" x14ac:dyDescent="0.3">
      <c r="A1244">
        <v>1243</v>
      </c>
      <c r="B1244" t="s">
        <v>917</v>
      </c>
      <c r="C1244">
        <v>201</v>
      </c>
      <c r="D1244">
        <v>194</v>
      </c>
      <c r="E1244" s="3" t="s">
        <v>1634</v>
      </c>
      <c r="F1244">
        <v>7</v>
      </c>
      <c r="G1244" t="s">
        <v>1670</v>
      </c>
      <c r="H1244" t="s">
        <v>1796</v>
      </c>
      <c r="I1244" t="s">
        <v>1841</v>
      </c>
      <c r="J1244" t="s">
        <v>2985</v>
      </c>
      <c r="K1244" s="2">
        <f t="shared" si="76"/>
        <v>3.482587064676617E-2</v>
      </c>
      <c r="L1244" s="3">
        <f t="shared" si="77"/>
        <v>0.81409999999999993</v>
      </c>
      <c r="M1244" s="3">
        <f t="shared" si="78"/>
        <v>96.517412935323392</v>
      </c>
      <c r="N1244" s="3">
        <f t="shared" si="79"/>
        <v>3.4825870646766171</v>
      </c>
    </row>
    <row r="1245" spans="1:14" x14ac:dyDescent="0.3">
      <c r="A1245">
        <v>1244</v>
      </c>
      <c r="B1245" t="s">
        <v>918</v>
      </c>
      <c r="C1245">
        <v>23</v>
      </c>
      <c r="D1245">
        <v>22</v>
      </c>
      <c r="E1245" s="3" t="s">
        <v>1265</v>
      </c>
      <c r="F1245">
        <v>1</v>
      </c>
      <c r="G1245" t="s">
        <v>1657</v>
      </c>
      <c r="H1245" t="s">
        <v>1827</v>
      </c>
      <c r="I1245" t="s">
        <v>1712</v>
      </c>
      <c r="J1245" t="s">
        <v>1524</v>
      </c>
      <c r="K1245" s="2">
        <f t="shared" si="76"/>
        <v>4.3478260869565216E-2</v>
      </c>
      <c r="L1245" s="3">
        <f t="shared" si="77"/>
        <v>0.82609999999999995</v>
      </c>
      <c r="M1245" s="3">
        <f t="shared" si="78"/>
        <v>95.652173913043484</v>
      </c>
      <c r="N1245" s="3">
        <f t="shared" si="79"/>
        <v>4.3478260869565215</v>
      </c>
    </row>
    <row r="1246" spans="1:14" x14ac:dyDescent="0.3">
      <c r="A1246">
        <v>1245</v>
      </c>
      <c r="B1246" t="s">
        <v>264</v>
      </c>
      <c r="C1246">
        <v>225</v>
      </c>
      <c r="D1246">
        <v>210</v>
      </c>
      <c r="E1246" s="3" t="s">
        <v>1131</v>
      </c>
      <c r="F1246">
        <v>15</v>
      </c>
      <c r="G1246" t="s">
        <v>1657</v>
      </c>
      <c r="H1246" t="s">
        <v>1767</v>
      </c>
      <c r="I1246" t="s">
        <v>1793</v>
      </c>
      <c r="J1246" t="s">
        <v>1141</v>
      </c>
      <c r="K1246" s="2">
        <f t="shared" si="76"/>
        <v>6.6666666666666666E-2</v>
      </c>
      <c r="L1246" s="3">
        <f t="shared" si="77"/>
        <v>0.85909999999999997</v>
      </c>
      <c r="M1246" s="3">
        <f t="shared" si="78"/>
        <v>93.333333333333329</v>
      </c>
      <c r="N1246" s="3">
        <f t="shared" si="79"/>
        <v>6.666666666666667</v>
      </c>
    </row>
    <row r="1247" spans="1:14" x14ac:dyDescent="0.3">
      <c r="A1247">
        <v>1246</v>
      </c>
      <c r="B1247" t="s">
        <v>311</v>
      </c>
      <c r="C1247">
        <v>202</v>
      </c>
      <c r="D1247">
        <v>195</v>
      </c>
      <c r="E1247" s="3" t="s">
        <v>1125</v>
      </c>
      <c r="F1247">
        <v>7</v>
      </c>
      <c r="G1247" t="s">
        <v>1672</v>
      </c>
      <c r="H1247" t="s">
        <v>1795</v>
      </c>
      <c r="I1247" t="s">
        <v>1740</v>
      </c>
      <c r="J1247" t="s">
        <v>1372</v>
      </c>
      <c r="K1247" s="2">
        <f t="shared" si="76"/>
        <v>3.4653465346534656E-2</v>
      </c>
      <c r="L1247" s="3">
        <f t="shared" si="77"/>
        <v>0.86799999999999999</v>
      </c>
      <c r="M1247" s="3">
        <f t="shared" si="78"/>
        <v>96.534653465346537</v>
      </c>
      <c r="N1247" s="3">
        <f t="shared" si="79"/>
        <v>3.4653465346534658</v>
      </c>
    </row>
    <row r="1248" spans="1:14" x14ac:dyDescent="0.3">
      <c r="A1248">
        <v>1247</v>
      </c>
      <c r="B1248" t="s">
        <v>488</v>
      </c>
      <c r="C1248">
        <v>191</v>
      </c>
      <c r="D1248">
        <v>184</v>
      </c>
      <c r="E1248" s="3" t="s">
        <v>940</v>
      </c>
      <c r="F1248">
        <v>7</v>
      </c>
      <c r="G1248" t="s">
        <v>1662</v>
      </c>
      <c r="H1248" t="s">
        <v>1800</v>
      </c>
      <c r="I1248" t="s">
        <v>1794</v>
      </c>
      <c r="J1248" t="s">
        <v>941</v>
      </c>
      <c r="K1248" s="2">
        <f t="shared" si="76"/>
        <v>3.6649214659685861E-2</v>
      </c>
      <c r="L1248" s="3">
        <f t="shared" si="77"/>
        <v>0.92549999999999999</v>
      </c>
      <c r="M1248" s="3">
        <f t="shared" si="78"/>
        <v>96.33507853403141</v>
      </c>
      <c r="N1248" s="3">
        <f t="shared" si="79"/>
        <v>3.664921465968586</v>
      </c>
    </row>
    <row r="1249" spans="1:14" x14ac:dyDescent="0.3">
      <c r="A1249">
        <v>1248</v>
      </c>
      <c r="B1249" t="s">
        <v>919</v>
      </c>
      <c r="C1249">
        <v>212</v>
      </c>
      <c r="D1249">
        <v>209</v>
      </c>
      <c r="E1249" s="3" t="s">
        <v>1650</v>
      </c>
      <c r="F1249">
        <v>3</v>
      </c>
      <c r="G1249" t="s">
        <v>1657</v>
      </c>
      <c r="H1249" t="s">
        <v>1798</v>
      </c>
      <c r="I1249" t="s">
        <v>1882</v>
      </c>
      <c r="J1249" t="s">
        <v>2986</v>
      </c>
      <c r="K1249" s="2">
        <f t="shared" si="76"/>
        <v>1.4150943396226415E-2</v>
      </c>
      <c r="L1249" s="3">
        <f t="shared" si="77"/>
        <v>0.8909999999999999</v>
      </c>
      <c r="M1249" s="3">
        <f t="shared" si="78"/>
        <v>98.584905660377359</v>
      </c>
      <c r="N1249" s="3">
        <f t="shared" si="79"/>
        <v>1.4150943396226416</v>
      </c>
    </row>
    <row r="1250" spans="1:14" x14ac:dyDescent="0.3">
      <c r="A1250">
        <v>1249</v>
      </c>
      <c r="B1250" t="s">
        <v>218</v>
      </c>
      <c r="C1250">
        <v>210</v>
      </c>
      <c r="D1250">
        <v>203</v>
      </c>
      <c r="E1250" s="3" t="s">
        <v>934</v>
      </c>
      <c r="F1250">
        <v>7</v>
      </c>
      <c r="G1250" t="s">
        <v>1659</v>
      </c>
      <c r="H1250" t="s">
        <v>1857</v>
      </c>
      <c r="I1250" t="s">
        <v>1948</v>
      </c>
      <c r="J1250" t="s">
        <v>1475</v>
      </c>
      <c r="K1250" s="2">
        <f t="shared" si="76"/>
        <v>3.3333333333333333E-2</v>
      </c>
      <c r="L1250" s="3">
        <f t="shared" si="77"/>
        <v>0.85239999999999994</v>
      </c>
      <c r="M1250" s="3">
        <f t="shared" si="78"/>
        <v>96.666666666666671</v>
      </c>
      <c r="N1250" s="3">
        <f t="shared" si="79"/>
        <v>3.3333333333333335</v>
      </c>
    </row>
    <row r="1251" spans="1:14" x14ac:dyDescent="0.3">
      <c r="A1251">
        <v>1250</v>
      </c>
      <c r="B1251" t="s">
        <v>920</v>
      </c>
      <c r="C1251">
        <v>167</v>
      </c>
      <c r="D1251">
        <v>159</v>
      </c>
      <c r="E1251" s="3" t="s">
        <v>1088</v>
      </c>
      <c r="F1251">
        <v>8</v>
      </c>
      <c r="G1251" t="s">
        <v>1670</v>
      </c>
      <c r="H1251" t="s">
        <v>1805</v>
      </c>
      <c r="I1251" t="s">
        <v>1732</v>
      </c>
      <c r="J1251" t="s">
        <v>1579</v>
      </c>
      <c r="K1251" s="2">
        <f t="shared" si="76"/>
        <v>4.790419161676647E-2</v>
      </c>
      <c r="L1251" s="3">
        <f t="shared" si="77"/>
        <v>0.83030000000000004</v>
      </c>
      <c r="M1251" s="3">
        <f t="shared" si="78"/>
        <v>95.209580838323348</v>
      </c>
      <c r="N1251" s="3">
        <f t="shared" si="79"/>
        <v>4.7904191616766472</v>
      </c>
    </row>
    <row r="1252" spans="1:14" x14ac:dyDescent="0.3">
      <c r="A1252">
        <v>1251</v>
      </c>
      <c r="B1252" t="s">
        <v>692</v>
      </c>
      <c r="C1252">
        <v>12</v>
      </c>
      <c r="D1252">
        <v>11</v>
      </c>
      <c r="E1252" s="3" t="s">
        <v>923</v>
      </c>
      <c r="F1252">
        <v>1</v>
      </c>
      <c r="G1252" t="s">
        <v>1655</v>
      </c>
      <c r="H1252" t="s">
        <v>1723</v>
      </c>
      <c r="I1252" t="s">
        <v>1718</v>
      </c>
      <c r="J1252" t="s">
        <v>923</v>
      </c>
      <c r="K1252" s="2">
        <f t="shared" si="76"/>
        <v>8.3333333333333329E-2</v>
      </c>
      <c r="L1252" s="3">
        <f t="shared" si="77"/>
        <v>0.91670000000000007</v>
      </c>
      <c r="M1252" s="3">
        <f t="shared" si="78"/>
        <v>91.666666666666657</v>
      </c>
      <c r="N1252" s="3">
        <f t="shared" si="79"/>
        <v>8.3333333333333321</v>
      </c>
    </row>
  </sheetData>
  <autoFilter ref="A1:J1252" xr:uid="{00000000-0001-0000-0000-000000000000}"/>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52"/>
  <sheetViews>
    <sheetView workbookViewId="0">
      <selection activeCell="J12" sqref="J12"/>
    </sheetView>
  </sheetViews>
  <sheetFormatPr defaultRowHeight="14.4" x14ac:dyDescent="0.3"/>
  <cols>
    <col min="2" max="2" width="19.77734375" bestFit="1" customWidth="1"/>
    <col min="3" max="3" width="12.6640625" bestFit="1" customWidth="1"/>
    <col min="4" max="4" width="13.33203125" bestFit="1" customWidth="1"/>
    <col min="5" max="5" width="11.21875" bestFit="1" customWidth="1"/>
    <col min="6" max="6" width="14.5546875" bestFit="1" customWidth="1"/>
    <col min="7" max="7" width="17.5546875" bestFit="1" customWidth="1"/>
    <col min="8" max="8" width="17" bestFit="1" customWidth="1"/>
    <col min="9" max="9" width="16.77734375" bestFit="1" customWidth="1"/>
    <col min="10" max="10" width="22.441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v>217</v>
      </c>
      <c r="D2">
        <v>204</v>
      </c>
      <c r="E2" t="s">
        <v>921</v>
      </c>
      <c r="F2">
        <v>13</v>
      </c>
      <c r="G2" t="s">
        <v>1651</v>
      </c>
      <c r="H2" t="s">
        <v>1744</v>
      </c>
      <c r="I2" t="s">
        <v>1809</v>
      </c>
      <c r="J2" t="s">
        <v>2113</v>
      </c>
    </row>
    <row r="3" spans="1:10" x14ac:dyDescent="0.3">
      <c r="A3">
        <v>2</v>
      </c>
      <c r="B3" t="s">
        <v>11</v>
      </c>
      <c r="C3">
        <v>200</v>
      </c>
      <c r="D3">
        <v>182</v>
      </c>
      <c r="E3" t="s">
        <v>922</v>
      </c>
      <c r="F3">
        <v>18</v>
      </c>
      <c r="G3" t="s">
        <v>1652</v>
      </c>
      <c r="H3" t="s">
        <v>1745</v>
      </c>
      <c r="I3" t="s">
        <v>1858</v>
      </c>
      <c r="J3" t="s">
        <v>2114</v>
      </c>
    </row>
    <row r="4" spans="1:10" x14ac:dyDescent="0.3">
      <c r="A4">
        <v>3</v>
      </c>
      <c r="B4" t="s">
        <v>12</v>
      </c>
      <c r="C4">
        <v>216</v>
      </c>
      <c r="D4">
        <v>198</v>
      </c>
      <c r="E4" t="s">
        <v>923</v>
      </c>
      <c r="F4">
        <v>18</v>
      </c>
      <c r="G4" t="s">
        <v>1653</v>
      </c>
      <c r="H4" t="s">
        <v>1746</v>
      </c>
      <c r="I4" t="s">
        <v>1853</v>
      </c>
      <c r="J4" t="s">
        <v>2115</v>
      </c>
    </row>
    <row r="5" spans="1:10" x14ac:dyDescent="0.3">
      <c r="A5">
        <v>4</v>
      </c>
      <c r="B5" t="s">
        <v>13</v>
      </c>
      <c r="C5">
        <v>155</v>
      </c>
      <c r="D5">
        <v>145</v>
      </c>
      <c r="E5" t="s">
        <v>924</v>
      </c>
      <c r="F5">
        <v>10</v>
      </c>
      <c r="G5" t="s">
        <v>1654</v>
      </c>
      <c r="H5" t="s">
        <v>1747</v>
      </c>
      <c r="I5" t="s">
        <v>1822</v>
      </c>
      <c r="J5" t="s">
        <v>2116</v>
      </c>
    </row>
    <row r="6" spans="1:10" x14ac:dyDescent="0.3">
      <c r="A6">
        <v>5</v>
      </c>
      <c r="B6" t="s">
        <v>14</v>
      </c>
      <c r="C6">
        <v>37</v>
      </c>
      <c r="D6">
        <v>37</v>
      </c>
      <c r="E6" t="s">
        <v>925</v>
      </c>
      <c r="F6">
        <v>0</v>
      </c>
      <c r="G6" t="s">
        <v>1655</v>
      </c>
      <c r="H6" t="s">
        <v>1748</v>
      </c>
      <c r="I6" t="s">
        <v>1682</v>
      </c>
      <c r="J6" t="s">
        <v>1627</v>
      </c>
    </row>
    <row r="7" spans="1:10" x14ac:dyDescent="0.3">
      <c r="A7">
        <v>6</v>
      </c>
      <c r="B7" t="s">
        <v>15</v>
      </c>
      <c r="C7">
        <v>315</v>
      </c>
      <c r="D7">
        <v>304</v>
      </c>
      <c r="E7" t="s">
        <v>926</v>
      </c>
      <c r="F7">
        <v>11</v>
      </c>
      <c r="G7" t="s">
        <v>1653</v>
      </c>
      <c r="H7" t="s">
        <v>1749</v>
      </c>
      <c r="I7" t="s">
        <v>1767</v>
      </c>
      <c r="J7" t="s">
        <v>2117</v>
      </c>
    </row>
    <row r="8" spans="1:10" x14ac:dyDescent="0.3">
      <c r="A8">
        <v>7</v>
      </c>
      <c r="B8" t="s">
        <v>16</v>
      </c>
      <c r="C8">
        <v>252</v>
      </c>
      <c r="D8">
        <v>244</v>
      </c>
      <c r="E8" t="s">
        <v>927</v>
      </c>
      <c r="F8">
        <v>8</v>
      </c>
      <c r="G8" t="s">
        <v>1656</v>
      </c>
      <c r="H8" t="s">
        <v>1750</v>
      </c>
      <c r="I8" t="s">
        <v>1783</v>
      </c>
      <c r="J8" t="s">
        <v>2118</v>
      </c>
    </row>
    <row r="9" spans="1:10" x14ac:dyDescent="0.3">
      <c r="A9">
        <v>8</v>
      </c>
      <c r="B9" t="s">
        <v>17</v>
      </c>
      <c r="C9">
        <v>213</v>
      </c>
      <c r="D9">
        <v>205</v>
      </c>
      <c r="E9" t="s">
        <v>928</v>
      </c>
      <c r="F9">
        <v>8</v>
      </c>
      <c r="G9" t="s">
        <v>1657</v>
      </c>
      <c r="H9" t="s">
        <v>1724</v>
      </c>
      <c r="I9" t="s">
        <v>1857</v>
      </c>
      <c r="J9" t="s">
        <v>1273</v>
      </c>
    </row>
    <row r="10" spans="1:10" x14ac:dyDescent="0.3">
      <c r="A10">
        <v>9</v>
      </c>
      <c r="B10" t="s">
        <v>18</v>
      </c>
      <c r="C10">
        <v>219</v>
      </c>
      <c r="D10">
        <v>200</v>
      </c>
      <c r="E10" t="s">
        <v>929</v>
      </c>
      <c r="F10">
        <v>19</v>
      </c>
      <c r="G10" t="s">
        <v>1654</v>
      </c>
      <c r="H10" t="s">
        <v>1751</v>
      </c>
      <c r="I10" t="s">
        <v>1859</v>
      </c>
      <c r="J10" t="s">
        <v>1270</v>
      </c>
    </row>
    <row r="11" spans="1:10" x14ac:dyDescent="0.3">
      <c r="A11">
        <v>10</v>
      </c>
      <c r="B11" t="s">
        <v>19</v>
      </c>
      <c r="C11">
        <v>371</v>
      </c>
      <c r="D11">
        <v>348</v>
      </c>
      <c r="E11" t="s">
        <v>930</v>
      </c>
      <c r="F11">
        <v>23</v>
      </c>
      <c r="G11" t="s">
        <v>1658</v>
      </c>
      <c r="H11" t="s">
        <v>1752</v>
      </c>
      <c r="I11" t="s">
        <v>1823</v>
      </c>
      <c r="J11" t="s">
        <v>2119</v>
      </c>
    </row>
    <row r="12" spans="1:10" x14ac:dyDescent="0.3">
      <c r="A12">
        <v>11</v>
      </c>
      <c r="B12" t="s">
        <v>20</v>
      </c>
      <c r="C12">
        <v>166</v>
      </c>
      <c r="D12">
        <v>164</v>
      </c>
      <c r="E12" t="s">
        <v>931</v>
      </c>
      <c r="F12">
        <v>2</v>
      </c>
      <c r="G12" t="s">
        <v>1659</v>
      </c>
      <c r="H12" t="s">
        <v>1724</v>
      </c>
      <c r="I12" t="s">
        <v>1799</v>
      </c>
      <c r="J12" t="s">
        <v>1313</v>
      </c>
    </row>
    <row r="13" spans="1:10" x14ac:dyDescent="0.3">
      <c r="A13">
        <v>12</v>
      </c>
      <c r="B13" t="s">
        <v>21</v>
      </c>
      <c r="C13">
        <v>32</v>
      </c>
      <c r="D13">
        <v>32</v>
      </c>
      <c r="E13" t="s">
        <v>925</v>
      </c>
      <c r="F13">
        <v>0</v>
      </c>
      <c r="G13" t="s">
        <v>1660</v>
      </c>
      <c r="H13" t="s">
        <v>1753</v>
      </c>
      <c r="I13" t="s">
        <v>1655</v>
      </c>
      <c r="J13" t="s">
        <v>925</v>
      </c>
    </row>
    <row r="14" spans="1:10" x14ac:dyDescent="0.3">
      <c r="A14">
        <v>13</v>
      </c>
      <c r="B14" t="s">
        <v>22</v>
      </c>
      <c r="C14">
        <v>231</v>
      </c>
      <c r="D14">
        <v>222</v>
      </c>
      <c r="E14" t="s">
        <v>932</v>
      </c>
      <c r="F14">
        <v>9</v>
      </c>
      <c r="G14" t="s">
        <v>1661</v>
      </c>
      <c r="H14" t="s">
        <v>1706</v>
      </c>
      <c r="I14" t="s">
        <v>1751</v>
      </c>
      <c r="J14" t="s">
        <v>2120</v>
      </c>
    </row>
    <row r="15" spans="1:10" x14ac:dyDescent="0.3">
      <c r="A15">
        <v>14</v>
      </c>
      <c r="B15" t="s">
        <v>23</v>
      </c>
      <c r="C15">
        <v>205</v>
      </c>
      <c r="D15">
        <v>197</v>
      </c>
      <c r="E15" t="s">
        <v>932</v>
      </c>
      <c r="F15">
        <v>8</v>
      </c>
      <c r="G15" t="s">
        <v>1662</v>
      </c>
      <c r="H15" t="s">
        <v>1740</v>
      </c>
      <c r="I15" t="s">
        <v>1720</v>
      </c>
      <c r="J15" t="s">
        <v>1201</v>
      </c>
    </row>
    <row r="16" spans="1:10" x14ac:dyDescent="0.3">
      <c r="A16">
        <v>15</v>
      </c>
      <c r="B16" t="s">
        <v>24</v>
      </c>
      <c r="C16">
        <v>338</v>
      </c>
      <c r="D16">
        <v>313</v>
      </c>
      <c r="E16" t="s">
        <v>933</v>
      </c>
      <c r="F16">
        <v>25</v>
      </c>
      <c r="G16" t="s">
        <v>1656</v>
      </c>
      <c r="H16" t="s">
        <v>1754</v>
      </c>
      <c r="I16" t="s">
        <v>1860</v>
      </c>
      <c r="J16" t="s">
        <v>2121</v>
      </c>
    </row>
    <row r="17" spans="1:10" x14ac:dyDescent="0.3">
      <c r="A17">
        <v>16</v>
      </c>
      <c r="B17" t="s">
        <v>25</v>
      </c>
      <c r="C17">
        <v>180</v>
      </c>
      <c r="D17">
        <v>174</v>
      </c>
      <c r="E17" t="s">
        <v>934</v>
      </c>
      <c r="F17">
        <v>6</v>
      </c>
      <c r="G17" t="s">
        <v>1656</v>
      </c>
      <c r="H17" t="s">
        <v>1751</v>
      </c>
      <c r="I17" t="s">
        <v>1843</v>
      </c>
      <c r="J17" t="s">
        <v>2122</v>
      </c>
    </row>
    <row r="18" spans="1:10" x14ac:dyDescent="0.3">
      <c r="A18">
        <v>17</v>
      </c>
      <c r="B18" t="s">
        <v>26</v>
      </c>
      <c r="C18">
        <v>226</v>
      </c>
      <c r="D18">
        <v>211</v>
      </c>
      <c r="E18" t="s">
        <v>935</v>
      </c>
      <c r="F18">
        <v>15</v>
      </c>
      <c r="G18" t="s">
        <v>1652</v>
      </c>
      <c r="H18" t="s">
        <v>1755</v>
      </c>
      <c r="I18" t="s">
        <v>1861</v>
      </c>
      <c r="J18" t="s">
        <v>2123</v>
      </c>
    </row>
    <row r="19" spans="1:10" x14ac:dyDescent="0.3">
      <c r="A19">
        <v>18</v>
      </c>
      <c r="B19" t="s">
        <v>27</v>
      </c>
      <c r="C19">
        <v>226</v>
      </c>
      <c r="D19">
        <v>212</v>
      </c>
      <c r="E19" t="s">
        <v>936</v>
      </c>
      <c r="F19">
        <v>14</v>
      </c>
      <c r="G19" t="s">
        <v>1657</v>
      </c>
      <c r="H19" t="s">
        <v>1753</v>
      </c>
      <c r="I19" t="s">
        <v>1809</v>
      </c>
      <c r="J19" t="s">
        <v>2124</v>
      </c>
    </row>
    <row r="20" spans="1:10" x14ac:dyDescent="0.3">
      <c r="A20">
        <v>19</v>
      </c>
      <c r="B20" t="s">
        <v>28</v>
      </c>
      <c r="C20">
        <v>45</v>
      </c>
      <c r="D20">
        <v>44</v>
      </c>
      <c r="E20" t="s">
        <v>937</v>
      </c>
      <c r="F20">
        <v>1</v>
      </c>
      <c r="G20" t="s">
        <v>1660</v>
      </c>
      <c r="H20" t="s">
        <v>1755</v>
      </c>
      <c r="I20" t="s">
        <v>1705</v>
      </c>
      <c r="J20" t="s">
        <v>937</v>
      </c>
    </row>
    <row r="21" spans="1:10" x14ac:dyDescent="0.3">
      <c r="A21">
        <v>20</v>
      </c>
      <c r="B21" t="s">
        <v>29</v>
      </c>
      <c r="C21">
        <v>218</v>
      </c>
      <c r="D21">
        <v>194</v>
      </c>
      <c r="E21" t="s">
        <v>938</v>
      </c>
      <c r="F21">
        <v>24</v>
      </c>
      <c r="G21" t="s">
        <v>1663</v>
      </c>
      <c r="H21" t="s">
        <v>1756</v>
      </c>
      <c r="I21" t="s">
        <v>1862</v>
      </c>
      <c r="J21" t="s">
        <v>2125</v>
      </c>
    </row>
    <row r="22" spans="1:10" x14ac:dyDescent="0.3">
      <c r="A22">
        <v>21</v>
      </c>
      <c r="B22" t="s">
        <v>30</v>
      </c>
      <c r="C22">
        <v>187</v>
      </c>
      <c r="D22">
        <v>174</v>
      </c>
      <c r="E22" t="s">
        <v>939</v>
      </c>
      <c r="F22">
        <v>13</v>
      </c>
      <c r="G22" t="s">
        <v>1654</v>
      </c>
      <c r="H22" t="s">
        <v>1757</v>
      </c>
      <c r="I22" t="s">
        <v>1863</v>
      </c>
      <c r="J22" t="s">
        <v>2126</v>
      </c>
    </row>
    <row r="23" spans="1:10" x14ac:dyDescent="0.3">
      <c r="A23">
        <v>22</v>
      </c>
      <c r="B23" t="s">
        <v>31</v>
      </c>
      <c r="C23">
        <v>191</v>
      </c>
      <c r="D23">
        <v>184</v>
      </c>
      <c r="E23" t="s">
        <v>940</v>
      </c>
      <c r="F23">
        <v>7</v>
      </c>
      <c r="G23" t="s">
        <v>1657</v>
      </c>
      <c r="H23" t="s">
        <v>1758</v>
      </c>
      <c r="I23" t="s">
        <v>1860</v>
      </c>
      <c r="J23" t="s">
        <v>2127</v>
      </c>
    </row>
    <row r="24" spans="1:10" x14ac:dyDescent="0.3">
      <c r="A24">
        <v>23</v>
      </c>
      <c r="B24" t="s">
        <v>32</v>
      </c>
      <c r="C24">
        <v>188</v>
      </c>
      <c r="D24">
        <v>174</v>
      </c>
      <c r="E24" t="s">
        <v>941</v>
      </c>
      <c r="F24">
        <v>14</v>
      </c>
      <c r="G24" t="s">
        <v>1654</v>
      </c>
      <c r="H24" t="s">
        <v>1759</v>
      </c>
      <c r="I24" t="s">
        <v>1828</v>
      </c>
      <c r="J24" t="s">
        <v>1476</v>
      </c>
    </row>
    <row r="25" spans="1:10" x14ac:dyDescent="0.3">
      <c r="A25">
        <v>24</v>
      </c>
      <c r="B25" t="s">
        <v>33</v>
      </c>
      <c r="C25">
        <v>154</v>
      </c>
      <c r="D25">
        <v>148</v>
      </c>
      <c r="E25" t="s">
        <v>932</v>
      </c>
      <c r="F25">
        <v>6</v>
      </c>
      <c r="G25" t="s">
        <v>1657</v>
      </c>
      <c r="H25" t="s">
        <v>1760</v>
      </c>
      <c r="I25" t="s">
        <v>1864</v>
      </c>
      <c r="J25" t="s">
        <v>2128</v>
      </c>
    </row>
    <row r="26" spans="1:10" x14ac:dyDescent="0.3">
      <c r="A26">
        <v>25</v>
      </c>
      <c r="B26" t="s">
        <v>34</v>
      </c>
      <c r="C26">
        <v>166</v>
      </c>
      <c r="D26">
        <v>150</v>
      </c>
      <c r="E26" t="s">
        <v>942</v>
      </c>
      <c r="F26">
        <v>16</v>
      </c>
      <c r="G26" t="s">
        <v>1653</v>
      </c>
      <c r="H26" t="s">
        <v>1735</v>
      </c>
      <c r="I26" t="s">
        <v>1865</v>
      </c>
      <c r="J26" t="s">
        <v>2129</v>
      </c>
    </row>
    <row r="27" spans="1:10" x14ac:dyDescent="0.3">
      <c r="A27">
        <v>26</v>
      </c>
      <c r="B27" t="s">
        <v>35</v>
      </c>
      <c r="C27">
        <v>58</v>
      </c>
      <c r="D27">
        <v>57</v>
      </c>
      <c r="E27" t="s">
        <v>943</v>
      </c>
      <c r="F27">
        <v>1</v>
      </c>
      <c r="G27" t="s">
        <v>1664</v>
      </c>
      <c r="H27" t="s">
        <v>1735</v>
      </c>
      <c r="I27" t="s">
        <v>1718</v>
      </c>
      <c r="J27" t="s">
        <v>1045</v>
      </c>
    </row>
    <row r="28" spans="1:10" x14ac:dyDescent="0.3">
      <c r="A28">
        <v>27</v>
      </c>
      <c r="B28" t="s">
        <v>36</v>
      </c>
      <c r="C28">
        <v>160</v>
      </c>
      <c r="D28">
        <v>153</v>
      </c>
      <c r="E28" t="s">
        <v>944</v>
      </c>
      <c r="F28">
        <v>7</v>
      </c>
      <c r="G28" t="s">
        <v>1657</v>
      </c>
      <c r="H28" t="s">
        <v>1761</v>
      </c>
      <c r="I28" t="s">
        <v>1809</v>
      </c>
      <c r="J28" t="s">
        <v>1481</v>
      </c>
    </row>
    <row r="29" spans="1:10" x14ac:dyDescent="0.3">
      <c r="A29">
        <v>28</v>
      </c>
      <c r="B29" t="s">
        <v>37</v>
      </c>
      <c r="C29">
        <v>86</v>
      </c>
      <c r="D29">
        <v>79</v>
      </c>
      <c r="E29" t="s">
        <v>945</v>
      </c>
      <c r="F29">
        <v>7</v>
      </c>
      <c r="G29" t="s">
        <v>1665</v>
      </c>
      <c r="H29" t="s">
        <v>1756</v>
      </c>
      <c r="I29" t="s">
        <v>1866</v>
      </c>
      <c r="J29" t="s">
        <v>2130</v>
      </c>
    </row>
    <row r="30" spans="1:10" x14ac:dyDescent="0.3">
      <c r="A30">
        <v>29</v>
      </c>
      <c r="B30" t="s">
        <v>38</v>
      </c>
      <c r="C30">
        <v>180</v>
      </c>
      <c r="D30">
        <v>170</v>
      </c>
      <c r="E30" t="s">
        <v>946</v>
      </c>
      <c r="F30">
        <v>10</v>
      </c>
      <c r="G30" t="s">
        <v>1666</v>
      </c>
      <c r="H30" t="s">
        <v>1762</v>
      </c>
      <c r="I30" t="s">
        <v>1867</v>
      </c>
      <c r="J30" t="s">
        <v>2131</v>
      </c>
    </row>
    <row r="31" spans="1:10" x14ac:dyDescent="0.3">
      <c r="A31">
        <v>30</v>
      </c>
      <c r="B31" t="s">
        <v>39</v>
      </c>
      <c r="C31">
        <v>210</v>
      </c>
      <c r="D31">
        <v>192</v>
      </c>
      <c r="E31" t="s">
        <v>947</v>
      </c>
      <c r="F31">
        <v>18</v>
      </c>
      <c r="G31" t="s">
        <v>1663</v>
      </c>
      <c r="H31" t="s">
        <v>1757</v>
      </c>
      <c r="I31" t="s">
        <v>1868</v>
      </c>
      <c r="J31" t="s">
        <v>2132</v>
      </c>
    </row>
    <row r="32" spans="1:10" x14ac:dyDescent="0.3">
      <c r="A32">
        <v>31</v>
      </c>
      <c r="B32" t="s">
        <v>40</v>
      </c>
      <c r="C32">
        <v>163</v>
      </c>
      <c r="D32">
        <v>157</v>
      </c>
      <c r="E32" t="s">
        <v>948</v>
      </c>
      <c r="F32">
        <v>6</v>
      </c>
      <c r="G32" t="s">
        <v>1667</v>
      </c>
      <c r="H32" t="s">
        <v>1763</v>
      </c>
      <c r="I32" t="s">
        <v>1806</v>
      </c>
      <c r="J32" t="s">
        <v>2133</v>
      </c>
    </row>
    <row r="33" spans="1:10" x14ac:dyDescent="0.3">
      <c r="A33">
        <v>32</v>
      </c>
      <c r="B33" t="s">
        <v>41</v>
      </c>
      <c r="C33">
        <v>143</v>
      </c>
      <c r="D33">
        <v>140</v>
      </c>
      <c r="E33" t="s">
        <v>949</v>
      </c>
      <c r="F33">
        <v>3</v>
      </c>
      <c r="G33" t="s">
        <v>1654</v>
      </c>
      <c r="H33" t="s">
        <v>1764</v>
      </c>
      <c r="I33" t="s">
        <v>1869</v>
      </c>
      <c r="J33" t="s">
        <v>2134</v>
      </c>
    </row>
    <row r="34" spans="1:10" x14ac:dyDescent="0.3">
      <c r="A34">
        <v>33</v>
      </c>
      <c r="B34" t="s">
        <v>42</v>
      </c>
      <c r="C34">
        <v>57</v>
      </c>
      <c r="D34">
        <v>55</v>
      </c>
      <c r="E34" t="s">
        <v>950</v>
      </c>
      <c r="F34">
        <v>2</v>
      </c>
      <c r="G34" t="s">
        <v>1668</v>
      </c>
      <c r="H34" t="s">
        <v>1753</v>
      </c>
      <c r="I34" t="s">
        <v>1750</v>
      </c>
      <c r="J34" t="s">
        <v>2135</v>
      </c>
    </row>
    <row r="35" spans="1:10" x14ac:dyDescent="0.3">
      <c r="A35">
        <v>34</v>
      </c>
      <c r="B35" t="s">
        <v>43</v>
      </c>
      <c r="C35">
        <v>179</v>
      </c>
      <c r="D35">
        <v>172</v>
      </c>
      <c r="E35" t="s">
        <v>951</v>
      </c>
      <c r="F35">
        <v>7</v>
      </c>
      <c r="G35" t="s">
        <v>1656</v>
      </c>
      <c r="H35" t="s">
        <v>1765</v>
      </c>
      <c r="I35" t="s">
        <v>1808</v>
      </c>
      <c r="J35" t="s">
        <v>2136</v>
      </c>
    </row>
    <row r="36" spans="1:10" x14ac:dyDescent="0.3">
      <c r="A36">
        <v>35</v>
      </c>
      <c r="B36" t="s">
        <v>44</v>
      </c>
      <c r="C36">
        <v>194</v>
      </c>
      <c r="D36">
        <v>184</v>
      </c>
      <c r="E36" t="s">
        <v>952</v>
      </c>
      <c r="F36">
        <v>10</v>
      </c>
      <c r="G36" t="s">
        <v>1669</v>
      </c>
      <c r="H36" t="s">
        <v>1766</v>
      </c>
      <c r="I36" t="s">
        <v>1830</v>
      </c>
      <c r="J36" t="s">
        <v>2137</v>
      </c>
    </row>
    <row r="37" spans="1:10" x14ac:dyDescent="0.3">
      <c r="A37">
        <v>36</v>
      </c>
      <c r="B37" t="s">
        <v>45</v>
      </c>
      <c r="C37">
        <v>201</v>
      </c>
      <c r="D37">
        <v>196</v>
      </c>
      <c r="E37" t="s">
        <v>953</v>
      </c>
      <c r="F37">
        <v>5</v>
      </c>
      <c r="G37" t="s">
        <v>1654</v>
      </c>
      <c r="H37" t="s">
        <v>1757</v>
      </c>
      <c r="I37" t="s">
        <v>1861</v>
      </c>
      <c r="J37" t="s">
        <v>2138</v>
      </c>
    </row>
    <row r="38" spans="1:10" x14ac:dyDescent="0.3">
      <c r="A38">
        <v>37</v>
      </c>
      <c r="B38" t="s">
        <v>46</v>
      </c>
      <c r="C38">
        <v>218</v>
      </c>
      <c r="D38">
        <v>189</v>
      </c>
      <c r="E38" t="s">
        <v>954</v>
      </c>
      <c r="F38">
        <v>29</v>
      </c>
      <c r="G38" t="s">
        <v>1665</v>
      </c>
      <c r="H38" t="s">
        <v>1767</v>
      </c>
      <c r="I38" t="s">
        <v>1870</v>
      </c>
      <c r="J38" t="s">
        <v>2139</v>
      </c>
    </row>
    <row r="39" spans="1:10" x14ac:dyDescent="0.3">
      <c r="A39">
        <v>38</v>
      </c>
      <c r="B39" t="s">
        <v>47</v>
      </c>
      <c r="C39">
        <v>194</v>
      </c>
      <c r="D39">
        <v>190</v>
      </c>
      <c r="E39" t="s">
        <v>955</v>
      </c>
      <c r="F39">
        <v>4</v>
      </c>
      <c r="G39" t="s">
        <v>1670</v>
      </c>
      <c r="H39" t="s">
        <v>1745</v>
      </c>
      <c r="I39" t="s">
        <v>1783</v>
      </c>
      <c r="J39" t="s">
        <v>2140</v>
      </c>
    </row>
    <row r="40" spans="1:10" x14ac:dyDescent="0.3">
      <c r="A40">
        <v>39</v>
      </c>
      <c r="B40" t="s">
        <v>48</v>
      </c>
      <c r="C40">
        <v>227</v>
      </c>
      <c r="D40">
        <v>219</v>
      </c>
      <c r="E40" t="s">
        <v>956</v>
      </c>
      <c r="F40">
        <v>8</v>
      </c>
      <c r="G40" t="s">
        <v>1654</v>
      </c>
      <c r="H40" t="s">
        <v>1768</v>
      </c>
      <c r="I40" t="s">
        <v>1836</v>
      </c>
      <c r="J40" t="s">
        <v>2141</v>
      </c>
    </row>
    <row r="41" spans="1:10" x14ac:dyDescent="0.3">
      <c r="A41">
        <v>40</v>
      </c>
      <c r="B41" t="s">
        <v>49</v>
      </c>
      <c r="C41">
        <v>52</v>
      </c>
      <c r="D41">
        <v>52</v>
      </c>
      <c r="E41" t="s">
        <v>925</v>
      </c>
      <c r="F41">
        <v>0</v>
      </c>
      <c r="G41" t="s">
        <v>1671</v>
      </c>
      <c r="H41" t="s">
        <v>1757</v>
      </c>
      <c r="I41" t="s">
        <v>1703</v>
      </c>
      <c r="J41" t="s">
        <v>1100</v>
      </c>
    </row>
    <row r="42" spans="1:10" x14ac:dyDescent="0.3">
      <c r="A42">
        <v>41</v>
      </c>
      <c r="B42" t="s">
        <v>50</v>
      </c>
      <c r="C42">
        <v>385</v>
      </c>
      <c r="D42">
        <v>370</v>
      </c>
      <c r="E42" t="s">
        <v>932</v>
      </c>
      <c r="F42">
        <v>15</v>
      </c>
      <c r="G42" t="s">
        <v>1652</v>
      </c>
      <c r="H42" t="s">
        <v>1769</v>
      </c>
      <c r="I42" t="s">
        <v>1850</v>
      </c>
      <c r="J42" t="s">
        <v>2142</v>
      </c>
    </row>
    <row r="43" spans="1:10" x14ac:dyDescent="0.3">
      <c r="A43">
        <v>42</v>
      </c>
      <c r="B43" t="s">
        <v>51</v>
      </c>
      <c r="C43">
        <v>137</v>
      </c>
      <c r="D43">
        <v>130</v>
      </c>
      <c r="E43" t="s">
        <v>957</v>
      </c>
      <c r="F43">
        <v>7</v>
      </c>
      <c r="G43" t="s">
        <v>1670</v>
      </c>
      <c r="H43" t="s">
        <v>1735</v>
      </c>
      <c r="I43" t="s">
        <v>1871</v>
      </c>
      <c r="J43" t="s">
        <v>2143</v>
      </c>
    </row>
    <row r="44" spans="1:10" x14ac:dyDescent="0.3">
      <c r="A44">
        <v>43</v>
      </c>
      <c r="B44" t="s">
        <v>52</v>
      </c>
      <c r="C44">
        <v>254</v>
      </c>
      <c r="D44">
        <v>252</v>
      </c>
      <c r="E44" t="s">
        <v>958</v>
      </c>
      <c r="F44">
        <v>2</v>
      </c>
      <c r="G44" t="s">
        <v>1657</v>
      </c>
      <c r="H44" t="s">
        <v>1770</v>
      </c>
      <c r="I44" t="s">
        <v>1704</v>
      </c>
      <c r="J44" t="s">
        <v>1194</v>
      </c>
    </row>
    <row r="45" spans="1:10" x14ac:dyDescent="0.3">
      <c r="A45">
        <v>44</v>
      </c>
      <c r="B45" t="s">
        <v>53</v>
      </c>
      <c r="C45">
        <v>211</v>
      </c>
      <c r="D45">
        <v>206</v>
      </c>
      <c r="E45" t="s">
        <v>959</v>
      </c>
      <c r="F45">
        <v>5</v>
      </c>
      <c r="G45" t="s">
        <v>1672</v>
      </c>
      <c r="H45" t="s">
        <v>1766</v>
      </c>
      <c r="I45" t="s">
        <v>1872</v>
      </c>
      <c r="J45" t="s">
        <v>2144</v>
      </c>
    </row>
    <row r="46" spans="1:10" x14ac:dyDescent="0.3">
      <c r="A46">
        <v>45</v>
      </c>
      <c r="B46" t="s">
        <v>54</v>
      </c>
      <c r="C46">
        <v>282</v>
      </c>
      <c r="D46">
        <v>279</v>
      </c>
      <c r="E46" t="s">
        <v>960</v>
      </c>
      <c r="F46">
        <v>3</v>
      </c>
      <c r="G46" t="s">
        <v>1662</v>
      </c>
      <c r="H46" t="s">
        <v>1751</v>
      </c>
      <c r="I46" t="s">
        <v>1714</v>
      </c>
      <c r="J46" t="s">
        <v>1557</v>
      </c>
    </row>
    <row r="47" spans="1:10" x14ac:dyDescent="0.3">
      <c r="A47">
        <v>46</v>
      </c>
      <c r="B47" t="s">
        <v>55</v>
      </c>
      <c r="C47">
        <v>262</v>
      </c>
      <c r="D47">
        <v>260</v>
      </c>
      <c r="E47" t="s">
        <v>961</v>
      </c>
      <c r="F47">
        <v>2</v>
      </c>
      <c r="G47" t="s">
        <v>1661</v>
      </c>
      <c r="H47" t="s">
        <v>1762</v>
      </c>
      <c r="I47" t="s">
        <v>1716</v>
      </c>
      <c r="J47" t="s">
        <v>2145</v>
      </c>
    </row>
    <row r="48" spans="1:10" x14ac:dyDescent="0.3">
      <c r="A48">
        <v>47</v>
      </c>
      <c r="B48" t="s">
        <v>56</v>
      </c>
      <c r="C48">
        <v>65</v>
      </c>
      <c r="D48">
        <v>63</v>
      </c>
      <c r="E48" t="s">
        <v>962</v>
      </c>
      <c r="F48">
        <v>2</v>
      </c>
      <c r="G48" t="s">
        <v>1659</v>
      </c>
      <c r="H48" t="s">
        <v>1745</v>
      </c>
      <c r="I48" t="s">
        <v>1724</v>
      </c>
      <c r="J48" t="s">
        <v>2146</v>
      </c>
    </row>
    <row r="49" spans="1:10" x14ac:dyDescent="0.3">
      <c r="A49">
        <v>48</v>
      </c>
      <c r="B49" t="s">
        <v>57</v>
      </c>
      <c r="C49">
        <v>325</v>
      </c>
      <c r="D49">
        <v>323</v>
      </c>
      <c r="E49" t="s">
        <v>963</v>
      </c>
      <c r="F49">
        <v>2</v>
      </c>
      <c r="G49" t="s">
        <v>1673</v>
      </c>
      <c r="H49" t="s">
        <v>1771</v>
      </c>
      <c r="I49" t="s">
        <v>1743</v>
      </c>
      <c r="J49" t="s">
        <v>1002</v>
      </c>
    </row>
    <row r="50" spans="1:10" x14ac:dyDescent="0.3">
      <c r="A50">
        <v>49</v>
      </c>
      <c r="B50" t="s">
        <v>58</v>
      </c>
      <c r="C50">
        <v>235</v>
      </c>
      <c r="D50">
        <v>230</v>
      </c>
      <c r="E50" t="s">
        <v>964</v>
      </c>
      <c r="F50">
        <v>5</v>
      </c>
      <c r="G50" t="s">
        <v>1673</v>
      </c>
      <c r="H50" t="s">
        <v>1763</v>
      </c>
      <c r="I50" t="s">
        <v>1718</v>
      </c>
      <c r="J50" t="s">
        <v>2147</v>
      </c>
    </row>
    <row r="51" spans="1:10" x14ac:dyDescent="0.3">
      <c r="A51">
        <v>50</v>
      </c>
      <c r="B51" t="s">
        <v>59</v>
      </c>
      <c r="C51">
        <v>215</v>
      </c>
      <c r="D51">
        <v>212</v>
      </c>
      <c r="E51" t="s">
        <v>965</v>
      </c>
      <c r="F51">
        <v>3</v>
      </c>
      <c r="G51" t="s">
        <v>1673</v>
      </c>
      <c r="H51" t="s">
        <v>1744</v>
      </c>
      <c r="I51" t="s">
        <v>1718</v>
      </c>
      <c r="J51" t="s">
        <v>1010</v>
      </c>
    </row>
    <row r="52" spans="1:10" x14ac:dyDescent="0.3">
      <c r="A52">
        <v>51</v>
      </c>
      <c r="B52" t="s">
        <v>60</v>
      </c>
      <c r="C52">
        <v>85</v>
      </c>
      <c r="D52">
        <v>85</v>
      </c>
      <c r="E52" t="s">
        <v>925</v>
      </c>
      <c r="F52">
        <v>0</v>
      </c>
      <c r="G52" t="s">
        <v>1655</v>
      </c>
      <c r="H52" t="s">
        <v>1735</v>
      </c>
      <c r="I52" t="s">
        <v>1705</v>
      </c>
      <c r="J52" t="s">
        <v>1018</v>
      </c>
    </row>
    <row r="53" spans="1:10" x14ac:dyDescent="0.3">
      <c r="A53">
        <v>52</v>
      </c>
      <c r="B53" t="s">
        <v>61</v>
      </c>
      <c r="C53">
        <v>195</v>
      </c>
      <c r="D53">
        <v>195</v>
      </c>
      <c r="E53" t="s">
        <v>925</v>
      </c>
      <c r="F53">
        <v>0</v>
      </c>
      <c r="G53" t="s">
        <v>1673</v>
      </c>
      <c r="H53" t="s">
        <v>1766</v>
      </c>
      <c r="I53" t="s">
        <v>1771</v>
      </c>
      <c r="J53" t="s">
        <v>1013</v>
      </c>
    </row>
    <row r="54" spans="1:10" x14ac:dyDescent="0.3">
      <c r="A54">
        <v>53</v>
      </c>
      <c r="B54" t="s">
        <v>62</v>
      </c>
      <c r="C54">
        <v>188</v>
      </c>
      <c r="D54">
        <v>182</v>
      </c>
      <c r="E54" t="s">
        <v>966</v>
      </c>
      <c r="F54">
        <v>6</v>
      </c>
      <c r="G54" t="s">
        <v>1654</v>
      </c>
      <c r="H54" t="s">
        <v>1744</v>
      </c>
      <c r="I54" t="s">
        <v>1754</v>
      </c>
      <c r="J54" t="s">
        <v>2148</v>
      </c>
    </row>
    <row r="55" spans="1:10" x14ac:dyDescent="0.3">
      <c r="A55">
        <v>54</v>
      </c>
      <c r="B55" t="s">
        <v>63</v>
      </c>
      <c r="C55">
        <v>58</v>
      </c>
      <c r="D55">
        <v>58</v>
      </c>
      <c r="E55" t="s">
        <v>925</v>
      </c>
      <c r="F55">
        <v>0</v>
      </c>
      <c r="G55" t="s">
        <v>1668</v>
      </c>
      <c r="H55" t="s">
        <v>1745</v>
      </c>
      <c r="I55" t="s">
        <v>1703</v>
      </c>
      <c r="J55" t="s">
        <v>1045</v>
      </c>
    </row>
    <row r="56" spans="1:10" x14ac:dyDescent="0.3">
      <c r="A56">
        <v>55</v>
      </c>
      <c r="B56" t="s">
        <v>64</v>
      </c>
      <c r="C56">
        <v>251</v>
      </c>
      <c r="D56">
        <v>247</v>
      </c>
      <c r="E56" t="s">
        <v>967</v>
      </c>
      <c r="F56">
        <v>4</v>
      </c>
      <c r="G56" t="s">
        <v>1667</v>
      </c>
      <c r="H56" t="s">
        <v>1757</v>
      </c>
      <c r="I56" t="s">
        <v>1726</v>
      </c>
      <c r="J56" t="s">
        <v>2149</v>
      </c>
    </row>
    <row r="57" spans="1:10" x14ac:dyDescent="0.3">
      <c r="A57">
        <v>56</v>
      </c>
      <c r="B57" t="s">
        <v>65</v>
      </c>
      <c r="C57">
        <v>181</v>
      </c>
      <c r="D57">
        <v>178</v>
      </c>
      <c r="E57" t="s">
        <v>968</v>
      </c>
      <c r="F57">
        <v>3</v>
      </c>
      <c r="G57" t="s">
        <v>1659</v>
      </c>
      <c r="H57" t="s">
        <v>1766</v>
      </c>
      <c r="I57" t="s">
        <v>1779</v>
      </c>
      <c r="J57" t="s">
        <v>2150</v>
      </c>
    </row>
    <row r="58" spans="1:10" x14ac:dyDescent="0.3">
      <c r="A58">
        <v>57</v>
      </c>
      <c r="B58" t="s">
        <v>66</v>
      </c>
      <c r="C58">
        <v>228</v>
      </c>
      <c r="D58">
        <v>213</v>
      </c>
      <c r="E58" t="s">
        <v>969</v>
      </c>
      <c r="F58">
        <v>15</v>
      </c>
      <c r="G58" t="s">
        <v>1663</v>
      </c>
      <c r="H58" t="s">
        <v>1757</v>
      </c>
      <c r="I58" t="s">
        <v>1807</v>
      </c>
      <c r="J58" t="s">
        <v>2151</v>
      </c>
    </row>
    <row r="59" spans="1:10" x14ac:dyDescent="0.3">
      <c r="A59">
        <v>58</v>
      </c>
      <c r="B59" t="s">
        <v>67</v>
      </c>
      <c r="C59">
        <v>165</v>
      </c>
      <c r="D59">
        <v>163</v>
      </c>
      <c r="E59" t="s">
        <v>970</v>
      </c>
      <c r="F59">
        <v>2</v>
      </c>
      <c r="G59" t="s">
        <v>1671</v>
      </c>
      <c r="H59" t="s">
        <v>1759</v>
      </c>
      <c r="I59" t="s">
        <v>1764</v>
      </c>
      <c r="J59" t="s">
        <v>2152</v>
      </c>
    </row>
    <row r="60" spans="1:10" x14ac:dyDescent="0.3">
      <c r="A60">
        <v>59</v>
      </c>
      <c r="B60" t="s">
        <v>68</v>
      </c>
      <c r="C60">
        <v>185</v>
      </c>
      <c r="D60">
        <v>179</v>
      </c>
      <c r="E60" t="s">
        <v>971</v>
      </c>
      <c r="F60">
        <v>6</v>
      </c>
      <c r="G60" t="s">
        <v>1651</v>
      </c>
      <c r="H60" t="s">
        <v>1765</v>
      </c>
      <c r="I60" t="s">
        <v>1777</v>
      </c>
      <c r="J60" t="s">
        <v>1253</v>
      </c>
    </row>
    <row r="61" spans="1:10" x14ac:dyDescent="0.3">
      <c r="A61">
        <v>60</v>
      </c>
      <c r="B61" t="s">
        <v>69</v>
      </c>
      <c r="C61">
        <v>172</v>
      </c>
      <c r="D61">
        <v>164</v>
      </c>
      <c r="E61" t="s">
        <v>972</v>
      </c>
      <c r="F61">
        <v>8</v>
      </c>
      <c r="G61" t="s">
        <v>1653</v>
      </c>
      <c r="H61" t="s">
        <v>1760</v>
      </c>
      <c r="I61" t="s">
        <v>1873</v>
      </c>
      <c r="J61" t="s">
        <v>2153</v>
      </c>
    </row>
    <row r="62" spans="1:10" x14ac:dyDescent="0.3">
      <c r="A62">
        <v>61</v>
      </c>
      <c r="B62" t="s">
        <v>70</v>
      </c>
      <c r="C62">
        <v>57</v>
      </c>
      <c r="D62">
        <v>51</v>
      </c>
      <c r="E62" t="s">
        <v>973</v>
      </c>
      <c r="F62">
        <v>6</v>
      </c>
      <c r="G62" t="s">
        <v>1662</v>
      </c>
      <c r="H62" t="s">
        <v>1772</v>
      </c>
      <c r="I62" t="s">
        <v>1860</v>
      </c>
      <c r="J62" t="s">
        <v>1430</v>
      </c>
    </row>
    <row r="63" spans="1:10" x14ac:dyDescent="0.3">
      <c r="A63">
        <v>62</v>
      </c>
      <c r="B63" t="s">
        <v>71</v>
      </c>
      <c r="C63">
        <v>200</v>
      </c>
      <c r="D63">
        <v>192</v>
      </c>
      <c r="E63" t="s">
        <v>974</v>
      </c>
      <c r="F63">
        <v>8</v>
      </c>
      <c r="G63" t="s">
        <v>1657</v>
      </c>
      <c r="H63" t="s">
        <v>1751</v>
      </c>
      <c r="I63" t="s">
        <v>1796</v>
      </c>
      <c r="J63" t="s">
        <v>2154</v>
      </c>
    </row>
    <row r="64" spans="1:10" x14ac:dyDescent="0.3">
      <c r="A64">
        <v>63</v>
      </c>
      <c r="B64" t="s">
        <v>72</v>
      </c>
      <c r="C64">
        <v>202</v>
      </c>
      <c r="D64">
        <v>199</v>
      </c>
      <c r="E64" t="s">
        <v>975</v>
      </c>
      <c r="F64">
        <v>3</v>
      </c>
      <c r="G64" t="s">
        <v>1661</v>
      </c>
      <c r="H64" t="s">
        <v>1773</v>
      </c>
      <c r="I64" t="s">
        <v>1874</v>
      </c>
      <c r="J64" t="s">
        <v>922</v>
      </c>
    </row>
    <row r="65" spans="1:10" x14ac:dyDescent="0.3">
      <c r="A65">
        <v>64</v>
      </c>
      <c r="B65" t="s">
        <v>73</v>
      </c>
      <c r="C65">
        <v>217</v>
      </c>
      <c r="D65">
        <v>212</v>
      </c>
      <c r="E65" t="s">
        <v>976</v>
      </c>
      <c r="F65">
        <v>5</v>
      </c>
      <c r="G65" t="s">
        <v>1662</v>
      </c>
      <c r="H65" t="s">
        <v>1774</v>
      </c>
      <c r="I65" t="s">
        <v>1750</v>
      </c>
      <c r="J65" t="s">
        <v>1209</v>
      </c>
    </row>
    <row r="66" spans="1:10" x14ac:dyDescent="0.3">
      <c r="A66">
        <v>65</v>
      </c>
      <c r="B66" t="s">
        <v>74</v>
      </c>
      <c r="C66">
        <v>225</v>
      </c>
      <c r="D66">
        <v>223</v>
      </c>
      <c r="E66" t="s">
        <v>977</v>
      </c>
      <c r="F66">
        <v>2</v>
      </c>
      <c r="G66" t="s">
        <v>1671</v>
      </c>
      <c r="H66" t="s">
        <v>1758</v>
      </c>
      <c r="I66" t="s">
        <v>1875</v>
      </c>
      <c r="J66" t="s">
        <v>2155</v>
      </c>
    </row>
    <row r="67" spans="1:10" x14ac:dyDescent="0.3">
      <c r="A67">
        <v>66</v>
      </c>
      <c r="B67" t="s">
        <v>75</v>
      </c>
      <c r="C67">
        <v>235</v>
      </c>
      <c r="D67">
        <v>231</v>
      </c>
      <c r="E67" t="s">
        <v>978</v>
      </c>
      <c r="F67">
        <v>4</v>
      </c>
      <c r="G67" t="s">
        <v>1661</v>
      </c>
      <c r="H67" t="s">
        <v>1763</v>
      </c>
      <c r="I67" t="s">
        <v>1875</v>
      </c>
      <c r="J67" t="s">
        <v>988</v>
      </c>
    </row>
    <row r="68" spans="1:10" x14ac:dyDescent="0.3">
      <c r="A68">
        <v>67</v>
      </c>
      <c r="B68" t="s">
        <v>76</v>
      </c>
      <c r="C68">
        <v>202</v>
      </c>
      <c r="D68">
        <v>201</v>
      </c>
      <c r="E68" t="s">
        <v>979</v>
      </c>
      <c r="F68">
        <v>1</v>
      </c>
      <c r="G68" t="s">
        <v>1661</v>
      </c>
      <c r="H68" t="s">
        <v>1775</v>
      </c>
      <c r="I68" t="s">
        <v>1726</v>
      </c>
      <c r="J68" t="s">
        <v>1060</v>
      </c>
    </row>
    <row r="69" spans="1:10" x14ac:dyDescent="0.3">
      <c r="A69">
        <v>68</v>
      </c>
      <c r="B69" t="s">
        <v>77</v>
      </c>
      <c r="C69">
        <v>43</v>
      </c>
      <c r="D69">
        <v>39</v>
      </c>
      <c r="E69" t="s">
        <v>980</v>
      </c>
      <c r="F69">
        <v>4</v>
      </c>
      <c r="G69" t="s">
        <v>1672</v>
      </c>
      <c r="H69" t="s">
        <v>1776</v>
      </c>
      <c r="I69" t="s">
        <v>1750</v>
      </c>
      <c r="J69" t="s">
        <v>2142</v>
      </c>
    </row>
    <row r="70" spans="1:10" x14ac:dyDescent="0.3">
      <c r="A70">
        <v>69</v>
      </c>
      <c r="B70" t="s">
        <v>78</v>
      </c>
      <c r="C70">
        <v>194</v>
      </c>
      <c r="D70">
        <v>187</v>
      </c>
      <c r="E70" t="s">
        <v>981</v>
      </c>
      <c r="F70">
        <v>7</v>
      </c>
      <c r="G70" t="s">
        <v>1657</v>
      </c>
      <c r="H70" t="s">
        <v>1760</v>
      </c>
      <c r="I70" t="s">
        <v>1784</v>
      </c>
      <c r="J70" t="s">
        <v>2156</v>
      </c>
    </row>
    <row r="71" spans="1:10" x14ac:dyDescent="0.3">
      <c r="A71">
        <v>70</v>
      </c>
      <c r="B71" t="s">
        <v>79</v>
      </c>
      <c r="C71">
        <v>202</v>
      </c>
      <c r="D71">
        <v>199</v>
      </c>
      <c r="E71" t="s">
        <v>975</v>
      </c>
      <c r="F71">
        <v>3</v>
      </c>
      <c r="G71" t="s">
        <v>1656</v>
      </c>
      <c r="H71" t="s">
        <v>1761</v>
      </c>
      <c r="I71" t="s">
        <v>1785</v>
      </c>
      <c r="J71" t="s">
        <v>1454</v>
      </c>
    </row>
    <row r="72" spans="1:10" x14ac:dyDescent="0.3">
      <c r="A72">
        <v>71</v>
      </c>
      <c r="B72" t="s">
        <v>80</v>
      </c>
      <c r="C72">
        <v>146</v>
      </c>
      <c r="D72">
        <v>140</v>
      </c>
      <c r="E72" t="s">
        <v>982</v>
      </c>
      <c r="F72">
        <v>6</v>
      </c>
      <c r="G72" t="s">
        <v>1659</v>
      </c>
      <c r="H72" t="s">
        <v>1771</v>
      </c>
      <c r="I72" t="s">
        <v>1876</v>
      </c>
      <c r="J72" t="s">
        <v>2157</v>
      </c>
    </row>
    <row r="73" spans="1:10" x14ac:dyDescent="0.3">
      <c r="A73">
        <v>72</v>
      </c>
      <c r="B73" t="s">
        <v>81</v>
      </c>
      <c r="C73">
        <v>147</v>
      </c>
      <c r="D73">
        <v>145</v>
      </c>
      <c r="E73" t="s">
        <v>983</v>
      </c>
      <c r="F73">
        <v>2</v>
      </c>
      <c r="G73" t="s">
        <v>1671</v>
      </c>
      <c r="H73" t="s">
        <v>1776</v>
      </c>
      <c r="I73" t="s">
        <v>1718</v>
      </c>
      <c r="J73" t="s">
        <v>2158</v>
      </c>
    </row>
    <row r="74" spans="1:10" x14ac:dyDescent="0.3">
      <c r="A74">
        <v>73</v>
      </c>
      <c r="B74" t="s">
        <v>82</v>
      </c>
      <c r="C74">
        <v>155</v>
      </c>
      <c r="D74">
        <v>145</v>
      </c>
      <c r="E74" t="s">
        <v>924</v>
      </c>
      <c r="F74">
        <v>10</v>
      </c>
      <c r="G74" t="s">
        <v>1659</v>
      </c>
      <c r="H74" t="s">
        <v>1777</v>
      </c>
      <c r="I74" t="s">
        <v>1877</v>
      </c>
      <c r="J74" t="s">
        <v>2159</v>
      </c>
    </row>
    <row r="75" spans="1:10" x14ac:dyDescent="0.3">
      <c r="A75">
        <v>74</v>
      </c>
      <c r="B75" t="s">
        <v>83</v>
      </c>
      <c r="C75">
        <v>157</v>
      </c>
      <c r="D75">
        <v>156</v>
      </c>
      <c r="E75" t="s">
        <v>984</v>
      </c>
      <c r="F75">
        <v>1</v>
      </c>
      <c r="G75" t="s">
        <v>1671</v>
      </c>
      <c r="H75" t="s">
        <v>1766</v>
      </c>
      <c r="I75" t="s">
        <v>1737</v>
      </c>
      <c r="J75" t="s">
        <v>1174</v>
      </c>
    </row>
    <row r="76" spans="1:10" x14ac:dyDescent="0.3">
      <c r="A76">
        <v>75</v>
      </c>
      <c r="B76" t="s">
        <v>14</v>
      </c>
      <c r="C76">
        <v>38</v>
      </c>
      <c r="D76">
        <v>36</v>
      </c>
      <c r="E76" t="s">
        <v>985</v>
      </c>
      <c r="F76">
        <v>2</v>
      </c>
      <c r="G76" t="s">
        <v>1656</v>
      </c>
      <c r="H76" t="s">
        <v>1769</v>
      </c>
      <c r="I76" t="s">
        <v>1713</v>
      </c>
      <c r="J76" t="s">
        <v>2160</v>
      </c>
    </row>
    <row r="77" spans="1:10" x14ac:dyDescent="0.3">
      <c r="A77">
        <v>76</v>
      </c>
      <c r="B77" t="s">
        <v>84</v>
      </c>
      <c r="C77">
        <v>166</v>
      </c>
      <c r="D77">
        <v>162</v>
      </c>
      <c r="E77" t="s">
        <v>986</v>
      </c>
      <c r="F77">
        <v>4</v>
      </c>
      <c r="G77" t="s">
        <v>1671</v>
      </c>
      <c r="H77" t="s">
        <v>1747</v>
      </c>
      <c r="I77" t="s">
        <v>1809</v>
      </c>
      <c r="J77" t="s">
        <v>2161</v>
      </c>
    </row>
    <row r="78" spans="1:10" x14ac:dyDescent="0.3">
      <c r="A78">
        <v>77</v>
      </c>
      <c r="B78" t="s">
        <v>85</v>
      </c>
      <c r="C78">
        <v>226</v>
      </c>
      <c r="D78">
        <v>216</v>
      </c>
      <c r="E78" t="s">
        <v>987</v>
      </c>
      <c r="F78">
        <v>10</v>
      </c>
      <c r="G78" t="s">
        <v>1656</v>
      </c>
      <c r="H78" t="s">
        <v>1776</v>
      </c>
      <c r="I78" t="s">
        <v>1734</v>
      </c>
      <c r="J78" t="s">
        <v>2162</v>
      </c>
    </row>
    <row r="79" spans="1:10" x14ac:dyDescent="0.3">
      <c r="A79">
        <v>78</v>
      </c>
      <c r="B79" t="s">
        <v>86</v>
      </c>
      <c r="C79">
        <v>253</v>
      </c>
      <c r="D79">
        <v>247</v>
      </c>
      <c r="E79" t="s">
        <v>959</v>
      </c>
      <c r="F79">
        <v>6</v>
      </c>
      <c r="G79" t="s">
        <v>1657</v>
      </c>
      <c r="H79" t="s">
        <v>1778</v>
      </c>
      <c r="I79" t="s">
        <v>1874</v>
      </c>
      <c r="J79" t="s">
        <v>2163</v>
      </c>
    </row>
    <row r="80" spans="1:10" x14ac:dyDescent="0.3">
      <c r="A80">
        <v>79</v>
      </c>
      <c r="B80" t="s">
        <v>87</v>
      </c>
      <c r="C80">
        <v>134</v>
      </c>
      <c r="D80">
        <v>134</v>
      </c>
      <c r="E80" t="s">
        <v>925</v>
      </c>
      <c r="F80">
        <v>0</v>
      </c>
      <c r="G80" t="s">
        <v>1655</v>
      </c>
      <c r="H80" t="s">
        <v>1771</v>
      </c>
      <c r="I80" t="s">
        <v>1663</v>
      </c>
      <c r="J80" t="s">
        <v>925</v>
      </c>
    </row>
    <row r="81" spans="1:10" x14ac:dyDescent="0.3">
      <c r="A81">
        <v>80</v>
      </c>
      <c r="B81" t="s">
        <v>88</v>
      </c>
      <c r="C81">
        <v>70</v>
      </c>
      <c r="D81">
        <v>67</v>
      </c>
      <c r="E81" t="s">
        <v>988</v>
      </c>
      <c r="F81">
        <v>3</v>
      </c>
      <c r="G81" t="s">
        <v>1659</v>
      </c>
      <c r="H81" t="s">
        <v>1719</v>
      </c>
      <c r="I81" t="s">
        <v>1878</v>
      </c>
      <c r="J81" t="s">
        <v>1276</v>
      </c>
    </row>
    <row r="82" spans="1:10" x14ac:dyDescent="0.3">
      <c r="A82">
        <v>81</v>
      </c>
      <c r="B82" t="s">
        <v>89</v>
      </c>
      <c r="C82">
        <v>83</v>
      </c>
      <c r="D82">
        <v>82</v>
      </c>
      <c r="E82" t="s">
        <v>931</v>
      </c>
      <c r="F82">
        <v>1</v>
      </c>
      <c r="G82" t="s">
        <v>1662</v>
      </c>
      <c r="H82" t="s">
        <v>1753</v>
      </c>
      <c r="I82" t="s">
        <v>1878</v>
      </c>
      <c r="J82" t="s">
        <v>2164</v>
      </c>
    </row>
    <row r="83" spans="1:10" x14ac:dyDescent="0.3">
      <c r="A83">
        <v>82</v>
      </c>
      <c r="B83" t="s">
        <v>90</v>
      </c>
      <c r="C83">
        <v>42</v>
      </c>
      <c r="D83">
        <v>40</v>
      </c>
      <c r="E83" t="s">
        <v>989</v>
      </c>
      <c r="F83">
        <v>2</v>
      </c>
      <c r="G83" t="s">
        <v>1661</v>
      </c>
      <c r="H83" t="s">
        <v>1754</v>
      </c>
      <c r="I83" t="s">
        <v>1831</v>
      </c>
      <c r="J83" t="s">
        <v>2152</v>
      </c>
    </row>
    <row r="84" spans="1:10" x14ac:dyDescent="0.3">
      <c r="A84">
        <v>83</v>
      </c>
      <c r="B84" t="s">
        <v>91</v>
      </c>
      <c r="C84">
        <v>66</v>
      </c>
      <c r="D84">
        <v>64</v>
      </c>
      <c r="E84" t="s">
        <v>990</v>
      </c>
      <c r="F84">
        <v>2</v>
      </c>
      <c r="G84" t="s">
        <v>1673</v>
      </c>
      <c r="H84" t="s">
        <v>1730</v>
      </c>
      <c r="I84" t="s">
        <v>1879</v>
      </c>
      <c r="J84" t="s">
        <v>1240</v>
      </c>
    </row>
    <row r="85" spans="1:10" x14ac:dyDescent="0.3">
      <c r="A85">
        <v>84</v>
      </c>
      <c r="B85" t="s">
        <v>92</v>
      </c>
      <c r="C85">
        <v>153</v>
      </c>
      <c r="D85">
        <v>146</v>
      </c>
      <c r="E85" t="s">
        <v>991</v>
      </c>
      <c r="F85">
        <v>7</v>
      </c>
      <c r="G85" t="s">
        <v>1652</v>
      </c>
      <c r="H85" t="s">
        <v>1770</v>
      </c>
      <c r="I85" t="s">
        <v>1880</v>
      </c>
      <c r="J85" t="s">
        <v>2165</v>
      </c>
    </row>
    <row r="86" spans="1:10" x14ac:dyDescent="0.3">
      <c r="A86">
        <v>85</v>
      </c>
      <c r="B86" t="s">
        <v>93</v>
      </c>
      <c r="C86">
        <v>141</v>
      </c>
      <c r="D86">
        <v>135</v>
      </c>
      <c r="E86" t="s">
        <v>992</v>
      </c>
      <c r="F86">
        <v>6</v>
      </c>
      <c r="G86" t="s">
        <v>1666</v>
      </c>
      <c r="H86" t="s">
        <v>1748</v>
      </c>
      <c r="I86" t="s">
        <v>1776</v>
      </c>
      <c r="J86" t="s">
        <v>2166</v>
      </c>
    </row>
    <row r="87" spans="1:10" x14ac:dyDescent="0.3">
      <c r="A87">
        <v>86</v>
      </c>
      <c r="B87" t="s">
        <v>94</v>
      </c>
      <c r="C87">
        <v>146</v>
      </c>
      <c r="D87">
        <v>143</v>
      </c>
      <c r="E87" t="s">
        <v>993</v>
      </c>
      <c r="F87">
        <v>3</v>
      </c>
      <c r="G87" t="s">
        <v>1651</v>
      </c>
      <c r="H87" t="s">
        <v>1779</v>
      </c>
      <c r="I87" t="s">
        <v>1760</v>
      </c>
      <c r="J87" t="s">
        <v>2167</v>
      </c>
    </row>
    <row r="88" spans="1:10" x14ac:dyDescent="0.3">
      <c r="A88">
        <v>87</v>
      </c>
      <c r="B88" t="s">
        <v>95</v>
      </c>
      <c r="C88">
        <v>144</v>
      </c>
      <c r="D88">
        <v>140</v>
      </c>
      <c r="E88" t="s">
        <v>994</v>
      </c>
      <c r="F88">
        <v>4</v>
      </c>
      <c r="G88" t="s">
        <v>1659</v>
      </c>
      <c r="H88" t="s">
        <v>1726</v>
      </c>
      <c r="I88" t="s">
        <v>1773</v>
      </c>
      <c r="J88" t="s">
        <v>2168</v>
      </c>
    </row>
    <row r="89" spans="1:10" x14ac:dyDescent="0.3">
      <c r="A89">
        <v>88</v>
      </c>
      <c r="B89" t="s">
        <v>25</v>
      </c>
      <c r="C89">
        <v>105</v>
      </c>
      <c r="D89">
        <v>103</v>
      </c>
      <c r="E89" t="s">
        <v>995</v>
      </c>
      <c r="F89">
        <v>2</v>
      </c>
      <c r="G89" t="s">
        <v>1651</v>
      </c>
      <c r="H89" t="s">
        <v>1774</v>
      </c>
      <c r="I89" t="s">
        <v>1719</v>
      </c>
      <c r="J89" t="s">
        <v>2142</v>
      </c>
    </row>
    <row r="90" spans="1:10" x14ac:dyDescent="0.3">
      <c r="A90">
        <v>89</v>
      </c>
      <c r="B90" t="s">
        <v>96</v>
      </c>
      <c r="C90">
        <v>36</v>
      </c>
      <c r="D90">
        <v>35</v>
      </c>
      <c r="E90" t="s">
        <v>994</v>
      </c>
      <c r="F90">
        <v>1</v>
      </c>
      <c r="G90" t="s">
        <v>1670</v>
      </c>
      <c r="H90" t="s">
        <v>1778</v>
      </c>
      <c r="I90" t="s">
        <v>1729</v>
      </c>
      <c r="J90" t="s">
        <v>1595</v>
      </c>
    </row>
    <row r="91" spans="1:10" x14ac:dyDescent="0.3">
      <c r="A91">
        <v>90</v>
      </c>
      <c r="B91" t="s">
        <v>97</v>
      </c>
      <c r="C91">
        <v>61</v>
      </c>
      <c r="D91">
        <v>57</v>
      </c>
      <c r="E91" t="s">
        <v>996</v>
      </c>
      <c r="F91">
        <v>4</v>
      </c>
      <c r="G91" t="s">
        <v>1664</v>
      </c>
      <c r="H91" t="s">
        <v>1730</v>
      </c>
      <c r="I91" t="s">
        <v>1856</v>
      </c>
      <c r="J91" t="s">
        <v>923</v>
      </c>
    </row>
    <row r="92" spans="1:10" x14ac:dyDescent="0.3">
      <c r="A92">
        <v>91</v>
      </c>
      <c r="B92" t="s">
        <v>98</v>
      </c>
      <c r="C92">
        <v>60</v>
      </c>
      <c r="D92">
        <v>58</v>
      </c>
      <c r="E92" t="s">
        <v>934</v>
      </c>
      <c r="F92">
        <v>2</v>
      </c>
      <c r="G92" t="s">
        <v>1672</v>
      </c>
      <c r="H92" t="s">
        <v>1770</v>
      </c>
      <c r="I92" t="s">
        <v>1802</v>
      </c>
      <c r="J92" t="s">
        <v>2169</v>
      </c>
    </row>
    <row r="93" spans="1:10" x14ac:dyDescent="0.3">
      <c r="A93">
        <v>92</v>
      </c>
      <c r="B93" t="s">
        <v>99</v>
      </c>
      <c r="C93">
        <v>18</v>
      </c>
      <c r="D93">
        <v>17</v>
      </c>
      <c r="E93" t="s">
        <v>946</v>
      </c>
      <c r="F93">
        <v>1</v>
      </c>
      <c r="G93" t="s">
        <v>1673</v>
      </c>
      <c r="H93" t="s">
        <v>1780</v>
      </c>
      <c r="I93" t="s">
        <v>1652</v>
      </c>
      <c r="J93" t="s">
        <v>925</v>
      </c>
    </row>
    <row r="94" spans="1:10" x14ac:dyDescent="0.3">
      <c r="A94">
        <v>93</v>
      </c>
      <c r="B94" t="s">
        <v>100</v>
      </c>
      <c r="C94">
        <v>206</v>
      </c>
      <c r="D94">
        <v>202</v>
      </c>
      <c r="E94" t="s">
        <v>997</v>
      </c>
      <c r="F94">
        <v>4</v>
      </c>
      <c r="G94" t="s">
        <v>1671</v>
      </c>
      <c r="H94" t="s">
        <v>1778</v>
      </c>
      <c r="I94" t="s">
        <v>1704</v>
      </c>
      <c r="J94" t="s">
        <v>2170</v>
      </c>
    </row>
    <row r="95" spans="1:10" x14ac:dyDescent="0.3">
      <c r="A95">
        <v>94</v>
      </c>
      <c r="B95" t="s">
        <v>101</v>
      </c>
      <c r="C95">
        <v>194</v>
      </c>
      <c r="D95">
        <v>193</v>
      </c>
      <c r="E95" t="s">
        <v>998</v>
      </c>
      <c r="F95">
        <v>1</v>
      </c>
      <c r="G95" t="s">
        <v>1672</v>
      </c>
      <c r="H95" t="s">
        <v>1779</v>
      </c>
      <c r="I95" t="s">
        <v>1802</v>
      </c>
      <c r="J95" t="s">
        <v>2171</v>
      </c>
    </row>
    <row r="96" spans="1:10" x14ac:dyDescent="0.3">
      <c r="A96">
        <v>95</v>
      </c>
      <c r="B96" t="s">
        <v>102</v>
      </c>
      <c r="C96">
        <v>206</v>
      </c>
      <c r="D96">
        <v>200</v>
      </c>
      <c r="E96" t="s">
        <v>999</v>
      </c>
      <c r="F96">
        <v>6</v>
      </c>
      <c r="G96" t="s">
        <v>1657</v>
      </c>
      <c r="H96" t="s">
        <v>1770</v>
      </c>
      <c r="I96" t="s">
        <v>1730</v>
      </c>
      <c r="J96" t="s">
        <v>2172</v>
      </c>
    </row>
    <row r="97" spans="1:10" x14ac:dyDescent="0.3">
      <c r="A97">
        <v>96</v>
      </c>
      <c r="B97" t="s">
        <v>103</v>
      </c>
      <c r="C97">
        <v>53</v>
      </c>
      <c r="D97">
        <v>53</v>
      </c>
      <c r="E97" t="s">
        <v>925</v>
      </c>
      <c r="F97">
        <v>0</v>
      </c>
      <c r="G97" t="s">
        <v>1653</v>
      </c>
      <c r="H97" t="s">
        <v>1770</v>
      </c>
      <c r="I97" t="s">
        <v>1724</v>
      </c>
      <c r="J97" t="s">
        <v>2173</v>
      </c>
    </row>
    <row r="98" spans="1:10" x14ac:dyDescent="0.3">
      <c r="A98">
        <v>97</v>
      </c>
      <c r="B98" t="s">
        <v>104</v>
      </c>
      <c r="C98">
        <v>147</v>
      </c>
      <c r="D98">
        <v>145</v>
      </c>
      <c r="E98" t="s">
        <v>983</v>
      </c>
      <c r="F98">
        <v>2</v>
      </c>
      <c r="G98" t="s">
        <v>1671</v>
      </c>
      <c r="H98" t="s">
        <v>1750</v>
      </c>
      <c r="I98" t="s">
        <v>1881</v>
      </c>
      <c r="J98" t="s">
        <v>2174</v>
      </c>
    </row>
    <row r="99" spans="1:10" x14ac:dyDescent="0.3">
      <c r="A99">
        <v>98</v>
      </c>
      <c r="B99" t="s">
        <v>105</v>
      </c>
      <c r="C99">
        <v>201</v>
      </c>
      <c r="D99">
        <v>197</v>
      </c>
      <c r="E99" t="s">
        <v>1000</v>
      </c>
      <c r="F99">
        <v>4</v>
      </c>
      <c r="G99" t="s">
        <v>1671</v>
      </c>
      <c r="H99" t="s">
        <v>1781</v>
      </c>
      <c r="I99" t="s">
        <v>1761</v>
      </c>
      <c r="J99" t="s">
        <v>2175</v>
      </c>
    </row>
    <row r="100" spans="1:10" x14ac:dyDescent="0.3">
      <c r="A100">
        <v>99</v>
      </c>
      <c r="B100" t="s">
        <v>106</v>
      </c>
      <c r="C100">
        <v>202</v>
      </c>
      <c r="D100">
        <v>198</v>
      </c>
      <c r="E100" t="s">
        <v>1001</v>
      </c>
      <c r="F100">
        <v>4</v>
      </c>
      <c r="G100" t="s">
        <v>1657</v>
      </c>
      <c r="H100" t="s">
        <v>1758</v>
      </c>
      <c r="I100" t="s">
        <v>1714</v>
      </c>
      <c r="J100" t="s">
        <v>2176</v>
      </c>
    </row>
    <row r="101" spans="1:10" x14ac:dyDescent="0.3">
      <c r="A101">
        <v>100</v>
      </c>
      <c r="B101" t="s">
        <v>107</v>
      </c>
      <c r="C101">
        <v>226</v>
      </c>
      <c r="D101">
        <v>219</v>
      </c>
      <c r="E101" t="s">
        <v>1002</v>
      </c>
      <c r="F101">
        <v>7</v>
      </c>
      <c r="G101" t="s">
        <v>1657</v>
      </c>
      <c r="H101" t="s">
        <v>1723</v>
      </c>
      <c r="I101" t="s">
        <v>1809</v>
      </c>
      <c r="J101" t="s">
        <v>2177</v>
      </c>
    </row>
    <row r="102" spans="1:10" x14ac:dyDescent="0.3">
      <c r="A102">
        <v>101</v>
      </c>
      <c r="B102" t="s">
        <v>108</v>
      </c>
      <c r="C102">
        <v>167</v>
      </c>
      <c r="D102">
        <v>163</v>
      </c>
      <c r="E102" t="s">
        <v>1003</v>
      </c>
      <c r="F102">
        <v>4</v>
      </c>
      <c r="G102" t="s">
        <v>1662</v>
      </c>
      <c r="H102" t="s">
        <v>1758</v>
      </c>
      <c r="I102" t="s">
        <v>1750</v>
      </c>
      <c r="J102" t="s">
        <v>1044</v>
      </c>
    </row>
    <row r="103" spans="1:10" x14ac:dyDescent="0.3">
      <c r="A103">
        <v>102</v>
      </c>
      <c r="B103" t="s">
        <v>109</v>
      </c>
      <c r="C103">
        <v>164</v>
      </c>
      <c r="D103">
        <v>164</v>
      </c>
      <c r="E103" t="s">
        <v>925</v>
      </c>
      <c r="F103">
        <v>0</v>
      </c>
      <c r="G103" t="s">
        <v>1672</v>
      </c>
      <c r="H103" t="s">
        <v>1765</v>
      </c>
      <c r="I103" t="s">
        <v>1882</v>
      </c>
      <c r="J103" t="s">
        <v>1195</v>
      </c>
    </row>
    <row r="104" spans="1:10" x14ac:dyDescent="0.3">
      <c r="A104">
        <v>103</v>
      </c>
      <c r="B104" t="s">
        <v>110</v>
      </c>
      <c r="C104">
        <v>42</v>
      </c>
      <c r="D104">
        <v>41</v>
      </c>
      <c r="E104" t="s">
        <v>1004</v>
      </c>
      <c r="F104">
        <v>1</v>
      </c>
      <c r="G104" t="s">
        <v>1672</v>
      </c>
      <c r="H104" t="s">
        <v>1758</v>
      </c>
      <c r="I104" t="s">
        <v>1883</v>
      </c>
      <c r="J104" t="s">
        <v>2178</v>
      </c>
    </row>
    <row r="105" spans="1:10" x14ac:dyDescent="0.3">
      <c r="A105">
        <v>104</v>
      </c>
      <c r="B105" t="s">
        <v>111</v>
      </c>
      <c r="C105">
        <v>79</v>
      </c>
      <c r="D105">
        <v>78</v>
      </c>
      <c r="E105" t="s">
        <v>1005</v>
      </c>
      <c r="F105">
        <v>1</v>
      </c>
      <c r="G105" t="s">
        <v>1662</v>
      </c>
      <c r="H105" t="s">
        <v>1761</v>
      </c>
      <c r="I105" t="s">
        <v>1689</v>
      </c>
      <c r="J105" t="s">
        <v>1130</v>
      </c>
    </row>
    <row r="106" spans="1:10" x14ac:dyDescent="0.3">
      <c r="A106">
        <v>105</v>
      </c>
      <c r="B106" t="s">
        <v>112</v>
      </c>
      <c r="C106">
        <v>165</v>
      </c>
      <c r="D106">
        <v>162</v>
      </c>
      <c r="E106" t="s">
        <v>1006</v>
      </c>
      <c r="F106">
        <v>3</v>
      </c>
      <c r="G106" t="s">
        <v>1671</v>
      </c>
      <c r="H106" t="s">
        <v>1758</v>
      </c>
      <c r="I106" t="s">
        <v>1750</v>
      </c>
      <c r="J106" t="s">
        <v>1189</v>
      </c>
    </row>
    <row r="107" spans="1:10" x14ac:dyDescent="0.3">
      <c r="A107">
        <v>106</v>
      </c>
      <c r="B107" t="s">
        <v>113</v>
      </c>
      <c r="C107">
        <v>180</v>
      </c>
      <c r="D107">
        <v>174</v>
      </c>
      <c r="E107" t="s">
        <v>934</v>
      </c>
      <c r="F107">
        <v>6</v>
      </c>
      <c r="G107" t="s">
        <v>1670</v>
      </c>
      <c r="H107" t="s">
        <v>1757</v>
      </c>
      <c r="I107" t="s">
        <v>1884</v>
      </c>
      <c r="J107" t="s">
        <v>2179</v>
      </c>
    </row>
    <row r="108" spans="1:10" x14ac:dyDescent="0.3">
      <c r="A108">
        <v>107</v>
      </c>
      <c r="B108" t="s">
        <v>71</v>
      </c>
      <c r="C108">
        <v>179</v>
      </c>
      <c r="D108">
        <v>176</v>
      </c>
      <c r="E108" t="s">
        <v>1007</v>
      </c>
      <c r="F108">
        <v>3</v>
      </c>
      <c r="G108" t="s">
        <v>1657</v>
      </c>
      <c r="H108" t="s">
        <v>1735</v>
      </c>
      <c r="I108" t="s">
        <v>1750</v>
      </c>
      <c r="J108" t="s">
        <v>1460</v>
      </c>
    </row>
    <row r="109" spans="1:10" x14ac:dyDescent="0.3">
      <c r="A109">
        <v>108</v>
      </c>
      <c r="B109" t="s">
        <v>114</v>
      </c>
      <c r="C109">
        <v>217</v>
      </c>
      <c r="D109">
        <v>215</v>
      </c>
      <c r="E109" t="s">
        <v>1008</v>
      </c>
      <c r="F109">
        <v>2</v>
      </c>
      <c r="G109" t="s">
        <v>1661</v>
      </c>
      <c r="H109" t="s">
        <v>1770</v>
      </c>
      <c r="I109" t="s">
        <v>1722</v>
      </c>
      <c r="J109" t="s">
        <v>2180</v>
      </c>
    </row>
    <row r="110" spans="1:10" x14ac:dyDescent="0.3">
      <c r="A110">
        <v>109</v>
      </c>
      <c r="B110" t="s">
        <v>115</v>
      </c>
      <c r="C110">
        <v>171</v>
      </c>
      <c r="D110">
        <v>167</v>
      </c>
      <c r="E110" t="s">
        <v>1009</v>
      </c>
      <c r="F110">
        <v>4</v>
      </c>
      <c r="G110" t="s">
        <v>1657</v>
      </c>
      <c r="H110" t="s">
        <v>1776</v>
      </c>
      <c r="I110" t="s">
        <v>1750</v>
      </c>
      <c r="J110" t="s">
        <v>2181</v>
      </c>
    </row>
    <row r="111" spans="1:10" x14ac:dyDescent="0.3">
      <c r="A111">
        <v>110</v>
      </c>
      <c r="B111" t="s">
        <v>12</v>
      </c>
      <c r="C111">
        <v>37</v>
      </c>
      <c r="D111">
        <v>37</v>
      </c>
      <c r="E111" t="s">
        <v>925</v>
      </c>
      <c r="F111">
        <v>0</v>
      </c>
      <c r="G111" t="s">
        <v>1671</v>
      </c>
      <c r="H111" t="s">
        <v>1779</v>
      </c>
      <c r="I111" t="s">
        <v>1885</v>
      </c>
      <c r="J111" t="s">
        <v>2182</v>
      </c>
    </row>
    <row r="112" spans="1:10" x14ac:dyDescent="0.3">
      <c r="A112">
        <v>111</v>
      </c>
      <c r="B112" t="s">
        <v>116</v>
      </c>
      <c r="C112">
        <v>215</v>
      </c>
      <c r="D112">
        <v>206</v>
      </c>
      <c r="E112" t="s">
        <v>1010</v>
      </c>
      <c r="F112">
        <v>9</v>
      </c>
      <c r="G112" t="s">
        <v>1653</v>
      </c>
      <c r="H112" t="s">
        <v>1758</v>
      </c>
      <c r="I112" t="s">
        <v>1809</v>
      </c>
      <c r="J112" t="s">
        <v>1386</v>
      </c>
    </row>
    <row r="113" spans="1:10" x14ac:dyDescent="0.3">
      <c r="A113">
        <v>112</v>
      </c>
      <c r="B113" t="s">
        <v>117</v>
      </c>
      <c r="C113">
        <v>218</v>
      </c>
      <c r="D113">
        <v>212</v>
      </c>
      <c r="E113" t="s">
        <v>1011</v>
      </c>
      <c r="F113">
        <v>6</v>
      </c>
      <c r="G113" t="s">
        <v>1670</v>
      </c>
      <c r="H113" t="s">
        <v>1765</v>
      </c>
      <c r="I113" t="s">
        <v>1758</v>
      </c>
      <c r="J113" t="s">
        <v>2183</v>
      </c>
    </row>
    <row r="114" spans="1:10" x14ac:dyDescent="0.3">
      <c r="A114">
        <v>113</v>
      </c>
      <c r="B114" t="s">
        <v>118</v>
      </c>
      <c r="C114">
        <v>205</v>
      </c>
      <c r="D114">
        <v>202</v>
      </c>
      <c r="E114" t="s">
        <v>1012</v>
      </c>
      <c r="F114">
        <v>3</v>
      </c>
      <c r="G114" t="s">
        <v>1672</v>
      </c>
      <c r="H114" t="s">
        <v>1759</v>
      </c>
      <c r="I114" t="s">
        <v>1886</v>
      </c>
      <c r="J114" t="s">
        <v>2184</v>
      </c>
    </row>
    <row r="115" spans="1:10" x14ac:dyDescent="0.3">
      <c r="A115">
        <v>114</v>
      </c>
      <c r="B115" t="s">
        <v>119</v>
      </c>
      <c r="C115">
        <v>195</v>
      </c>
      <c r="D115">
        <v>190</v>
      </c>
      <c r="E115" t="s">
        <v>1013</v>
      </c>
      <c r="F115">
        <v>5</v>
      </c>
      <c r="G115" t="s">
        <v>1659</v>
      </c>
      <c r="H115" t="s">
        <v>1745</v>
      </c>
      <c r="I115" t="s">
        <v>1743</v>
      </c>
      <c r="J115" t="s">
        <v>1315</v>
      </c>
    </row>
    <row r="116" spans="1:10" x14ac:dyDescent="0.3">
      <c r="A116">
        <v>115</v>
      </c>
      <c r="B116" t="s">
        <v>120</v>
      </c>
      <c r="C116">
        <v>181</v>
      </c>
      <c r="D116">
        <v>176</v>
      </c>
      <c r="E116" t="s">
        <v>1014</v>
      </c>
      <c r="F116">
        <v>5</v>
      </c>
      <c r="G116" t="s">
        <v>1656</v>
      </c>
      <c r="H116" t="s">
        <v>1771</v>
      </c>
      <c r="I116" t="s">
        <v>1878</v>
      </c>
      <c r="J116" t="s">
        <v>2185</v>
      </c>
    </row>
    <row r="117" spans="1:10" x14ac:dyDescent="0.3">
      <c r="A117">
        <v>116</v>
      </c>
      <c r="B117" t="s">
        <v>121</v>
      </c>
      <c r="C117">
        <v>212</v>
      </c>
      <c r="D117">
        <v>206</v>
      </c>
      <c r="E117" t="s">
        <v>1015</v>
      </c>
      <c r="F117">
        <v>6</v>
      </c>
      <c r="G117" t="s">
        <v>1672</v>
      </c>
      <c r="H117" t="s">
        <v>1764</v>
      </c>
      <c r="I117" t="s">
        <v>1706</v>
      </c>
      <c r="J117" t="s">
        <v>2186</v>
      </c>
    </row>
    <row r="118" spans="1:10" x14ac:dyDescent="0.3">
      <c r="A118">
        <v>117</v>
      </c>
      <c r="B118" t="s">
        <v>122</v>
      </c>
      <c r="C118">
        <v>33</v>
      </c>
      <c r="D118">
        <v>32</v>
      </c>
      <c r="E118" t="s">
        <v>990</v>
      </c>
      <c r="F118">
        <v>1</v>
      </c>
      <c r="G118" t="s">
        <v>1661</v>
      </c>
      <c r="H118" t="s">
        <v>1782</v>
      </c>
      <c r="I118" t="s">
        <v>1705</v>
      </c>
      <c r="J118" t="s">
        <v>1249</v>
      </c>
    </row>
    <row r="119" spans="1:10" x14ac:dyDescent="0.3">
      <c r="A119">
        <v>118</v>
      </c>
      <c r="B119" t="s">
        <v>123</v>
      </c>
      <c r="C119">
        <v>298</v>
      </c>
      <c r="D119">
        <v>287</v>
      </c>
      <c r="E119" t="s">
        <v>1016</v>
      </c>
      <c r="F119">
        <v>11</v>
      </c>
      <c r="G119" t="s">
        <v>1656</v>
      </c>
      <c r="H119" t="s">
        <v>1749</v>
      </c>
      <c r="I119" t="s">
        <v>1798</v>
      </c>
      <c r="J119" t="s">
        <v>1268</v>
      </c>
    </row>
    <row r="120" spans="1:10" x14ac:dyDescent="0.3">
      <c r="A120">
        <v>119</v>
      </c>
      <c r="B120" t="s">
        <v>124</v>
      </c>
      <c r="C120">
        <v>158</v>
      </c>
      <c r="D120">
        <v>156</v>
      </c>
      <c r="E120" t="s">
        <v>1005</v>
      </c>
      <c r="F120">
        <v>2</v>
      </c>
      <c r="G120" t="s">
        <v>1672</v>
      </c>
      <c r="H120" t="s">
        <v>1761</v>
      </c>
      <c r="I120" t="s">
        <v>1733</v>
      </c>
      <c r="J120" t="s">
        <v>2187</v>
      </c>
    </row>
    <row r="121" spans="1:10" x14ac:dyDescent="0.3">
      <c r="A121">
        <v>120</v>
      </c>
      <c r="B121" t="s">
        <v>125</v>
      </c>
      <c r="C121">
        <v>156</v>
      </c>
      <c r="D121">
        <v>154</v>
      </c>
      <c r="E121" t="s">
        <v>1017</v>
      </c>
      <c r="F121">
        <v>2</v>
      </c>
      <c r="G121" t="s">
        <v>1659</v>
      </c>
      <c r="H121" t="s">
        <v>1771</v>
      </c>
      <c r="I121" t="s">
        <v>1728</v>
      </c>
      <c r="J121" t="s">
        <v>2188</v>
      </c>
    </row>
    <row r="122" spans="1:10" x14ac:dyDescent="0.3">
      <c r="A122">
        <v>121</v>
      </c>
      <c r="B122" t="s">
        <v>126</v>
      </c>
      <c r="C122">
        <v>163</v>
      </c>
      <c r="D122">
        <v>163</v>
      </c>
      <c r="E122" t="s">
        <v>925</v>
      </c>
      <c r="F122">
        <v>0</v>
      </c>
      <c r="G122" t="s">
        <v>1657</v>
      </c>
      <c r="H122" t="s">
        <v>1783</v>
      </c>
      <c r="I122" t="s">
        <v>1799</v>
      </c>
      <c r="J122" t="s">
        <v>1135</v>
      </c>
    </row>
    <row r="123" spans="1:10" x14ac:dyDescent="0.3">
      <c r="A123">
        <v>122</v>
      </c>
      <c r="B123" t="s">
        <v>111</v>
      </c>
      <c r="C123">
        <v>98</v>
      </c>
      <c r="D123">
        <v>98</v>
      </c>
      <c r="E123" t="s">
        <v>925</v>
      </c>
      <c r="F123">
        <v>0</v>
      </c>
      <c r="G123" t="s">
        <v>1662</v>
      </c>
      <c r="H123" t="s">
        <v>1724</v>
      </c>
      <c r="I123" t="s">
        <v>1704</v>
      </c>
      <c r="J123" t="s">
        <v>1218</v>
      </c>
    </row>
    <row r="124" spans="1:10" x14ac:dyDescent="0.3">
      <c r="A124">
        <v>123</v>
      </c>
      <c r="B124" t="s">
        <v>127</v>
      </c>
      <c r="C124">
        <v>255</v>
      </c>
      <c r="D124">
        <v>249</v>
      </c>
      <c r="E124" t="s">
        <v>1018</v>
      </c>
      <c r="F124">
        <v>6</v>
      </c>
      <c r="G124" t="s">
        <v>1654</v>
      </c>
      <c r="H124" t="s">
        <v>1763</v>
      </c>
      <c r="I124" t="s">
        <v>1887</v>
      </c>
      <c r="J124" t="s">
        <v>2189</v>
      </c>
    </row>
    <row r="125" spans="1:10" x14ac:dyDescent="0.3">
      <c r="A125">
        <v>124</v>
      </c>
      <c r="B125" t="s">
        <v>128</v>
      </c>
      <c r="C125">
        <v>50</v>
      </c>
      <c r="D125">
        <v>49</v>
      </c>
      <c r="E125" t="s">
        <v>1019</v>
      </c>
      <c r="F125">
        <v>1</v>
      </c>
      <c r="G125" t="s">
        <v>1661</v>
      </c>
      <c r="H125" t="s">
        <v>1783</v>
      </c>
      <c r="I125" t="s">
        <v>1693</v>
      </c>
      <c r="J125" t="s">
        <v>1224</v>
      </c>
    </row>
    <row r="126" spans="1:10" x14ac:dyDescent="0.3">
      <c r="A126">
        <v>125</v>
      </c>
      <c r="B126" t="s">
        <v>129</v>
      </c>
      <c r="C126">
        <v>290</v>
      </c>
      <c r="D126">
        <v>289</v>
      </c>
      <c r="E126" t="s">
        <v>1020</v>
      </c>
      <c r="F126">
        <v>1</v>
      </c>
      <c r="G126" t="s">
        <v>1659</v>
      </c>
      <c r="H126" t="s">
        <v>1719</v>
      </c>
      <c r="I126" t="s">
        <v>1704</v>
      </c>
      <c r="J126" t="s">
        <v>2170</v>
      </c>
    </row>
    <row r="127" spans="1:10" x14ac:dyDescent="0.3">
      <c r="A127">
        <v>126</v>
      </c>
      <c r="B127" t="s">
        <v>130</v>
      </c>
      <c r="C127">
        <v>296</v>
      </c>
      <c r="D127">
        <v>281</v>
      </c>
      <c r="E127" t="s">
        <v>1021</v>
      </c>
      <c r="F127">
        <v>15</v>
      </c>
      <c r="G127" t="s">
        <v>1674</v>
      </c>
      <c r="H127" t="s">
        <v>1770</v>
      </c>
      <c r="I127" t="s">
        <v>1888</v>
      </c>
      <c r="J127" t="s">
        <v>2190</v>
      </c>
    </row>
    <row r="128" spans="1:10" x14ac:dyDescent="0.3">
      <c r="A128">
        <v>127</v>
      </c>
      <c r="B128" t="s">
        <v>131</v>
      </c>
      <c r="C128">
        <v>260</v>
      </c>
      <c r="D128">
        <v>257</v>
      </c>
      <c r="E128" t="s">
        <v>1022</v>
      </c>
      <c r="F128">
        <v>3</v>
      </c>
      <c r="G128" t="s">
        <v>1651</v>
      </c>
      <c r="H128" t="s">
        <v>1771</v>
      </c>
      <c r="I128" t="s">
        <v>1889</v>
      </c>
      <c r="J128" t="s">
        <v>1387</v>
      </c>
    </row>
    <row r="129" spans="1:10" x14ac:dyDescent="0.3">
      <c r="A129">
        <v>128</v>
      </c>
      <c r="B129" t="s">
        <v>132</v>
      </c>
      <c r="C129">
        <v>201</v>
      </c>
      <c r="D129">
        <v>193</v>
      </c>
      <c r="E129" t="s">
        <v>1023</v>
      </c>
      <c r="F129">
        <v>8</v>
      </c>
      <c r="G129" t="s">
        <v>1658</v>
      </c>
      <c r="H129" t="s">
        <v>1761</v>
      </c>
      <c r="I129" t="s">
        <v>1783</v>
      </c>
      <c r="J129" t="s">
        <v>2191</v>
      </c>
    </row>
    <row r="130" spans="1:10" x14ac:dyDescent="0.3">
      <c r="A130">
        <v>129</v>
      </c>
      <c r="B130" t="s">
        <v>133</v>
      </c>
      <c r="C130">
        <v>132</v>
      </c>
      <c r="D130">
        <v>131</v>
      </c>
      <c r="E130" t="s">
        <v>961</v>
      </c>
      <c r="F130">
        <v>1</v>
      </c>
      <c r="G130" t="s">
        <v>1651</v>
      </c>
      <c r="H130" t="s">
        <v>1771</v>
      </c>
      <c r="I130" t="s">
        <v>1890</v>
      </c>
      <c r="J130" t="s">
        <v>2192</v>
      </c>
    </row>
    <row r="131" spans="1:10" x14ac:dyDescent="0.3">
      <c r="A131">
        <v>130</v>
      </c>
      <c r="B131" t="s">
        <v>134</v>
      </c>
      <c r="C131">
        <v>167</v>
      </c>
      <c r="D131">
        <v>165</v>
      </c>
      <c r="E131" t="s">
        <v>931</v>
      </c>
      <c r="F131">
        <v>2</v>
      </c>
      <c r="G131" t="s">
        <v>1671</v>
      </c>
      <c r="H131" t="s">
        <v>1748</v>
      </c>
      <c r="I131" t="s">
        <v>1693</v>
      </c>
      <c r="J131" t="s">
        <v>1542</v>
      </c>
    </row>
    <row r="132" spans="1:10" x14ac:dyDescent="0.3">
      <c r="A132">
        <v>131</v>
      </c>
      <c r="B132" t="s">
        <v>135</v>
      </c>
      <c r="C132">
        <v>85</v>
      </c>
      <c r="D132">
        <v>79</v>
      </c>
      <c r="E132" t="s">
        <v>1024</v>
      </c>
      <c r="F132">
        <v>6</v>
      </c>
      <c r="G132" t="s">
        <v>1653</v>
      </c>
      <c r="H132" t="s">
        <v>1759</v>
      </c>
      <c r="I132" t="s">
        <v>1726</v>
      </c>
      <c r="J132" t="s">
        <v>2193</v>
      </c>
    </row>
    <row r="133" spans="1:10" x14ac:dyDescent="0.3">
      <c r="A133">
        <v>132</v>
      </c>
      <c r="B133" t="s">
        <v>136</v>
      </c>
      <c r="C133">
        <v>244</v>
      </c>
      <c r="D133">
        <v>236</v>
      </c>
      <c r="E133" t="s">
        <v>1025</v>
      </c>
      <c r="F133">
        <v>8</v>
      </c>
      <c r="G133" t="s">
        <v>1675</v>
      </c>
      <c r="H133" t="s">
        <v>1747</v>
      </c>
      <c r="I133" t="s">
        <v>1794</v>
      </c>
      <c r="J133" t="s">
        <v>2194</v>
      </c>
    </row>
    <row r="134" spans="1:10" x14ac:dyDescent="0.3">
      <c r="A134">
        <v>133</v>
      </c>
      <c r="B134" t="s">
        <v>137</v>
      </c>
      <c r="C134">
        <v>186</v>
      </c>
      <c r="D134">
        <v>182</v>
      </c>
      <c r="E134" t="s">
        <v>1026</v>
      </c>
      <c r="F134">
        <v>4</v>
      </c>
      <c r="G134" t="s">
        <v>1667</v>
      </c>
      <c r="H134" t="s">
        <v>1771</v>
      </c>
      <c r="I134" t="s">
        <v>1707</v>
      </c>
      <c r="J134" t="s">
        <v>2195</v>
      </c>
    </row>
    <row r="135" spans="1:10" x14ac:dyDescent="0.3">
      <c r="A135">
        <v>134</v>
      </c>
      <c r="B135" t="s">
        <v>138</v>
      </c>
      <c r="C135">
        <v>278</v>
      </c>
      <c r="D135">
        <v>264</v>
      </c>
      <c r="E135" t="s">
        <v>1027</v>
      </c>
      <c r="F135">
        <v>14</v>
      </c>
      <c r="G135" t="s">
        <v>1658</v>
      </c>
      <c r="H135" t="s">
        <v>1764</v>
      </c>
      <c r="I135" t="s">
        <v>1724</v>
      </c>
      <c r="J135" t="s">
        <v>2196</v>
      </c>
    </row>
    <row r="136" spans="1:10" x14ac:dyDescent="0.3">
      <c r="A136">
        <v>135</v>
      </c>
      <c r="B136" t="s">
        <v>139</v>
      </c>
      <c r="C136">
        <v>272</v>
      </c>
      <c r="D136">
        <v>268</v>
      </c>
      <c r="E136" t="s">
        <v>1028</v>
      </c>
      <c r="F136">
        <v>4</v>
      </c>
      <c r="G136" t="s">
        <v>1654</v>
      </c>
      <c r="H136" t="s">
        <v>1784</v>
      </c>
      <c r="I136" t="s">
        <v>1882</v>
      </c>
      <c r="J136" t="s">
        <v>1419</v>
      </c>
    </row>
    <row r="137" spans="1:10" x14ac:dyDescent="0.3">
      <c r="A137">
        <v>136</v>
      </c>
      <c r="B137" t="s">
        <v>140</v>
      </c>
      <c r="C137">
        <v>218</v>
      </c>
      <c r="D137">
        <v>206</v>
      </c>
      <c r="E137" t="s">
        <v>1029</v>
      </c>
      <c r="F137">
        <v>12</v>
      </c>
      <c r="G137" t="s">
        <v>1676</v>
      </c>
      <c r="H137" t="s">
        <v>1775</v>
      </c>
      <c r="I137" t="s">
        <v>1856</v>
      </c>
      <c r="J137" t="s">
        <v>2197</v>
      </c>
    </row>
    <row r="138" spans="1:10" x14ac:dyDescent="0.3">
      <c r="A138">
        <v>137</v>
      </c>
      <c r="B138" t="s">
        <v>141</v>
      </c>
      <c r="C138">
        <v>152</v>
      </c>
      <c r="D138">
        <v>148</v>
      </c>
      <c r="E138" t="s">
        <v>1030</v>
      </c>
      <c r="F138">
        <v>4</v>
      </c>
      <c r="G138" t="s">
        <v>1667</v>
      </c>
      <c r="H138" t="s">
        <v>1751</v>
      </c>
      <c r="I138" t="s">
        <v>1727</v>
      </c>
      <c r="J138" t="s">
        <v>1268</v>
      </c>
    </row>
    <row r="139" spans="1:10" x14ac:dyDescent="0.3">
      <c r="A139">
        <v>138</v>
      </c>
      <c r="B139" t="s">
        <v>142</v>
      </c>
      <c r="C139">
        <v>48</v>
      </c>
      <c r="D139">
        <v>43</v>
      </c>
      <c r="E139" t="s">
        <v>1031</v>
      </c>
      <c r="F139">
        <v>5</v>
      </c>
      <c r="G139" t="s">
        <v>1674</v>
      </c>
      <c r="H139" t="s">
        <v>1719</v>
      </c>
      <c r="I139" t="s">
        <v>1790</v>
      </c>
      <c r="J139" t="s">
        <v>2198</v>
      </c>
    </row>
    <row r="140" spans="1:10" x14ac:dyDescent="0.3">
      <c r="A140">
        <v>139</v>
      </c>
      <c r="B140" t="s">
        <v>143</v>
      </c>
      <c r="C140">
        <v>186</v>
      </c>
      <c r="D140">
        <v>181</v>
      </c>
      <c r="E140" t="s">
        <v>1032</v>
      </c>
      <c r="F140">
        <v>5</v>
      </c>
      <c r="G140" t="s">
        <v>1667</v>
      </c>
      <c r="H140" t="s">
        <v>1764</v>
      </c>
      <c r="I140" t="s">
        <v>1706</v>
      </c>
      <c r="J140" t="s">
        <v>2199</v>
      </c>
    </row>
    <row r="141" spans="1:10" x14ac:dyDescent="0.3">
      <c r="A141">
        <v>140</v>
      </c>
      <c r="B141" t="s">
        <v>144</v>
      </c>
      <c r="C141">
        <v>182</v>
      </c>
      <c r="D141">
        <v>180</v>
      </c>
      <c r="E141" t="s">
        <v>1033</v>
      </c>
      <c r="F141">
        <v>2</v>
      </c>
      <c r="G141" t="s">
        <v>1661</v>
      </c>
      <c r="H141" t="s">
        <v>1724</v>
      </c>
      <c r="I141" t="s">
        <v>1718</v>
      </c>
      <c r="J141" t="s">
        <v>1069</v>
      </c>
    </row>
    <row r="142" spans="1:10" x14ac:dyDescent="0.3">
      <c r="A142">
        <v>141</v>
      </c>
      <c r="B142" t="s">
        <v>145</v>
      </c>
      <c r="C142">
        <v>192</v>
      </c>
      <c r="D142">
        <v>188</v>
      </c>
      <c r="E142" t="s">
        <v>1034</v>
      </c>
      <c r="F142">
        <v>4</v>
      </c>
      <c r="G142" t="s">
        <v>1652</v>
      </c>
      <c r="H142" t="s">
        <v>1785</v>
      </c>
      <c r="I142" t="s">
        <v>1794</v>
      </c>
      <c r="J142" t="s">
        <v>2142</v>
      </c>
    </row>
    <row r="143" spans="1:10" x14ac:dyDescent="0.3">
      <c r="A143">
        <v>142</v>
      </c>
      <c r="B143" t="s">
        <v>146</v>
      </c>
      <c r="C143">
        <v>155</v>
      </c>
      <c r="D143">
        <v>148</v>
      </c>
      <c r="E143" t="s">
        <v>1035</v>
      </c>
      <c r="F143">
        <v>7</v>
      </c>
      <c r="G143" t="s">
        <v>1667</v>
      </c>
      <c r="H143" t="s">
        <v>1766</v>
      </c>
      <c r="I143" t="s">
        <v>1751</v>
      </c>
      <c r="J143" t="s">
        <v>2200</v>
      </c>
    </row>
    <row r="144" spans="1:10" x14ac:dyDescent="0.3">
      <c r="A144">
        <v>143</v>
      </c>
      <c r="B144" t="s">
        <v>147</v>
      </c>
      <c r="C144">
        <v>144</v>
      </c>
      <c r="D144">
        <v>142</v>
      </c>
      <c r="E144" t="s">
        <v>1036</v>
      </c>
      <c r="F144">
        <v>2</v>
      </c>
      <c r="G144" t="s">
        <v>1672</v>
      </c>
      <c r="H144" t="s">
        <v>1763</v>
      </c>
      <c r="I144" t="s">
        <v>1891</v>
      </c>
      <c r="J144" t="s">
        <v>2201</v>
      </c>
    </row>
    <row r="145" spans="1:10" x14ac:dyDescent="0.3">
      <c r="A145">
        <v>144</v>
      </c>
      <c r="B145" t="s">
        <v>148</v>
      </c>
      <c r="C145">
        <v>164</v>
      </c>
      <c r="D145">
        <v>162</v>
      </c>
      <c r="E145" t="s">
        <v>1037</v>
      </c>
      <c r="F145">
        <v>2</v>
      </c>
      <c r="G145" t="s">
        <v>1659</v>
      </c>
      <c r="H145" t="s">
        <v>1786</v>
      </c>
      <c r="I145" t="s">
        <v>1750</v>
      </c>
      <c r="J145" t="s">
        <v>2202</v>
      </c>
    </row>
    <row r="146" spans="1:10" x14ac:dyDescent="0.3">
      <c r="A146">
        <v>145</v>
      </c>
      <c r="B146" t="s">
        <v>149</v>
      </c>
      <c r="C146">
        <v>27</v>
      </c>
      <c r="D146">
        <v>26</v>
      </c>
      <c r="E146" t="s">
        <v>1038</v>
      </c>
      <c r="F146">
        <v>1</v>
      </c>
      <c r="G146" t="s">
        <v>1672</v>
      </c>
      <c r="H146" t="s">
        <v>1755</v>
      </c>
      <c r="I146" t="s">
        <v>1874</v>
      </c>
      <c r="J146" t="s">
        <v>2203</v>
      </c>
    </row>
    <row r="147" spans="1:10" x14ac:dyDescent="0.3">
      <c r="A147">
        <v>146</v>
      </c>
      <c r="B147" t="s">
        <v>150</v>
      </c>
      <c r="C147">
        <v>177</v>
      </c>
      <c r="D147">
        <v>175</v>
      </c>
      <c r="E147" t="s">
        <v>1039</v>
      </c>
      <c r="F147">
        <v>2</v>
      </c>
      <c r="G147" t="s">
        <v>1672</v>
      </c>
      <c r="H147" t="s">
        <v>1763</v>
      </c>
      <c r="I147" t="s">
        <v>1749</v>
      </c>
      <c r="J147" t="s">
        <v>1428</v>
      </c>
    </row>
    <row r="148" spans="1:10" x14ac:dyDescent="0.3">
      <c r="A148">
        <v>147</v>
      </c>
      <c r="B148" t="s">
        <v>151</v>
      </c>
      <c r="C148">
        <v>134</v>
      </c>
      <c r="D148">
        <v>131</v>
      </c>
      <c r="E148" t="s">
        <v>1040</v>
      </c>
      <c r="F148">
        <v>3</v>
      </c>
      <c r="G148" t="s">
        <v>1667</v>
      </c>
      <c r="H148" t="s">
        <v>1761</v>
      </c>
      <c r="I148" t="s">
        <v>1879</v>
      </c>
      <c r="J148" t="s">
        <v>2204</v>
      </c>
    </row>
    <row r="149" spans="1:10" x14ac:dyDescent="0.3">
      <c r="A149">
        <v>148</v>
      </c>
      <c r="B149" t="s">
        <v>152</v>
      </c>
      <c r="C149">
        <v>125</v>
      </c>
      <c r="D149">
        <v>120</v>
      </c>
      <c r="E149" t="s">
        <v>974</v>
      </c>
      <c r="F149">
        <v>5</v>
      </c>
      <c r="G149" t="s">
        <v>1667</v>
      </c>
      <c r="H149" t="s">
        <v>1764</v>
      </c>
      <c r="I149" t="s">
        <v>1814</v>
      </c>
      <c r="J149" t="s">
        <v>2205</v>
      </c>
    </row>
    <row r="150" spans="1:10" x14ac:dyDescent="0.3">
      <c r="A150">
        <v>149</v>
      </c>
      <c r="B150" t="s">
        <v>153</v>
      </c>
      <c r="C150">
        <v>167</v>
      </c>
      <c r="D150">
        <v>163</v>
      </c>
      <c r="E150" t="s">
        <v>1003</v>
      </c>
      <c r="F150">
        <v>4</v>
      </c>
      <c r="G150" t="s">
        <v>1670</v>
      </c>
      <c r="H150" t="s">
        <v>1766</v>
      </c>
      <c r="I150" t="s">
        <v>1892</v>
      </c>
      <c r="J150" t="s">
        <v>1500</v>
      </c>
    </row>
    <row r="151" spans="1:10" x14ac:dyDescent="0.3">
      <c r="A151">
        <v>150</v>
      </c>
      <c r="B151" t="s">
        <v>154</v>
      </c>
      <c r="C151">
        <v>169</v>
      </c>
      <c r="D151">
        <v>167</v>
      </c>
      <c r="E151" t="s">
        <v>1041</v>
      </c>
      <c r="F151">
        <v>2</v>
      </c>
      <c r="G151" t="s">
        <v>1671</v>
      </c>
      <c r="H151" t="s">
        <v>1744</v>
      </c>
      <c r="I151" t="s">
        <v>1731</v>
      </c>
      <c r="J151" t="s">
        <v>2206</v>
      </c>
    </row>
    <row r="152" spans="1:10" x14ac:dyDescent="0.3">
      <c r="A152">
        <v>151</v>
      </c>
      <c r="B152" t="s">
        <v>155</v>
      </c>
      <c r="C152">
        <v>162</v>
      </c>
      <c r="D152">
        <v>160</v>
      </c>
      <c r="E152" t="s">
        <v>1042</v>
      </c>
      <c r="F152">
        <v>2</v>
      </c>
      <c r="G152" t="s">
        <v>1670</v>
      </c>
      <c r="H152" t="s">
        <v>1776</v>
      </c>
      <c r="I152" t="s">
        <v>1729</v>
      </c>
      <c r="J152" t="s">
        <v>2207</v>
      </c>
    </row>
    <row r="153" spans="1:10" x14ac:dyDescent="0.3">
      <c r="A153">
        <v>152</v>
      </c>
      <c r="B153" t="s">
        <v>156</v>
      </c>
      <c r="C153">
        <v>25</v>
      </c>
      <c r="D153">
        <v>25</v>
      </c>
      <c r="E153" t="s">
        <v>925</v>
      </c>
      <c r="F153">
        <v>0</v>
      </c>
      <c r="G153" t="s">
        <v>1670</v>
      </c>
      <c r="H153" t="s">
        <v>1786</v>
      </c>
      <c r="I153" t="s">
        <v>1718</v>
      </c>
      <c r="J153" t="s">
        <v>2165</v>
      </c>
    </row>
    <row r="154" spans="1:10" x14ac:dyDescent="0.3">
      <c r="A154">
        <v>153</v>
      </c>
      <c r="B154" t="s">
        <v>157</v>
      </c>
      <c r="C154">
        <v>157</v>
      </c>
      <c r="D154">
        <v>146</v>
      </c>
      <c r="E154" t="s">
        <v>1043</v>
      </c>
      <c r="F154">
        <v>11</v>
      </c>
      <c r="G154" t="s">
        <v>1651</v>
      </c>
      <c r="H154" t="s">
        <v>1765</v>
      </c>
      <c r="I154" t="s">
        <v>1754</v>
      </c>
      <c r="J154" t="s">
        <v>2208</v>
      </c>
    </row>
    <row r="155" spans="1:10" x14ac:dyDescent="0.3">
      <c r="A155">
        <v>154</v>
      </c>
      <c r="B155" t="s">
        <v>126</v>
      </c>
      <c r="C155">
        <v>166</v>
      </c>
      <c r="D155">
        <v>154</v>
      </c>
      <c r="E155" t="s">
        <v>1044</v>
      </c>
      <c r="F155">
        <v>12</v>
      </c>
      <c r="G155" t="s">
        <v>1676</v>
      </c>
      <c r="H155" t="s">
        <v>1751</v>
      </c>
      <c r="I155" t="s">
        <v>1834</v>
      </c>
      <c r="J155" t="s">
        <v>2209</v>
      </c>
    </row>
    <row r="156" spans="1:10" x14ac:dyDescent="0.3">
      <c r="A156">
        <v>155</v>
      </c>
      <c r="B156" t="s">
        <v>158</v>
      </c>
      <c r="C156">
        <v>58</v>
      </c>
      <c r="D156">
        <v>55</v>
      </c>
      <c r="E156" t="s">
        <v>1045</v>
      </c>
      <c r="F156">
        <v>3</v>
      </c>
      <c r="G156" t="s">
        <v>1670</v>
      </c>
      <c r="H156" t="s">
        <v>1769</v>
      </c>
      <c r="I156" t="s">
        <v>1809</v>
      </c>
      <c r="J156" t="s">
        <v>2210</v>
      </c>
    </row>
    <row r="157" spans="1:10" x14ac:dyDescent="0.3">
      <c r="A157">
        <v>156</v>
      </c>
      <c r="B157" t="s">
        <v>159</v>
      </c>
      <c r="C157">
        <v>75</v>
      </c>
      <c r="D157">
        <v>74</v>
      </c>
      <c r="E157" t="s">
        <v>1046</v>
      </c>
      <c r="F157">
        <v>1</v>
      </c>
      <c r="G157" t="s">
        <v>1654</v>
      </c>
      <c r="H157" t="s">
        <v>1771</v>
      </c>
      <c r="I157" t="s">
        <v>1849</v>
      </c>
      <c r="J157" t="s">
        <v>1455</v>
      </c>
    </row>
    <row r="158" spans="1:10" x14ac:dyDescent="0.3">
      <c r="A158">
        <v>157</v>
      </c>
      <c r="B158" t="s">
        <v>160</v>
      </c>
      <c r="C158">
        <v>28</v>
      </c>
      <c r="D158">
        <v>28</v>
      </c>
      <c r="E158" t="s">
        <v>925</v>
      </c>
      <c r="F158">
        <v>0</v>
      </c>
      <c r="G158" t="s">
        <v>1662</v>
      </c>
      <c r="H158" t="s">
        <v>1782</v>
      </c>
      <c r="I158" t="s">
        <v>1702</v>
      </c>
      <c r="J158" t="s">
        <v>1222</v>
      </c>
    </row>
    <row r="159" spans="1:10" x14ac:dyDescent="0.3">
      <c r="A159">
        <v>158</v>
      </c>
      <c r="B159" t="s">
        <v>161</v>
      </c>
      <c r="C159">
        <v>108</v>
      </c>
      <c r="D159">
        <v>107</v>
      </c>
      <c r="E159" t="s">
        <v>1047</v>
      </c>
      <c r="F159">
        <v>1</v>
      </c>
      <c r="G159" t="s">
        <v>1671</v>
      </c>
      <c r="H159" t="s">
        <v>1769</v>
      </c>
      <c r="I159" t="s">
        <v>1713</v>
      </c>
      <c r="J159" t="s">
        <v>946</v>
      </c>
    </row>
    <row r="160" spans="1:10" x14ac:dyDescent="0.3">
      <c r="A160">
        <v>159</v>
      </c>
      <c r="B160" t="s">
        <v>162</v>
      </c>
      <c r="C160">
        <v>21</v>
      </c>
      <c r="D160">
        <v>21</v>
      </c>
      <c r="E160" t="s">
        <v>925</v>
      </c>
      <c r="F160">
        <v>0</v>
      </c>
      <c r="G160" t="s">
        <v>1662</v>
      </c>
      <c r="H160" t="s">
        <v>1787</v>
      </c>
      <c r="I160" t="s">
        <v>1718</v>
      </c>
      <c r="J160" t="s">
        <v>989</v>
      </c>
    </row>
    <row r="161" spans="1:10" x14ac:dyDescent="0.3">
      <c r="A161">
        <v>160</v>
      </c>
      <c r="B161" t="s">
        <v>163</v>
      </c>
      <c r="C161">
        <v>189</v>
      </c>
      <c r="D161">
        <v>182</v>
      </c>
      <c r="E161" t="s">
        <v>1038</v>
      </c>
      <c r="F161">
        <v>7</v>
      </c>
      <c r="G161" t="s">
        <v>1675</v>
      </c>
      <c r="H161" t="s">
        <v>1724</v>
      </c>
      <c r="I161" t="s">
        <v>1893</v>
      </c>
      <c r="J161" t="s">
        <v>2211</v>
      </c>
    </row>
    <row r="162" spans="1:10" x14ac:dyDescent="0.3">
      <c r="A162">
        <v>161</v>
      </c>
      <c r="B162" t="s">
        <v>164</v>
      </c>
      <c r="C162">
        <v>161</v>
      </c>
      <c r="D162">
        <v>155</v>
      </c>
      <c r="E162" t="s">
        <v>1048</v>
      </c>
      <c r="F162">
        <v>6</v>
      </c>
      <c r="G162" t="s">
        <v>1658</v>
      </c>
      <c r="H162" t="s">
        <v>1760</v>
      </c>
      <c r="I162" t="s">
        <v>1750</v>
      </c>
      <c r="J162" t="s">
        <v>2212</v>
      </c>
    </row>
    <row r="163" spans="1:10" x14ac:dyDescent="0.3">
      <c r="A163">
        <v>162</v>
      </c>
      <c r="B163" t="s">
        <v>165</v>
      </c>
      <c r="C163">
        <v>155</v>
      </c>
      <c r="D163">
        <v>151</v>
      </c>
      <c r="E163" t="s">
        <v>1049</v>
      </c>
      <c r="F163">
        <v>4</v>
      </c>
      <c r="G163" t="s">
        <v>1651</v>
      </c>
      <c r="H163" t="s">
        <v>1764</v>
      </c>
      <c r="I163" t="s">
        <v>1706</v>
      </c>
      <c r="J163" t="s">
        <v>2213</v>
      </c>
    </row>
    <row r="164" spans="1:10" x14ac:dyDescent="0.3">
      <c r="A164">
        <v>163</v>
      </c>
      <c r="B164" t="s">
        <v>166</v>
      </c>
      <c r="C164">
        <v>161</v>
      </c>
      <c r="D164">
        <v>150</v>
      </c>
      <c r="E164" t="s">
        <v>1050</v>
      </c>
      <c r="F164">
        <v>11</v>
      </c>
      <c r="G164" t="s">
        <v>1651</v>
      </c>
      <c r="H164" t="s">
        <v>1745</v>
      </c>
      <c r="I164" t="s">
        <v>1809</v>
      </c>
      <c r="J164" t="s">
        <v>2214</v>
      </c>
    </row>
    <row r="165" spans="1:10" x14ac:dyDescent="0.3">
      <c r="A165">
        <v>164</v>
      </c>
      <c r="B165" t="s">
        <v>167</v>
      </c>
      <c r="C165">
        <v>132</v>
      </c>
      <c r="D165">
        <v>129</v>
      </c>
      <c r="E165" t="s">
        <v>1051</v>
      </c>
      <c r="F165">
        <v>3</v>
      </c>
      <c r="G165" t="s">
        <v>1677</v>
      </c>
      <c r="H165" t="s">
        <v>1745</v>
      </c>
      <c r="I165" t="s">
        <v>1792</v>
      </c>
      <c r="J165" t="s">
        <v>2215</v>
      </c>
    </row>
    <row r="166" spans="1:10" x14ac:dyDescent="0.3">
      <c r="A166">
        <v>165</v>
      </c>
      <c r="B166" t="s">
        <v>168</v>
      </c>
      <c r="C166">
        <v>122</v>
      </c>
      <c r="D166">
        <v>119</v>
      </c>
      <c r="E166" t="s">
        <v>1052</v>
      </c>
      <c r="F166">
        <v>3</v>
      </c>
      <c r="G166" t="s">
        <v>1670</v>
      </c>
      <c r="H166" t="s">
        <v>1766</v>
      </c>
      <c r="I166" t="s">
        <v>1750</v>
      </c>
      <c r="J166" t="s">
        <v>1419</v>
      </c>
    </row>
    <row r="167" spans="1:10" x14ac:dyDescent="0.3">
      <c r="A167">
        <v>166</v>
      </c>
      <c r="B167" t="s">
        <v>78</v>
      </c>
      <c r="C167">
        <v>17</v>
      </c>
      <c r="D167">
        <v>17</v>
      </c>
      <c r="E167" t="s">
        <v>925</v>
      </c>
      <c r="F167">
        <v>0</v>
      </c>
      <c r="G167" t="s">
        <v>1675</v>
      </c>
      <c r="H167" t="s">
        <v>1788</v>
      </c>
      <c r="I167" t="s">
        <v>1718</v>
      </c>
      <c r="J167" t="s">
        <v>2216</v>
      </c>
    </row>
    <row r="168" spans="1:10" x14ac:dyDescent="0.3">
      <c r="A168">
        <v>167</v>
      </c>
      <c r="B168" t="s">
        <v>169</v>
      </c>
      <c r="C168">
        <v>45</v>
      </c>
      <c r="D168">
        <v>45</v>
      </c>
      <c r="E168" t="s">
        <v>925</v>
      </c>
      <c r="F168">
        <v>0</v>
      </c>
      <c r="G168" t="s">
        <v>1668</v>
      </c>
      <c r="H168" t="s">
        <v>1748</v>
      </c>
      <c r="I168" t="s">
        <v>1693</v>
      </c>
      <c r="J168" t="s">
        <v>2217</v>
      </c>
    </row>
    <row r="169" spans="1:10" x14ac:dyDescent="0.3">
      <c r="A169">
        <v>168</v>
      </c>
      <c r="B169" t="s">
        <v>170</v>
      </c>
      <c r="C169">
        <v>177</v>
      </c>
      <c r="D169">
        <v>172</v>
      </c>
      <c r="E169" t="s">
        <v>1053</v>
      </c>
      <c r="F169">
        <v>5</v>
      </c>
      <c r="G169" t="s">
        <v>1652</v>
      </c>
      <c r="H169" t="s">
        <v>1761</v>
      </c>
      <c r="I169" t="s">
        <v>1798</v>
      </c>
      <c r="J169" t="s">
        <v>2165</v>
      </c>
    </row>
    <row r="170" spans="1:10" x14ac:dyDescent="0.3">
      <c r="A170">
        <v>169</v>
      </c>
      <c r="B170" t="s">
        <v>171</v>
      </c>
      <c r="C170">
        <v>133</v>
      </c>
      <c r="D170">
        <v>132</v>
      </c>
      <c r="E170" t="s">
        <v>1054</v>
      </c>
      <c r="F170">
        <v>1</v>
      </c>
      <c r="G170" t="s">
        <v>1657</v>
      </c>
      <c r="H170" t="s">
        <v>1759</v>
      </c>
      <c r="I170" t="s">
        <v>1713</v>
      </c>
      <c r="J170" t="s">
        <v>2218</v>
      </c>
    </row>
    <row r="171" spans="1:10" x14ac:dyDescent="0.3">
      <c r="A171">
        <v>170</v>
      </c>
      <c r="B171" t="s">
        <v>172</v>
      </c>
      <c r="C171">
        <v>177</v>
      </c>
      <c r="D171">
        <v>167</v>
      </c>
      <c r="E171" t="s">
        <v>1055</v>
      </c>
      <c r="F171">
        <v>10</v>
      </c>
      <c r="G171" t="s">
        <v>1654</v>
      </c>
      <c r="H171" t="s">
        <v>1745</v>
      </c>
      <c r="I171" t="s">
        <v>1876</v>
      </c>
      <c r="J171" t="s">
        <v>1362</v>
      </c>
    </row>
    <row r="172" spans="1:10" x14ac:dyDescent="0.3">
      <c r="A172">
        <v>171</v>
      </c>
      <c r="B172" t="s">
        <v>173</v>
      </c>
      <c r="C172">
        <v>127</v>
      </c>
      <c r="D172">
        <v>124</v>
      </c>
      <c r="E172" t="s">
        <v>1056</v>
      </c>
      <c r="F172">
        <v>3</v>
      </c>
      <c r="G172" t="s">
        <v>1670</v>
      </c>
      <c r="H172" t="s">
        <v>1745</v>
      </c>
      <c r="I172" t="s">
        <v>1882</v>
      </c>
      <c r="J172" t="s">
        <v>2219</v>
      </c>
    </row>
    <row r="173" spans="1:10" x14ac:dyDescent="0.3">
      <c r="A173">
        <v>172</v>
      </c>
      <c r="B173" t="s">
        <v>174</v>
      </c>
      <c r="C173">
        <v>148</v>
      </c>
      <c r="D173">
        <v>147</v>
      </c>
      <c r="E173" t="s">
        <v>1057</v>
      </c>
      <c r="F173">
        <v>1</v>
      </c>
      <c r="G173" t="s">
        <v>1670</v>
      </c>
      <c r="H173" t="s">
        <v>1769</v>
      </c>
      <c r="I173" t="s">
        <v>1803</v>
      </c>
      <c r="J173" t="s">
        <v>2220</v>
      </c>
    </row>
    <row r="174" spans="1:10" x14ac:dyDescent="0.3">
      <c r="A174">
        <v>173</v>
      </c>
      <c r="B174" t="s">
        <v>175</v>
      </c>
      <c r="C174">
        <v>23</v>
      </c>
      <c r="D174">
        <v>23</v>
      </c>
      <c r="E174" t="s">
        <v>925</v>
      </c>
      <c r="F174">
        <v>0</v>
      </c>
      <c r="G174" t="s">
        <v>1665</v>
      </c>
      <c r="H174" t="s">
        <v>1783</v>
      </c>
      <c r="I174" t="s">
        <v>1756</v>
      </c>
      <c r="J174" t="s">
        <v>2221</v>
      </c>
    </row>
    <row r="175" spans="1:10" x14ac:dyDescent="0.3">
      <c r="A175">
        <v>174</v>
      </c>
      <c r="B175" t="s">
        <v>176</v>
      </c>
      <c r="C175">
        <v>141</v>
      </c>
      <c r="D175">
        <v>134</v>
      </c>
      <c r="E175" t="s">
        <v>1058</v>
      </c>
      <c r="F175">
        <v>7</v>
      </c>
      <c r="G175" t="s">
        <v>1669</v>
      </c>
      <c r="H175" t="s">
        <v>1746</v>
      </c>
      <c r="I175" t="s">
        <v>1747</v>
      </c>
      <c r="J175" t="s">
        <v>2222</v>
      </c>
    </row>
    <row r="176" spans="1:10" x14ac:dyDescent="0.3">
      <c r="A176">
        <v>175</v>
      </c>
      <c r="B176" t="s">
        <v>177</v>
      </c>
      <c r="C176">
        <v>124</v>
      </c>
      <c r="D176">
        <v>120</v>
      </c>
      <c r="E176" t="s">
        <v>1059</v>
      </c>
      <c r="F176">
        <v>4</v>
      </c>
      <c r="G176" t="s">
        <v>1652</v>
      </c>
      <c r="H176" t="s">
        <v>1777</v>
      </c>
      <c r="I176" t="s">
        <v>1787</v>
      </c>
      <c r="J176" t="s">
        <v>2223</v>
      </c>
    </row>
    <row r="177" spans="1:10" x14ac:dyDescent="0.3">
      <c r="A177">
        <v>176</v>
      </c>
      <c r="B177" t="s">
        <v>178</v>
      </c>
      <c r="C177">
        <v>165</v>
      </c>
      <c r="D177">
        <v>156</v>
      </c>
      <c r="E177" t="s">
        <v>1060</v>
      </c>
      <c r="F177">
        <v>9</v>
      </c>
      <c r="G177" t="s">
        <v>1676</v>
      </c>
      <c r="H177" t="s">
        <v>1775</v>
      </c>
      <c r="I177" t="s">
        <v>1746</v>
      </c>
      <c r="J177" t="s">
        <v>2224</v>
      </c>
    </row>
    <row r="178" spans="1:10" x14ac:dyDescent="0.3">
      <c r="A178">
        <v>177</v>
      </c>
      <c r="B178" t="s">
        <v>179</v>
      </c>
      <c r="C178">
        <v>168</v>
      </c>
      <c r="D178">
        <v>166</v>
      </c>
      <c r="E178" t="s">
        <v>1061</v>
      </c>
      <c r="F178">
        <v>2</v>
      </c>
      <c r="G178" t="s">
        <v>1675</v>
      </c>
      <c r="H178" t="s">
        <v>1777</v>
      </c>
      <c r="I178" t="s">
        <v>1819</v>
      </c>
      <c r="J178" t="s">
        <v>2225</v>
      </c>
    </row>
    <row r="179" spans="1:10" x14ac:dyDescent="0.3">
      <c r="A179">
        <v>178</v>
      </c>
      <c r="B179" t="s">
        <v>180</v>
      </c>
      <c r="C179">
        <v>198</v>
      </c>
      <c r="D179">
        <v>188</v>
      </c>
      <c r="E179" t="s">
        <v>1062</v>
      </c>
      <c r="F179">
        <v>10</v>
      </c>
      <c r="G179" t="s">
        <v>1674</v>
      </c>
      <c r="H179" t="s">
        <v>1789</v>
      </c>
      <c r="I179" t="s">
        <v>1809</v>
      </c>
      <c r="J179" t="s">
        <v>2226</v>
      </c>
    </row>
    <row r="180" spans="1:10" x14ac:dyDescent="0.3">
      <c r="A180">
        <v>179</v>
      </c>
      <c r="B180" t="s">
        <v>181</v>
      </c>
      <c r="C180">
        <v>139</v>
      </c>
      <c r="D180">
        <v>133</v>
      </c>
      <c r="E180" t="s">
        <v>1063</v>
      </c>
      <c r="F180">
        <v>6</v>
      </c>
      <c r="G180" t="s">
        <v>1651</v>
      </c>
      <c r="H180" t="s">
        <v>1788</v>
      </c>
      <c r="I180" t="s">
        <v>1801</v>
      </c>
      <c r="J180" t="s">
        <v>2227</v>
      </c>
    </row>
    <row r="181" spans="1:10" x14ac:dyDescent="0.3">
      <c r="A181">
        <v>180</v>
      </c>
      <c r="B181" t="s">
        <v>182</v>
      </c>
      <c r="C181">
        <v>46</v>
      </c>
      <c r="D181">
        <v>45</v>
      </c>
      <c r="E181" t="s">
        <v>1064</v>
      </c>
      <c r="F181">
        <v>1</v>
      </c>
      <c r="G181" t="s">
        <v>1657</v>
      </c>
      <c r="H181" t="s">
        <v>1744</v>
      </c>
      <c r="I181" t="s">
        <v>1878</v>
      </c>
      <c r="J181" t="s">
        <v>1159</v>
      </c>
    </row>
    <row r="182" spans="1:10" x14ac:dyDescent="0.3">
      <c r="A182">
        <v>181</v>
      </c>
      <c r="B182" t="s">
        <v>183</v>
      </c>
      <c r="C182">
        <v>184</v>
      </c>
      <c r="D182">
        <v>174</v>
      </c>
      <c r="E182" t="s">
        <v>1065</v>
      </c>
      <c r="F182">
        <v>10</v>
      </c>
      <c r="G182" t="s">
        <v>1666</v>
      </c>
      <c r="H182" t="s">
        <v>1767</v>
      </c>
      <c r="I182" t="s">
        <v>1876</v>
      </c>
      <c r="J182" t="s">
        <v>2228</v>
      </c>
    </row>
    <row r="183" spans="1:10" x14ac:dyDescent="0.3">
      <c r="A183">
        <v>182</v>
      </c>
      <c r="B183" t="s">
        <v>184</v>
      </c>
      <c r="C183">
        <v>207</v>
      </c>
      <c r="D183">
        <v>190</v>
      </c>
      <c r="E183" t="s">
        <v>1066</v>
      </c>
      <c r="F183">
        <v>17</v>
      </c>
      <c r="G183" t="s">
        <v>1675</v>
      </c>
      <c r="H183" t="s">
        <v>1761</v>
      </c>
      <c r="I183" t="s">
        <v>1894</v>
      </c>
      <c r="J183" t="s">
        <v>2229</v>
      </c>
    </row>
    <row r="184" spans="1:10" x14ac:dyDescent="0.3">
      <c r="A184">
        <v>183</v>
      </c>
      <c r="B184" t="s">
        <v>185</v>
      </c>
      <c r="C184">
        <v>191</v>
      </c>
      <c r="D184">
        <v>180</v>
      </c>
      <c r="E184" t="s">
        <v>1067</v>
      </c>
      <c r="F184">
        <v>11</v>
      </c>
      <c r="G184" t="s">
        <v>1675</v>
      </c>
      <c r="H184" t="s">
        <v>1789</v>
      </c>
      <c r="I184" t="s">
        <v>1726</v>
      </c>
      <c r="J184" t="s">
        <v>2230</v>
      </c>
    </row>
    <row r="185" spans="1:10" x14ac:dyDescent="0.3">
      <c r="A185">
        <v>184</v>
      </c>
      <c r="B185" t="s">
        <v>186</v>
      </c>
      <c r="C185">
        <v>213</v>
      </c>
      <c r="D185">
        <v>204</v>
      </c>
      <c r="E185" t="s">
        <v>1068</v>
      </c>
      <c r="F185">
        <v>9</v>
      </c>
      <c r="G185" t="s">
        <v>1669</v>
      </c>
      <c r="H185" t="s">
        <v>1735</v>
      </c>
      <c r="I185" t="s">
        <v>1799</v>
      </c>
      <c r="J185" t="s">
        <v>2231</v>
      </c>
    </row>
    <row r="186" spans="1:10" x14ac:dyDescent="0.3">
      <c r="A186">
        <v>185</v>
      </c>
      <c r="B186" t="s">
        <v>187</v>
      </c>
      <c r="C186">
        <v>483</v>
      </c>
      <c r="D186">
        <v>451</v>
      </c>
      <c r="E186" t="s">
        <v>1069</v>
      </c>
      <c r="F186">
        <v>32</v>
      </c>
      <c r="G186" t="s">
        <v>1670</v>
      </c>
      <c r="H186" t="s">
        <v>1693</v>
      </c>
      <c r="I186" t="s">
        <v>1895</v>
      </c>
      <c r="J186" t="s">
        <v>2232</v>
      </c>
    </row>
    <row r="187" spans="1:10" x14ac:dyDescent="0.3">
      <c r="A187">
        <v>186</v>
      </c>
      <c r="B187" t="s">
        <v>188</v>
      </c>
      <c r="C187">
        <v>547</v>
      </c>
      <c r="D187">
        <v>526</v>
      </c>
      <c r="E187" t="s">
        <v>1070</v>
      </c>
      <c r="F187">
        <v>21</v>
      </c>
      <c r="G187" t="s">
        <v>1658</v>
      </c>
      <c r="H187" t="s">
        <v>1790</v>
      </c>
      <c r="I187" t="s">
        <v>1896</v>
      </c>
      <c r="J187" t="s">
        <v>2233</v>
      </c>
    </row>
    <row r="188" spans="1:10" x14ac:dyDescent="0.3">
      <c r="A188">
        <v>187</v>
      </c>
      <c r="B188" t="s">
        <v>189</v>
      </c>
      <c r="C188">
        <v>54</v>
      </c>
      <c r="D188">
        <v>53</v>
      </c>
      <c r="E188" t="s">
        <v>1071</v>
      </c>
      <c r="F188">
        <v>1</v>
      </c>
      <c r="G188" t="s">
        <v>1676</v>
      </c>
      <c r="H188" t="s">
        <v>1791</v>
      </c>
      <c r="I188" t="s">
        <v>1883</v>
      </c>
      <c r="J188" t="s">
        <v>2234</v>
      </c>
    </row>
    <row r="189" spans="1:10" x14ac:dyDescent="0.3">
      <c r="A189">
        <v>188</v>
      </c>
      <c r="B189" t="s">
        <v>190</v>
      </c>
      <c r="C189">
        <v>275</v>
      </c>
      <c r="D189">
        <v>261</v>
      </c>
      <c r="E189" t="s">
        <v>1072</v>
      </c>
      <c r="F189">
        <v>14</v>
      </c>
      <c r="G189" t="s">
        <v>1674</v>
      </c>
      <c r="H189" t="s">
        <v>1771</v>
      </c>
      <c r="I189" t="s">
        <v>1723</v>
      </c>
      <c r="J189" t="s">
        <v>2235</v>
      </c>
    </row>
    <row r="190" spans="1:10" x14ac:dyDescent="0.3">
      <c r="A190">
        <v>189</v>
      </c>
      <c r="B190" t="s">
        <v>191</v>
      </c>
      <c r="C190">
        <v>205</v>
      </c>
      <c r="D190">
        <v>195</v>
      </c>
      <c r="E190" t="s">
        <v>1073</v>
      </c>
      <c r="F190">
        <v>10</v>
      </c>
      <c r="G190" t="s">
        <v>1669</v>
      </c>
      <c r="H190" t="s">
        <v>1792</v>
      </c>
      <c r="I190" t="s">
        <v>1816</v>
      </c>
      <c r="J190" t="s">
        <v>2236</v>
      </c>
    </row>
    <row r="191" spans="1:10" x14ac:dyDescent="0.3">
      <c r="A191">
        <v>190</v>
      </c>
      <c r="B191" t="s">
        <v>192</v>
      </c>
      <c r="C191">
        <v>80</v>
      </c>
      <c r="D191">
        <v>77</v>
      </c>
      <c r="E191" t="s">
        <v>1074</v>
      </c>
      <c r="F191">
        <v>3</v>
      </c>
      <c r="G191" t="s">
        <v>1657</v>
      </c>
      <c r="H191" t="s">
        <v>1769</v>
      </c>
      <c r="I191" t="s">
        <v>1897</v>
      </c>
      <c r="J191" t="s">
        <v>2237</v>
      </c>
    </row>
    <row r="192" spans="1:10" x14ac:dyDescent="0.3">
      <c r="A192">
        <v>191</v>
      </c>
      <c r="B192" t="s">
        <v>193</v>
      </c>
      <c r="C192">
        <v>200</v>
      </c>
      <c r="D192">
        <v>195</v>
      </c>
      <c r="E192" t="s">
        <v>1075</v>
      </c>
      <c r="F192">
        <v>5</v>
      </c>
      <c r="G192" t="s">
        <v>1675</v>
      </c>
      <c r="H192" t="s">
        <v>1784</v>
      </c>
      <c r="I192" t="s">
        <v>1720</v>
      </c>
      <c r="J192" t="s">
        <v>1436</v>
      </c>
    </row>
    <row r="193" spans="1:10" x14ac:dyDescent="0.3">
      <c r="A193">
        <v>192</v>
      </c>
      <c r="B193" t="s">
        <v>194</v>
      </c>
      <c r="C193">
        <v>154</v>
      </c>
      <c r="D193">
        <v>150</v>
      </c>
      <c r="E193" t="s">
        <v>1076</v>
      </c>
      <c r="F193">
        <v>4</v>
      </c>
      <c r="G193" t="s">
        <v>1675</v>
      </c>
      <c r="H193" t="s">
        <v>1747</v>
      </c>
      <c r="I193" t="s">
        <v>1809</v>
      </c>
      <c r="J193" t="s">
        <v>2238</v>
      </c>
    </row>
    <row r="194" spans="1:10" x14ac:dyDescent="0.3">
      <c r="A194">
        <v>193</v>
      </c>
      <c r="B194" t="s">
        <v>195</v>
      </c>
      <c r="C194">
        <v>163</v>
      </c>
      <c r="D194">
        <v>155</v>
      </c>
      <c r="E194" t="s">
        <v>1077</v>
      </c>
      <c r="F194">
        <v>8</v>
      </c>
      <c r="G194" t="s">
        <v>1666</v>
      </c>
      <c r="H194" t="s">
        <v>1751</v>
      </c>
      <c r="I194" t="s">
        <v>1735</v>
      </c>
      <c r="J194" t="s">
        <v>2239</v>
      </c>
    </row>
    <row r="195" spans="1:10" x14ac:dyDescent="0.3">
      <c r="A195">
        <v>194</v>
      </c>
      <c r="B195" t="s">
        <v>196</v>
      </c>
      <c r="C195">
        <v>12</v>
      </c>
      <c r="D195">
        <v>12</v>
      </c>
      <c r="E195" t="s">
        <v>925</v>
      </c>
      <c r="F195">
        <v>0</v>
      </c>
      <c r="G195" t="s">
        <v>1676</v>
      </c>
      <c r="H195" t="s">
        <v>1793</v>
      </c>
      <c r="I195" t="s">
        <v>1898</v>
      </c>
      <c r="J195" t="s">
        <v>2240</v>
      </c>
    </row>
    <row r="196" spans="1:10" x14ac:dyDescent="0.3">
      <c r="A196">
        <v>195</v>
      </c>
      <c r="B196" t="s">
        <v>197</v>
      </c>
      <c r="C196">
        <v>218</v>
      </c>
      <c r="D196">
        <v>212</v>
      </c>
      <c r="E196" t="s">
        <v>1011</v>
      </c>
      <c r="F196">
        <v>6</v>
      </c>
      <c r="G196" t="s">
        <v>1652</v>
      </c>
      <c r="H196" t="s">
        <v>1794</v>
      </c>
      <c r="I196" t="s">
        <v>1899</v>
      </c>
      <c r="J196" t="s">
        <v>2241</v>
      </c>
    </row>
    <row r="197" spans="1:10" x14ac:dyDescent="0.3">
      <c r="A197">
        <v>196</v>
      </c>
      <c r="B197" t="s">
        <v>198</v>
      </c>
      <c r="C197">
        <v>172</v>
      </c>
      <c r="D197">
        <v>163</v>
      </c>
      <c r="E197" t="s">
        <v>1078</v>
      </c>
      <c r="F197">
        <v>9</v>
      </c>
      <c r="G197" t="s">
        <v>1653</v>
      </c>
      <c r="H197" t="s">
        <v>1758</v>
      </c>
      <c r="I197" t="s">
        <v>1726</v>
      </c>
      <c r="J197" t="s">
        <v>2242</v>
      </c>
    </row>
    <row r="198" spans="1:10" x14ac:dyDescent="0.3">
      <c r="A198">
        <v>197</v>
      </c>
      <c r="B198" t="s">
        <v>67</v>
      </c>
      <c r="C198">
        <v>205</v>
      </c>
      <c r="D198">
        <v>194</v>
      </c>
      <c r="E198" t="s">
        <v>1079</v>
      </c>
      <c r="F198">
        <v>11</v>
      </c>
      <c r="G198" t="s">
        <v>1653</v>
      </c>
      <c r="H198" t="s">
        <v>1766</v>
      </c>
      <c r="I198" t="s">
        <v>1900</v>
      </c>
      <c r="J198" t="s">
        <v>2243</v>
      </c>
    </row>
    <row r="199" spans="1:10" x14ac:dyDescent="0.3">
      <c r="A199">
        <v>198</v>
      </c>
      <c r="B199" t="s">
        <v>199</v>
      </c>
      <c r="C199">
        <v>178</v>
      </c>
      <c r="D199">
        <v>168</v>
      </c>
      <c r="E199" t="s">
        <v>1080</v>
      </c>
      <c r="F199">
        <v>10</v>
      </c>
      <c r="G199" t="s">
        <v>1666</v>
      </c>
      <c r="H199" t="s">
        <v>1782</v>
      </c>
      <c r="I199" t="s">
        <v>1800</v>
      </c>
      <c r="J199" t="s">
        <v>2244</v>
      </c>
    </row>
    <row r="200" spans="1:10" x14ac:dyDescent="0.3">
      <c r="A200">
        <v>199</v>
      </c>
      <c r="B200" t="s">
        <v>200</v>
      </c>
      <c r="C200">
        <v>214</v>
      </c>
      <c r="D200">
        <v>201</v>
      </c>
      <c r="E200" t="s">
        <v>1081</v>
      </c>
      <c r="F200">
        <v>13</v>
      </c>
      <c r="G200" t="s">
        <v>1666</v>
      </c>
      <c r="H200" t="s">
        <v>1769</v>
      </c>
      <c r="I200" t="s">
        <v>1766</v>
      </c>
      <c r="J200" t="s">
        <v>2245</v>
      </c>
    </row>
    <row r="201" spans="1:10" x14ac:dyDescent="0.3">
      <c r="A201">
        <v>200</v>
      </c>
      <c r="B201" t="s">
        <v>201</v>
      </c>
      <c r="C201">
        <v>169</v>
      </c>
      <c r="D201">
        <v>161</v>
      </c>
      <c r="E201" t="s">
        <v>1082</v>
      </c>
      <c r="F201">
        <v>8</v>
      </c>
      <c r="G201" t="s">
        <v>1666</v>
      </c>
      <c r="H201" t="s">
        <v>1765</v>
      </c>
      <c r="I201" t="s">
        <v>1876</v>
      </c>
      <c r="J201" t="s">
        <v>2246</v>
      </c>
    </row>
    <row r="202" spans="1:10" x14ac:dyDescent="0.3">
      <c r="A202">
        <v>201</v>
      </c>
      <c r="B202" t="s">
        <v>202</v>
      </c>
      <c r="C202">
        <v>46</v>
      </c>
      <c r="D202">
        <v>46</v>
      </c>
      <c r="E202" t="s">
        <v>925</v>
      </c>
      <c r="F202">
        <v>0</v>
      </c>
      <c r="G202" t="s">
        <v>1676</v>
      </c>
      <c r="H202" t="s">
        <v>1766</v>
      </c>
      <c r="I202" t="s">
        <v>1749</v>
      </c>
      <c r="J202" t="s">
        <v>2247</v>
      </c>
    </row>
    <row r="203" spans="1:10" x14ac:dyDescent="0.3">
      <c r="A203">
        <v>202</v>
      </c>
      <c r="B203" t="s">
        <v>73</v>
      </c>
      <c r="C203">
        <v>183</v>
      </c>
      <c r="D203">
        <v>177</v>
      </c>
      <c r="E203" t="s">
        <v>1025</v>
      </c>
      <c r="F203">
        <v>6</v>
      </c>
      <c r="G203" t="s">
        <v>1653</v>
      </c>
      <c r="H203" t="s">
        <v>1784</v>
      </c>
      <c r="I203" t="s">
        <v>1738</v>
      </c>
      <c r="J203" t="s">
        <v>2248</v>
      </c>
    </row>
    <row r="204" spans="1:10" x14ac:dyDescent="0.3">
      <c r="A204">
        <v>203</v>
      </c>
      <c r="B204" t="s">
        <v>203</v>
      </c>
      <c r="C204">
        <v>208</v>
      </c>
      <c r="D204">
        <v>190</v>
      </c>
      <c r="E204" t="s">
        <v>1083</v>
      </c>
      <c r="F204">
        <v>18</v>
      </c>
      <c r="G204" t="s">
        <v>1675</v>
      </c>
      <c r="H204" t="s">
        <v>1759</v>
      </c>
      <c r="I204" t="s">
        <v>1750</v>
      </c>
      <c r="J204" t="s">
        <v>2249</v>
      </c>
    </row>
    <row r="205" spans="1:10" x14ac:dyDescent="0.3">
      <c r="A205">
        <v>204</v>
      </c>
      <c r="B205" t="s">
        <v>204</v>
      </c>
      <c r="C205">
        <v>234</v>
      </c>
      <c r="D205">
        <v>224</v>
      </c>
      <c r="E205" t="s">
        <v>1084</v>
      </c>
      <c r="F205">
        <v>10</v>
      </c>
      <c r="G205" t="s">
        <v>1674</v>
      </c>
      <c r="H205" t="s">
        <v>1776</v>
      </c>
      <c r="I205" t="s">
        <v>1852</v>
      </c>
      <c r="J205" t="s">
        <v>2210</v>
      </c>
    </row>
    <row r="206" spans="1:10" x14ac:dyDescent="0.3">
      <c r="A206">
        <v>205</v>
      </c>
      <c r="B206" t="s">
        <v>205</v>
      </c>
      <c r="C206">
        <v>204</v>
      </c>
      <c r="D206">
        <v>194</v>
      </c>
      <c r="E206" t="s">
        <v>1085</v>
      </c>
      <c r="F206">
        <v>10</v>
      </c>
      <c r="G206" t="s">
        <v>1653</v>
      </c>
      <c r="H206" t="s">
        <v>1765</v>
      </c>
      <c r="I206" t="s">
        <v>1750</v>
      </c>
      <c r="J206" t="s">
        <v>2250</v>
      </c>
    </row>
    <row r="207" spans="1:10" x14ac:dyDescent="0.3">
      <c r="A207">
        <v>206</v>
      </c>
      <c r="B207" t="s">
        <v>206</v>
      </c>
      <c r="C207">
        <v>204</v>
      </c>
      <c r="D207">
        <v>189</v>
      </c>
      <c r="E207" t="s">
        <v>1086</v>
      </c>
      <c r="F207">
        <v>15</v>
      </c>
      <c r="G207" t="s">
        <v>1675</v>
      </c>
      <c r="H207" t="s">
        <v>1776</v>
      </c>
      <c r="I207" t="s">
        <v>1901</v>
      </c>
      <c r="J207" t="s">
        <v>2236</v>
      </c>
    </row>
    <row r="208" spans="1:10" x14ac:dyDescent="0.3">
      <c r="A208">
        <v>207</v>
      </c>
      <c r="B208" t="s">
        <v>106</v>
      </c>
      <c r="C208">
        <v>99</v>
      </c>
      <c r="D208">
        <v>99</v>
      </c>
      <c r="E208" t="s">
        <v>925</v>
      </c>
      <c r="F208">
        <v>0</v>
      </c>
      <c r="G208" t="s">
        <v>1670</v>
      </c>
      <c r="H208" t="s">
        <v>1759</v>
      </c>
      <c r="I208" t="s">
        <v>1712</v>
      </c>
      <c r="J208" t="s">
        <v>2251</v>
      </c>
    </row>
    <row r="209" spans="1:10" x14ac:dyDescent="0.3">
      <c r="A209">
        <v>208</v>
      </c>
      <c r="B209" t="s">
        <v>207</v>
      </c>
      <c r="C209">
        <v>29</v>
      </c>
      <c r="D209">
        <v>27</v>
      </c>
      <c r="E209" t="s">
        <v>1087</v>
      </c>
      <c r="F209">
        <v>2</v>
      </c>
      <c r="G209" t="s">
        <v>1658</v>
      </c>
      <c r="H209" t="s">
        <v>1795</v>
      </c>
      <c r="I209" t="s">
        <v>1745</v>
      </c>
      <c r="J209" t="s">
        <v>1253</v>
      </c>
    </row>
    <row r="210" spans="1:10" x14ac:dyDescent="0.3">
      <c r="A210">
        <v>209</v>
      </c>
      <c r="B210" t="s">
        <v>192</v>
      </c>
      <c r="C210">
        <v>167</v>
      </c>
      <c r="D210">
        <v>159</v>
      </c>
      <c r="E210" t="s">
        <v>1088</v>
      </c>
      <c r="F210">
        <v>8</v>
      </c>
      <c r="G210" t="s">
        <v>1666</v>
      </c>
      <c r="H210" t="s">
        <v>1782</v>
      </c>
      <c r="I210" t="s">
        <v>1876</v>
      </c>
      <c r="J210" t="s">
        <v>2252</v>
      </c>
    </row>
    <row r="211" spans="1:10" x14ac:dyDescent="0.3">
      <c r="A211">
        <v>210</v>
      </c>
      <c r="B211" t="s">
        <v>208</v>
      </c>
      <c r="C211">
        <v>164</v>
      </c>
      <c r="D211">
        <v>161</v>
      </c>
      <c r="E211" t="s">
        <v>1089</v>
      </c>
      <c r="F211">
        <v>3</v>
      </c>
      <c r="G211" t="s">
        <v>1651</v>
      </c>
      <c r="H211" t="s">
        <v>1786</v>
      </c>
      <c r="I211" t="s">
        <v>1886</v>
      </c>
      <c r="J211" t="s">
        <v>2253</v>
      </c>
    </row>
    <row r="212" spans="1:10" x14ac:dyDescent="0.3">
      <c r="A212">
        <v>211</v>
      </c>
      <c r="B212" t="s">
        <v>82</v>
      </c>
      <c r="C212">
        <v>158</v>
      </c>
      <c r="D212">
        <v>147</v>
      </c>
      <c r="E212" t="s">
        <v>1090</v>
      </c>
      <c r="F212">
        <v>11</v>
      </c>
      <c r="G212" t="s">
        <v>1675</v>
      </c>
      <c r="H212" t="s">
        <v>1792</v>
      </c>
      <c r="I212" t="s">
        <v>1753</v>
      </c>
      <c r="J212" t="s">
        <v>2254</v>
      </c>
    </row>
    <row r="213" spans="1:10" x14ac:dyDescent="0.3">
      <c r="A213">
        <v>212</v>
      </c>
      <c r="B213" t="s">
        <v>209</v>
      </c>
      <c r="C213">
        <v>165</v>
      </c>
      <c r="D213">
        <v>161</v>
      </c>
      <c r="E213" t="s">
        <v>1091</v>
      </c>
      <c r="F213">
        <v>4</v>
      </c>
      <c r="G213" t="s">
        <v>1651</v>
      </c>
      <c r="H213" t="s">
        <v>1735</v>
      </c>
      <c r="I213" t="s">
        <v>1875</v>
      </c>
      <c r="J213" t="s">
        <v>2255</v>
      </c>
    </row>
    <row r="214" spans="1:10" x14ac:dyDescent="0.3">
      <c r="A214">
        <v>213</v>
      </c>
      <c r="B214" t="s">
        <v>210</v>
      </c>
      <c r="C214">
        <v>129</v>
      </c>
      <c r="D214">
        <v>124</v>
      </c>
      <c r="E214" t="s">
        <v>1092</v>
      </c>
      <c r="F214">
        <v>5</v>
      </c>
      <c r="G214" t="s">
        <v>1666</v>
      </c>
      <c r="H214" t="s">
        <v>1782</v>
      </c>
      <c r="I214" t="s">
        <v>1750</v>
      </c>
      <c r="J214" t="s">
        <v>2256</v>
      </c>
    </row>
    <row r="215" spans="1:10" x14ac:dyDescent="0.3">
      <c r="A215">
        <v>214</v>
      </c>
      <c r="B215" t="s">
        <v>211</v>
      </c>
      <c r="C215">
        <v>155</v>
      </c>
      <c r="D215">
        <v>149</v>
      </c>
      <c r="E215" t="s">
        <v>1093</v>
      </c>
      <c r="F215">
        <v>6</v>
      </c>
      <c r="G215" t="s">
        <v>1666</v>
      </c>
      <c r="H215" t="s">
        <v>1735</v>
      </c>
      <c r="I215" t="s">
        <v>1902</v>
      </c>
      <c r="J215" t="s">
        <v>2257</v>
      </c>
    </row>
    <row r="216" spans="1:10" x14ac:dyDescent="0.3">
      <c r="A216">
        <v>215</v>
      </c>
      <c r="B216" t="s">
        <v>212</v>
      </c>
      <c r="C216">
        <v>24</v>
      </c>
      <c r="D216">
        <v>22</v>
      </c>
      <c r="E216" t="s">
        <v>923</v>
      </c>
      <c r="F216">
        <v>2</v>
      </c>
      <c r="G216" t="s">
        <v>1678</v>
      </c>
      <c r="H216" t="s">
        <v>1766</v>
      </c>
      <c r="I216" t="s">
        <v>1790</v>
      </c>
      <c r="J216" t="s">
        <v>2258</v>
      </c>
    </row>
    <row r="217" spans="1:10" x14ac:dyDescent="0.3">
      <c r="A217">
        <v>216</v>
      </c>
      <c r="B217" t="s">
        <v>213</v>
      </c>
      <c r="C217">
        <v>209</v>
      </c>
      <c r="D217">
        <v>200</v>
      </c>
      <c r="E217" t="s">
        <v>1094</v>
      </c>
      <c r="F217">
        <v>9</v>
      </c>
      <c r="G217" t="s">
        <v>1666</v>
      </c>
      <c r="H217" t="s">
        <v>1766</v>
      </c>
      <c r="I217" t="s">
        <v>1769</v>
      </c>
      <c r="J217" t="s">
        <v>2240</v>
      </c>
    </row>
    <row r="218" spans="1:10" x14ac:dyDescent="0.3">
      <c r="A218">
        <v>217</v>
      </c>
      <c r="B218" t="s">
        <v>214</v>
      </c>
      <c r="C218">
        <v>239</v>
      </c>
      <c r="D218">
        <v>226</v>
      </c>
      <c r="E218" t="s">
        <v>1095</v>
      </c>
      <c r="F218">
        <v>13</v>
      </c>
      <c r="G218" t="s">
        <v>1663</v>
      </c>
      <c r="H218" t="s">
        <v>1763</v>
      </c>
      <c r="I218" t="s">
        <v>1800</v>
      </c>
      <c r="J218" t="s">
        <v>2259</v>
      </c>
    </row>
    <row r="219" spans="1:10" x14ac:dyDescent="0.3">
      <c r="A219">
        <v>218</v>
      </c>
      <c r="B219" t="s">
        <v>215</v>
      </c>
      <c r="C219">
        <v>229</v>
      </c>
      <c r="D219">
        <v>210</v>
      </c>
      <c r="E219" t="s">
        <v>1096</v>
      </c>
      <c r="F219">
        <v>19</v>
      </c>
      <c r="G219" t="s">
        <v>1679</v>
      </c>
      <c r="H219" t="s">
        <v>1761</v>
      </c>
      <c r="I219" t="s">
        <v>1903</v>
      </c>
      <c r="J219" t="s">
        <v>2260</v>
      </c>
    </row>
    <row r="220" spans="1:10" x14ac:dyDescent="0.3">
      <c r="A220">
        <v>219</v>
      </c>
      <c r="B220" t="s">
        <v>216</v>
      </c>
      <c r="C220">
        <v>194</v>
      </c>
      <c r="D220">
        <v>172</v>
      </c>
      <c r="E220" t="s">
        <v>1097</v>
      </c>
      <c r="F220">
        <v>22</v>
      </c>
      <c r="G220" t="s">
        <v>1666</v>
      </c>
      <c r="H220" t="s">
        <v>1764</v>
      </c>
      <c r="I220" t="s">
        <v>1904</v>
      </c>
      <c r="J220" t="s">
        <v>2261</v>
      </c>
    </row>
    <row r="221" spans="1:10" x14ac:dyDescent="0.3">
      <c r="A221">
        <v>220</v>
      </c>
      <c r="B221" t="s">
        <v>48</v>
      </c>
      <c r="C221">
        <v>202</v>
      </c>
      <c r="D221">
        <v>179</v>
      </c>
      <c r="E221" t="s">
        <v>1098</v>
      </c>
      <c r="F221">
        <v>23</v>
      </c>
      <c r="G221" t="s">
        <v>1669</v>
      </c>
      <c r="H221" t="s">
        <v>1757</v>
      </c>
      <c r="I221" t="s">
        <v>1800</v>
      </c>
      <c r="J221" t="s">
        <v>2262</v>
      </c>
    </row>
    <row r="222" spans="1:10" x14ac:dyDescent="0.3">
      <c r="A222">
        <v>221</v>
      </c>
      <c r="B222" t="s">
        <v>169</v>
      </c>
      <c r="C222">
        <v>268</v>
      </c>
      <c r="D222">
        <v>254</v>
      </c>
      <c r="E222" t="s">
        <v>1099</v>
      </c>
      <c r="F222">
        <v>14</v>
      </c>
      <c r="G222" t="s">
        <v>1654</v>
      </c>
      <c r="H222" t="s">
        <v>1754</v>
      </c>
      <c r="I222" t="s">
        <v>1788</v>
      </c>
      <c r="J222" t="s">
        <v>2263</v>
      </c>
    </row>
    <row r="223" spans="1:10" x14ac:dyDescent="0.3">
      <c r="A223">
        <v>222</v>
      </c>
      <c r="B223" t="s">
        <v>217</v>
      </c>
      <c r="C223">
        <v>52</v>
      </c>
      <c r="D223">
        <v>49</v>
      </c>
      <c r="E223" t="s">
        <v>1100</v>
      </c>
      <c r="F223">
        <v>3</v>
      </c>
      <c r="G223" t="s">
        <v>1653</v>
      </c>
      <c r="H223" t="s">
        <v>1751</v>
      </c>
      <c r="I223" t="s">
        <v>1765</v>
      </c>
      <c r="J223" t="s">
        <v>2216</v>
      </c>
    </row>
    <row r="224" spans="1:10" x14ac:dyDescent="0.3">
      <c r="A224">
        <v>223</v>
      </c>
      <c r="B224" t="s">
        <v>218</v>
      </c>
      <c r="C224">
        <v>414</v>
      </c>
      <c r="D224">
        <v>397</v>
      </c>
      <c r="E224" t="s">
        <v>982</v>
      </c>
      <c r="F224">
        <v>17</v>
      </c>
      <c r="G224" t="s">
        <v>1666</v>
      </c>
      <c r="H224" t="s">
        <v>1785</v>
      </c>
      <c r="I224" t="s">
        <v>1905</v>
      </c>
      <c r="J224" t="s">
        <v>2264</v>
      </c>
    </row>
    <row r="225" spans="1:10" x14ac:dyDescent="0.3">
      <c r="A225">
        <v>224</v>
      </c>
      <c r="B225" t="s">
        <v>219</v>
      </c>
      <c r="C225">
        <v>346</v>
      </c>
      <c r="D225">
        <v>325</v>
      </c>
      <c r="E225" t="s">
        <v>1081</v>
      </c>
      <c r="F225">
        <v>21</v>
      </c>
      <c r="G225" t="s">
        <v>1677</v>
      </c>
      <c r="H225" t="s">
        <v>1745</v>
      </c>
      <c r="I225" t="s">
        <v>1809</v>
      </c>
      <c r="J225" t="s">
        <v>2265</v>
      </c>
    </row>
    <row r="226" spans="1:10" x14ac:dyDescent="0.3">
      <c r="A226">
        <v>225</v>
      </c>
      <c r="B226" t="s">
        <v>220</v>
      </c>
      <c r="C226">
        <v>187</v>
      </c>
      <c r="D226">
        <v>179</v>
      </c>
      <c r="E226" t="s">
        <v>1101</v>
      </c>
      <c r="F226">
        <v>8</v>
      </c>
      <c r="G226" t="s">
        <v>1676</v>
      </c>
      <c r="H226" t="s">
        <v>1744</v>
      </c>
      <c r="I226" t="s">
        <v>1811</v>
      </c>
      <c r="J226" t="s">
        <v>2266</v>
      </c>
    </row>
    <row r="227" spans="1:10" x14ac:dyDescent="0.3">
      <c r="A227">
        <v>226</v>
      </c>
      <c r="B227" t="s">
        <v>221</v>
      </c>
      <c r="C227">
        <v>203</v>
      </c>
      <c r="D227">
        <v>186</v>
      </c>
      <c r="E227" t="s">
        <v>1102</v>
      </c>
      <c r="F227">
        <v>17</v>
      </c>
      <c r="G227" t="s">
        <v>1669</v>
      </c>
      <c r="H227" t="s">
        <v>1746</v>
      </c>
      <c r="I227" t="s">
        <v>1876</v>
      </c>
      <c r="J227" t="s">
        <v>2267</v>
      </c>
    </row>
    <row r="228" spans="1:10" x14ac:dyDescent="0.3">
      <c r="A228">
        <v>227</v>
      </c>
      <c r="B228" t="s">
        <v>222</v>
      </c>
      <c r="C228">
        <v>204</v>
      </c>
      <c r="D228">
        <v>194</v>
      </c>
      <c r="E228" t="s">
        <v>1085</v>
      </c>
      <c r="F228">
        <v>10</v>
      </c>
      <c r="G228" t="s">
        <v>1653</v>
      </c>
      <c r="H228" t="s">
        <v>1777</v>
      </c>
      <c r="I228" t="s">
        <v>1783</v>
      </c>
      <c r="J228" t="s">
        <v>1199</v>
      </c>
    </row>
    <row r="229" spans="1:10" x14ac:dyDescent="0.3">
      <c r="A229">
        <v>228</v>
      </c>
      <c r="B229" t="s">
        <v>223</v>
      </c>
      <c r="C229">
        <v>126</v>
      </c>
      <c r="D229">
        <v>121</v>
      </c>
      <c r="E229" t="s">
        <v>1103</v>
      </c>
      <c r="F229">
        <v>5</v>
      </c>
      <c r="G229" t="s">
        <v>1675</v>
      </c>
      <c r="H229" t="s">
        <v>1789</v>
      </c>
      <c r="I229" t="s">
        <v>1754</v>
      </c>
      <c r="J229" t="s">
        <v>2268</v>
      </c>
    </row>
    <row r="230" spans="1:10" x14ac:dyDescent="0.3">
      <c r="A230">
        <v>229</v>
      </c>
      <c r="B230" t="s">
        <v>224</v>
      </c>
      <c r="C230">
        <v>36</v>
      </c>
      <c r="D230">
        <v>36</v>
      </c>
      <c r="E230" t="s">
        <v>925</v>
      </c>
      <c r="F230">
        <v>0</v>
      </c>
      <c r="G230" t="s">
        <v>1651</v>
      </c>
      <c r="H230" t="s">
        <v>1722</v>
      </c>
      <c r="I230" t="s">
        <v>1729</v>
      </c>
      <c r="J230" t="s">
        <v>2179</v>
      </c>
    </row>
    <row r="231" spans="1:10" x14ac:dyDescent="0.3">
      <c r="A231">
        <v>230</v>
      </c>
      <c r="B231" t="s">
        <v>225</v>
      </c>
      <c r="C231">
        <v>180</v>
      </c>
      <c r="D231">
        <v>165</v>
      </c>
      <c r="E231" t="s">
        <v>923</v>
      </c>
      <c r="F231">
        <v>15</v>
      </c>
      <c r="G231" t="s">
        <v>1677</v>
      </c>
      <c r="H231" t="s">
        <v>1784</v>
      </c>
      <c r="I231" t="s">
        <v>1763</v>
      </c>
      <c r="J231" t="s">
        <v>2269</v>
      </c>
    </row>
    <row r="232" spans="1:10" x14ac:dyDescent="0.3">
      <c r="A232">
        <v>231</v>
      </c>
      <c r="B232" t="s">
        <v>226</v>
      </c>
      <c r="C232">
        <v>169</v>
      </c>
      <c r="D232">
        <v>162</v>
      </c>
      <c r="E232" t="s">
        <v>1104</v>
      </c>
      <c r="F232">
        <v>7</v>
      </c>
      <c r="G232" t="s">
        <v>1652</v>
      </c>
      <c r="H232" t="s">
        <v>1759</v>
      </c>
      <c r="I232" t="s">
        <v>1726</v>
      </c>
      <c r="J232" t="s">
        <v>2270</v>
      </c>
    </row>
    <row r="233" spans="1:10" x14ac:dyDescent="0.3">
      <c r="A233">
        <v>232</v>
      </c>
      <c r="B233" t="s">
        <v>227</v>
      </c>
      <c r="C233">
        <v>155</v>
      </c>
      <c r="D233">
        <v>151</v>
      </c>
      <c r="E233" t="s">
        <v>1049</v>
      </c>
      <c r="F233">
        <v>4</v>
      </c>
      <c r="G233" t="s">
        <v>1675</v>
      </c>
      <c r="H233" t="s">
        <v>1764</v>
      </c>
      <c r="I233" t="s">
        <v>1809</v>
      </c>
      <c r="J233" t="s">
        <v>2271</v>
      </c>
    </row>
    <row r="234" spans="1:10" x14ac:dyDescent="0.3">
      <c r="A234">
        <v>233</v>
      </c>
      <c r="B234" t="s">
        <v>228</v>
      </c>
      <c r="C234">
        <v>169</v>
      </c>
      <c r="D234">
        <v>137</v>
      </c>
      <c r="E234" t="s">
        <v>1105</v>
      </c>
      <c r="F234">
        <v>32</v>
      </c>
      <c r="G234" t="s">
        <v>1680</v>
      </c>
      <c r="H234" t="s">
        <v>1766</v>
      </c>
      <c r="I234" t="s">
        <v>1906</v>
      </c>
      <c r="J234" t="s">
        <v>2272</v>
      </c>
    </row>
    <row r="235" spans="1:10" x14ac:dyDescent="0.3">
      <c r="A235">
        <v>234</v>
      </c>
      <c r="B235" t="s">
        <v>229</v>
      </c>
      <c r="C235">
        <v>61</v>
      </c>
      <c r="D235">
        <v>45</v>
      </c>
      <c r="E235" t="s">
        <v>1106</v>
      </c>
      <c r="F235">
        <v>16</v>
      </c>
      <c r="G235" t="s">
        <v>1665</v>
      </c>
      <c r="H235" t="s">
        <v>1796</v>
      </c>
      <c r="I235" t="s">
        <v>1906</v>
      </c>
      <c r="J235" t="s">
        <v>2273</v>
      </c>
    </row>
    <row r="236" spans="1:10" x14ac:dyDescent="0.3">
      <c r="A236">
        <v>235</v>
      </c>
      <c r="B236" t="s">
        <v>230</v>
      </c>
      <c r="C236">
        <v>167</v>
      </c>
      <c r="D236">
        <v>136</v>
      </c>
      <c r="E236" t="s">
        <v>1107</v>
      </c>
      <c r="F236">
        <v>31</v>
      </c>
      <c r="G236" t="s">
        <v>1681</v>
      </c>
      <c r="H236" t="s">
        <v>1791</v>
      </c>
      <c r="I236" t="s">
        <v>1907</v>
      </c>
      <c r="J236" t="s">
        <v>2274</v>
      </c>
    </row>
    <row r="237" spans="1:10" x14ac:dyDescent="0.3">
      <c r="A237">
        <v>236</v>
      </c>
      <c r="B237" t="s">
        <v>231</v>
      </c>
      <c r="C237">
        <v>32</v>
      </c>
      <c r="D237">
        <v>27</v>
      </c>
      <c r="E237" t="s">
        <v>1108</v>
      </c>
      <c r="F237">
        <v>5</v>
      </c>
      <c r="G237" t="s">
        <v>1682</v>
      </c>
      <c r="H237" t="s">
        <v>1745</v>
      </c>
      <c r="I237" t="s">
        <v>1850</v>
      </c>
      <c r="J237" t="s">
        <v>2275</v>
      </c>
    </row>
    <row r="238" spans="1:10" x14ac:dyDescent="0.3">
      <c r="A238">
        <v>237</v>
      </c>
      <c r="B238" t="s">
        <v>232</v>
      </c>
      <c r="C238">
        <v>229</v>
      </c>
      <c r="D238">
        <v>148</v>
      </c>
      <c r="E238" t="s">
        <v>1109</v>
      </c>
      <c r="F238">
        <v>81</v>
      </c>
      <c r="G238" t="s">
        <v>1683</v>
      </c>
      <c r="H238" t="s">
        <v>1720</v>
      </c>
      <c r="I238" t="s">
        <v>1908</v>
      </c>
      <c r="J238" t="s">
        <v>2276</v>
      </c>
    </row>
    <row r="239" spans="1:10" x14ac:dyDescent="0.3">
      <c r="A239">
        <v>238</v>
      </c>
      <c r="B239" t="s">
        <v>233</v>
      </c>
      <c r="C239">
        <v>208</v>
      </c>
      <c r="D239">
        <v>204</v>
      </c>
      <c r="E239" t="s">
        <v>1110</v>
      </c>
      <c r="F239">
        <v>4</v>
      </c>
      <c r="G239" t="s">
        <v>1658</v>
      </c>
      <c r="H239" t="s">
        <v>1797</v>
      </c>
      <c r="I239" t="s">
        <v>1909</v>
      </c>
      <c r="J239" t="s">
        <v>2277</v>
      </c>
    </row>
    <row r="240" spans="1:10" x14ac:dyDescent="0.3">
      <c r="A240">
        <v>239</v>
      </c>
      <c r="B240" t="s">
        <v>234</v>
      </c>
      <c r="C240">
        <v>175</v>
      </c>
      <c r="D240">
        <v>168</v>
      </c>
      <c r="E240" t="s">
        <v>974</v>
      </c>
      <c r="F240">
        <v>7</v>
      </c>
      <c r="G240" t="s">
        <v>1676</v>
      </c>
      <c r="H240" t="s">
        <v>1798</v>
      </c>
      <c r="I240" t="s">
        <v>1910</v>
      </c>
      <c r="J240" t="s">
        <v>2278</v>
      </c>
    </row>
    <row r="241" spans="1:10" x14ac:dyDescent="0.3">
      <c r="A241">
        <v>240</v>
      </c>
      <c r="B241" t="s">
        <v>60</v>
      </c>
      <c r="C241">
        <v>177</v>
      </c>
      <c r="D241">
        <v>167</v>
      </c>
      <c r="E241" t="s">
        <v>1055</v>
      </c>
      <c r="F241">
        <v>10</v>
      </c>
      <c r="G241" t="s">
        <v>1674</v>
      </c>
      <c r="H241" t="s">
        <v>1721</v>
      </c>
      <c r="I241" t="s">
        <v>1911</v>
      </c>
      <c r="J241" t="s">
        <v>2279</v>
      </c>
    </row>
    <row r="242" spans="1:10" x14ac:dyDescent="0.3">
      <c r="A242">
        <v>241</v>
      </c>
      <c r="B242" t="s">
        <v>235</v>
      </c>
      <c r="C242">
        <v>822</v>
      </c>
      <c r="D242">
        <v>767</v>
      </c>
      <c r="E242" t="s">
        <v>1111</v>
      </c>
      <c r="F242">
        <v>55</v>
      </c>
      <c r="G242" t="s">
        <v>1669</v>
      </c>
      <c r="H242" t="s">
        <v>1727</v>
      </c>
      <c r="I242" t="s">
        <v>1876</v>
      </c>
      <c r="J242" t="s">
        <v>2280</v>
      </c>
    </row>
    <row r="243" spans="1:10" x14ac:dyDescent="0.3">
      <c r="A243">
        <v>242</v>
      </c>
      <c r="B243" t="s">
        <v>236</v>
      </c>
      <c r="C243">
        <v>87</v>
      </c>
      <c r="D243">
        <v>85</v>
      </c>
      <c r="E243" t="s">
        <v>976</v>
      </c>
      <c r="F243">
        <v>2</v>
      </c>
      <c r="G243" t="s">
        <v>1666</v>
      </c>
      <c r="H243" t="s">
        <v>1759</v>
      </c>
      <c r="I243" t="s">
        <v>1765</v>
      </c>
      <c r="J243" t="s">
        <v>2281</v>
      </c>
    </row>
    <row r="244" spans="1:10" x14ac:dyDescent="0.3">
      <c r="A244">
        <v>243</v>
      </c>
      <c r="B244" t="s">
        <v>237</v>
      </c>
      <c r="C244">
        <v>41</v>
      </c>
      <c r="D244">
        <v>39</v>
      </c>
      <c r="E244" t="s">
        <v>1073</v>
      </c>
      <c r="F244">
        <v>2</v>
      </c>
      <c r="G244" t="s">
        <v>1654</v>
      </c>
      <c r="H244" t="s">
        <v>1732</v>
      </c>
      <c r="I244" t="s">
        <v>1883</v>
      </c>
      <c r="J244" t="s">
        <v>2282</v>
      </c>
    </row>
    <row r="245" spans="1:10" x14ac:dyDescent="0.3">
      <c r="A245">
        <v>244</v>
      </c>
      <c r="B245" t="s">
        <v>238</v>
      </c>
      <c r="C245">
        <v>280</v>
      </c>
      <c r="D245">
        <v>257</v>
      </c>
      <c r="E245" t="s">
        <v>1066</v>
      </c>
      <c r="F245">
        <v>23</v>
      </c>
      <c r="G245" t="s">
        <v>1684</v>
      </c>
      <c r="H245" t="s">
        <v>1777</v>
      </c>
      <c r="I245" t="s">
        <v>1912</v>
      </c>
      <c r="J245" t="s">
        <v>2283</v>
      </c>
    </row>
    <row r="246" spans="1:10" x14ac:dyDescent="0.3">
      <c r="A246">
        <v>245</v>
      </c>
      <c r="B246" t="s">
        <v>239</v>
      </c>
      <c r="C246">
        <v>199</v>
      </c>
      <c r="D246">
        <v>192</v>
      </c>
      <c r="E246" t="s">
        <v>956</v>
      </c>
      <c r="F246">
        <v>7</v>
      </c>
      <c r="G246" t="s">
        <v>1674</v>
      </c>
      <c r="H246" t="s">
        <v>1799</v>
      </c>
      <c r="I246" t="s">
        <v>1720</v>
      </c>
      <c r="J246" t="s">
        <v>2284</v>
      </c>
    </row>
    <row r="247" spans="1:10" x14ac:dyDescent="0.3">
      <c r="A247">
        <v>246</v>
      </c>
      <c r="B247" t="s">
        <v>240</v>
      </c>
      <c r="C247">
        <v>252</v>
      </c>
      <c r="D247">
        <v>239</v>
      </c>
      <c r="E247" t="s">
        <v>1112</v>
      </c>
      <c r="F247">
        <v>13</v>
      </c>
      <c r="G247" t="s">
        <v>1679</v>
      </c>
      <c r="H247" t="s">
        <v>1747</v>
      </c>
      <c r="I247" t="s">
        <v>1864</v>
      </c>
      <c r="J247" t="s">
        <v>2285</v>
      </c>
    </row>
    <row r="248" spans="1:10" x14ac:dyDescent="0.3">
      <c r="A248">
        <v>247</v>
      </c>
      <c r="B248" t="s">
        <v>241</v>
      </c>
      <c r="C248">
        <v>220</v>
      </c>
      <c r="D248">
        <v>208</v>
      </c>
      <c r="E248" t="s">
        <v>1060</v>
      </c>
      <c r="F248">
        <v>12</v>
      </c>
      <c r="G248" t="s">
        <v>1652</v>
      </c>
      <c r="H248" t="s">
        <v>1791</v>
      </c>
      <c r="I248" t="s">
        <v>1809</v>
      </c>
      <c r="J248" t="s">
        <v>2286</v>
      </c>
    </row>
    <row r="249" spans="1:10" x14ac:dyDescent="0.3">
      <c r="A249">
        <v>248</v>
      </c>
      <c r="B249" t="s">
        <v>242</v>
      </c>
      <c r="C249">
        <v>206</v>
      </c>
      <c r="D249">
        <v>193</v>
      </c>
      <c r="E249" t="s">
        <v>1113</v>
      </c>
      <c r="F249">
        <v>13</v>
      </c>
      <c r="G249" t="s">
        <v>1669</v>
      </c>
      <c r="H249" t="s">
        <v>1760</v>
      </c>
      <c r="I249" t="s">
        <v>1793</v>
      </c>
      <c r="J249" t="s">
        <v>2287</v>
      </c>
    </row>
    <row r="250" spans="1:10" x14ac:dyDescent="0.3">
      <c r="A250">
        <v>249</v>
      </c>
      <c r="B250" t="s">
        <v>243</v>
      </c>
      <c r="C250">
        <v>217</v>
      </c>
      <c r="D250">
        <v>206</v>
      </c>
      <c r="E250" t="s">
        <v>1021</v>
      </c>
      <c r="F250">
        <v>11</v>
      </c>
      <c r="G250" t="s">
        <v>1674</v>
      </c>
      <c r="H250" t="s">
        <v>1735</v>
      </c>
      <c r="I250" t="s">
        <v>1783</v>
      </c>
      <c r="J250" t="s">
        <v>2288</v>
      </c>
    </row>
    <row r="251" spans="1:10" x14ac:dyDescent="0.3">
      <c r="A251">
        <v>250</v>
      </c>
      <c r="B251" t="s">
        <v>244</v>
      </c>
      <c r="C251">
        <v>24</v>
      </c>
      <c r="D251">
        <v>24</v>
      </c>
      <c r="E251" t="s">
        <v>925</v>
      </c>
      <c r="F251">
        <v>0</v>
      </c>
      <c r="G251" t="s">
        <v>1658</v>
      </c>
      <c r="H251" t="s">
        <v>1800</v>
      </c>
      <c r="I251" t="s">
        <v>1738</v>
      </c>
      <c r="J251" t="s">
        <v>2289</v>
      </c>
    </row>
    <row r="252" spans="1:10" x14ac:dyDescent="0.3">
      <c r="A252">
        <v>251</v>
      </c>
      <c r="B252" t="s">
        <v>245</v>
      </c>
      <c r="C252">
        <v>248</v>
      </c>
      <c r="D252">
        <v>238</v>
      </c>
      <c r="E252" t="s">
        <v>1114</v>
      </c>
      <c r="F252">
        <v>10</v>
      </c>
      <c r="G252" t="s">
        <v>1656</v>
      </c>
      <c r="H252" t="s">
        <v>1760</v>
      </c>
      <c r="I252" t="s">
        <v>1750</v>
      </c>
      <c r="J252" t="s">
        <v>2290</v>
      </c>
    </row>
    <row r="253" spans="1:10" x14ac:dyDescent="0.3">
      <c r="A253">
        <v>252</v>
      </c>
      <c r="B253" t="s">
        <v>246</v>
      </c>
      <c r="C253">
        <v>222</v>
      </c>
      <c r="D253">
        <v>212</v>
      </c>
      <c r="E253" t="s">
        <v>1115</v>
      </c>
      <c r="F253">
        <v>10</v>
      </c>
      <c r="G253" t="s">
        <v>1652</v>
      </c>
      <c r="H253" t="s">
        <v>1759</v>
      </c>
      <c r="I253" t="s">
        <v>1856</v>
      </c>
      <c r="J253" t="s">
        <v>2291</v>
      </c>
    </row>
    <row r="254" spans="1:10" x14ac:dyDescent="0.3">
      <c r="A254">
        <v>253</v>
      </c>
      <c r="B254" t="s">
        <v>247</v>
      </c>
      <c r="C254">
        <v>190</v>
      </c>
      <c r="D254">
        <v>178</v>
      </c>
      <c r="E254" t="s">
        <v>1116</v>
      </c>
      <c r="F254">
        <v>12</v>
      </c>
      <c r="G254" t="s">
        <v>1665</v>
      </c>
      <c r="H254" t="s">
        <v>1760</v>
      </c>
      <c r="I254" t="s">
        <v>1809</v>
      </c>
      <c r="J254" t="s">
        <v>2292</v>
      </c>
    </row>
    <row r="255" spans="1:10" x14ac:dyDescent="0.3">
      <c r="A255">
        <v>254</v>
      </c>
      <c r="B255" t="s">
        <v>248</v>
      </c>
      <c r="C255">
        <v>238</v>
      </c>
      <c r="D255">
        <v>231</v>
      </c>
      <c r="E255" t="s">
        <v>1117</v>
      </c>
      <c r="F255">
        <v>7</v>
      </c>
      <c r="G255" t="s">
        <v>1652</v>
      </c>
      <c r="H255" t="s">
        <v>1760</v>
      </c>
      <c r="I255" t="s">
        <v>1753</v>
      </c>
      <c r="J255" t="s">
        <v>2293</v>
      </c>
    </row>
    <row r="256" spans="1:10" x14ac:dyDescent="0.3">
      <c r="A256">
        <v>255</v>
      </c>
      <c r="B256" t="s">
        <v>249</v>
      </c>
      <c r="C256">
        <v>214</v>
      </c>
      <c r="D256">
        <v>205</v>
      </c>
      <c r="E256" t="s">
        <v>1118</v>
      </c>
      <c r="F256">
        <v>9</v>
      </c>
      <c r="G256" t="s">
        <v>1652</v>
      </c>
      <c r="H256" t="s">
        <v>1792</v>
      </c>
      <c r="I256" t="s">
        <v>1792</v>
      </c>
      <c r="J256" t="s">
        <v>2294</v>
      </c>
    </row>
    <row r="257" spans="1:10" x14ac:dyDescent="0.3">
      <c r="A257">
        <v>256</v>
      </c>
      <c r="B257" t="s">
        <v>250</v>
      </c>
      <c r="C257">
        <v>186</v>
      </c>
      <c r="D257">
        <v>176</v>
      </c>
      <c r="E257" t="s">
        <v>1119</v>
      </c>
      <c r="F257">
        <v>10</v>
      </c>
      <c r="G257" t="s">
        <v>1666</v>
      </c>
      <c r="H257" t="s">
        <v>1776</v>
      </c>
      <c r="I257" t="s">
        <v>1913</v>
      </c>
      <c r="J257" t="s">
        <v>2295</v>
      </c>
    </row>
    <row r="258" spans="1:10" x14ac:dyDescent="0.3">
      <c r="A258">
        <v>257</v>
      </c>
      <c r="B258" t="s">
        <v>251</v>
      </c>
      <c r="C258">
        <v>21</v>
      </c>
      <c r="D258">
        <v>20</v>
      </c>
      <c r="E258" t="s">
        <v>989</v>
      </c>
      <c r="F258">
        <v>1</v>
      </c>
      <c r="G258" t="s">
        <v>1667</v>
      </c>
      <c r="H258" t="s">
        <v>1759</v>
      </c>
      <c r="I258" t="s">
        <v>1715</v>
      </c>
      <c r="J258" t="s">
        <v>2169</v>
      </c>
    </row>
    <row r="259" spans="1:10" x14ac:dyDescent="0.3">
      <c r="A259">
        <v>258</v>
      </c>
      <c r="B259" t="s">
        <v>252</v>
      </c>
      <c r="C259">
        <v>169</v>
      </c>
      <c r="D259">
        <v>157</v>
      </c>
      <c r="E259" t="s">
        <v>1120</v>
      </c>
      <c r="F259">
        <v>12</v>
      </c>
      <c r="G259" t="s">
        <v>1675</v>
      </c>
      <c r="H259" t="s">
        <v>1747</v>
      </c>
      <c r="I259" t="s">
        <v>1888</v>
      </c>
      <c r="J259" t="s">
        <v>2296</v>
      </c>
    </row>
    <row r="260" spans="1:10" x14ac:dyDescent="0.3">
      <c r="A260">
        <v>259</v>
      </c>
      <c r="B260" t="s">
        <v>116</v>
      </c>
      <c r="C260">
        <v>149</v>
      </c>
      <c r="D260">
        <v>141</v>
      </c>
      <c r="E260" t="s">
        <v>1079</v>
      </c>
      <c r="F260">
        <v>8</v>
      </c>
      <c r="G260" t="s">
        <v>1670</v>
      </c>
      <c r="H260" t="s">
        <v>1746</v>
      </c>
      <c r="I260" t="s">
        <v>1767</v>
      </c>
      <c r="J260" t="s">
        <v>2294</v>
      </c>
    </row>
    <row r="261" spans="1:10" x14ac:dyDescent="0.3">
      <c r="A261">
        <v>260</v>
      </c>
      <c r="B261" t="s">
        <v>253</v>
      </c>
      <c r="C261">
        <v>171</v>
      </c>
      <c r="D261">
        <v>164</v>
      </c>
      <c r="E261" t="s">
        <v>1121</v>
      </c>
      <c r="F261">
        <v>7</v>
      </c>
      <c r="G261" t="s">
        <v>1658</v>
      </c>
      <c r="H261" t="s">
        <v>1745</v>
      </c>
      <c r="I261" t="s">
        <v>1914</v>
      </c>
      <c r="J261" t="s">
        <v>2297</v>
      </c>
    </row>
    <row r="262" spans="1:10" x14ac:dyDescent="0.3">
      <c r="A262">
        <v>261</v>
      </c>
      <c r="B262" t="s">
        <v>254</v>
      </c>
      <c r="C262">
        <v>127</v>
      </c>
      <c r="D262">
        <v>122</v>
      </c>
      <c r="E262" t="s">
        <v>1122</v>
      </c>
      <c r="F262">
        <v>5</v>
      </c>
      <c r="G262" t="s">
        <v>1656</v>
      </c>
      <c r="H262" t="s">
        <v>1745</v>
      </c>
      <c r="I262" t="s">
        <v>1727</v>
      </c>
      <c r="J262" t="s">
        <v>2178</v>
      </c>
    </row>
    <row r="263" spans="1:10" x14ac:dyDescent="0.3">
      <c r="A263">
        <v>262</v>
      </c>
      <c r="B263" t="s">
        <v>255</v>
      </c>
      <c r="C263">
        <v>21</v>
      </c>
      <c r="D263">
        <v>21</v>
      </c>
      <c r="E263" t="s">
        <v>925</v>
      </c>
      <c r="F263">
        <v>0</v>
      </c>
      <c r="G263" t="s">
        <v>1661</v>
      </c>
      <c r="H263" t="s">
        <v>1801</v>
      </c>
      <c r="I263" t="s">
        <v>1718</v>
      </c>
      <c r="J263" t="s">
        <v>1530</v>
      </c>
    </row>
    <row r="264" spans="1:10" x14ac:dyDescent="0.3">
      <c r="A264">
        <v>263</v>
      </c>
      <c r="B264" t="s">
        <v>256</v>
      </c>
      <c r="C264">
        <v>5</v>
      </c>
      <c r="D264">
        <v>5</v>
      </c>
      <c r="E264" t="s">
        <v>925</v>
      </c>
      <c r="F264">
        <v>0</v>
      </c>
      <c r="G264" t="s">
        <v>1667</v>
      </c>
      <c r="H264" t="s">
        <v>1767</v>
      </c>
      <c r="I264" t="s">
        <v>1713</v>
      </c>
      <c r="J264" t="s">
        <v>1419</v>
      </c>
    </row>
    <row r="265" spans="1:10" x14ac:dyDescent="0.3">
      <c r="A265">
        <v>264</v>
      </c>
      <c r="B265" t="s">
        <v>257</v>
      </c>
      <c r="C265">
        <v>33</v>
      </c>
      <c r="D265">
        <v>32</v>
      </c>
      <c r="E265" t="s">
        <v>990</v>
      </c>
      <c r="F265">
        <v>1</v>
      </c>
      <c r="G265" t="s">
        <v>1663</v>
      </c>
      <c r="H265" t="s">
        <v>1755</v>
      </c>
      <c r="I265" t="s">
        <v>1882</v>
      </c>
      <c r="J265" t="s">
        <v>2240</v>
      </c>
    </row>
    <row r="266" spans="1:10" x14ac:dyDescent="0.3">
      <c r="A266">
        <v>265</v>
      </c>
      <c r="B266" t="s">
        <v>59</v>
      </c>
      <c r="C266">
        <v>145</v>
      </c>
      <c r="D266">
        <v>139</v>
      </c>
      <c r="E266" t="s">
        <v>1104</v>
      </c>
      <c r="F266">
        <v>6</v>
      </c>
      <c r="G266" t="s">
        <v>1652</v>
      </c>
      <c r="H266" t="s">
        <v>1782</v>
      </c>
      <c r="I266" t="s">
        <v>1856</v>
      </c>
      <c r="J266" t="s">
        <v>2298</v>
      </c>
    </row>
    <row r="267" spans="1:10" x14ac:dyDescent="0.3">
      <c r="A267">
        <v>266</v>
      </c>
      <c r="B267" t="s">
        <v>258</v>
      </c>
      <c r="C267">
        <v>129</v>
      </c>
      <c r="D267">
        <v>127</v>
      </c>
      <c r="E267" t="s">
        <v>1123</v>
      </c>
      <c r="F267">
        <v>2</v>
      </c>
      <c r="G267" t="s">
        <v>1658</v>
      </c>
      <c r="H267" t="s">
        <v>1771</v>
      </c>
      <c r="I267" t="s">
        <v>1706</v>
      </c>
      <c r="J267" t="s">
        <v>2286</v>
      </c>
    </row>
    <row r="268" spans="1:10" x14ac:dyDescent="0.3">
      <c r="A268">
        <v>267</v>
      </c>
      <c r="B268" t="s">
        <v>259</v>
      </c>
      <c r="C268">
        <v>194</v>
      </c>
      <c r="D268">
        <v>178</v>
      </c>
      <c r="E268" t="s">
        <v>1124</v>
      </c>
      <c r="F268">
        <v>16</v>
      </c>
      <c r="G268" t="s">
        <v>1663</v>
      </c>
      <c r="H268" t="s">
        <v>1791</v>
      </c>
      <c r="I268" t="s">
        <v>1915</v>
      </c>
      <c r="J268" t="s">
        <v>2299</v>
      </c>
    </row>
    <row r="269" spans="1:10" x14ac:dyDescent="0.3">
      <c r="A269">
        <v>268</v>
      </c>
      <c r="B269" t="s">
        <v>260</v>
      </c>
      <c r="C269">
        <v>194</v>
      </c>
      <c r="D269">
        <v>187</v>
      </c>
      <c r="E269" t="s">
        <v>981</v>
      </c>
      <c r="F269">
        <v>7</v>
      </c>
      <c r="G269" t="s">
        <v>1669</v>
      </c>
      <c r="H269" t="s">
        <v>1759</v>
      </c>
      <c r="I269" t="s">
        <v>1910</v>
      </c>
      <c r="J269" t="s">
        <v>2300</v>
      </c>
    </row>
    <row r="270" spans="1:10" x14ac:dyDescent="0.3">
      <c r="A270">
        <v>269</v>
      </c>
      <c r="B270" t="s">
        <v>261</v>
      </c>
      <c r="C270">
        <v>202</v>
      </c>
      <c r="D270">
        <v>195</v>
      </c>
      <c r="E270" t="s">
        <v>1125</v>
      </c>
      <c r="F270">
        <v>7</v>
      </c>
      <c r="G270" t="s">
        <v>1675</v>
      </c>
      <c r="H270" t="s">
        <v>1775</v>
      </c>
      <c r="I270" t="s">
        <v>1811</v>
      </c>
      <c r="J270" t="s">
        <v>2301</v>
      </c>
    </row>
    <row r="271" spans="1:10" x14ac:dyDescent="0.3">
      <c r="A271">
        <v>270</v>
      </c>
      <c r="B271" t="s">
        <v>262</v>
      </c>
      <c r="C271">
        <v>214</v>
      </c>
      <c r="D271">
        <v>208</v>
      </c>
      <c r="E271" t="s">
        <v>1126</v>
      </c>
      <c r="F271">
        <v>6</v>
      </c>
      <c r="G271" t="s">
        <v>1656</v>
      </c>
      <c r="H271" t="s">
        <v>1763</v>
      </c>
      <c r="I271" t="s">
        <v>1693</v>
      </c>
      <c r="J271" t="s">
        <v>1133</v>
      </c>
    </row>
    <row r="272" spans="1:10" x14ac:dyDescent="0.3">
      <c r="A272">
        <v>271</v>
      </c>
      <c r="B272" t="s">
        <v>185</v>
      </c>
      <c r="C272">
        <v>28</v>
      </c>
      <c r="D272">
        <v>28</v>
      </c>
      <c r="E272" t="s">
        <v>925</v>
      </c>
      <c r="F272">
        <v>0</v>
      </c>
      <c r="G272" t="s">
        <v>1656</v>
      </c>
      <c r="H272" t="s">
        <v>1771</v>
      </c>
      <c r="I272" t="s">
        <v>1883</v>
      </c>
      <c r="J272" t="s">
        <v>1230</v>
      </c>
    </row>
    <row r="273" spans="1:10" x14ac:dyDescent="0.3">
      <c r="A273">
        <v>272</v>
      </c>
      <c r="B273" t="s">
        <v>263</v>
      </c>
      <c r="C273">
        <v>191</v>
      </c>
      <c r="D273">
        <v>187</v>
      </c>
      <c r="E273" t="s">
        <v>1127</v>
      </c>
      <c r="F273">
        <v>4</v>
      </c>
      <c r="G273" t="s">
        <v>1654</v>
      </c>
      <c r="H273" t="s">
        <v>1761</v>
      </c>
      <c r="I273" t="s">
        <v>1752</v>
      </c>
      <c r="J273" t="s">
        <v>2302</v>
      </c>
    </row>
    <row r="274" spans="1:10" x14ac:dyDescent="0.3">
      <c r="A274">
        <v>273</v>
      </c>
      <c r="B274" t="s">
        <v>82</v>
      </c>
      <c r="C274">
        <v>205</v>
      </c>
      <c r="D274">
        <v>197</v>
      </c>
      <c r="E274" t="s">
        <v>932</v>
      </c>
      <c r="F274">
        <v>8</v>
      </c>
      <c r="G274" t="s">
        <v>1675</v>
      </c>
      <c r="H274" t="s">
        <v>1760</v>
      </c>
      <c r="I274" t="s">
        <v>1761</v>
      </c>
      <c r="J274" t="s">
        <v>2303</v>
      </c>
    </row>
    <row r="275" spans="1:10" x14ac:dyDescent="0.3">
      <c r="A275">
        <v>274</v>
      </c>
      <c r="B275" t="s">
        <v>264</v>
      </c>
      <c r="C275">
        <v>198</v>
      </c>
      <c r="D275">
        <v>196</v>
      </c>
      <c r="E275" t="s">
        <v>1128</v>
      </c>
      <c r="F275">
        <v>2</v>
      </c>
      <c r="G275" t="s">
        <v>1666</v>
      </c>
      <c r="H275" t="s">
        <v>1782</v>
      </c>
      <c r="I275" t="s">
        <v>1753</v>
      </c>
      <c r="J275" t="s">
        <v>2304</v>
      </c>
    </row>
    <row r="276" spans="1:10" x14ac:dyDescent="0.3">
      <c r="A276">
        <v>275</v>
      </c>
      <c r="B276" t="s">
        <v>265</v>
      </c>
      <c r="C276">
        <v>184</v>
      </c>
      <c r="D276">
        <v>177</v>
      </c>
      <c r="E276" t="s">
        <v>1129</v>
      </c>
      <c r="F276">
        <v>7</v>
      </c>
      <c r="G276" t="s">
        <v>1652</v>
      </c>
      <c r="H276" t="s">
        <v>1721</v>
      </c>
      <c r="I276" t="s">
        <v>1750</v>
      </c>
      <c r="J276" t="s">
        <v>1253</v>
      </c>
    </row>
    <row r="277" spans="1:10" x14ac:dyDescent="0.3">
      <c r="A277">
        <v>276</v>
      </c>
      <c r="B277" t="s">
        <v>172</v>
      </c>
      <c r="C277">
        <v>184</v>
      </c>
      <c r="D277">
        <v>174</v>
      </c>
      <c r="E277" t="s">
        <v>1065</v>
      </c>
      <c r="F277">
        <v>10</v>
      </c>
      <c r="G277" t="s">
        <v>1676</v>
      </c>
      <c r="H277" t="s">
        <v>1760</v>
      </c>
      <c r="I277" t="s">
        <v>1795</v>
      </c>
      <c r="J277" t="s">
        <v>2305</v>
      </c>
    </row>
    <row r="278" spans="1:10" x14ac:dyDescent="0.3">
      <c r="A278">
        <v>277</v>
      </c>
      <c r="B278" t="s">
        <v>266</v>
      </c>
      <c r="C278">
        <v>168</v>
      </c>
      <c r="D278">
        <v>160</v>
      </c>
      <c r="E278" t="s">
        <v>989</v>
      </c>
      <c r="F278">
        <v>8</v>
      </c>
      <c r="G278" t="s">
        <v>1663</v>
      </c>
      <c r="H278" t="s">
        <v>1759</v>
      </c>
      <c r="I278" t="s">
        <v>1755</v>
      </c>
      <c r="J278" t="s">
        <v>2306</v>
      </c>
    </row>
    <row r="279" spans="1:10" x14ac:dyDescent="0.3">
      <c r="A279">
        <v>278</v>
      </c>
      <c r="B279" t="s">
        <v>267</v>
      </c>
      <c r="C279">
        <v>39</v>
      </c>
      <c r="D279">
        <v>37</v>
      </c>
      <c r="E279" t="s">
        <v>1130</v>
      </c>
      <c r="F279">
        <v>2</v>
      </c>
      <c r="G279" t="s">
        <v>1667</v>
      </c>
      <c r="H279" t="s">
        <v>1770</v>
      </c>
      <c r="I279" t="s">
        <v>1916</v>
      </c>
      <c r="J279" t="s">
        <v>2307</v>
      </c>
    </row>
    <row r="280" spans="1:10" x14ac:dyDescent="0.3">
      <c r="A280">
        <v>279</v>
      </c>
      <c r="B280" t="s">
        <v>268</v>
      </c>
      <c r="C280">
        <v>225</v>
      </c>
      <c r="D280">
        <v>210</v>
      </c>
      <c r="E280" t="s">
        <v>1131</v>
      </c>
      <c r="F280">
        <v>15</v>
      </c>
      <c r="G280" t="s">
        <v>1678</v>
      </c>
      <c r="H280" t="s">
        <v>1771</v>
      </c>
      <c r="I280" t="s">
        <v>1777</v>
      </c>
      <c r="J280" t="s">
        <v>2308</v>
      </c>
    </row>
    <row r="281" spans="1:10" x14ac:dyDescent="0.3">
      <c r="A281">
        <v>280</v>
      </c>
      <c r="B281" t="s">
        <v>269</v>
      </c>
      <c r="C281">
        <v>182</v>
      </c>
      <c r="D281">
        <v>174</v>
      </c>
      <c r="E281" t="s">
        <v>1132</v>
      </c>
      <c r="F281">
        <v>8</v>
      </c>
      <c r="G281" t="s">
        <v>1665</v>
      </c>
      <c r="H281" t="s">
        <v>1757</v>
      </c>
      <c r="I281" t="s">
        <v>1901</v>
      </c>
      <c r="J281" t="s">
        <v>2309</v>
      </c>
    </row>
    <row r="282" spans="1:10" x14ac:dyDescent="0.3">
      <c r="A282">
        <v>281</v>
      </c>
      <c r="B282" t="s">
        <v>270</v>
      </c>
      <c r="C282">
        <v>346</v>
      </c>
      <c r="D282">
        <v>305</v>
      </c>
      <c r="E282" t="s">
        <v>1133</v>
      </c>
      <c r="F282">
        <v>41</v>
      </c>
      <c r="G282" t="s">
        <v>1685</v>
      </c>
      <c r="H282" t="s">
        <v>1779</v>
      </c>
      <c r="I282" t="s">
        <v>1917</v>
      </c>
      <c r="J282" t="s">
        <v>2310</v>
      </c>
    </row>
    <row r="283" spans="1:10" x14ac:dyDescent="0.3">
      <c r="A283">
        <v>282</v>
      </c>
      <c r="B283" t="s">
        <v>271</v>
      </c>
      <c r="C283">
        <v>450</v>
      </c>
      <c r="D283">
        <v>441</v>
      </c>
      <c r="E283" t="s">
        <v>1019</v>
      </c>
      <c r="F283">
        <v>9</v>
      </c>
      <c r="G283" t="s">
        <v>1658</v>
      </c>
      <c r="H283" t="s">
        <v>1726</v>
      </c>
      <c r="I283" t="s">
        <v>1762</v>
      </c>
      <c r="J283" t="s">
        <v>2311</v>
      </c>
    </row>
    <row r="284" spans="1:10" x14ac:dyDescent="0.3">
      <c r="A284">
        <v>283</v>
      </c>
      <c r="B284" t="s">
        <v>272</v>
      </c>
      <c r="C284">
        <v>259</v>
      </c>
      <c r="D284">
        <v>248</v>
      </c>
      <c r="E284" t="s">
        <v>1134</v>
      </c>
      <c r="F284">
        <v>11</v>
      </c>
      <c r="G284" t="s">
        <v>1652</v>
      </c>
      <c r="H284" t="s">
        <v>1748</v>
      </c>
      <c r="I284" t="s">
        <v>1754</v>
      </c>
      <c r="J284" t="s">
        <v>2312</v>
      </c>
    </row>
    <row r="285" spans="1:10" x14ac:dyDescent="0.3">
      <c r="A285">
        <v>284</v>
      </c>
      <c r="B285" t="s">
        <v>273</v>
      </c>
      <c r="C285">
        <v>231</v>
      </c>
      <c r="D285">
        <v>214</v>
      </c>
      <c r="E285" t="s">
        <v>1135</v>
      </c>
      <c r="F285">
        <v>17</v>
      </c>
      <c r="G285" t="s">
        <v>1653</v>
      </c>
      <c r="H285" t="s">
        <v>1748</v>
      </c>
      <c r="I285" t="s">
        <v>1762</v>
      </c>
      <c r="J285" t="s">
        <v>2313</v>
      </c>
    </row>
    <row r="286" spans="1:10" x14ac:dyDescent="0.3">
      <c r="A286">
        <v>285</v>
      </c>
      <c r="B286" t="s">
        <v>274</v>
      </c>
      <c r="C286">
        <v>48</v>
      </c>
      <c r="D286">
        <v>47</v>
      </c>
      <c r="E286" t="s">
        <v>1034</v>
      </c>
      <c r="F286">
        <v>1</v>
      </c>
      <c r="G286" t="s">
        <v>1656</v>
      </c>
      <c r="H286" t="s">
        <v>1753</v>
      </c>
      <c r="I286" t="s">
        <v>1734</v>
      </c>
      <c r="J286" t="s">
        <v>1031</v>
      </c>
    </row>
    <row r="287" spans="1:10" x14ac:dyDescent="0.3">
      <c r="A287">
        <v>286</v>
      </c>
      <c r="B287" t="s">
        <v>149</v>
      </c>
      <c r="C287">
        <v>246</v>
      </c>
      <c r="D287">
        <v>236</v>
      </c>
      <c r="E287" t="s">
        <v>1136</v>
      </c>
      <c r="F287">
        <v>10</v>
      </c>
      <c r="G287" t="s">
        <v>1652</v>
      </c>
      <c r="H287" t="s">
        <v>1769</v>
      </c>
      <c r="I287" t="s">
        <v>1918</v>
      </c>
      <c r="J287" t="s">
        <v>2314</v>
      </c>
    </row>
    <row r="288" spans="1:10" x14ac:dyDescent="0.3">
      <c r="A288">
        <v>287</v>
      </c>
      <c r="B288" t="s">
        <v>275</v>
      </c>
      <c r="C288">
        <v>202</v>
      </c>
      <c r="D288">
        <v>195</v>
      </c>
      <c r="E288" t="s">
        <v>1125</v>
      </c>
      <c r="F288">
        <v>7</v>
      </c>
      <c r="G288" t="s">
        <v>1676</v>
      </c>
      <c r="H288" t="s">
        <v>1776</v>
      </c>
      <c r="I288" t="s">
        <v>1919</v>
      </c>
      <c r="J288" t="s">
        <v>2315</v>
      </c>
    </row>
    <row r="289" spans="1:10" x14ac:dyDescent="0.3">
      <c r="A289">
        <v>288</v>
      </c>
      <c r="B289" t="s">
        <v>276</v>
      </c>
      <c r="C289">
        <v>153</v>
      </c>
      <c r="D289">
        <v>150</v>
      </c>
      <c r="E289" t="s">
        <v>1137</v>
      </c>
      <c r="F289">
        <v>3</v>
      </c>
      <c r="G289" t="s">
        <v>1654</v>
      </c>
      <c r="H289" t="s">
        <v>1776</v>
      </c>
      <c r="I289" t="s">
        <v>1723</v>
      </c>
      <c r="J289" t="s">
        <v>2159</v>
      </c>
    </row>
    <row r="290" spans="1:10" x14ac:dyDescent="0.3">
      <c r="A290">
        <v>289</v>
      </c>
      <c r="B290" t="s">
        <v>277</v>
      </c>
      <c r="C290">
        <v>178</v>
      </c>
      <c r="D290">
        <v>172</v>
      </c>
      <c r="E290" t="s">
        <v>1138</v>
      </c>
      <c r="F290">
        <v>6</v>
      </c>
      <c r="G290" t="s">
        <v>1658</v>
      </c>
      <c r="H290" t="s">
        <v>1776</v>
      </c>
      <c r="I290" t="s">
        <v>1876</v>
      </c>
      <c r="J290" t="s">
        <v>2316</v>
      </c>
    </row>
    <row r="291" spans="1:10" x14ac:dyDescent="0.3">
      <c r="A291">
        <v>290</v>
      </c>
      <c r="B291" t="s">
        <v>278</v>
      </c>
      <c r="C291">
        <v>172</v>
      </c>
      <c r="D291">
        <v>165</v>
      </c>
      <c r="E291" t="s">
        <v>1136</v>
      </c>
      <c r="F291">
        <v>7</v>
      </c>
      <c r="G291" t="s">
        <v>1658</v>
      </c>
      <c r="H291" t="s">
        <v>1766</v>
      </c>
      <c r="I291" t="s">
        <v>1829</v>
      </c>
      <c r="J291" t="s">
        <v>2317</v>
      </c>
    </row>
    <row r="292" spans="1:10" x14ac:dyDescent="0.3">
      <c r="A292">
        <v>291</v>
      </c>
      <c r="B292" t="s">
        <v>279</v>
      </c>
      <c r="C292">
        <v>208</v>
      </c>
      <c r="D292">
        <v>200</v>
      </c>
      <c r="E292" t="s">
        <v>1139</v>
      </c>
      <c r="F292">
        <v>8</v>
      </c>
      <c r="G292" t="s">
        <v>1663</v>
      </c>
      <c r="H292" t="s">
        <v>1761</v>
      </c>
      <c r="I292" t="s">
        <v>1818</v>
      </c>
      <c r="J292" t="s">
        <v>2318</v>
      </c>
    </row>
    <row r="293" spans="1:10" x14ac:dyDescent="0.3">
      <c r="A293">
        <v>292</v>
      </c>
      <c r="B293" t="s">
        <v>280</v>
      </c>
      <c r="C293">
        <v>77</v>
      </c>
      <c r="D293">
        <v>76</v>
      </c>
      <c r="E293" t="s">
        <v>1140</v>
      </c>
      <c r="F293">
        <v>1</v>
      </c>
      <c r="G293" t="s">
        <v>1679</v>
      </c>
      <c r="H293" t="s">
        <v>1757</v>
      </c>
      <c r="I293" t="s">
        <v>1778</v>
      </c>
      <c r="J293" t="s">
        <v>2319</v>
      </c>
    </row>
    <row r="294" spans="1:10" x14ac:dyDescent="0.3">
      <c r="A294">
        <v>293</v>
      </c>
      <c r="B294" t="s">
        <v>281</v>
      </c>
      <c r="C294">
        <v>291</v>
      </c>
      <c r="D294">
        <v>250</v>
      </c>
      <c r="E294" t="s">
        <v>1141</v>
      </c>
      <c r="F294">
        <v>41</v>
      </c>
      <c r="G294" t="s">
        <v>1686</v>
      </c>
      <c r="H294" t="s">
        <v>1764</v>
      </c>
      <c r="I294" t="s">
        <v>1920</v>
      </c>
      <c r="J294" t="s">
        <v>2320</v>
      </c>
    </row>
    <row r="295" spans="1:10" x14ac:dyDescent="0.3">
      <c r="A295">
        <v>294</v>
      </c>
      <c r="B295" t="s">
        <v>282</v>
      </c>
      <c r="C295">
        <v>219</v>
      </c>
      <c r="D295">
        <v>212</v>
      </c>
      <c r="E295" t="s">
        <v>1142</v>
      </c>
      <c r="F295">
        <v>7</v>
      </c>
      <c r="G295" t="s">
        <v>1675</v>
      </c>
      <c r="H295" t="s">
        <v>1763</v>
      </c>
      <c r="I295" t="s">
        <v>1750</v>
      </c>
      <c r="J295" t="s">
        <v>2321</v>
      </c>
    </row>
    <row r="296" spans="1:10" x14ac:dyDescent="0.3">
      <c r="A296">
        <v>295</v>
      </c>
      <c r="B296" t="s">
        <v>283</v>
      </c>
      <c r="C296">
        <v>173</v>
      </c>
      <c r="D296">
        <v>169</v>
      </c>
      <c r="E296" t="s">
        <v>1143</v>
      </c>
      <c r="F296">
        <v>4</v>
      </c>
      <c r="G296" t="s">
        <v>1653</v>
      </c>
      <c r="H296" t="s">
        <v>1771</v>
      </c>
      <c r="I296" t="s">
        <v>1744</v>
      </c>
      <c r="J296" t="s">
        <v>2322</v>
      </c>
    </row>
    <row r="297" spans="1:10" x14ac:dyDescent="0.3">
      <c r="A297">
        <v>296</v>
      </c>
      <c r="B297" t="s">
        <v>284</v>
      </c>
      <c r="C297">
        <v>204</v>
      </c>
      <c r="D297">
        <v>197</v>
      </c>
      <c r="E297" t="s">
        <v>1144</v>
      </c>
      <c r="F297">
        <v>7</v>
      </c>
      <c r="G297" t="s">
        <v>1651</v>
      </c>
      <c r="H297" t="s">
        <v>1761</v>
      </c>
      <c r="I297" t="s">
        <v>1779</v>
      </c>
      <c r="J297" t="s">
        <v>1419</v>
      </c>
    </row>
    <row r="298" spans="1:10" x14ac:dyDescent="0.3">
      <c r="A298">
        <v>297</v>
      </c>
      <c r="B298" t="s">
        <v>285</v>
      </c>
      <c r="C298">
        <v>216</v>
      </c>
      <c r="D298">
        <v>185</v>
      </c>
      <c r="E298" t="s">
        <v>1145</v>
      </c>
      <c r="F298">
        <v>31</v>
      </c>
      <c r="G298" t="s">
        <v>1687</v>
      </c>
      <c r="H298" t="s">
        <v>1765</v>
      </c>
      <c r="I298" t="s">
        <v>1921</v>
      </c>
      <c r="J298" t="s">
        <v>2323</v>
      </c>
    </row>
    <row r="299" spans="1:10" x14ac:dyDescent="0.3">
      <c r="A299">
        <v>298</v>
      </c>
      <c r="B299" t="s">
        <v>286</v>
      </c>
      <c r="C299">
        <v>461</v>
      </c>
      <c r="D299">
        <v>441</v>
      </c>
      <c r="E299" t="s">
        <v>1146</v>
      </c>
      <c r="F299">
        <v>20</v>
      </c>
      <c r="G299" t="s">
        <v>1687</v>
      </c>
      <c r="H299" t="s">
        <v>1751</v>
      </c>
      <c r="I299" t="s">
        <v>1860</v>
      </c>
      <c r="J299" t="s">
        <v>2324</v>
      </c>
    </row>
    <row r="300" spans="1:10" x14ac:dyDescent="0.3">
      <c r="A300">
        <v>299</v>
      </c>
      <c r="B300" t="s">
        <v>287</v>
      </c>
      <c r="C300">
        <v>56</v>
      </c>
      <c r="D300">
        <v>55</v>
      </c>
      <c r="E300" t="s">
        <v>1147</v>
      </c>
      <c r="F300">
        <v>1</v>
      </c>
      <c r="G300" t="s">
        <v>1663</v>
      </c>
      <c r="H300" t="s">
        <v>1769</v>
      </c>
      <c r="I300" t="s">
        <v>1726</v>
      </c>
      <c r="J300" t="s">
        <v>2325</v>
      </c>
    </row>
    <row r="301" spans="1:10" x14ac:dyDescent="0.3">
      <c r="A301">
        <v>300</v>
      </c>
      <c r="B301" t="s">
        <v>288</v>
      </c>
      <c r="C301">
        <v>192</v>
      </c>
      <c r="D301">
        <v>176</v>
      </c>
      <c r="E301" t="s">
        <v>923</v>
      </c>
      <c r="F301">
        <v>16</v>
      </c>
      <c r="G301" t="s">
        <v>1666</v>
      </c>
      <c r="H301" t="s">
        <v>1773</v>
      </c>
      <c r="I301" t="s">
        <v>1795</v>
      </c>
      <c r="J301" t="s">
        <v>2326</v>
      </c>
    </row>
    <row r="302" spans="1:10" x14ac:dyDescent="0.3">
      <c r="A302">
        <v>301</v>
      </c>
      <c r="B302" t="s">
        <v>289</v>
      </c>
      <c r="C302">
        <v>382</v>
      </c>
      <c r="D302">
        <v>365</v>
      </c>
      <c r="E302" t="s">
        <v>1148</v>
      </c>
      <c r="F302">
        <v>17</v>
      </c>
      <c r="G302" t="s">
        <v>1652</v>
      </c>
      <c r="H302" t="s">
        <v>1749</v>
      </c>
      <c r="I302" t="s">
        <v>1804</v>
      </c>
      <c r="J302" t="s">
        <v>2327</v>
      </c>
    </row>
    <row r="303" spans="1:10" x14ac:dyDescent="0.3">
      <c r="A303">
        <v>302</v>
      </c>
      <c r="B303" t="s">
        <v>290</v>
      </c>
      <c r="C303">
        <v>246</v>
      </c>
      <c r="D303">
        <v>223</v>
      </c>
      <c r="E303" t="s">
        <v>1149</v>
      </c>
      <c r="F303">
        <v>23</v>
      </c>
      <c r="G303" t="s">
        <v>1676</v>
      </c>
      <c r="H303" t="s">
        <v>1744</v>
      </c>
      <c r="I303" t="s">
        <v>1922</v>
      </c>
      <c r="J303" t="s">
        <v>2328</v>
      </c>
    </row>
    <row r="304" spans="1:10" x14ac:dyDescent="0.3">
      <c r="A304">
        <v>303</v>
      </c>
      <c r="B304" t="s">
        <v>291</v>
      </c>
      <c r="C304">
        <v>48</v>
      </c>
      <c r="D304">
        <v>46</v>
      </c>
      <c r="E304" t="s">
        <v>1150</v>
      </c>
      <c r="F304">
        <v>2</v>
      </c>
      <c r="G304" t="s">
        <v>1663</v>
      </c>
      <c r="H304" t="s">
        <v>1744</v>
      </c>
      <c r="I304" t="s">
        <v>1727</v>
      </c>
      <c r="J304" t="s">
        <v>2329</v>
      </c>
    </row>
    <row r="305" spans="1:10" x14ac:dyDescent="0.3">
      <c r="A305">
        <v>304</v>
      </c>
      <c r="B305" t="s">
        <v>292</v>
      </c>
      <c r="C305">
        <v>221</v>
      </c>
      <c r="D305">
        <v>205</v>
      </c>
      <c r="E305" t="s">
        <v>1151</v>
      </c>
      <c r="F305">
        <v>16</v>
      </c>
      <c r="G305" t="s">
        <v>1663</v>
      </c>
      <c r="H305" t="s">
        <v>1776</v>
      </c>
      <c r="I305" t="s">
        <v>1818</v>
      </c>
      <c r="J305" t="s">
        <v>2330</v>
      </c>
    </row>
    <row r="306" spans="1:10" x14ac:dyDescent="0.3">
      <c r="A306">
        <v>305</v>
      </c>
      <c r="B306" t="s">
        <v>293</v>
      </c>
      <c r="C306">
        <v>275</v>
      </c>
      <c r="D306">
        <v>261</v>
      </c>
      <c r="E306" t="s">
        <v>1072</v>
      </c>
      <c r="F306">
        <v>14</v>
      </c>
      <c r="G306" t="s">
        <v>1688</v>
      </c>
      <c r="H306" t="s">
        <v>1763</v>
      </c>
      <c r="I306" t="s">
        <v>1787</v>
      </c>
      <c r="J306" t="s">
        <v>2331</v>
      </c>
    </row>
    <row r="307" spans="1:10" x14ac:dyDescent="0.3">
      <c r="A307">
        <v>306</v>
      </c>
      <c r="B307" t="s">
        <v>294</v>
      </c>
      <c r="C307">
        <v>39</v>
      </c>
      <c r="D307">
        <v>36</v>
      </c>
      <c r="E307" t="s">
        <v>1152</v>
      </c>
      <c r="F307">
        <v>3</v>
      </c>
      <c r="G307" t="s">
        <v>1658</v>
      </c>
      <c r="H307" t="s">
        <v>1726</v>
      </c>
      <c r="I307" t="s">
        <v>1740</v>
      </c>
      <c r="J307" t="s">
        <v>2179</v>
      </c>
    </row>
    <row r="308" spans="1:10" x14ac:dyDescent="0.3">
      <c r="A308">
        <v>307</v>
      </c>
      <c r="B308" t="s">
        <v>295</v>
      </c>
      <c r="C308">
        <v>250</v>
      </c>
      <c r="D308">
        <v>236</v>
      </c>
      <c r="E308" t="s">
        <v>1153</v>
      </c>
      <c r="F308">
        <v>14</v>
      </c>
      <c r="G308" t="s">
        <v>1679</v>
      </c>
      <c r="H308" t="s">
        <v>1770</v>
      </c>
      <c r="I308" t="s">
        <v>1923</v>
      </c>
      <c r="J308" t="s">
        <v>2332</v>
      </c>
    </row>
    <row r="309" spans="1:10" x14ac:dyDescent="0.3">
      <c r="A309">
        <v>308</v>
      </c>
      <c r="B309" t="s">
        <v>296</v>
      </c>
      <c r="C309">
        <v>197</v>
      </c>
      <c r="D309">
        <v>184</v>
      </c>
      <c r="E309" t="s">
        <v>1154</v>
      </c>
      <c r="F309">
        <v>13</v>
      </c>
      <c r="G309" t="s">
        <v>1679</v>
      </c>
      <c r="H309" t="s">
        <v>1761</v>
      </c>
      <c r="I309" t="s">
        <v>1856</v>
      </c>
      <c r="J309" t="s">
        <v>2333</v>
      </c>
    </row>
    <row r="310" spans="1:10" x14ac:dyDescent="0.3">
      <c r="A310">
        <v>309</v>
      </c>
      <c r="B310" t="s">
        <v>297</v>
      </c>
      <c r="C310">
        <v>223</v>
      </c>
      <c r="D310">
        <v>208</v>
      </c>
      <c r="E310" t="s">
        <v>1155</v>
      </c>
      <c r="F310">
        <v>15</v>
      </c>
      <c r="G310" t="s">
        <v>1678</v>
      </c>
      <c r="H310" t="s">
        <v>1775</v>
      </c>
      <c r="I310" t="s">
        <v>1924</v>
      </c>
      <c r="J310" t="s">
        <v>2334</v>
      </c>
    </row>
    <row r="311" spans="1:10" x14ac:dyDescent="0.3">
      <c r="A311">
        <v>310</v>
      </c>
      <c r="B311" t="s">
        <v>298</v>
      </c>
      <c r="C311">
        <v>240</v>
      </c>
      <c r="D311">
        <v>236</v>
      </c>
      <c r="E311" t="s">
        <v>1156</v>
      </c>
      <c r="F311">
        <v>4</v>
      </c>
      <c r="G311" t="s">
        <v>1653</v>
      </c>
      <c r="H311" t="s">
        <v>1744</v>
      </c>
      <c r="I311" t="s">
        <v>1770</v>
      </c>
      <c r="J311" t="s">
        <v>1439</v>
      </c>
    </row>
    <row r="312" spans="1:10" x14ac:dyDescent="0.3">
      <c r="A312">
        <v>311</v>
      </c>
      <c r="B312" t="s">
        <v>157</v>
      </c>
      <c r="C312">
        <v>55</v>
      </c>
      <c r="D312">
        <v>52</v>
      </c>
      <c r="E312" t="s">
        <v>1060</v>
      </c>
      <c r="F312">
        <v>3</v>
      </c>
      <c r="G312" t="s">
        <v>1670</v>
      </c>
      <c r="H312" t="s">
        <v>1763</v>
      </c>
      <c r="I312" t="s">
        <v>1725</v>
      </c>
      <c r="J312" t="s">
        <v>2335</v>
      </c>
    </row>
    <row r="313" spans="1:10" x14ac:dyDescent="0.3">
      <c r="A313">
        <v>312</v>
      </c>
      <c r="B313" t="s">
        <v>299</v>
      </c>
      <c r="C313">
        <v>59</v>
      </c>
      <c r="D313">
        <v>54</v>
      </c>
      <c r="E313" t="s">
        <v>1157</v>
      </c>
      <c r="F313">
        <v>5</v>
      </c>
      <c r="G313" t="s">
        <v>1661</v>
      </c>
      <c r="H313" t="s">
        <v>1748</v>
      </c>
      <c r="I313" t="s">
        <v>1719</v>
      </c>
      <c r="J313" t="s">
        <v>1374</v>
      </c>
    </row>
    <row r="314" spans="1:10" x14ac:dyDescent="0.3">
      <c r="A314">
        <v>313</v>
      </c>
      <c r="B314" t="s">
        <v>300</v>
      </c>
      <c r="C314">
        <v>36</v>
      </c>
      <c r="D314">
        <v>31</v>
      </c>
      <c r="E314" t="s">
        <v>1158</v>
      </c>
      <c r="F314">
        <v>5</v>
      </c>
      <c r="G314" t="s">
        <v>1672</v>
      </c>
      <c r="H314" t="s">
        <v>1745</v>
      </c>
      <c r="I314" t="s">
        <v>1794</v>
      </c>
      <c r="J314" t="s">
        <v>2336</v>
      </c>
    </row>
    <row r="315" spans="1:10" x14ac:dyDescent="0.3">
      <c r="A315">
        <v>314</v>
      </c>
      <c r="B315" t="s">
        <v>301</v>
      </c>
      <c r="C315">
        <v>229</v>
      </c>
      <c r="D315">
        <v>219</v>
      </c>
      <c r="E315" t="s">
        <v>944</v>
      </c>
      <c r="F315">
        <v>10</v>
      </c>
      <c r="G315" t="s">
        <v>1656</v>
      </c>
      <c r="H315" t="s">
        <v>1722</v>
      </c>
      <c r="I315" t="s">
        <v>1786</v>
      </c>
      <c r="J315" t="s">
        <v>2337</v>
      </c>
    </row>
    <row r="316" spans="1:10" x14ac:dyDescent="0.3">
      <c r="A316">
        <v>315</v>
      </c>
      <c r="B316" t="s">
        <v>149</v>
      </c>
      <c r="C316">
        <v>206</v>
      </c>
      <c r="D316">
        <v>189</v>
      </c>
      <c r="E316" t="s">
        <v>1124</v>
      </c>
      <c r="F316">
        <v>17</v>
      </c>
      <c r="G316" t="s">
        <v>1654</v>
      </c>
      <c r="H316" t="s">
        <v>1763</v>
      </c>
      <c r="I316" t="s">
        <v>1925</v>
      </c>
      <c r="J316" t="s">
        <v>2251</v>
      </c>
    </row>
    <row r="317" spans="1:10" x14ac:dyDescent="0.3">
      <c r="A317">
        <v>316</v>
      </c>
      <c r="B317" t="s">
        <v>302</v>
      </c>
      <c r="C317">
        <v>225</v>
      </c>
      <c r="D317">
        <v>200</v>
      </c>
      <c r="E317" t="s">
        <v>1159</v>
      </c>
      <c r="F317">
        <v>25</v>
      </c>
      <c r="G317" t="s">
        <v>1675</v>
      </c>
      <c r="H317" t="s">
        <v>1775</v>
      </c>
      <c r="I317" t="s">
        <v>1926</v>
      </c>
      <c r="J317" t="s">
        <v>2338</v>
      </c>
    </row>
    <row r="318" spans="1:10" x14ac:dyDescent="0.3">
      <c r="A318">
        <v>317</v>
      </c>
      <c r="B318" t="s">
        <v>303</v>
      </c>
      <c r="C318">
        <v>200</v>
      </c>
      <c r="D318">
        <v>193</v>
      </c>
      <c r="E318" t="s">
        <v>1160</v>
      </c>
      <c r="F318">
        <v>7</v>
      </c>
      <c r="G318" t="s">
        <v>1651</v>
      </c>
      <c r="H318" t="s">
        <v>1761</v>
      </c>
      <c r="I318" t="s">
        <v>1860</v>
      </c>
      <c r="J318" t="s">
        <v>2317</v>
      </c>
    </row>
    <row r="319" spans="1:10" x14ac:dyDescent="0.3">
      <c r="A319">
        <v>318</v>
      </c>
      <c r="B319" t="s">
        <v>304</v>
      </c>
      <c r="C319">
        <v>189</v>
      </c>
      <c r="D319">
        <v>179</v>
      </c>
      <c r="E319" t="s">
        <v>1161</v>
      </c>
      <c r="F319">
        <v>10</v>
      </c>
      <c r="G319" t="s">
        <v>1674</v>
      </c>
      <c r="H319" t="s">
        <v>1724</v>
      </c>
      <c r="I319" t="s">
        <v>1927</v>
      </c>
      <c r="J319" t="s">
        <v>2339</v>
      </c>
    </row>
    <row r="320" spans="1:10" x14ac:dyDescent="0.3">
      <c r="A320">
        <v>319</v>
      </c>
      <c r="B320" t="s">
        <v>305</v>
      </c>
      <c r="C320">
        <v>169</v>
      </c>
      <c r="D320">
        <v>159</v>
      </c>
      <c r="E320" t="s">
        <v>1162</v>
      </c>
      <c r="F320">
        <v>10</v>
      </c>
      <c r="G320" t="s">
        <v>1674</v>
      </c>
      <c r="H320" t="s">
        <v>1761</v>
      </c>
      <c r="I320" t="s">
        <v>1843</v>
      </c>
      <c r="J320" t="s">
        <v>2340</v>
      </c>
    </row>
    <row r="321" spans="1:10" x14ac:dyDescent="0.3">
      <c r="A321">
        <v>320</v>
      </c>
      <c r="B321" t="s">
        <v>306</v>
      </c>
      <c r="C321">
        <v>41</v>
      </c>
      <c r="D321">
        <v>40</v>
      </c>
      <c r="E321" t="s">
        <v>1163</v>
      </c>
      <c r="F321">
        <v>1</v>
      </c>
      <c r="G321" t="s">
        <v>1676</v>
      </c>
      <c r="H321" t="s">
        <v>1789</v>
      </c>
      <c r="I321" t="s">
        <v>1773</v>
      </c>
      <c r="J321" t="s">
        <v>2341</v>
      </c>
    </row>
    <row r="322" spans="1:10" x14ac:dyDescent="0.3">
      <c r="A322">
        <v>321</v>
      </c>
      <c r="B322" t="s">
        <v>125</v>
      </c>
      <c r="C322">
        <v>218</v>
      </c>
      <c r="D322">
        <v>187</v>
      </c>
      <c r="E322" t="s">
        <v>1164</v>
      </c>
      <c r="F322">
        <v>31</v>
      </c>
      <c r="G322" t="s">
        <v>1689</v>
      </c>
      <c r="H322" t="s">
        <v>1776</v>
      </c>
      <c r="I322" t="s">
        <v>1928</v>
      </c>
      <c r="J322" t="s">
        <v>2342</v>
      </c>
    </row>
    <row r="323" spans="1:10" x14ac:dyDescent="0.3">
      <c r="A323">
        <v>322</v>
      </c>
      <c r="B323" t="s">
        <v>307</v>
      </c>
      <c r="C323">
        <v>194</v>
      </c>
      <c r="D323">
        <v>185</v>
      </c>
      <c r="E323" t="s">
        <v>1165</v>
      </c>
      <c r="F323">
        <v>9</v>
      </c>
      <c r="G323" t="s">
        <v>1675</v>
      </c>
      <c r="H323" t="s">
        <v>1724</v>
      </c>
      <c r="I323" t="s">
        <v>1809</v>
      </c>
      <c r="J323" t="s">
        <v>2343</v>
      </c>
    </row>
    <row r="324" spans="1:10" x14ac:dyDescent="0.3">
      <c r="A324">
        <v>323</v>
      </c>
      <c r="B324" t="s">
        <v>308</v>
      </c>
      <c r="C324">
        <v>176</v>
      </c>
      <c r="D324">
        <v>172</v>
      </c>
      <c r="E324" t="s">
        <v>1051</v>
      </c>
      <c r="F324">
        <v>4</v>
      </c>
      <c r="G324" t="s">
        <v>1670</v>
      </c>
      <c r="H324" t="s">
        <v>1764</v>
      </c>
      <c r="I324" t="s">
        <v>1776</v>
      </c>
      <c r="J324" t="s">
        <v>2344</v>
      </c>
    </row>
    <row r="325" spans="1:10" x14ac:dyDescent="0.3">
      <c r="A325">
        <v>324</v>
      </c>
      <c r="B325" t="s">
        <v>309</v>
      </c>
      <c r="C325">
        <v>181</v>
      </c>
      <c r="D325">
        <v>179</v>
      </c>
      <c r="E325" t="s">
        <v>1033</v>
      </c>
      <c r="F325">
        <v>2</v>
      </c>
      <c r="G325" t="s">
        <v>1653</v>
      </c>
      <c r="H325" t="s">
        <v>1775</v>
      </c>
      <c r="I325" t="s">
        <v>1765</v>
      </c>
      <c r="J325" t="s">
        <v>2345</v>
      </c>
    </row>
    <row r="326" spans="1:10" x14ac:dyDescent="0.3">
      <c r="A326">
        <v>325</v>
      </c>
      <c r="B326" t="s">
        <v>310</v>
      </c>
      <c r="C326">
        <v>159</v>
      </c>
      <c r="D326">
        <v>151</v>
      </c>
      <c r="E326" t="s">
        <v>1166</v>
      </c>
      <c r="F326">
        <v>8</v>
      </c>
      <c r="G326" t="s">
        <v>1679</v>
      </c>
      <c r="H326" t="s">
        <v>1781</v>
      </c>
      <c r="I326" t="s">
        <v>1856</v>
      </c>
      <c r="J326" t="s">
        <v>2346</v>
      </c>
    </row>
    <row r="327" spans="1:10" x14ac:dyDescent="0.3">
      <c r="A327">
        <v>326</v>
      </c>
      <c r="B327" t="s">
        <v>210</v>
      </c>
      <c r="C327">
        <v>144</v>
      </c>
      <c r="D327">
        <v>135</v>
      </c>
      <c r="E327" t="s">
        <v>1167</v>
      </c>
      <c r="F327">
        <v>9</v>
      </c>
      <c r="G327" t="s">
        <v>1669</v>
      </c>
      <c r="H327" t="s">
        <v>1723</v>
      </c>
      <c r="I327" t="s">
        <v>1929</v>
      </c>
      <c r="J327" t="s">
        <v>2268</v>
      </c>
    </row>
    <row r="328" spans="1:10" x14ac:dyDescent="0.3">
      <c r="A328">
        <v>327</v>
      </c>
      <c r="B328" t="s">
        <v>311</v>
      </c>
      <c r="C328">
        <v>30</v>
      </c>
      <c r="D328">
        <v>29</v>
      </c>
      <c r="E328" t="s">
        <v>934</v>
      </c>
      <c r="F328">
        <v>1</v>
      </c>
      <c r="G328" t="s">
        <v>1688</v>
      </c>
      <c r="H328" t="s">
        <v>1787</v>
      </c>
      <c r="I328" t="s">
        <v>1757</v>
      </c>
      <c r="J328" t="s">
        <v>2347</v>
      </c>
    </row>
    <row r="329" spans="1:10" x14ac:dyDescent="0.3">
      <c r="A329">
        <v>328</v>
      </c>
      <c r="B329" t="s">
        <v>312</v>
      </c>
      <c r="C329">
        <v>197</v>
      </c>
      <c r="D329">
        <v>185</v>
      </c>
      <c r="E329" t="s">
        <v>1168</v>
      </c>
      <c r="F329">
        <v>12</v>
      </c>
      <c r="G329" t="s">
        <v>1669</v>
      </c>
      <c r="H329" t="s">
        <v>1751</v>
      </c>
      <c r="I329" t="s">
        <v>1764</v>
      </c>
      <c r="J329" t="s">
        <v>2348</v>
      </c>
    </row>
    <row r="330" spans="1:10" x14ac:dyDescent="0.3">
      <c r="A330">
        <v>329</v>
      </c>
      <c r="B330" t="s">
        <v>313</v>
      </c>
      <c r="C330">
        <v>56</v>
      </c>
      <c r="D330">
        <v>47</v>
      </c>
      <c r="E330" t="s">
        <v>1169</v>
      </c>
      <c r="F330">
        <v>9</v>
      </c>
      <c r="G330" t="s">
        <v>1669</v>
      </c>
      <c r="H330" t="s">
        <v>1745</v>
      </c>
      <c r="I330" t="s">
        <v>1720</v>
      </c>
      <c r="J330" t="s">
        <v>2349</v>
      </c>
    </row>
    <row r="331" spans="1:10" x14ac:dyDescent="0.3">
      <c r="A331">
        <v>330</v>
      </c>
      <c r="B331" t="s">
        <v>314</v>
      </c>
      <c r="C331">
        <v>182</v>
      </c>
      <c r="D331">
        <v>153</v>
      </c>
      <c r="E331" t="s">
        <v>1170</v>
      </c>
      <c r="F331">
        <v>29</v>
      </c>
      <c r="G331" t="s">
        <v>1680</v>
      </c>
      <c r="H331" t="s">
        <v>1765</v>
      </c>
      <c r="I331" t="s">
        <v>1930</v>
      </c>
      <c r="J331" t="s">
        <v>2350</v>
      </c>
    </row>
    <row r="332" spans="1:10" x14ac:dyDescent="0.3">
      <c r="A332">
        <v>331</v>
      </c>
      <c r="B332" t="s">
        <v>315</v>
      </c>
      <c r="C332">
        <v>178</v>
      </c>
      <c r="D332">
        <v>166</v>
      </c>
      <c r="E332" t="s">
        <v>1171</v>
      </c>
      <c r="F332">
        <v>12</v>
      </c>
      <c r="G332" t="s">
        <v>1687</v>
      </c>
      <c r="H332" t="s">
        <v>1766</v>
      </c>
      <c r="I332" t="s">
        <v>1931</v>
      </c>
      <c r="J332" t="s">
        <v>2351</v>
      </c>
    </row>
    <row r="333" spans="1:10" x14ac:dyDescent="0.3">
      <c r="A333">
        <v>332</v>
      </c>
      <c r="B333" t="s">
        <v>316</v>
      </c>
      <c r="C333">
        <v>183</v>
      </c>
      <c r="D333">
        <v>164</v>
      </c>
      <c r="E333" t="s">
        <v>1172</v>
      </c>
      <c r="F333">
        <v>19</v>
      </c>
      <c r="G333" t="s">
        <v>1676</v>
      </c>
      <c r="H333" t="s">
        <v>1755</v>
      </c>
      <c r="I333" t="s">
        <v>1860</v>
      </c>
      <c r="J333" t="s">
        <v>2352</v>
      </c>
    </row>
    <row r="334" spans="1:10" x14ac:dyDescent="0.3">
      <c r="A334">
        <v>333</v>
      </c>
      <c r="B334" t="s">
        <v>317</v>
      </c>
      <c r="C334">
        <v>197</v>
      </c>
      <c r="D334">
        <v>182</v>
      </c>
      <c r="E334" t="s">
        <v>1173</v>
      </c>
      <c r="F334">
        <v>15</v>
      </c>
      <c r="G334" t="s">
        <v>1678</v>
      </c>
      <c r="H334" t="s">
        <v>1759</v>
      </c>
      <c r="I334" t="s">
        <v>1932</v>
      </c>
      <c r="J334" t="s">
        <v>2353</v>
      </c>
    </row>
    <row r="335" spans="1:10" x14ac:dyDescent="0.3">
      <c r="A335">
        <v>334</v>
      </c>
      <c r="B335" t="s">
        <v>318</v>
      </c>
      <c r="C335">
        <v>60</v>
      </c>
      <c r="D335">
        <v>58</v>
      </c>
      <c r="E335" t="s">
        <v>934</v>
      </c>
      <c r="F335">
        <v>2</v>
      </c>
      <c r="G335" t="s">
        <v>1690</v>
      </c>
      <c r="H335" t="s">
        <v>1791</v>
      </c>
      <c r="I335" t="s">
        <v>1850</v>
      </c>
      <c r="J335" t="s">
        <v>2354</v>
      </c>
    </row>
    <row r="336" spans="1:10" x14ac:dyDescent="0.3">
      <c r="A336">
        <v>335</v>
      </c>
      <c r="B336" t="s">
        <v>319</v>
      </c>
      <c r="C336">
        <v>241</v>
      </c>
      <c r="D336">
        <v>224</v>
      </c>
      <c r="E336" t="s">
        <v>1174</v>
      </c>
      <c r="F336">
        <v>17</v>
      </c>
      <c r="G336" t="s">
        <v>1666</v>
      </c>
      <c r="H336" t="s">
        <v>1759</v>
      </c>
      <c r="I336" t="s">
        <v>1809</v>
      </c>
      <c r="J336" t="s">
        <v>2355</v>
      </c>
    </row>
    <row r="337" spans="1:10" x14ac:dyDescent="0.3">
      <c r="A337">
        <v>336</v>
      </c>
      <c r="B337" t="s">
        <v>320</v>
      </c>
      <c r="C337">
        <v>307</v>
      </c>
      <c r="D337">
        <v>295</v>
      </c>
      <c r="E337" t="s">
        <v>951</v>
      </c>
      <c r="F337">
        <v>12</v>
      </c>
      <c r="G337" t="s">
        <v>1679</v>
      </c>
      <c r="H337" t="s">
        <v>1757</v>
      </c>
      <c r="I337" t="s">
        <v>1809</v>
      </c>
      <c r="J337" t="s">
        <v>2356</v>
      </c>
    </row>
    <row r="338" spans="1:10" x14ac:dyDescent="0.3">
      <c r="A338">
        <v>337</v>
      </c>
      <c r="B338" t="s">
        <v>321</v>
      </c>
      <c r="C338">
        <v>295</v>
      </c>
      <c r="D338">
        <v>289</v>
      </c>
      <c r="E338" t="s">
        <v>1175</v>
      </c>
      <c r="F338">
        <v>6</v>
      </c>
      <c r="G338" t="s">
        <v>1663</v>
      </c>
      <c r="H338" t="s">
        <v>1761</v>
      </c>
      <c r="I338" t="s">
        <v>1803</v>
      </c>
      <c r="J338" t="s">
        <v>2357</v>
      </c>
    </row>
    <row r="339" spans="1:10" x14ac:dyDescent="0.3">
      <c r="A339">
        <v>338</v>
      </c>
      <c r="B339" t="s">
        <v>322</v>
      </c>
      <c r="C339">
        <v>239</v>
      </c>
      <c r="D339">
        <v>230</v>
      </c>
      <c r="E339" t="s">
        <v>1176</v>
      </c>
      <c r="F339">
        <v>9</v>
      </c>
      <c r="G339" t="s">
        <v>1663</v>
      </c>
      <c r="H339" t="s">
        <v>1744</v>
      </c>
      <c r="I339" t="s">
        <v>1825</v>
      </c>
      <c r="J339" t="s">
        <v>2358</v>
      </c>
    </row>
    <row r="340" spans="1:10" x14ac:dyDescent="0.3">
      <c r="A340">
        <v>339</v>
      </c>
      <c r="B340" t="s">
        <v>323</v>
      </c>
      <c r="C340">
        <v>241</v>
      </c>
      <c r="D340">
        <v>231</v>
      </c>
      <c r="E340" t="s">
        <v>1177</v>
      </c>
      <c r="F340">
        <v>10</v>
      </c>
      <c r="G340" t="s">
        <v>1666</v>
      </c>
      <c r="H340" t="s">
        <v>1759</v>
      </c>
      <c r="I340" t="s">
        <v>1740</v>
      </c>
      <c r="J340" t="s">
        <v>2359</v>
      </c>
    </row>
    <row r="341" spans="1:10" x14ac:dyDescent="0.3">
      <c r="A341">
        <v>340</v>
      </c>
      <c r="B341" t="s">
        <v>161</v>
      </c>
      <c r="C341">
        <v>211</v>
      </c>
      <c r="D341">
        <v>195</v>
      </c>
      <c r="E341" t="s">
        <v>1178</v>
      </c>
      <c r="F341">
        <v>16</v>
      </c>
      <c r="G341" t="s">
        <v>1688</v>
      </c>
      <c r="H341" t="s">
        <v>1732</v>
      </c>
      <c r="I341" t="s">
        <v>1805</v>
      </c>
      <c r="J341" t="s">
        <v>2360</v>
      </c>
    </row>
    <row r="342" spans="1:10" x14ac:dyDescent="0.3">
      <c r="A342">
        <v>341</v>
      </c>
      <c r="B342" t="s">
        <v>324</v>
      </c>
      <c r="C342">
        <v>40</v>
      </c>
      <c r="D342">
        <v>35</v>
      </c>
      <c r="E342" t="s">
        <v>1179</v>
      </c>
      <c r="F342">
        <v>5</v>
      </c>
      <c r="G342" t="s">
        <v>1691</v>
      </c>
      <c r="H342" t="s">
        <v>1786</v>
      </c>
      <c r="I342" t="s">
        <v>1822</v>
      </c>
      <c r="J342" t="s">
        <v>2361</v>
      </c>
    </row>
    <row r="343" spans="1:10" x14ac:dyDescent="0.3">
      <c r="A343">
        <v>342</v>
      </c>
      <c r="B343" t="s">
        <v>325</v>
      </c>
      <c r="C343">
        <v>192</v>
      </c>
      <c r="D343">
        <v>174</v>
      </c>
      <c r="E343" t="s">
        <v>1180</v>
      </c>
      <c r="F343">
        <v>18</v>
      </c>
      <c r="G343" t="s">
        <v>1665</v>
      </c>
      <c r="H343" t="s">
        <v>1757</v>
      </c>
      <c r="I343" t="s">
        <v>1860</v>
      </c>
      <c r="J343" t="s">
        <v>2362</v>
      </c>
    </row>
    <row r="344" spans="1:10" x14ac:dyDescent="0.3">
      <c r="A344">
        <v>343</v>
      </c>
      <c r="B344" t="s">
        <v>326</v>
      </c>
      <c r="C344">
        <v>201</v>
      </c>
      <c r="D344">
        <v>179</v>
      </c>
      <c r="E344" t="s">
        <v>1181</v>
      </c>
      <c r="F344">
        <v>22</v>
      </c>
      <c r="G344" t="s">
        <v>1682</v>
      </c>
      <c r="H344" t="s">
        <v>1751</v>
      </c>
      <c r="I344" t="s">
        <v>1860</v>
      </c>
      <c r="J344" t="s">
        <v>2363</v>
      </c>
    </row>
    <row r="345" spans="1:10" x14ac:dyDescent="0.3">
      <c r="A345">
        <v>344</v>
      </c>
      <c r="B345" t="s">
        <v>327</v>
      </c>
      <c r="C345">
        <v>274</v>
      </c>
      <c r="D345">
        <v>247</v>
      </c>
      <c r="E345" t="s">
        <v>1182</v>
      </c>
      <c r="F345">
        <v>27</v>
      </c>
      <c r="G345" t="s">
        <v>1678</v>
      </c>
      <c r="H345" t="s">
        <v>1724</v>
      </c>
      <c r="I345" t="s">
        <v>1710</v>
      </c>
      <c r="J345" t="s">
        <v>2364</v>
      </c>
    </row>
    <row r="346" spans="1:10" x14ac:dyDescent="0.3">
      <c r="A346">
        <v>345</v>
      </c>
      <c r="B346" t="s">
        <v>328</v>
      </c>
      <c r="C346">
        <v>205</v>
      </c>
      <c r="D346">
        <v>176</v>
      </c>
      <c r="E346" t="s">
        <v>1183</v>
      </c>
      <c r="F346">
        <v>29</v>
      </c>
      <c r="G346" t="s">
        <v>1686</v>
      </c>
      <c r="H346" t="s">
        <v>1757</v>
      </c>
      <c r="I346" t="s">
        <v>1933</v>
      </c>
      <c r="J346" t="s">
        <v>2365</v>
      </c>
    </row>
    <row r="347" spans="1:10" x14ac:dyDescent="0.3">
      <c r="A347">
        <v>346</v>
      </c>
      <c r="B347" t="s">
        <v>329</v>
      </c>
      <c r="C347">
        <v>177</v>
      </c>
      <c r="D347">
        <v>160</v>
      </c>
      <c r="E347" t="s">
        <v>1184</v>
      </c>
      <c r="F347">
        <v>17</v>
      </c>
      <c r="G347" t="s">
        <v>1678</v>
      </c>
      <c r="H347" t="s">
        <v>1764</v>
      </c>
      <c r="I347" t="s">
        <v>1934</v>
      </c>
      <c r="J347" t="s">
        <v>2366</v>
      </c>
    </row>
    <row r="348" spans="1:10" x14ac:dyDescent="0.3">
      <c r="A348">
        <v>347</v>
      </c>
      <c r="B348" t="s">
        <v>330</v>
      </c>
      <c r="C348">
        <v>159</v>
      </c>
      <c r="D348">
        <v>151</v>
      </c>
      <c r="E348" t="s">
        <v>1166</v>
      </c>
      <c r="F348">
        <v>8</v>
      </c>
      <c r="G348" t="s">
        <v>1674</v>
      </c>
      <c r="H348" t="s">
        <v>1770</v>
      </c>
      <c r="I348" t="s">
        <v>1935</v>
      </c>
      <c r="J348" t="s">
        <v>2367</v>
      </c>
    </row>
    <row r="349" spans="1:10" x14ac:dyDescent="0.3">
      <c r="A349">
        <v>348</v>
      </c>
      <c r="B349" t="s">
        <v>331</v>
      </c>
      <c r="C349">
        <v>33</v>
      </c>
      <c r="D349">
        <v>28</v>
      </c>
      <c r="E349" t="s">
        <v>1185</v>
      </c>
      <c r="F349">
        <v>5</v>
      </c>
      <c r="G349" t="s">
        <v>1656</v>
      </c>
      <c r="H349" t="s">
        <v>1784</v>
      </c>
      <c r="I349" t="s">
        <v>1712</v>
      </c>
      <c r="J349" t="s">
        <v>2240</v>
      </c>
    </row>
    <row r="350" spans="1:10" x14ac:dyDescent="0.3">
      <c r="A350">
        <v>349</v>
      </c>
      <c r="B350" t="s">
        <v>332</v>
      </c>
      <c r="C350">
        <v>228</v>
      </c>
      <c r="D350">
        <v>210</v>
      </c>
      <c r="E350" t="s">
        <v>1186</v>
      </c>
      <c r="F350">
        <v>18</v>
      </c>
      <c r="G350" t="s">
        <v>1666</v>
      </c>
      <c r="H350" t="s">
        <v>1770</v>
      </c>
      <c r="I350" t="s">
        <v>1828</v>
      </c>
      <c r="J350" t="s">
        <v>2240</v>
      </c>
    </row>
    <row r="351" spans="1:10" x14ac:dyDescent="0.3">
      <c r="A351">
        <v>350</v>
      </c>
      <c r="B351" t="s">
        <v>333</v>
      </c>
      <c r="C351">
        <v>177</v>
      </c>
      <c r="D351">
        <v>172</v>
      </c>
      <c r="E351" t="s">
        <v>1053</v>
      </c>
      <c r="F351">
        <v>5</v>
      </c>
      <c r="G351" t="s">
        <v>1676</v>
      </c>
      <c r="H351" t="s">
        <v>1776</v>
      </c>
      <c r="I351" t="s">
        <v>1814</v>
      </c>
      <c r="J351" t="s">
        <v>2368</v>
      </c>
    </row>
    <row r="352" spans="1:10" x14ac:dyDescent="0.3">
      <c r="A352">
        <v>351</v>
      </c>
      <c r="B352" t="s">
        <v>334</v>
      </c>
      <c r="C352">
        <v>197</v>
      </c>
      <c r="D352">
        <v>169</v>
      </c>
      <c r="E352" t="s">
        <v>1187</v>
      </c>
      <c r="F352">
        <v>28</v>
      </c>
      <c r="G352" t="s">
        <v>1692</v>
      </c>
      <c r="H352" t="s">
        <v>1784</v>
      </c>
      <c r="I352" t="s">
        <v>1936</v>
      </c>
      <c r="J352" t="s">
        <v>2369</v>
      </c>
    </row>
    <row r="353" spans="1:10" x14ac:dyDescent="0.3">
      <c r="A353">
        <v>352</v>
      </c>
      <c r="B353" t="s">
        <v>335</v>
      </c>
      <c r="C353">
        <v>721</v>
      </c>
      <c r="D353">
        <v>616</v>
      </c>
      <c r="E353" t="s">
        <v>1188</v>
      </c>
      <c r="F353">
        <v>105</v>
      </c>
      <c r="G353" t="s">
        <v>1693</v>
      </c>
      <c r="H353" t="s">
        <v>1774</v>
      </c>
      <c r="I353" t="s">
        <v>1937</v>
      </c>
      <c r="J353" t="s">
        <v>2370</v>
      </c>
    </row>
    <row r="354" spans="1:10" x14ac:dyDescent="0.3">
      <c r="A354">
        <v>353</v>
      </c>
      <c r="B354" t="s">
        <v>204</v>
      </c>
      <c r="C354">
        <v>301</v>
      </c>
      <c r="D354">
        <v>270</v>
      </c>
      <c r="E354" t="s">
        <v>1189</v>
      </c>
      <c r="F354">
        <v>31</v>
      </c>
      <c r="G354" t="s">
        <v>1681</v>
      </c>
      <c r="H354" t="s">
        <v>1773</v>
      </c>
      <c r="I354" t="s">
        <v>1938</v>
      </c>
      <c r="J354" t="s">
        <v>2371</v>
      </c>
    </row>
    <row r="355" spans="1:10" x14ac:dyDescent="0.3">
      <c r="A355">
        <v>354</v>
      </c>
      <c r="B355" t="s">
        <v>294</v>
      </c>
      <c r="C355">
        <v>179</v>
      </c>
      <c r="D355">
        <v>175</v>
      </c>
      <c r="E355" t="s">
        <v>1190</v>
      </c>
      <c r="F355">
        <v>4</v>
      </c>
      <c r="G355" t="s">
        <v>1669</v>
      </c>
      <c r="H355" t="s">
        <v>1775</v>
      </c>
      <c r="I355" t="s">
        <v>1822</v>
      </c>
      <c r="J355" t="s">
        <v>2372</v>
      </c>
    </row>
    <row r="356" spans="1:10" x14ac:dyDescent="0.3">
      <c r="A356">
        <v>355</v>
      </c>
      <c r="B356" t="s">
        <v>336</v>
      </c>
      <c r="C356">
        <v>45</v>
      </c>
      <c r="D356">
        <v>45</v>
      </c>
      <c r="E356" t="s">
        <v>925</v>
      </c>
      <c r="F356">
        <v>0</v>
      </c>
      <c r="G356" t="s">
        <v>1670</v>
      </c>
      <c r="H356" t="s">
        <v>1769</v>
      </c>
      <c r="I356" t="s">
        <v>1851</v>
      </c>
      <c r="J356" t="s">
        <v>2373</v>
      </c>
    </row>
    <row r="357" spans="1:10" x14ac:dyDescent="0.3">
      <c r="A357">
        <v>356</v>
      </c>
      <c r="B357" t="s">
        <v>337</v>
      </c>
      <c r="C357">
        <v>180</v>
      </c>
      <c r="D357">
        <v>164</v>
      </c>
      <c r="E357" t="s">
        <v>1191</v>
      </c>
      <c r="F357">
        <v>16</v>
      </c>
      <c r="G357" t="s">
        <v>1676</v>
      </c>
      <c r="H357" t="s">
        <v>1745</v>
      </c>
      <c r="I357" t="s">
        <v>1750</v>
      </c>
      <c r="J357" t="s">
        <v>2374</v>
      </c>
    </row>
    <row r="358" spans="1:10" x14ac:dyDescent="0.3">
      <c r="A358">
        <v>357</v>
      </c>
      <c r="B358" t="s">
        <v>338</v>
      </c>
      <c r="C358">
        <v>206</v>
      </c>
      <c r="D358">
        <v>200</v>
      </c>
      <c r="E358" t="s">
        <v>999</v>
      </c>
      <c r="F358">
        <v>6</v>
      </c>
      <c r="G358" t="s">
        <v>1674</v>
      </c>
      <c r="H358" t="s">
        <v>1763</v>
      </c>
      <c r="I358" t="s">
        <v>1722</v>
      </c>
      <c r="J358" t="s">
        <v>2375</v>
      </c>
    </row>
    <row r="359" spans="1:10" x14ac:dyDescent="0.3">
      <c r="A359">
        <v>358</v>
      </c>
      <c r="B359" t="s">
        <v>182</v>
      </c>
      <c r="C359">
        <v>187</v>
      </c>
      <c r="D359">
        <v>181</v>
      </c>
      <c r="E359" t="s">
        <v>1192</v>
      </c>
      <c r="F359">
        <v>6</v>
      </c>
      <c r="G359" t="s">
        <v>1665</v>
      </c>
      <c r="H359" t="s">
        <v>1784</v>
      </c>
      <c r="I359" t="s">
        <v>1896</v>
      </c>
      <c r="J359" t="s">
        <v>2376</v>
      </c>
    </row>
    <row r="360" spans="1:10" x14ac:dyDescent="0.3">
      <c r="A360">
        <v>359</v>
      </c>
      <c r="B360" t="s">
        <v>339</v>
      </c>
      <c r="C360">
        <v>186</v>
      </c>
      <c r="D360">
        <v>177</v>
      </c>
      <c r="E360" t="s">
        <v>1193</v>
      </c>
      <c r="F360">
        <v>9</v>
      </c>
      <c r="G360" t="s">
        <v>1678</v>
      </c>
      <c r="H360" t="s">
        <v>1745</v>
      </c>
      <c r="I360" t="s">
        <v>1906</v>
      </c>
      <c r="J360" t="s">
        <v>2377</v>
      </c>
    </row>
    <row r="361" spans="1:10" x14ac:dyDescent="0.3">
      <c r="A361">
        <v>360</v>
      </c>
      <c r="B361" t="s">
        <v>340</v>
      </c>
      <c r="C361">
        <v>189</v>
      </c>
      <c r="D361">
        <v>180</v>
      </c>
      <c r="E361" t="s">
        <v>989</v>
      </c>
      <c r="F361">
        <v>9</v>
      </c>
      <c r="G361" t="s">
        <v>1682</v>
      </c>
      <c r="H361" t="s">
        <v>1776</v>
      </c>
      <c r="I361" t="s">
        <v>1829</v>
      </c>
      <c r="J361" t="s">
        <v>2378</v>
      </c>
    </row>
    <row r="362" spans="1:10" x14ac:dyDescent="0.3">
      <c r="A362">
        <v>361</v>
      </c>
      <c r="B362" t="s">
        <v>341</v>
      </c>
      <c r="C362">
        <v>127</v>
      </c>
      <c r="D362">
        <v>116</v>
      </c>
      <c r="E362" t="s">
        <v>1194</v>
      </c>
      <c r="F362">
        <v>11</v>
      </c>
      <c r="G362" t="s">
        <v>1692</v>
      </c>
      <c r="H362" t="s">
        <v>1759</v>
      </c>
      <c r="I362" t="s">
        <v>1799</v>
      </c>
      <c r="J362" t="s">
        <v>2378</v>
      </c>
    </row>
    <row r="363" spans="1:10" x14ac:dyDescent="0.3">
      <c r="A363">
        <v>362</v>
      </c>
      <c r="B363" t="s">
        <v>342</v>
      </c>
      <c r="C363">
        <v>93</v>
      </c>
      <c r="D363">
        <v>90</v>
      </c>
      <c r="E363" t="s">
        <v>1059</v>
      </c>
      <c r="F363">
        <v>3</v>
      </c>
      <c r="G363" t="s">
        <v>1663</v>
      </c>
      <c r="H363" t="s">
        <v>1779</v>
      </c>
      <c r="I363" t="s">
        <v>1813</v>
      </c>
      <c r="J363" t="s">
        <v>2379</v>
      </c>
    </row>
    <row r="364" spans="1:10" x14ac:dyDescent="0.3">
      <c r="A364">
        <v>363</v>
      </c>
      <c r="B364" t="s">
        <v>161</v>
      </c>
      <c r="C364">
        <v>328</v>
      </c>
      <c r="D364">
        <v>292</v>
      </c>
      <c r="E364" t="s">
        <v>1195</v>
      </c>
      <c r="F364">
        <v>36</v>
      </c>
      <c r="G364" t="s">
        <v>1690</v>
      </c>
      <c r="H364" t="s">
        <v>1765</v>
      </c>
      <c r="I364" t="s">
        <v>1929</v>
      </c>
      <c r="J364" t="s">
        <v>2380</v>
      </c>
    </row>
    <row r="365" spans="1:10" x14ac:dyDescent="0.3">
      <c r="A365">
        <v>364</v>
      </c>
      <c r="B365" t="s">
        <v>343</v>
      </c>
      <c r="C365">
        <v>238</v>
      </c>
      <c r="D365">
        <v>223</v>
      </c>
      <c r="E365" t="s">
        <v>1196</v>
      </c>
      <c r="F365">
        <v>15</v>
      </c>
      <c r="G365" t="s">
        <v>1688</v>
      </c>
      <c r="H365" t="s">
        <v>1761</v>
      </c>
      <c r="I365" t="s">
        <v>1860</v>
      </c>
      <c r="J365" t="s">
        <v>2381</v>
      </c>
    </row>
    <row r="366" spans="1:10" x14ac:dyDescent="0.3">
      <c r="A366">
        <v>365</v>
      </c>
      <c r="B366" t="s">
        <v>122</v>
      </c>
      <c r="C366">
        <v>237</v>
      </c>
      <c r="D366">
        <v>222</v>
      </c>
      <c r="E366" t="s">
        <v>1197</v>
      </c>
      <c r="F366">
        <v>15</v>
      </c>
      <c r="G366" t="s">
        <v>1692</v>
      </c>
      <c r="H366" t="s">
        <v>1766</v>
      </c>
      <c r="I366" t="s">
        <v>1814</v>
      </c>
      <c r="J366" t="s">
        <v>2382</v>
      </c>
    </row>
    <row r="367" spans="1:10" x14ac:dyDescent="0.3">
      <c r="A367">
        <v>366</v>
      </c>
      <c r="B367" t="s">
        <v>344</v>
      </c>
      <c r="C367">
        <v>257</v>
      </c>
      <c r="D367">
        <v>235</v>
      </c>
      <c r="E367" t="s">
        <v>1198</v>
      </c>
      <c r="F367">
        <v>22</v>
      </c>
      <c r="G367" t="s">
        <v>1685</v>
      </c>
      <c r="H367" t="s">
        <v>1762</v>
      </c>
      <c r="I367" t="s">
        <v>1911</v>
      </c>
      <c r="J367" t="s">
        <v>2383</v>
      </c>
    </row>
    <row r="368" spans="1:10" x14ac:dyDescent="0.3">
      <c r="A368">
        <v>367</v>
      </c>
      <c r="B368" t="s">
        <v>345</v>
      </c>
      <c r="C368">
        <v>238</v>
      </c>
      <c r="D368">
        <v>223</v>
      </c>
      <c r="E368" t="s">
        <v>1196</v>
      </c>
      <c r="F368">
        <v>15</v>
      </c>
      <c r="G368" t="s">
        <v>1665</v>
      </c>
      <c r="H368" t="s">
        <v>1765</v>
      </c>
      <c r="I368" t="s">
        <v>1857</v>
      </c>
      <c r="J368" t="s">
        <v>2384</v>
      </c>
    </row>
    <row r="369" spans="1:10" x14ac:dyDescent="0.3">
      <c r="A369">
        <v>368</v>
      </c>
      <c r="B369" t="s">
        <v>346</v>
      </c>
      <c r="C369">
        <v>199</v>
      </c>
      <c r="D369">
        <v>164</v>
      </c>
      <c r="E369" t="s">
        <v>1199</v>
      </c>
      <c r="F369">
        <v>35</v>
      </c>
      <c r="G369" t="s">
        <v>1665</v>
      </c>
      <c r="H369" t="s">
        <v>1771</v>
      </c>
      <c r="I369" t="s">
        <v>1939</v>
      </c>
      <c r="J369" t="s">
        <v>2385</v>
      </c>
    </row>
    <row r="370" spans="1:10" x14ac:dyDescent="0.3">
      <c r="A370">
        <v>369</v>
      </c>
      <c r="B370" t="s">
        <v>347</v>
      </c>
      <c r="C370">
        <v>30</v>
      </c>
      <c r="D370">
        <v>27</v>
      </c>
      <c r="E370" t="s">
        <v>1200</v>
      </c>
      <c r="F370">
        <v>3</v>
      </c>
      <c r="G370" t="s">
        <v>1665</v>
      </c>
      <c r="H370" t="s">
        <v>1792</v>
      </c>
      <c r="I370" t="s">
        <v>1767</v>
      </c>
      <c r="J370" t="s">
        <v>2386</v>
      </c>
    </row>
    <row r="371" spans="1:10" x14ac:dyDescent="0.3">
      <c r="A371">
        <v>370</v>
      </c>
      <c r="B371" t="s">
        <v>348</v>
      </c>
      <c r="C371">
        <v>176</v>
      </c>
      <c r="D371">
        <v>163</v>
      </c>
      <c r="E371" t="s">
        <v>1201</v>
      </c>
      <c r="F371">
        <v>13</v>
      </c>
      <c r="G371" t="s">
        <v>1680</v>
      </c>
      <c r="H371" t="s">
        <v>1773</v>
      </c>
      <c r="I371" t="s">
        <v>1906</v>
      </c>
      <c r="J371" t="s">
        <v>2387</v>
      </c>
    </row>
    <row r="372" spans="1:10" x14ac:dyDescent="0.3">
      <c r="A372">
        <v>371</v>
      </c>
      <c r="B372" t="s">
        <v>107</v>
      </c>
      <c r="C372">
        <v>162</v>
      </c>
      <c r="D372">
        <v>144</v>
      </c>
      <c r="E372" t="s">
        <v>1159</v>
      </c>
      <c r="F372">
        <v>18</v>
      </c>
      <c r="G372" t="s">
        <v>1686</v>
      </c>
      <c r="H372" t="s">
        <v>1759</v>
      </c>
      <c r="I372" t="s">
        <v>1860</v>
      </c>
      <c r="J372" t="s">
        <v>2388</v>
      </c>
    </row>
    <row r="373" spans="1:10" x14ac:dyDescent="0.3">
      <c r="A373">
        <v>372</v>
      </c>
      <c r="B373" t="s">
        <v>254</v>
      </c>
      <c r="C373">
        <v>169</v>
      </c>
      <c r="D373">
        <v>157</v>
      </c>
      <c r="E373" t="s">
        <v>1120</v>
      </c>
      <c r="F373">
        <v>12</v>
      </c>
      <c r="G373" t="s">
        <v>1679</v>
      </c>
      <c r="H373" t="s">
        <v>1747</v>
      </c>
      <c r="I373" t="s">
        <v>1794</v>
      </c>
      <c r="J373" t="s">
        <v>2350</v>
      </c>
    </row>
    <row r="374" spans="1:10" x14ac:dyDescent="0.3">
      <c r="A374">
        <v>373</v>
      </c>
      <c r="B374" t="s">
        <v>349</v>
      </c>
      <c r="C374">
        <v>155</v>
      </c>
      <c r="D374">
        <v>146</v>
      </c>
      <c r="E374" t="s">
        <v>1202</v>
      </c>
      <c r="F374">
        <v>9</v>
      </c>
      <c r="G374" t="s">
        <v>1687</v>
      </c>
      <c r="H374" t="s">
        <v>1751</v>
      </c>
      <c r="I374" t="s">
        <v>1850</v>
      </c>
      <c r="J374" t="s">
        <v>2389</v>
      </c>
    </row>
    <row r="375" spans="1:10" x14ac:dyDescent="0.3">
      <c r="A375">
        <v>374</v>
      </c>
      <c r="B375" t="s">
        <v>350</v>
      </c>
      <c r="C375">
        <v>247</v>
      </c>
      <c r="D375">
        <v>205</v>
      </c>
      <c r="E375" t="s">
        <v>1203</v>
      </c>
      <c r="F375">
        <v>42</v>
      </c>
      <c r="G375" t="s">
        <v>1694</v>
      </c>
      <c r="H375" t="s">
        <v>1735</v>
      </c>
      <c r="I375" t="s">
        <v>1940</v>
      </c>
      <c r="J375" t="s">
        <v>2390</v>
      </c>
    </row>
    <row r="376" spans="1:10" x14ac:dyDescent="0.3">
      <c r="A376">
        <v>375</v>
      </c>
      <c r="B376" t="s">
        <v>351</v>
      </c>
      <c r="C376">
        <v>191</v>
      </c>
      <c r="D376">
        <v>186</v>
      </c>
      <c r="E376" t="s">
        <v>1204</v>
      </c>
      <c r="F376">
        <v>5</v>
      </c>
      <c r="G376" t="s">
        <v>1669</v>
      </c>
      <c r="H376" t="s">
        <v>1744</v>
      </c>
      <c r="I376" t="s">
        <v>1778</v>
      </c>
      <c r="J376" t="s">
        <v>2391</v>
      </c>
    </row>
    <row r="377" spans="1:10" x14ac:dyDescent="0.3">
      <c r="A377">
        <v>376</v>
      </c>
      <c r="B377" t="s">
        <v>352</v>
      </c>
      <c r="C377">
        <v>30</v>
      </c>
      <c r="D377">
        <v>29</v>
      </c>
      <c r="E377" t="s">
        <v>934</v>
      </c>
      <c r="F377">
        <v>1</v>
      </c>
      <c r="G377" t="s">
        <v>1668</v>
      </c>
      <c r="H377" t="s">
        <v>1776</v>
      </c>
      <c r="I377" t="s">
        <v>1696</v>
      </c>
      <c r="J377" t="s">
        <v>1131</v>
      </c>
    </row>
    <row r="378" spans="1:10" x14ac:dyDescent="0.3">
      <c r="A378">
        <v>377</v>
      </c>
      <c r="B378" t="s">
        <v>353</v>
      </c>
      <c r="C378">
        <v>316</v>
      </c>
      <c r="D378">
        <v>290</v>
      </c>
      <c r="E378" t="s">
        <v>1205</v>
      </c>
      <c r="F378">
        <v>26</v>
      </c>
      <c r="G378" t="s">
        <v>1684</v>
      </c>
      <c r="H378" t="s">
        <v>1775</v>
      </c>
      <c r="I378" t="s">
        <v>1941</v>
      </c>
      <c r="J378" t="s">
        <v>2392</v>
      </c>
    </row>
    <row r="379" spans="1:10" x14ac:dyDescent="0.3">
      <c r="A379">
        <v>378</v>
      </c>
      <c r="B379" t="s">
        <v>354</v>
      </c>
      <c r="C379">
        <v>211</v>
      </c>
      <c r="D379">
        <v>195</v>
      </c>
      <c r="E379" t="s">
        <v>1178</v>
      </c>
      <c r="F379">
        <v>16</v>
      </c>
      <c r="G379" t="s">
        <v>1692</v>
      </c>
      <c r="H379" t="s">
        <v>1775</v>
      </c>
      <c r="I379" t="s">
        <v>1929</v>
      </c>
      <c r="J379" t="s">
        <v>2393</v>
      </c>
    </row>
    <row r="380" spans="1:10" x14ac:dyDescent="0.3">
      <c r="A380">
        <v>379</v>
      </c>
      <c r="B380" t="s">
        <v>196</v>
      </c>
      <c r="C380">
        <v>208</v>
      </c>
      <c r="D380">
        <v>169</v>
      </c>
      <c r="E380" t="s">
        <v>1206</v>
      </c>
      <c r="F380">
        <v>39</v>
      </c>
      <c r="G380" t="s">
        <v>1685</v>
      </c>
      <c r="H380" t="s">
        <v>1751</v>
      </c>
      <c r="I380" t="s">
        <v>1942</v>
      </c>
      <c r="J380" t="s">
        <v>2394</v>
      </c>
    </row>
    <row r="381" spans="1:10" x14ac:dyDescent="0.3">
      <c r="A381">
        <v>380</v>
      </c>
      <c r="B381" t="s">
        <v>355</v>
      </c>
      <c r="C381">
        <v>130</v>
      </c>
      <c r="D381">
        <v>124</v>
      </c>
      <c r="E381" t="s">
        <v>1207</v>
      </c>
      <c r="F381">
        <v>6</v>
      </c>
      <c r="G381" t="s">
        <v>1674</v>
      </c>
      <c r="H381" t="s">
        <v>1765</v>
      </c>
      <c r="I381" t="s">
        <v>1776</v>
      </c>
      <c r="J381" t="s">
        <v>2395</v>
      </c>
    </row>
    <row r="382" spans="1:10" x14ac:dyDescent="0.3">
      <c r="A382">
        <v>381</v>
      </c>
      <c r="B382" t="s">
        <v>356</v>
      </c>
      <c r="C382">
        <v>134</v>
      </c>
      <c r="D382">
        <v>129</v>
      </c>
      <c r="E382" t="s">
        <v>1048</v>
      </c>
      <c r="F382">
        <v>5</v>
      </c>
      <c r="G382" t="s">
        <v>1669</v>
      </c>
      <c r="H382" t="s">
        <v>1723</v>
      </c>
      <c r="I382" t="s">
        <v>1841</v>
      </c>
      <c r="J382" t="s">
        <v>2396</v>
      </c>
    </row>
    <row r="383" spans="1:10" x14ac:dyDescent="0.3">
      <c r="A383">
        <v>382</v>
      </c>
      <c r="B383" t="s">
        <v>357</v>
      </c>
      <c r="C383">
        <v>124</v>
      </c>
      <c r="D383">
        <v>121</v>
      </c>
      <c r="E383" t="s">
        <v>1091</v>
      </c>
      <c r="F383">
        <v>3</v>
      </c>
      <c r="G383" t="s">
        <v>1677</v>
      </c>
      <c r="H383" t="s">
        <v>1763</v>
      </c>
      <c r="I383" t="s">
        <v>1830</v>
      </c>
      <c r="J383" t="s">
        <v>2264</v>
      </c>
    </row>
    <row r="384" spans="1:10" x14ac:dyDescent="0.3">
      <c r="A384">
        <v>383</v>
      </c>
      <c r="B384" t="s">
        <v>358</v>
      </c>
      <c r="C384">
        <v>47</v>
      </c>
      <c r="D384">
        <v>43</v>
      </c>
      <c r="E384" t="s">
        <v>1208</v>
      </c>
      <c r="F384">
        <v>4</v>
      </c>
      <c r="G384" t="s">
        <v>1690</v>
      </c>
      <c r="H384" t="s">
        <v>1751</v>
      </c>
      <c r="I384" t="s">
        <v>1805</v>
      </c>
      <c r="J384" t="s">
        <v>2397</v>
      </c>
    </row>
    <row r="385" spans="1:10" x14ac:dyDescent="0.3">
      <c r="A385">
        <v>384</v>
      </c>
      <c r="B385" t="s">
        <v>359</v>
      </c>
      <c r="C385">
        <v>197</v>
      </c>
      <c r="D385">
        <v>186</v>
      </c>
      <c r="E385" t="s">
        <v>1209</v>
      </c>
      <c r="F385">
        <v>11</v>
      </c>
      <c r="G385" t="s">
        <v>1678</v>
      </c>
      <c r="H385" t="s">
        <v>1751</v>
      </c>
      <c r="I385" t="s">
        <v>1760</v>
      </c>
      <c r="J385" t="s">
        <v>2398</v>
      </c>
    </row>
    <row r="386" spans="1:10" x14ac:dyDescent="0.3">
      <c r="A386">
        <v>385</v>
      </c>
      <c r="B386" t="s">
        <v>360</v>
      </c>
      <c r="C386">
        <v>158</v>
      </c>
      <c r="D386">
        <v>146</v>
      </c>
      <c r="E386" t="s">
        <v>1210</v>
      </c>
      <c r="F386">
        <v>12</v>
      </c>
      <c r="G386" t="s">
        <v>1684</v>
      </c>
      <c r="H386" t="s">
        <v>1766</v>
      </c>
      <c r="I386" t="s">
        <v>1860</v>
      </c>
      <c r="J386" t="s">
        <v>2399</v>
      </c>
    </row>
    <row r="387" spans="1:10" x14ac:dyDescent="0.3">
      <c r="A387">
        <v>386</v>
      </c>
      <c r="B387" t="s">
        <v>361</v>
      </c>
      <c r="C387">
        <v>163</v>
      </c>
      <c r="D387">
        <v>151</v>
      </c>
      <c r="E387" t="s">
        <v>1135</v>
      </c>
      <c r="F387">
        <v>12</v>
      </c>
      <c r="G387" t="s">
        <v>1678</v>
      </c>
      <c r="H387" t="s">
        <v>1771</v>
      </c>
      <c r="I387" t="s">
        <v>1861</v>
      </c>
      <c r="J387" t="s">
        <v>2400</v>
      </c>
    </row>
    <row r="388" spans="1:10" x14ac:dyDescent="0.3">
      <c r="A388">
        <v>387</v>
      </c>
      <c r="B388" t="s">
        <v>362</v>
      </c>
      <c r="C388">
        <v>178</v>
      </c>
      <c r="D388">
        <v>160</v>
      </c>
      <c r="E388" t="s">
        <v>1211</v>
      </c>
      <c r="F388">
        <v>18</v>
      </c>
      <c r="G388" t="s">
        <v>1682</v>
      </c>
      <c r="H388" t="s">
        <v>1780</v>
      </c>
      <c r="I388" t="s">
        <v>1943</v>
      </c>
      <c r="J388" t="s">
        <v>2401</v>
      </c>
    </row>
    <row r="389" spans="1:10" x14ac:dyDescent="0.3">
      <c r="A389">
        <v>388</v>
      </c>
      <c r="B389" t="s">
        <v>363</v>
      </c>
      <c r="C389">
        <v>151</v>
      </c>
      <c r="D389">
        <v>128</v>
      </c>
      <c r="E389" t="s">
        <v>1212</v>
      </c>
      <c r="F389">
        <v>23</v>
      </c>
      <c r="G389" t="s">
        <v>1682</v>
      </c>
      <c r="H389" t="s">
        <v>1761</v>
      </c>
      <c r="I389" t="s">
        <v>1944</v>
      </c>
      <c r="J389" t="s">
        <v>2402</v>
      </c>
    </row>
    <row r="390" spans="1:10" x14ac:dyDescent="0.3">
      <c r="A390">
        <v>389</v>
      </c>
      <c r="B390" t="s">
        <v>364</v>
      </c>
      <c r="C390">
        <v>118</v>
      </c>
      <c r="D390">
        <v>106</v>
      </c>
      <c r="E390" t="s">
        <v>1213</v>
      </c>
      <c r="F390">
        <v>12</v>
      </c>
      <c r="G390" t="s">
        <v>1688</v>
      </c>
      <c r="H390" t="s">
        <v>1759</v>
      </c>
      <c r="I390" t="s">
        <v>1880</v>
      </c>
      <c r="J390" t="s">
        <v>2403</v>
      </c>
    </row>
    <row r="391" spans="1:10" x14ac:dyDescent="0.3">
      <c r="A391">
        <v>390</v>
      </c>
      <c r="B391" t="s">
        <v>365</v>
      </c>
      <c r="C391">
        <v>31</v>
      </c>
      <c r="D391">
        <v>28</v>
      </c>
      <c r="E391" t="s">
        <v>1214</v>
      </c>
      <c r="F391">
        <v>3</v>
      </c>
      <c r="G391" t="s">
        <v>1691</v>
      </c>
      <c r="H391" t="s">
        <v>1788</v>
      </c>
      <c r="I391" t="s">
        <v>1822</v>
      </c>
      <c r="J391" t="s">
        <v>2404</v>
      </c>
    </row>
    <row r="392" spans="1:10" x14ac:dyDescent="0.3">
      <c r="A392">
        <v>391</v>
      </c>
      <c r="B392" t="s">
        <v>366</v>
      </c>
      <c r="C392">
        <v>139</v>
      </c>
      <c r="D392">
        <v>134</v>
      </c>
      <c r="E392" t="s">
        <v>1215</v>
      </c>
      <c r="F392">
        <v>5</v>
      </c>
      <c r="G392" t="s">
        <v>1684</v>
      </c>
      <c r="H392" t="s">
        <v>1761</v>
      </c>
      <c r="I392" t="s">
        <v>1800</v>
      </c>
      <c r="J392" t="s">
        <v>2405</v>
      </c>
    </row>
    <row r="393" spans="1:10" x14ac:dyDescent="0.3">
      <c r="A393">
        <v>392</v>
      </c>
      <c r="B393" t="s">
        <v>124</v>
      </c>
      <c r="C393">
        <v>171</v>
      </c>
      <c r="D393">
        <v>154</v>
      </c>
      <c r="E393" t="s">
        <v>1216</v>
      </c>
      <c r="F393">
        <v>17</v>
      </c>
      <c r="G393" t="s">
        <v>1677</v>
      </c>
      <c r="H393" t="s">
        <v>1766</v>
      </c>
      <c r="I393" t="s">
        <v>1862</v>
      </c>
      <c r="J393" t="s">
        <v>2406</v>
      </c>
    </row>
    <row r="394" spans="1:10" x14ac:dyDescent="0.3">
      <c r="A394">
        <v>393</v>
      </c>
      <c r="B394" t="s">
        <v>367</v>
      </c>
      <c r="C394">
        <v>160</v>
      </c>
      <c r="D394">
        <v>156</v>
      </c>
      <c r="E394" t="s">
        <v>1075</v>
      </c>
      <c r="F394">
        <v>4</v>
      </c>
      <c r="G394" t="s">
        <v>1677</v>
      </c>
      <c r="H394" t="s">
        <v>1776</v>
      </c>
      <c r="I394" t="s">
        <v>1772</v>
      </c>
      <c r="J394" t="s">
        <v>1429</v>
      </c>
    </row>
    <row r="395" spans="1:10" x14ac:dyDescent="0.3">
      <c r="A395">
        <v>394</v>
      </c>
      <c r="B395" t="s">
        <v>368</v>
      </c>
      <c r="C395">
        <v>177</v>
      </c>
      <c r="D395">
        <v>169</v>
      </c>
      <c r="E395" t="s">
        <v>1035</v>
      </c>
      <c r="F395">
        <v>8</v>
      </c>
      <c r="G395" t="s">
        <v>1679</v>
      </c>
      <c r="H395" t="s">
        <v>1762</v>
      </c>
      <c r="I395" t="s">
        <v>1860</v>
      </c>
      <c r="J395" t="s">
        <v>2407</v>
      </c>
    </row>
    <row r="396" spans="1:10" x14ac:dyDescent="0.3">
      <c r="A396">
        <v>395</v>
      </c>
      <c r="B396" t="s">
        <v>369</v>
      </c>
      <c r="C396">
        <v>187</v>
      </c>
      <c r="D396">
        <v>180</v>
      </c>
      <c r="E396" t="s">
        <v>1217</v>
      </c>
      <c r="F396">
        <v>7</v>
      </c>
      <c r="G396" t="s">
        <v>1663</v>
      </c>
      <c r="H396" t="s">
        <v>1745</v>
      </c>
      <c r="I396" t="s">
        <v>1945</v>
      </c>
      <c r="J396" t="s">
        <v>2408</v>
      </c>
    </row>
    <row r="397" spans="1:10" x14ac:dyDescent="0.3">
      <c r="A397">
        <v>396</v>
      </c>
      <c r="B397" t="s">
        <v>370</v>
      </c>
      <c r="C397">
        <v>147</v>
      </c>
      <c r="D397">
        <v>138</v>
      </c>
      <c r="E397" t="s">
        <v>1218</v>
      </c>
      <c r="F397">
        <v>9</v>
      </c>
      <c r="G397" t="s">
        <v>1663</v>
      </c>
      <c r="H397" t="s">
        <v>1766</v>
      </c>
      <c r="I397" t="s">
        <v>1946</v>
      </c>
      <c r="J397" t="s">
        <v>2409</v>
      </c>
    </row>
    <row r="398" spans="1:10" x14ac:dyDescent="0.3">
      <c r="A398">
        <v>397</v>
      </c>
      <c r="B398" t="s">
        <v>371</v>
      </c>
      <c r="C398">
        <v>35</v>
      </c>
      <c r="D398">
        <v>35</v>
      </c>
      <c r="E398" t="s">
        <v>925</v>
      </c>
      <c r="F398">
        <v>0</v>
      </c>
      <c r="G398" t="s">
        <v>1661</v>
      </c>
      <c r="H398" t="s">
        <v>1724</v>
      </c>
      <c r="I398" t="s">
        <v>1695</v>
      </c>
      <c r="J398" t="s">
        <v>1244</v>
      </c>
    </row>
    <row r="399" spans="1:10" x14ac:dyDescent="0.3">
      <c r="A399">
        <v>398</v>
      </c>
      <c r="B399" t="s">
        <v>372</v>
      </c>
      <c r="C399">
        <v>208</v>
      </c>
      <c r="D399">
        <v>194</v>
      </c>
      <c r="E399" t="s">
        <v>1155</v>
      </c>
      <c r="F399">
        <v>14</v>
      </c>
      <c r="G399" t="s">
        <v>1682</v>
      </c>
      <c r="H399" t="s">
        <v>1735</v>
      </c>
      <c r="I399" t="s">
        <v>1947</v>
      </c>
      <c r="J399" t="s">
        <v>2410</v>
      </c>
    </row>
    <row r="400" spans="1:10" x14ac:dyDescent="0.3">
      <c r="A400">
        <v>399</v>
      </c>
      <c r="B400" t="s">
        <v>373</v>
      </c>
      <c r="C400">
        <v>162</v>
      </c>
      <c r="D400">
        <v>155</v>
      </c>
      <c r="E400" t="s">
        <v>1063</v>
      </c>
      <c r="F400">
        <v>7</v>
      </c>
      <c r="G400" t="s">
        <v>1658</v>
      </c>
      <c r="H400" t="s">
        <v>1765</v>
      </c>
      <c r="I400" t="s">
        <v>1819</v>
      </c>
      <c r="J400" t="s">
        <v>2411</v>
      </c>
    </row>
    <row r="401" spans="1:10" x14ac:dyDescent="0.3">
      <c r="A401">
        <v>400</v>
      </c>
      <c r="B401" t="s">
        <v>374</v>
      </c>
      <c r="C401">
        <v>152</v>
      </c>
      <c r="D401">
        <v>143</v>
      </c>
      <c r="E401" t="s">
        <v>1162</v>
      </c>
      <c r="F401">
        <v>9</v>
      </c>
      <c r="G401" t="s">
        <v>1674</v>
      </c>
      <c r="H401" t="s">
        <v>1782</v>
      </c>
      <c r="I401" t="s">
        <v>1856</v>
      </c>
      <c r="J401" t="s">
        <v>2305</v>
      </c>
    </row>
    <row r="402" spans="1:10" x14ac:dyDescent="0.3">
      <c r="A402">
        <v>401</v>
      </c>
      <c r="B402" t="s">
        <v>375</v>
      </c>
      <c r="C402">
        <v>132</v>
      </c>
      <c r="D402">
        <v>125</v>
      </c>
      <c r="E402" t="s">
        <v>1219</v>
      </c>
      <c r="F402">
        <v>7</v>
      </c>
      <c r="G402" t="s">
        <v>1663</v>
      </c>
      <c r="H402" t="s">
        <v>1722</v>
      </c>
      <c r="I402" t="s">
        <v>1948</v>
      </c>
      <c r="J402" t="s">
        <v>2412</v>
      </c>
    </row>
    <row r="403" spans="1:10" x14ac:dyDescent="0.3">
      <c r="A403">
        <v>402</v>
      </c>
      <c r="B403" t="s">
        <v>332</v>
      </c>
      <c r="C403">
        <v>133</v>
      </c>
      <c r="D403">
        <v>131</v>
      </c>
      <c r="E403" t="s">
        <v>1220</v>
      </c>
      <c r="F403">
        <v>2</v>
      </c>
      <c r="G403" t="s">
        <v>1659</v>
      </c>
      <c r="H403" t="s">
        <v>1763</v>
      </c>
      <c r="I403" t="s">
        <v>1949</v>
      </c>
      <c r="J403" t="s">
        <v>1226</v>
      </c>
    </row>
    <row r="404" spans="1:10" x14ac:dyDescent="0.3">
      <c r="A404">
        <v>403</v>
      </c>
      <c r="B404" t="s">
        <v>376</v>
      </c>
      <c r="C404">
        <v>129</v>
      </c>
      <c r="D404">
        <v>121</v>
      </c>
      <c r="E404" t="s">
        <v>930</v>
      </c>
      <c r="F404">
        <v>8</v>
      </c>
      <c r="G404" t="s">
        <v>1688</v>
      </c>
      <c r="H404" t="s">
        <v>1767</v>
      </c>
      <c r="I404" t="s">
        <v>1817</v>
      </c>
      <c r="J404" t="s">
        <v>2413</v>
      </c>
    </row>
    <row r="405" spans="1:10" x14ac:dyDescent="0.3">
      <c r="A405">
        <v>404</v>
      </c>
      <c r="B405" t="s">
        <v>377</v>
      </c>
      <c r="C405">
        <v>37</v>
      </c>
      <c r="D405">
        <v>35</v>
      </c>
      <c r="E405" t="s">
        <v>1221</v>
      </c>
      <c r="F405">
        <v>2</v>
      </c>
      <c r="G405" t="s">
        <v>1658</v>
      </c>
      <c r="H405" t="s">
        <v>1775</v>
      </c>
      <c r="I405" t="s">
        <v>1733</v>
      </c>
      <c r="J405" t="s">
        <v>2414</v>
      </c>
    </row>
    <row r="406" spans="1:10" x14ac:dyDescent="0.3">
      <c r="A406">
        <v>405</v>
      </c>
      <c r="B406" t="s">
        <v>378</v>
      </c>
      <c r="C406">
        <v>56</v>
      </c>
      <c r="D406">
        <v>54</v>
      </c>
      <c r="E406" t="s">
        <v>1222</v>
      </c>
      <c r="F406">
        <v>2</v>
      </c>
      <c r="G406" t="s">
        <v>1656</v>
      </c>
      <c r="H406" t="s">
        <v>1777</v>
      </c>
      <c r="I406" t="s">
        <v>1771</v>
      </c>
      <c r="J406" t="s">
        <v>2415</v>
      </c>
    </row>
    <row r="407" spans="1:10" x14ac:dyDescent="0.3">
      <c r="A407">
        <v>406</v>
      </c>
      <c r="B407" t="s">
        <v>379</v>
      </c>
      <c r="C407">
        <v>215</v>
      </c>
      <c r="D407">
        <v>210</v>
      </c>
      <c r="E407" t="s">
        <v>1223</v>
      </c>
      <c r="F407">
        <v>5</v>
      </c>
      <c r="G407" t="s">
        <v>1659</v>
      </c>
      <c r="H407" t="s">
        <v>1802</v>
      </c>
      <c r="I407" t="s">
        <v>1725</v>
      </c>
      <c r="J407" t="s">
        <v>2416</v>
      </c>
    </row>
    <row r="408" spans="1:10" x14ac:dyDescent="0.3">
      <c r="A408">
        <v>407</v>
      </c>
      <c r="B408" t="s">
        <v>380</v>
      </c>
      <c r="C408">
        <v>50</v>
      </c>
      <c r="D408">
        <v>46</v>
      </c>
      <c r="E408" t="s">
        <v>1224</v>
      </c>
      <c r="F408">
        <v>4</v>
      </c>
      <c r="G408" t="s">
        <v>1667</v>
      </c>
      <c r="H408" t="s">
        <v>1732</v>
      </c>
      <c r="I408" t="s">
        <v>1716</v>
      </c>
      <c r="J408" t="s">
        <v>2417</v>
      </c>
    </row>
    <row r="409" spans="1:10" x14ac:dyDescent="0.3">
      <c r="A409">
        <v>408</v>
      </c>
      <c r="B409" t="s">
        <v>305</v>
      </c>
      <c r="C409">
        <v>136</v>
      </c>
      <c r="D409">
        <v>129</v>
      </c>
      <c r="E409" t="s">
        <v>952</v>
      </c>
      <c r="F409">
        <v>7</v>
      </c>
      <c r="G409" t="s">
        <v>1674</v>
      </c>
      <c r="H409" t="s">
        <v>1735</v>
      </c>
      <c r="I409" t="s">
        <v>1784</v>
      </c>
      <c r="J409" t="s">
        <v>2418</v>
      </c>
    </row>
    <row r="410" spans="1:10" x14ac:dyDescent="0.3">
      <c r="A410">
        <v>409</v>
      </c>
      <c r="B410" t="s">
        <v>381</v>
      </c>
      <c r="C410">
        <v>160</v>
      </c>
      <c r="D410">
        <v>142</v>
      </c>
      <c r="E410" t="s">
        <v>1225</v>
      </c>
      <c r="F410">
        <v>18</v>
      </c>
      <c r="G410" t="s">
        <v>1682</v>
      </c>
      <c r="H410" t="s">
        <v>1792</v>
      </c>
      <c r="I410" t="s">
        <v>1850</v>
      </c>
      <c r="J410" t="s">
        <v>2419</v>
      </c>
    </row>
    <row r="411" spans="1:10" x14ac:dyDescent="0.3">
      <c r="A411">
        <v>410</v>
      </c>
      <c r="B411" t="s">
        <v>382</v>
      </c>
      <c r="C411">
        <v>132</v>
      </c>
      <c r="D411">
        <v>115</v>
      </c>
      <c r="E411" t="s">
        <v>1226</v>
      </c>
      <c r="F411">
        <v>17</v>
      </c>
      <c r="G411" t="s">
        <v>1683</v>
      </c>
      <c r="H411" t="s">
        <v>1760</v>
      </c>
      <c r="I411" t="s">
        <v>1876</v>
      </c>
      <c r="J411" t="s">
        <v>2420</v>
      </c>
    </row>
    <row r="412" spans="1:10" x14ac:dyDescent="0.3">
      <c r="A412">
        <v>411</v>
      </c>
      <c r="B412" t="s">
        <v>261</v>
      </c>
      <c r="C412">
        <v>30</v>
      </c>
      <c r="D412">
        <v>28</v>
      </c>
      <c r="E412" t="s">
        <v>1131</v>
      </c>
      <c r="F412">
        <v>2</v>
      </c>
      <c r="G412" t="s">
        <v>1695</v>
      </c>
      <c r="H412" t="s">
        <v>1791</v>
      </c>
      <c r="I412" t="s">
        <v>1745</v>
      </c>
      <c r="J412" t="s">
        <v>2421</v>
      </c>
    </row>
    <row r="413" spans="1:10" x14ac:dyDescent="0.3">
      <c r="A413">
        <v>412</v>
      </c>
      <c r="B413" t="s">
        <v>238</v>
      </c>
      <c r="C413">
        <v>150</v>
      </c>
      <c r="D413">
        <v>140</v>
      </c>
      <c r="E413" t="s">
        <v>1131</v>
      </c>
      <c r="F413">
        <v>10</v>
      </c>
      <c r="G413" t="s">
        <v>1679</v>
      </c>
      <c r="H413" t="s">
        <v>1789</v>
      </c>
      <c r="I413" t="s">
        <v>1769</v>
      </c>
      <c r="J413" t="s">
        <v>2422</v>
      </c>
    </row>
    <row r="414" spans="1:10" x14ac:dyDescent="0.3">
      <c r="A414">
        <v>413</v>
      </c>
      <c r="B414" t="s">
        <v>383</v>
      </c>
      <c r="C414">
        <v>160</v>
      </c>
      <c r="D414">
        <v>144</v>
      </c>
      <c r="E414" t="s">
        <v>1200</v>
      </c>
      <c r="F414">
        <v>16</v>
      </c>
      <c r="G414" t="s">
        <v>1696</v>
      </c>
      <c r="H414" t="s">
        <v>1780</v>
      </c>
      <c r="I414" t="s">
        <v>1950</v>
      </c>
      <c r="J414" t="s">
        <v>2380</v>
      </c>
    </row>
    <row r="415" spans="1:10" x14ac:dyDescent="0.3">
      <c r="A415">
        <v>414</v>
      </c>
      <c r="B415" t="s">
        <v>384</v>
      </c>
      <c r="C415">
        <v>132</v>
      </c>
      <c r="D415">
        <v>122</v>
      </c>
      <c r="E415" t="s">
        <v>1178</v>
      </c>
      <c r="F415">
        <v>10</v>
      </c>
      <c r="G415" t="s">
        <v>1690</v>
      </c>
      <c r="H415" t="s">
        <v>1746</v>
      </c>
      <c r="I415" t="s">
        <v>1842</v>
      </c>
      <c r="J415" t="s">
        <v>1440</v>
      </c>
    </row>
    <row r="416" spans="1:10" x14ac:dyDescent="0.3">
      <c r="A416">
        <v>415</v>
      </c>
      <c r="B416" t="s">
        <v>385</v>
      </c>
      <c r="C416">
        <v>161</v>
      </c>
      <c r="D416">
        <v>151</v>
      </c>
      <c r="E416" t="s">
        <v>1227</v>
      </c>
      <c r="F416">
        <v>10</v>
      </c>
      <c r="G416" t="s">
        <v>1678</v>
      </c>
      <c r="H416" t="s">
        <v>1722</v>
      </c>
      <c r="I416" t="s">
        <v>1800</v>
      </c>
      <c r="J416" t="s">
        <v>2423</v>
      </c>
    </row>
    <row r="417" spans="1:10" x14ac:dyDescent="0.3">
      <c r="A417">
        <v>416</v>
      </c>
      <c r="B417" t="s">
        <v>386</v>
      </c>
      <c r="C417">
        <v>156</v>
      </c>
      <c r="D417">
        <v>149</v>
      </c>
      <c r="E417" t="s">
        <v>1228</v>
      </c>
      <c r="F417">
        <v>7</v>
      </c>
      <c r="G417" t="s">
        <v>1674</v>
      </c>
      <c r="H417" t="s">
        <v>1782</v>
      </c>
      <c r="I417" t="s">
        <v>1899</v>
      </c>
      <c r="J417" t="s">
        <v>2424</v>
      </c>
    </row>
    <row r="418" spans="1:10" x14ac:dyDescent="0.3">
      <c r="A418">
        <v>417</v>
      </c>
      <c r="B418" t="s">
        <v>387</v>
      </c>
      <c r="C418">
        <v>137</v>
      </c>
      <c r="D418">
        <v>128</v>
      </c>
      <c r="E418" t="s">
        <v>1229</v>
      </c>
      <c r="F418">
        <v>9</v>
      </c>
      <c r="G418" t="s">
        <v>1684</v>
      </c>
      <c r="H418" t="s">
        <v>1784</v>
      </c>
      <c r="I418" t="s">
        <v>1736</v>
      </c>
      <c r="J418" t="s">
        <v>2425</v>
      </c>
    </row>
    <row r="419" spans="1:10" x14ac:dyDescent="0.3">
      <c r="A419">
        <v>418</v>
      </c>
      <c r="B419" t="s">
        <v>388</v>
      </c>
      <c r="C419">
        <v>28</v>
      </c>
      <c r="D419">
        <v>25</v>
      </c>
      <c r="E419" t="s">
        <v>1230</v>
      </c>
      <c r="F419">
        <v>3</v>
      </c>
      <c r="G419" t="s">
        <v>1697</v>
      </c>
      <c r="H419" t="s">
        <v>1795</v>
      </c>
      <c r="I419" t="s">
        <v>1893</v>
      </c>
      <c r="J419" t="s">
        <v>2426</v>
      </c>
    </row>
    <row r="420" spans="1:10" x14ac:dyDescent="0.3">
      <c r="A420">
        <v>419</v>
      </c>
      <c r="B420" t="s">
        <v>82</v>
      </c>
      <c r="C420">
        <v>141</v>
      </c>
      <c r="D420">
        <v>133</v>
      </c>
      <c r="E420" t="s">
        <v>1231</v>
      </c>
      <c r="F420">
        <v>8</v>
      </c>
      <c r="G420" t="s">
        <v>1688</v>
      </c>
      <c r="H420" t="s">
        <v>1732</v>
      </c>
      <c r="I420" t="s">
        <v>1865</v>
      </c>
      <c r="J420" t="s">
        <v>2427</v>
      </c>
    </row>
    <row r="421" spans="1:10" x14ac:dyDescent="0.3">
      <c r="A421">
        <v>420</v>
      </c>
      <c r="B421" t="s">
        <v>389</v>
      </c>
      <c r="C421">
        <v>130</v>
      </c>
      <c r="D421">
        <v>123</v>
      </c>
      <c r="E421" t="s">
        <v>1119</v>
      </c>
      <c r="F421">
        <v>7</v>
      </c>
      <c r="G421" t="s">
        <v>1665</v>
      </c>
      <c r="H421" t="s">
        <v>1788</v>
      </c>
      <c r="I421" t="s">
        <v>1764</v>
      </c>
      <c r="J421" t="s">
        <v>2428</v>
      </c>
    </row>
    <row r="422" spans="1:10" x14ac:dyDescent="0.3">
      <c r="A422">
        <v>421</v>
      </c>
      <c r="B422" t="s">
        <v>390</v>
      </c>
      <c r="C422">
        <v>161</v>
      </c>
      <c r="D422">
        <v>155</v>
      </c>
      <c r="E422" t="s">
        <v>1048</v>
      </c>
      <c r="F422">
        <v>6</v>
      </c>
      <c r="G422" t="s">
        <v>1677</v>
      </c>
      <c r="H422" t="s">
        <v>1756</v>
      </c>
      <c r="I422" t="s">
        <v>1756</v>
      </c>
      <c r="J422" t="s">
        <v>2429</v>
      </c>
    </row>
    <row r="423" spans="1:10" x14ac:dyDescent="0.3">
      <c r="A423">
        <v>422</v>
      </c>
      <c r="B423" t="s">
        <v>391</v>
      </c>
      <c r="C423">
        <v>139</v>
      </c>
      <c r="D423">
        <v>132</v>
      </c>
      <c r="E423" t="s">
        <v>1027</v>
      </c>
      <c r="F423">
        <v>7</v>
      </c>
      <c r="G423" t="s">
        <v>1678</v>
      </c>
      <c r="H423" t="s">
        <v>1788</v>
      </c>
      <c r="I423" t="s">
        <v>1754</v>
      </c>
      <c r="J423" t="s">
        <v>2427</v>
      </c>
    </row>
    <row r="424" spans="1:10" x14ac:dyDescent="0.3">
      <c r="A424">
        <v>423</v>
      </c>
      <c r="B424" t="s">
        <v>392</v>
      </c>
      <c r="C424">
        <v>167</v>
      </c>
      <c r="D424">
        <v>130</v>
      </c>
      <c r="E424" t="s">
        <v>1232</v>
      </c>
      <c r="F424">
        <v>37</v>
      </c>
      <c r="G424" t="s">
        <v>1679</v>
      </c>
      <c r="H424" t="s">
        <v>1792</v>
      </c>
      <c r="I424" t="s">
        <v>1951</v>
      </c>
      <c r="J424" t="s">
        <v>2430</v>
      </c>
    </row>
    <row r="425" spans="1:10" x14ac:dyDescent="0.3">
      <c r="A425">
        <v>424</v>
      </c>
      <c r="B425" t="s">
        <v>149</v>
      </c>
      <c r="C425">
        <v>138</v>
      </c>
      <c r="D425">
        <v>122</v>
      </c>
      <c r="E425" t="s">
        <v>1233</v>
      </c>
      <c r="F425">
        <v>16</v>
      </c>
      <c r="G425" t="s">
        <v>1682</v>
      </c>
      <c r="H425" t="s">
        <v>1796</v>
      </c>
      <c r="I425" t="s">
        <v>1906</v>
      </c>
      <c r="J425" t="s">
        <v>2431</v>
      </c>
    </row>
    <row r="426" spans="1:10" x14ac:dyDescent="0.3">
      <c r="A426">
        <v>425</v>
      </c>
      <c r="B426" t="s">
        <v>393</v>
      </c>
      <c r="C426">
        <v>47</v>
      </c>
      <c r="D426">
        <v>44</v>
      </c>
      <c r="E426" t="s">
        <v>1234</v>
      </c>
      <c r="F426">
        <v>3</v>
      </c>
      <c r="G426" t="s">
        <v>1663</v>
      </c>
      <c r="H426" t="s">
        <v>1803</v>
      </c>
      <c r="I426" t="s">
        <v>1823</v>
      </c>
      <c r="J426" t="s">
        <v>2432</v>
      </c>
    </row>
    <row r="427" spans="1:10" x14ac:dyDescent="0.3">
      <c r="A427">
        <v>426</v>
      </c>
      <c r="B427" t="s">
        <v>394</v>
      </c>
      <c r="C427">
        <v>230</v>
      </c>
      <c r="D427">
        <v>206</v>
      </c>
      <c r="E427" t="s">
        <v>1235</v>
      </c>
      <c r="F427">
        <v>24</v>
      </c>
      <c r="G427" t="s">
        <v>1680</v>
      </c>
      <c r="H427" t="s">
        <v>1792</v>
      </c>
      <c r="I427" t="s">
        <v>1876</v>
      </c>
      <c r="J427" t="s">
        <v>2433</v>
      </c>
    </row>
    <row r="428" spans="1:10" x14ac:dyDescent="0.3">
      <c r="A428">
        <v>427</v>
      </c>
      <c r="B428" t="s">
        <v>395</v>
      </c>
      <c r="C428">
        <v>177</v>
      </c>
      <c r="D428">
        <v>153</v>
      </c>
      <c r="E428" t="s">
        <v>1236</v>
      </c>
      <c r="F428">
        <v>24</v>
      </c>
      <c r="G428" t="s">
        <v>1687</v>
      </c>
      <c r="H428" t="s">
        <v>1804</v>
      </c>
      <c r="I428" t="s">
        <v>1952</v>
      </c>
      <c r="J428" t="s">
        <v>2434</v>
      </c>
    </row>
    <row r="429" spans="1:10" x14ac:dyDescent="0.3">
      <c r="A429">
        <v>428</v>
      </c>
      <c r="B429" t="s">
        <v>396</v>
      </c>
      <c r="C429">
        <v>159</v>
      </c>
      <c r="D429">
        <v>149</v>
      </c>
      <c r="E429" t="s">
        <v>1237</v>
      </c>
      <c r="F429">
        <v>10</v>
      </c>
      <c r="G429" t="s">
        <v>1688</v>
      </c>
      <c r="H429" t="s">
        <v>1788</v>
      </c>
      <c r="I429" t="s">
        <v>1880</v>
      </c>
      <c r="J429" t="s">
        <v>2435</v>
      </c>
    </row>
    <row r="430" spans="1:10" x14ac:dyDescent="0.3">
      <c r="A430">
        <v>429</v>
      </c>
      <c r="B430" t="s">
        <v>397</v>
      </c>
      <c r="C430">
        <v>151</v>
      </c>
      <c r="D430">
        <v>135</v>
      </c>
      <c r="E430" t="s">
        <v>1238</v>
      </c>
      <c r="F430">
        <v>16</v>
      </c>
      <c r="G430" t="s">
        <v>1683</v>
      </c>
      <c r="H430" t="s">
        <v>1789</v>
      </c>
      <c r="I430" t="s">
        <v>1943</v>
      </c>
      <c r="J430" t="s">
        <v>2436</v>
      </c>
    </row>
    <row r="431" spans="1:10" x14ac:dyDescent="0.3">
      <c r="A431">
        <v>430</v>
      </c>
      <c r="B431" t="s">
        <v>360</v>
      </c>
      <c r="C431">
        <v>138</v>
      </c>
      <c r="D431">
        <v>126</v>
      </c>
      <c r="E431" t="s">
        <v>1239</v>
      </c>
      <c r="F431">
        <v>12</v>
      </c>
      <c r="G431" t="s">
        <v>1692</v>
      </c>
      <c r="H431" t="s">
        <v>1765</v>
      </c>
      <c r="I431" t="s">
        <v>1953</v>
      </c>
      <c r="J431" t="s">
        <v>2437</v>
      </c>
    </row>
    <row r="432" spans="1:10" x14ac:dyDescent="0.3">
      <c r="A432">
        <v>431</v>
      </c>
      <c r="B432" t="s">
        <v>398</v>
      </c>
      <c r="C432">
        <v>118</v>
      </c>
      <c r="D432">
        <v>118</v>
      </c>
      <c r="E432" t="s">
        <v>925</v>
      </c>
      <c r="F432">
        <v>0</v>
      </c>
      <c r="G432" t="s">
        <v>1663</v>
      </c>
      <c r="H432" t="s">
        <v>1777</v>
      </c>
      <c r="I432" t="s">
        <v>1707</v>
      </c>
      <c r="J432" t="s">
        <v>2438</v>
      </c>
    </row>
    <row r="433" spans="1:10" x14ac:dyDescent="0.3">
      <c r="A433">
        <v>432</v>
      </c>
      <c r="B433" t="s">
        <v>399</v>
      </c>
      <c r="C433">
        <v>22</v>
      </c>
      <c r="D433">
        <v>21</v>
      </c>
      <c r="E433" t="s">
        <v>1240</v>
      </c>
      <c r="F433">
        <v>1</v>
      </c>
      <c r="G433" t="s">
        <v>1681</v>
      </c>
      <c r="H433" t="s">
        <v>1766</v>
      </c>
      <c r="I433" t="s">
        <v>1812</v>
      </c>
      <c r="J433" t="s">
        <v>2439</v>
      </c>
    </row>
    <row r="434" spans="1:10" x14ac:dyDescent="0.3">
      <c r="A434">
        <v>433</v>
      </c>
      <c r="B434" t="s">
        <v>400</v>
      </c>
      <c r="C434">
        <v>177</v>
      </c>
      <c r="D434">
        <v>156</v>
      </c>
      <c r="E434" t="s">
        <v>1241</v>
      </c>
      <c r="F434">
        <v>21</v>
      </c>
      <c r="G434" t="s">
        <v>1681</v>
      </c>
      <c r="H434" t="s">
        <v>1780</v>
      </c>
      <c r="I434" t="s">
        <v>1805</v>
      </c>
      <c r="J434" t="s">
        <v>2440</v>
      </c>
    </row>
    <row r="435" spans="1:10" x14ac:dyDescent="0.3">
      <c r="A435">
        <v>434</v>
      </c>
      <c r="B435" t="s">
        <v>133</v>
      </c>
      <c r="C435">
        <v>156</v>
      </c>
      <c r="D435">
        <v>147</v>
      </c>
      <c r="E435" t="s">
        <v>1100</v>
      </c>
      <c r="F435">
        <v>9</v>
      </c>
      <c r="G435" t="s">
        <v>1679</v>
      </c>
      <c r="H435" t="s">
        <v>1762</v>
      </c>
      <c r="I435" t="s">
        <v>1856</v>
      </c>
      <c r="J435" t="s">
        <v>2441</v>
      </c>
    </row>
    <row r="436" spans="1:10" x14ac:dyDescent="0.3">
      <c r="A436">
        <v>435</v>
      </c>
      <c r="B436" t="s">
        <v>67</v>
      </c>
      <c r="C436">
        <v>123</v>
      </c>
      <c r="D436">
        <v>121</v>
      </c>
      <c r="E436" t="s">
        <v>1242</v>
      </c>
      <c r="F436">
        <v>2</v>
      </c>
      <c r="G436" t="s">
        <v>1663</v>
      </c>
      <c r="H436" t="s">
        <v>1782</v>
      </c>
      <c r="I436" t="s">
        <v>1823</v>
      </c>
      <c r="J436" t="s">
        <v>2442</v>
      </c>
    </row>
    <row r="437" spans="1:10" x14ac:dyDescent="0.3">
      <c r="A437">
        <v>436</v>
      </c>
      <c r="B437" t="s">
        <v>401</v>
      </c>
      <c r="C437">
        <v>130</v>
      </c>
      <c r="D437">
        <v>125</v>
      </c>
      <c r="E437" t="s">
        <v>1139</v>
      </c>
      <c r="F437">
        <v>5</v>
      </c>
      <c r="G437" t="s">
        <v>1663</v>
      </c>
      <c r="H437" t="s">
        <v>1747</v>
      </c>
      <c r="I437" t="s">
        <v>1841</v>
      </c>
      <c r="J437" t="s">
        <v>2443</v>
      </c>
    </row>
    <row r="438" spans="1:10" x14ac:dyDescent="0.3">
      <c r="A438">
        <v>437</v>
      </c>
      <c r="B438" t="s">
        <v>402</v>
      </c>
      <c r="C438">
        <v>141</v>
      </c>
      <c r="D438">
        <v>134</v>
      </c>
      <c r="E438" t="s">
        <v>1058</v>
      </c>
      <c r="F438">
        <v>7</v>
      </c>
      <c r="G438" t="s">
        <v>1698</v>
      </c>
      <c r="H438" t="s">
        <v>1777</v>
      </c>
      <c r="I438" t="s">
        <v>1821</v>
      </c>
      <c r="J438" t="s">
        <v>2444</v>
      </c>
    </row>
    <row r="439" spans="1:10" x14ac:dyDescent="0.3">
      <c r="A439">
        <v>438</v>
      </c>
      <c r="B439" t="s">
        <v>403</v>
      </c>
      <c r="C439">
        <v>121</v>
      </c>
      <c r="D439">
        <v>113</v>
      </c>
      <c r="E439" t="s">
        <v>1243</v>
      </c>
      <c r="F439">
        <v>8</v>
      </c>
      <c r="G439" t="s">
        <v>1680</v>
      </c>
      <c r="H439" t="s">
        <v>1746</v>
      </c>
      <c r="I439" t="s">
        <v>1954</v>
      </c>
      <c r="J439" t="s">
        <v>2445</v>
      </c>
    </row>
    <row r="440" spans="1:10" x14ac:dyDescent="0.3">
      <c r="A440">
        <v>439</v>
      </c>
      <c r="B440" t="s">
        <v>404</v>
      </c>
      <c r="C440">
        <v>35</v>
      </c>
      <c r="D440">
        <v>31</v>
      </c>
      <c r="E440" t="s">
        <v>1244</v>
      </c>
      <c r="F440">
        <v>4</v>
      </c>
      <c r="G440" t="s">
        <v>1692</v>
      </c>
      <c r="H440" t="s">
        <v>1773</v>
      </c>
      <c r="I440" t="s">
        <v>1955</v>
      </c>
      <c r="J440" t="s">
        <v>2446</v>
      </c>
    </row>
    <row r="441" spans="1:10" x14ac:dyDescent="0.3">
      <c r="A441">
        <v>440</v>
      </c>
      <c r="B441" t="s">
        <v>405</v>
      </c>
      <c r="C441">
        <v>240</v>
      </c>
      <c r="D441">
        <v>226</v>
      </c>
      <c r="E441" t="s">
        <v>1245</v>
      </c>
      <c r="F441">
        <v>14</v>
      </c>
      <c r="G441" t="s">
        <v>1683</v>
      </c>
      <c r="H441" t="s">
        <v>1776</v>
      </c>
      <c r="I441" t="s">
        <v>1894</v>
      </c>
      <c r="J441" t="s">
        <v>2447</v>
      </c>
    </row>
    <row r="442" spans="1:10" x14ac:dyDescent="0.3">
      <c r="A442">
        <v>441</v>
      </c>
      <c r="B442" t="s">
        <v>406</v>
      </c>
      <c r="C442">
        <v>130</v>
      </c>
      <c r="D442">
        <v>118</v>
      </c>
      <c r="E442" t="s">
        <v>1246</v>
      </c>
      <c r="F442">
        <v>12</v>
      </c>
      <c r="G442" t="s">
        <v>1665</v>
      </c>
      <c r="H442" t="s">
        <v>1761</v>
      </c>
      <c r="I442" t="s">
        <v>1860</v>
      </c>
      <c r="J442" t="s">
        <v>2448</v>
      </c>
    </row>
    <row r="443" spans="1:10" x14ac:dyDescent="0.3">
      <c r="A443">
        <v>442</v>
      </c>
      <c r="B443" t="s">
        <v>161</v>
      </c>
      <c r="C443">
        <v>140</v>
      </c>
      <c r="D443">
        <v>130</v>
      </c>
      <c r="E443" t="s">
        <v>1247</v>
      </c>
      <c r="F443">
        <v>10</v>
      </c>
      <c r="G443" t="s">
        <v>1679</v>
      </c>
      <c r="H443" t="s">
        <v>1762</v>
      </c>
      <c r="I443" t="s">
        <v>1956</v>
      </c>
      <c r="J443" t="s">
        <v>2449</v>
      </c>
    </row>
    <row r="444" spans="1:10" x14ac:dyDescent="0.3">
      <c r="A444">
        <v>443</v>
      </c>
      <c r="B444" t="s">
        <v>407</v>
      </c>
      <c r="C444">
        <v>131</v>
      </c>
      <c r="D444">
        <v>111</v>
      </c>
      <c r="E444" t="s">
        <v>1248</v>
      </c>
      <c r="F444">
        <v>20</v>
      </c>
      <c r="G444" t="s">
        <v>1680</v>
      </c>
      <c r="H444" t="s">
        <v>1805</v>
      </c>
      <c r="I444" t="s">
        <v>1957</v>
      </c>
      <c r="J444" t="s">
        <v>2450</v>
      </c>
    </row>
    <row r="445" spans="1:10" x14ac:dyDescent="0.3">
      <c r="A445">
        <v>444</v>
      </c>
      <c r="B445" t="s">
        <v>408</v>
      </c>
      <c r="C445">
        <v>74</v>
      </c>
      <c r="D445">
        <v>74</v>
      </c>
      <c r="E445" t="s">
        <v>925</v>
      </c>
      <c r="F445">
        <v>0</v>
      </c>
      <c r="G445" t="s">
        <v>1656</v>
      </c>
      <c r="H445" t="s">
        <v>1806</v>
      </c>
      <c r="I445" t="s">
        <v>1726</v>
      </c>
      <c r="J445" t="s">
        <v>2451</v>
      </c>
    </row>
    <row r="446" spans="1:10" x14ac:dyDescent="0.3">
      <c r="A446">
        <v>445</v>
      </c>
      <c r="B446" t="s">
        <v>300</v>
      </c>
      <c r="C446">
        <v>24</v>
      </c>
      <c r="D446">
        <v>24</v>
      </c>
      <c r="E446" t="s">
        <v>925</v>
      </c>
      <c r="F446">
        <v>0</v>
      </c>
      <c r="G446" t="s">
        <v>1659</v>
      </c>
      <c r="H446" t="s">
        <v>1795</v>
      </c>
      <c r="I446" t="s">
        <v>1693</v>
      </c>
      <c r="J446" t="s">
        <v>1268</v>
      </c>
    </row>
    <row r="447" spans="1:10" x14ac:dyDescent="0.3">
      <c r="A447">
        <v>446</v>
      </c>
      <c r="B447" t="s">
        <v>409</v>
      </c>
      <c r="C447">
        <v>11</v>
      </c>
      <c r="D447">
        <v>10</v>
      </c>
      <c r="E447" t="s">
        <v>1249</v>
      </c>
      <c r="F447">
        <v>1</v>
      </c>
      <c r="G447" t="s">
        <v>1656</v>
      </c>
      <c r="H447" t="s">
        <v>1766</v>
      </c>
      <c r="I447" t="s">
        <v>1705</v>
      </c>
      <c r="J447" t="s">
        <v>2452</v>
      </c>
    </row>
    <row r="448" spans="1:10" x14ac:dyDescent="0.3">
      <c r="A448">
        <v>447</v>
      </c>
      <c r="B448" t="s">
        <v>410</v>
      </c>
      <c r="C448">
        <v>28</v>
      </c>
      <c r="D448">
        <v>26</v>
      </c>
      <c r="E448" t="s">
        <v>1247</v>
      </c>
      <c r="F448">
        <v>2</v>
      </c>
      <c r="G448" t="s">
        <v>1657</v>
      </c>
      <c r="H448" t="s">
        <v>1784</v>
      </c>
      <c r="I448" t="s">
        <v>1958</v>
      </c>
      <c r="J448" t="s">
        <v>2203</v>
      </c>
    </row>
    <row r="449" spans="1:10" x14ac:dyDescent="0.3">
      <c r="A449">
        <v>448</v>
      </c>
      <c r="B449" t="s">
        <v>411</v>
      </c>
      <c r="C449">
        <v>43</v>
      </c>
      <c r="D449">
        <v>43</v>
      </c>
      <c r="E449" t="s">
        <v>925</v>
      </c>
      <c r="F449">
        <v>0</v>
      </c>
      <c r="G449" t="s">
        <v>1661</v>
      </c>
      <c r="H449" t="s">
        <v>1761</v>
      </c>
      <c r="I449" t="s">
        <v>1703</v>
      </c>
      <c r="J449" t="s">
        <v>2453</v>
      </c>
    </row>
    <row r="450" spans="1:10" x14ac:dyDescent="0.3">
      <c r="A450">
        <v>449</v>
      </c>
      <c r="B450" t="s">
        <v>412</v>
      </c>
      <c r="C450">
        <v>62</v>
      </c>
      <c r="D450">
        <v>62</v>
      </c>
      <c r="E450" t="s">
        <v>925</v>
      </c>
      <c r="F450">
        <v>0</v>
      </c>
      <c r="G450" t="s">
        <v>1651</v>
      </c>
      <c r="H450" t="s">
        <v>1723</v>
      </c>
      <c r="I450" t="s">
        <v>1958</v>
      </c>
      <c r="J450" t="s">
        <v>2223</v>
      </c>
    </row>
    <row r="451" spans="1:10" x14ac:dyDescent="0.3">
      <c r="A451">
        <v>450</v>
      </c>
      <c r="B451" t="s">
        <v>413</v>
      </c>
      <c r="C451">
        <v>70</v>
      </c>
      <c r="D451">
        <v>69</v>
      </c>
      <c r="E451" t="s">
        <v>1250</v>
      </c>
      <c r="F451">
        <v>1</v>
      </c>
      <c r="G451" t="s">
        <v>1674</v>
      </c>
      <c r="H451" t="s">
        <v>1748</v>
      </c>
      <c r="I451" t="s">
        <v>1959</v>
      </c>
      <c r="J451" t="s">
        <v>2454</v>
      </c>
    </row>
    <row r="452" spans="1:10" x14ac:dyDescent="0.3">
      <c r="A452">
        <v>451</v>
      </c>
      <c r="B452" t="s">
        <v>414</v>
      </c>
      <c r="C452">
        <v>107</v>
      </c>
      <c r="D452">
        <v>97</v>
      </c>
      <c r="E452" t="s">
        <v>1149</v>
      </c>
      <c r="F452">
        <v>10</v>
      </c>
      <c r="G452" t="s">
        <v>1675</v>
      </c>
      <c r="H452" t="s">
        <v>1735</v>
      </c>
      <c r="I452" t="s">
        <v>1788</v>
      </c>
      <c r="J452" t="s">
        <v>2455</v>
      </c>
    </row>
    <row r="453" spans="1:10" x14ac:dyDescent="0.3">
      <c r="A453">
        <v>452</v>
      </c>
      <c r="B453" t="s">
        <v>415</v>
      </c>
      <c r="C453">
        <v>91</v>
      </c>
      <c r="D453">
        <v>85</v>
      </c>
      <c r="E453" t="s">
        <v>1251</v>
      </c>
      <c r="F453">
        <v>6</v>
      </c>
      <c r="G453" t="s">
        <v>1687</v>
      </c>
      <c r="H453" t="s">
        <v>1760</v>
      </c>
      <c r="I453" t="s">
        <v>1960</v>
      </c>
      <c r="J453" t="s">
        <v>2456</v>
      </c>
    </row>
    <row r="454" spans="1:10" x14ac:dyDescent="0.3">
      <c r="A454">
        <v>453</v>
      </c>
      <c r="B454" t="s">
        <v>416</v>
      </c>
      <c r="C454">
        <v>25</v>
      </c>
      <c r="D454">
        <v>25</v>
      </c>
      <c r="E454" t="s">
        <v>925</v>
      </c>
      <c r="F454">
        <v>0</v>
      </c>
      <c r="G454" t="s">
        <v>1672</v>
      </c>
      <c r="H454" t="s">
        <v>1788</v>
      </c>
      <c r="I454" t="s">
        <v>1705</v>
      </c>
      <c r="J454" t="s">
        <v>1455</v>
      </c>
    </row>
    <row r="455" spans="1:10" x14ac:dyDescent="0.3">
      <c r="A455">
        <v>454</v>
      </c>
      <c r="B455" t="s">
        <v>417</v>
      </c>
      <c r="C455">
        <v>85</v>
      </c>
      <c r="D455">
        <v>79</v>
      </c>
      <c r="E455" t="s">
        <v>1024</v>
      </c>
      <c r="F455">
        <v>6</v>
      </c>
      <c r="G455" t="s">
        <v>1669</v>
      </c>
      <c r="H455" t="s">
        <v>1762</v>
      </c>
      <c r="I455" t="s">
        <v>1807</v>
      </c>
      <c r="J455" t="s">
        <v>2457</v>
      </c>
    </row>
    <row r="456" spans="1:10" x14ac:dyDescent="0.3">
      <c r="A456">
        <v>455</v>
      </c>
      <c r="B456" t="s">
        <v>418</v>
      </c>
      <c r="C456">
        <v>91</v>
      </c>
      <c r="D456">
        <v>83</v>
      </c>
      <c r="E456" t="s">
        <v>1252</v>
      </c>
      <c r="F456">
        <v>8</v>
      </c>
      <c r="G456" t="s">
        <v>1663</v>
      </c>
      <c r="H456" t="s">
        <v>1767</v>
      </c>
      <c r="I456" t="s">
        <v>1860</v>
      </c>
      <c r="J456" t="s">
        <v>2456</v>
      </c>
    </row>
    <row r="457" spans="1:10" x14ac:dyDescent="0.3">
      <c r="A457">
        <v>456</v>
      </c>
      <c r="B457" t="s">
        <v>37</v>
      </c>
      <c r="C457">
        <v>48</v>
      </c>
      <c r="D457">
        <v>46</v>
      </c>
      <c r="E457" t="s">
        <v>1150</v>
      </c>
      <c r="F457">
        <v>2</v>
      </c>
      <c r="G457" t="s">
        <v>1672</v>
      </c>
      <c r="H457" t="s">
        <v>1771</v>
      </c>
      <c r="I457" t="s">
        <v>1885</v>
      </c>
      <c r="J457" t="s">
        <v>2458</v>
      </c>
    </row>
    <row r="458" spans="1:10" x14ac:dyDescent="0.3">
      <c r="A458">
        <v>457</v>
      </c>
      <c r="B458" t="s">
        <v>419</v>
      </c>
      <c r="C458">
        <v>14</v>
      </c>
      <c r="D458">
        <v>11</v>
      </c>
      <c r="E458" t="s">
        <v>1253</v>
      </c>
      <c r="F458">
        <v>3</v>
      </c>
      <c r="G458" t="s">
        <v>1653</v>
      </c>
      <c r="H458" t="s">
        <v>1760</v>
      </c>
      <c r="I458" t="s">
        <v>1809</v>
      </c>
      <c r="J458" t="s">
        <v>2459</v>
      </c>
    </row>
    <row r="459" spans="1:10" x14ac:dyDescent="0.3">
      <c r="A459">
        <v>458</v>
      </c>
      <c r="B459" t="s">
        <v>420</v>
      </c>
      <c r="C459">
        <v>43</v>
      </c>
      <c r="D459">
        <v>42</v>
      </c>
      <c r="E459" t="s">
        <v>1223</v>
      </c>
      <c r="F459">
        <v>1</v>
      </c>
      <c r="G459" t="s">
        <v>1674</v>
      </c>
      <c r="H459" t="s">
        <v>1795</v>
      </c>
      <c r="I459" t="s">
        <v>1818</v>
      </c>
      <c r="J459" t="s">
        <v>2460</v>
      </c>
    </row>
    <row r="460" spans="1:10" x14ac:dyDescent="0.3">
      <c r="A460">
        <v>459</v>
      </c>
      <c r="B460" t="s">
        <v>421</v>
      </c>
      <c r="C460">
        <v>74</v>
      </c>
      <c r="D460">
        <v>69</v>
      </c>
      <c r="E460" t="s">
        <v>1254</v>
      </c>
      <c r="F460">
        <v>5</v>
      </c>
      <c r="G460" t="s">
        <v>1666</v>
      </c>
      <c r="H460" t="s">
        <v>1762</v>
      </c>
      <c r="I460" t="s">
        <v>1855</v>
      </c>
      <c r="J460" t="s">
        <v>2461</v>
      </c>
    </row>
    <row r="461" spans="1:10" x14ac:dyDescent="0.3">
      <c r="A461">
        <v>460</v>
      </c>
      <c r="B461" t="s">
        <v>422</v>
      </c>
      <c r="C461">
        <v>33</v>
      </c>
      <c r="D461">
        <v>33</v>
      </c>
      <c r="E461" t="s">
        <v>925</v>
      </c>
      <c r="F461">
        <v>0</v>
      </c>
      <c r="G461" t="s">
        <v>1667</v>
      </c>
      <c r="H461" t="s">
        <v>1759</v>
      </c>
      <c r="I461" t="s">
        <v>1742</v>
      </c>
      <c r="J461" t="s">
        <v>2452</v>
      </c>
    </row>
    <row r="462" spans="1:10" x14ac:dyDescent="0.3">
      <c r="A462">
        <v>461</v>
      </c>
      <c r="B462" t="s">
        <v>423</v>
      </c>
      <c r="C462">
        <v>124</v>
      </c>
      <c r="D462">
        <v>112</v>
      </c>
      <c r="E462" t="s">
        <v>1214</v>
      </c>
      <c r="F462">
        <v>12</v>
      </c>
      <c r="G462" t="s">
        <v>1663</v>
      </c>
      <c r="H462" t="s">
        <v>1791</v>
      </c>
      <c r="I462" t="s">
        <v>1906</v>
      </c>
      <c r="J462" t="s">
        <v>2462</v>
      </c>
    </row>
    <row r="463" spans="1:10" x14ac:dyDescent="0.3">
      <c r="A463">
        <v>462</v>
      </c>
      <c r="B463" t="s">
        <v>424</v>
      </c>
      <c r="C463">
        <v>130</v>
      </c>
      <c r="D463">
        <v>126</v>
      </c>
      <c r="E463" t="s">
        <v>962</v>
      </c>
      <c r="F463">
        <v>4</v>
      </c>
      <c r="G463" t="s">
        <v>1676</v>
      </c>
      <c r="H463" t="s">
        <v>1784</v>
      </c>
      <c r="I463" t="s">
        <v>1787</v>
      </c>
      <c r="J463" t="s">
        <v>2463</v>
      </c>
    </row>
    <row r="464" spans="1:10" x14ac:dyDescent="0.3">
      <c r="A464">
        <v>463</v>
      </c>
      <c r="B464" t="s">
        <v>336</v>
      </c>
      <c r="C464">
        <v>139</v>
      </c>
      <c r="D464">
        <v>139</v>
      </c>
      <c r="E464" t="s">
        <v>925</v>
      </c>
      <c r="F464">
        <v>0</v>
      </c>
      <c r="G464" t="s">
        <v>1653</v>
      </c>
      <c r="H464" t="s">
        <v>1788</v>
      </c>
      <c r="I464" t="s">
        <v>1801</v>
      </c>
      <c r="J464" t="s">
        <v>2464</v>
      </c>
    </row>
    <row r="465" spans="1:10" x14ac:dyDescent="0.3">
      <c r="A465">
        <v>464</v>
      </c>
      <c r="B465" t="s">
        <v>425</v>
      </c>
      <c r="C465">
        <v>138</v>
      </c>
      <c r="D465">
        <v>130</v>
      </c>
      <c r="E465" t="s">
        <v>1255</v>
      </c>
      <c r="F465">
        <v>8</v>
      </c>
      <c r="G465" t="s">
        <v>1663</v>
      </c>
      <c r="H465" t="s">
        <v>1760</v>
      </c>
      <c r="I465" t="s">
        <v>1740</v>
      </c>
      <c r="J465" t="s">
        <v>2465</v>
      </c>
    </row>
    <row r="466" spans="1:10" x14ac:dyDescent="0.3">
      <c r="A466">
        <v>465</v>
      </c>
      <c r="B466" t="s">
        <v>209</v>
      </c>
      <c r="C466">
        <v>125</v>
      </c>
      <c r="D466">
        <v>119</v>
      </c>
      <c r="E466" t="s">
        <v>1256</v>
      </c>
      <c r="F466">
        <v>6</v>
      </c>
      <c r="G466" t="s">
        <v>1674</v>
      </c>
      <c r="H466" t="s">
        <v>1747</v>
      </c>
      <c r="I466" t="s">
        <v>1860</v>
      </c>
      <c r="J466" t="s">
        <v>2466</v>
      </c>
    </row>
    <row r="467" spans="1:10" x14ac:dyDescent="0.3">
      <c r="A467">
        <v>466</v>
      </c>
      <c r="B467" t="s">
        <v>426</v>
      </c>
      <c r="C467">
        <v>98</v>
      </c>
      <c r="D467">
        <v>96</v>
      </c>
      <c r="E467" t="s">
        <v>1257</v>
      </c>
      <c r="F467">
        <v>2</v>
      </c>
      <c r="G467" t="s">
        <v>1652</v>
      </c>
      <c r="H467" t="s">
        <v>1791</v>
      </c>
      <c r="I467" t="s">
        <v>1804</v>
      </c>
      <c r="J467" t="s">
        <v>1575</v>
      </c>
    </row>
    <row r="468" spans="1:10" x14ac:dyDescent="0.3">
      <c r="A468">
        <v>467</v>
      </c>
      <c r="B468" t="s">
        <v>427</v>
      </c>
      <c r="C468">
        <v>12</v>
      </c>
      <c r="D468">
        <v>12</v>
      </c>
      <c r="E468" t="s">
        <v>925</v>
      </c>
      <c r="F468">
        <v>0</v>
      </c>
      <c r="G468" t="s">
        <v>1653</v>
      </c>
      <c r="H468" t="s">
        <v>1807</v>
      </c>
      <c r="I468" t="s">
        <v>1831</v>
      </c>
      <c r="J468" t="s">
        <v>1268</v>
      </c>
    </row>
    <row r="469" spans="1:10" x14ac:dyDescent="0.3">
      <c r="A469">
        <v>468</v>
      </c>
      <c r="B469" t="s">
        <v>428</v>
      </c>
      <c r="C469">
        <v>119</v>
      </c>
      <c r="D469">
        <v>117</v>
      </c>
      <c r="E469" t="s">
        <v>1007</v>
      </c>
      <c r="F469">
        <v>2</v>
      </c>
      <c r="G469" t="s">
        <v>1653</v>
      </c>
      <c r="H469" t="s">
        <v>1780</v>
      </c>
      <c r="I469" t="s">
        <v>1756</v>
      </c>
      <c r="J469" t="s">
        <v>2467</v>
      </c>
    </row>
    <row r="470" spans="1:10" x14ac:dyDescent="0.3">
      <c r="A470">
        <v>469</v>
      </c>
      <c r="B470" t="s">
        <v>429</v>
      </c>
      <c r="C470">
        <v>100</v>
      </c>
      <c r="D470">
        <v>96</v>
      </c>
      <c r="E470" t="s">
        <v>974</v>
      </c>
      <c r="F470">
        <v>4</v>
      </c>
      <c r="G470" t="s">
        <v>1675</v>
      </c>
      <c r="H470" t="s">
        <v>1767</v>
      </c>
      <c r="I470" t="s">
        <v>1809</v>
      </c>
      <c r="J470" t="s">
        <v>2165</v>
      </c>
    </row>
    <row r="471" spans="1:10" x14ac:dyDescent="0.3">
      <c r="A471">
        <v>470</v>
      </c>
      <c r="B471" t="s">
        <v>430</v>
      </c>
      <c r="C471">
        <v>146</v>
      </c>
      <c r="D471">
        <v>133</v>
      </c>
      <c r="E471" t="s">
        <v>1258</v>
      </c>
      <c r="F471">
        <v>13</v>
      </c>
      <c r="G471" t="s">
        <v>1684</v>
      </c>
      <c r="H471" t="s">
        <v>1784</v>
      </c>
      <c r="I471" t="s">
        <v>1860</v>
      </c>
      <c r="J471" t="s">
        <v>2468</v>
      </c>
    </row>
    <row r="472" spans="1:10" x14ac:dyDescent="0.3">
      <c r="A472">
        <v>471</v>
      </c>
      <c r="B472" t="s">
        <v>390</v>
      </c>
      <c r="C472">
        <v>131</v>
      </c>
      <c r="D472">
        <v>127</v>
      </c>
      <c r="E472" t="s">
        <v>1259</v>
      </c>
      <c r="F472">
        <v>4</v>
      </c>
      <c r="G472" t="s">
        <v>1674</v>
      </c>
      <c r="H472" t="s">
        <v>1759</v>
      </c>
      <c r="I472" t="s">
        <v>1782</v>
      </c>
      <c r="J472" t="s">
        <v>2469</v>
      </c>
    </row>
    <row r="473" spans="1:10" x14ac:dyDescent="0.3">
      <c r="A473">
        <v>472</v>
      </c>
      <c r="B473" t="s">
        <v>431</v>
      </c>
      <c r="C473">
        <v>107</v>
      </c>
      <c r="D473">
        <v>104</v>
      </c>
      <c r="E473" t="s">
        <v>1126</v>
      </c>
      <c r="F473">
        <v>3</v>
      </c>
      <c r="G473" t="s">
        <v>1661</v>
      </c>
      <c r="H473" t="s">
        <v>1760</v>
      </c>
      <c r="I473" t="s">
        <v>1831</v>
      </c>
      <c r="J473" t="s">
        <v>1290</v>
      </c>
    </row>
    <row r="474" spans="1:10" x14ac:dyDescent="0.3">
      <c r="A474">
        <v>473</v>
      </c>
      <c r="B474" t="s">
        <v>432</v>
      </c>
      <c r="C474">
        <v>112</v>
      </c>
      <c r="D474">
        <v>105</v>
      </c>
      <c r="E474" t="s">
        <v>1167</v>
      </c>
      <c r="F474">
        <v>7</v>
      </c>
      <c r="G474" t="s">
        <v>1669</v>
      </c>
      <c r="H474" t="s">
        <v>1746</v>
      </c>
      <c r="I474" t="s">
        <v>1952</v>
      </c>
      <c r="J474" t="s">
        <v>2470</v>
      </c>
    </row>
    <row r="475" spans="1:10" x14ac:dyDescent="0.3">
      <c r="A475">
        <v>474</v>
      </c>
      <c r="B475" t="s">
        <v>433</v>
      </c>
      <c r="C475">
        <v>21</v>
      </c>
      <c r="D475">
        <v>21</v>
      </c>
      <c r="E475" t="s">
        <v>925</v>
      </c>
      <c r="F475">
        <v>0</v>
      </c>
      <c r="G475" t="s">
        <v>1665</v>
      </c>
      <c r="H475" t="s">
        <v>1762</v>
      </c>
      <c r="I475" t="s">
        <v>1727</v>
      </c>
      <c r="J475" t="s">
        <v>2439</v>
      </c>
    </row>
    <row r="476" spans="1:10" x14ac:dyDescent="0.3">
      <c r="A476">
        <v>475</v>
      </c>
      <c r="B476" t="s">
        <v>434</v>
      </c>
      <c r="C476">
        <v>125</v>
      </c>
      <c r="D476">
        <v>104</v>
      </c>
      <c r="E476" t="s">
        <v>1260</v>
      </c>
      <c r="F476">
        <v>21</v>
      </c>
      <c r="G476" t="s">
        <v>1690</v>
      </c>
      <c r="H476" t="s">
        <v>1768</v>
      </c>
      <c r="I476" t="s">
        <v>1809</v>
      </c>
      <c r="J476" t="s">
        <v>2471</v>
      </c>
    </row>
    <row r="477" spans="1:10" x14ac:dyDescent="0.3">
      <c r="A477">
        <v>476</v>
      </c>
      <c r="B477" t="s">
        <v>303</v>
      </c>
      <c r="C477">
        <v>35</v>
      </c>
      <c r="D477">
        <v>34</v>
      </c>
      <c r="E477" t="s">
        <v>1261</v>
      </c>
      <c r="F477">
        <v>1</v>
      </c>
      <c r="G477" t="s">
        <v>1669</v>
      </c>
      <c r="H477" t="s">
        <v>1723</v>
      </c>
      <c r="I477" t="s">
        <v>1757</v>
      </c>
      <c r="J477" t="s">
        <v>2472</v>
      </c>
    </row>
    <row r="478" spans="1:10" x14ac:dyDescent="0.3">
      <c r="A478">
        <v>477</v>
      </c>
      <c r="B478" t="s">
        <v>435</v>
      </c>
      <c r="C478">
        <v>121</v>
      </c>
      <c r="D478">
        <v>109</v>
      </c>
      <c r="E478" t="s">
        <v>1262</v>
      </c>
      <c r="F478">
        <v>12</v>
      </c>
      <c r="G478" t="s">
        <v>1680</v>
      </c>
      <c r="H478" t="s">
        <v>1789</v>
      </c>
      <c r="I478" t="s">
        <v>1961</v>
      </c>
      <c r="J478" t="s">
        <v>2473</v>
      </c>
    </row>
    <row r="479" spans="1:10" x14ac:dyDescent="0.3">
      <c r="A479">
        <v>478</v>
      </c>
      <c r="B479" t="s">
        <v>436</v>
      </c>
      <c r="C479">
        <v>135</v>
      </c>
      <c r="D479">
        <v>122</v>
      </c>
      <c r="E479" t="s">
        <v>1263</v>
      </c>
      <c r="F479">
        <v>13</v>
      </c>
      <c r="G479" t="s">
        <v>1665</v>
      </c>
      <c r="H479" t="s">
        <v>1792</v>
      </c>
      <c r="I479" t="s">
        <v>1821</v>
      </c>
      <c r="J479" t="s">
        <v>2474</v>
      </c>
    </row>
    <row r="480" spans="1:10" x14ac:dyDescent="0.3">
      <c r="A480">
        <v>479</v>
      </c>
      <c r="B480" t="s">
        <v>437</v>
      </c>
      <c r="C480">
        <v>117</v>
      </c>
      <c r="D480">
        <v>114</v>
      </c>
      <c r="E480" t="s">
        <v>1013</v>
      </c>
      <c r="F480">
        <v>3</v>
      </c>
      <c r="G480" t="s">
        <v>1674</v>
      </c>
      <c r="H480" t="s">
        <v>1746</v>
      </c>
      <c r="I480" t="s">
        <v>1760</v>
      </c>
      <c r="J480" t="s">
        <v>2475</v>
      </c>
    </row>
    <row r="481" spans="1:10" x14ac:dyDescent="0.3">
      <c r="A481">
        <v>480</v>
      </c>
      <c r="B481" t="s">
        <v>356</v>
      </c>
      <c r="C481">
        <v>114</v>
      </c>
      <c r="D481">
        <v>97</v>
      </c>
      <c r="E481" t="s">
        <v>1264</v>
      </c>
      <c r="F481">
        <v>17</v>
      </c>
      <c r="G481" t="s">
        <v>1698</v>
      </c>
      <c r="H481" t="s">
        <v>1800</v>
      </c>
      <c r="I481" t="s">
        <v>1903</v>
      </c>
      <c r="J481" t="s">
        <v>2476</v>
      </c>
    </row>
    <row r="482" spans="1:10" x14ac:dyDescent="0.3">
      <c r="A482">
        <v>481</v>
      </c>
      <c r="B482" t="s">
        <v>438</v>
      </c>
      <c r="C482">
        <v>50</v>
      </c>
      <c r="D482">
        <v>49</v>
      </c>
      <c r="E482" t="s">
        <v>1019</v>
      </c>
      <c r="F482">
        <v>1</v>
      </c>
      <c r="G482" t="s">
        <v>1682</v>
      </c>
      <c r="H482" t="s">
        <v>1806</v>
      </c>
      <c r="I482" t="s">
        <v>1745</v>
      </c>
      <c r="J482" t="s">
        <v>2477</v>
      </c>
    </row>
    <row r="483" spans="1:10" x14ac:dyDescent="0.3">
      <c r="A483">
        <v>482</v>
      </c>
      <c r="B483" t="s">
        <v>439</v>
      </c>
      <c r="C483">
        <v>207</v>
      </c>
      <c r="D483">
        <v>198</v>
      </c>
      <c r="E483" t="s">
        <v>1265</v>
      </c>
      <c r="F483">
        <v>9</v>
      </c>
      <c r="G483" t="s">
        <v>1670</v>
      </c>
      <c r="H483" t="s">
        <v>1756</v>
      </c>
      <c r="I483" t="s">
        <v>1842</v>
      </c>
      <c r="J483" t="s">
        <v>2478</v>
      </c>
    </row>
    <row r="484" spans="1:10" x14ac:dyDescent="0.3">
      <c r="A484">
        <v>483</v>
      </c>
      <c r="B484" t="s">
        <v>440</v>
      </c>
      <c r="C484">
        <v>189</v>
      </c>
      <c r="D484">
        <v>183</v>
      </c>
      <c r="E484" t="s">
        <v>927</v>
      </c>
      <c r="F484">
        <v>6</v>
      </c>
      <c r="G484" t="s">
        <v>1675</v>
      </c>
      <c r="H484" t="s">
        <v>1762</v>
      </c>
      <c r="I484" t="s">
        <v>1962</v>
      </c>
      <c r="J484" t="s">
        <v>2479</v>
      </c>
    </row>
    <row r="485" spans="1:10" x14ac:dyDescent="0.3">
      <c r="A485">
        <v>484</v>
      </c>
      <c r="B485" t="s">
        <v>441</v>
      </c>
      <c r="C485">
        <v>162</v>
      </c>
      <c r="D485">
        <v>156</v>
      </c>
      <c r="E485" t="s">
        <v>1038</v>
      </c>
      <c r="F485">
        <v>6</v>
      </c>
      <c r="G485" t="s">
        <v>1669</v>
      </c>
      <c r="H485" t="s">
        <v>1745</v>
      </c>
      <c r="I485" t="s">
        <v>1770</v>
      </c>
      <c r="J485" t="s">
        <v>2480</v>
      </c>
    </row>
    <row r="486" spans="1:10" x14ac:dyDescent="0.3">
      <c r="A486">
        <v>485</v>
      </c>
      <c r="B486" t="s">
        <v>341</v>
      </c>
      <c r="C486">
        <v>177</v>
      </c>
      <c r="D486">
        <v>165</v>
      </c>
      <c r="E486" t="s">
        <v>1266</v>
      </c>
      <c r="F486">
        <v>12</v>
      </c>
      <c r="G486" t="s">
        <v>1663</v>
      </c>
      <c r="H486" t="s">
        <v>1762</v>
      </c>
      <c r="I486" t="s">
        <v>1853</v>
      </c>
      <c r="J486" t="s">
        <v>2481</v>
      </c>
    </row>
    <row r="487" spans="1:10" x14ac:dyDescent="0.3">
      <c r="A487">
        <v>486</v>
      </c>
      <c r="B487" t="s">
        <v>442</v>
      </c>
      <c r="C487">
        <v>177</v>
      </c>
      <c r="D487">
        <v>167</v>
      </c>
      <c r="E487" t="s">
        <v>1055</v>
      </c>
      <c r="F487">
        <v>10</v>
      </c>
      <c r="G487" t="s">
        <v>1666</v>
      </c>
      <c r="H487" t="s">
        <v>1786</v>
      </c>
      <c r="I487" t="s">
        <v>1809</v>
      </c>
      <c r="J487" t="s">
        <v>2244</v>
      </c>
    </row>
    <row r="488" spans="1:10" x14ac:dyDescent="0.3">
      <c r="A488">
        <v>487</v>
      </c>
      <c r="B488" t="s">
        <v>443</v>
      </c>
      <c r="C488">
        <v>163</v>
      </c>
      <c r="D488">
        <v>134</v>
      </c>
      <c r="E488" t="s">
        <v>1267</v>
      </c>
      <c r="F488">
        <v>29</v>
      </c>
      <c r="G488" t="s">
        <v>1680</v>
      </c>
      <c r="H488" t="s">
        <v>1732</v>
      </c>
      <c r="I488" t="s">
        <v>1963</v>
      </c>
      <c r="J488" t="s">
        <v>2482</v>
      </c>
    </row>
    <row r="489" spans="1:10" x14ac:dyDescent="0.3">
      <c r="A489">
        <v>488</v>
      </c>
      <c r="B489" t="s">
        <v>444</v>
      </c>
      <c r="C489">
        <v>24</v>
      </c>
      <c r="D489">
        <v>20</v>
      </c>
      <c r="E489" t="s">
        <v>1268</v>
      </c>
      <c r="F489">
        <v>4</v>
      </c>
      <c r="G489" t="s">
        <v>1663</v>
      </c>
      <c r="H489" t="s">
        <v>1808</v>
      </c>
      <c r="I489" t="s">
        <v>1757</v>
      </c>
      <c r="J489" t="s">
        <v>2221</v>
      </c>
    </row>
    <row r="490" spans="1:10" x14ac:dyDescent="0.3">
      <c r="A490">
        <v>489</v>
      </c>
      <c r="B490" t="s">
        <v>368</v>
      </c>
      <c r="C490">
        <v>146</v>
      </c>
      <c r="D490">
        <v>139</v>
      </c>
      <c r="E490" t="s">
        <v>1088</v>
      </c>
      <c r="F490">
        <v>7</v>
      </c>
      <c r="G490" t="s">
        <v>1653</v>
      </c>
      <c r="H490" t="s">
        <v>1792</v>
      </c>
      <c r="I490" t="s">
        <v>1964</v>
      </c>
      <c r="J490" t="s">
        <v>2475</v>
      </c>
    </row>
    <row r="491" spans="1:10" x14ac:dyDescent="0.3">
      <c r="A491">
        <v>490</v>
      </c>
      <c r="B491" t="s">
        <v>445</v>
      </c>
      <c r="C491">
        <v>143</v>
      </c>
      <c r="D491">
        <v>141</v>
      </c>
      <c r="E491" t="s">
        <v>965</v>
      </c>
      <c r="F491">
        <v>2</v>
      </c>
      <c r="G491" t="s">
        <v>1674</v>
      </c>
      <c r="H491" t="s">
        <v>1809</v>
      </c>
      <c r="I491" t="s">
        <v>1809</v>
      </c>
      <c r="J491" t="s">
        <v>2483</v>
      </c>
    </row>
    <row r="492" spans="1:10" x14ac:dyDescent="0.3">
      <c r="A492">
        <v>491</v>
      </c>
      <c r="B492" t="s">
        <v>446</v>
      </c>
      <c r="C492">
        <v>132</v>
      </c>
      <c r="D492">
        <v>122</v>
      </c>
      <c r="E492" t="s">
        <v>1178</v>
      </c>
      <c r="F492">
        <v>10</v>
      </c>
      <c r="G492" t="s">
        <v>1684</v>
      </c>
      <c r="H492" t="s">
        <v>1782</v>
      </c>
      <c r="I492" t="s">
        <v>1918</v>
      </c>
      <c r="J492" t="s">
        <v>2484</v>
      </c>
    </row>
    <row r="493" spans="1:10" x14ac:dyDescent="0.3">
      <c r="A493">
        <v>492</v>
      </c>
      <c r="B493" t="s">
        <v>41</v>
      </c>
      <c r="C493">
        <v>137</v>
      </c>
      <c r="D493">
        <v>130</v>
      </c>
      <c r="E493" t="s">
        <v>957</v>
      </c>
      <c r="F493">
        <v>7</v>
      </c>
      <c r="G493" t="s">
        <v>1663</v>
      </c>
      <c r="H493" t="s">
        <v>1759</v>
      </c>
      <c r="I493" t="s">
        <v>1748</v>
      </c>
      <c r="J493" t="s">
        <v>2485</v>
      </c>
    </row>
    <row r="494" spans="1:10" x14ac:dyDescent="0.3">
      <c r="A494">
        <v>493</v>
      </c>
      <c r="B494" t="s">
        <v>447</v>
      </c>
      <c r="C494">
        <v>112</v>
      </c>
      <c r="D494">
        <v>104</v>
      </c>
      <c r="E494" t="s">
        <v>1247</v>
      </c>
      <c r="F494">
        <v>8</v>
      </c>
      <c r="G494" t="s">
        <v>1699</v>
      </c>
      <c r="H494" t="s">
        <v>1767</v>
      </c>
      <c r="I494" t="s">
        <v>1923</v>
      </c>
      <c r="J494" t="s">
        <v>2486</v>
      </c>
    </row>
    <row r="495" spans="1:10" x14ac:dyDescent="0.3">
      <c r="A495">
        <v>494</v>
      </c>
      <c r="B495" t="s">
        <v>402</v>
      </c>
      <c r="C495">
        <v>110</v>
      </c>
      <c r="D495">
        <v>91</v>
      </c>
      <c r="E495" t="s">
        <v>1269</v>
      </c>
      <c r="F495">
        <v>19</v>
      </c>
      <c r="G495" t="s">
        <v>1700</v>
      </c>
      <c r="H495" t="s">
        <v>1746</v>
      </c>
      <c r="I495" t="s">
        <v>1931</v>
      </c>
      <c r="J495" t="s">
        <v>2487</v>
      </c>
    </row>
    <row r="496" spans="1:10" x14ac:dyDescent="0.3">
      <c r="A496">
        <v>495</v>
      </c>
      <c r="B496" t="s">
        <v>448</v>
      </c>
      <c r="C496">
        <v>24</v>
      </c>
      <c r="D496">
        <v>22</v>
      </c>
      <c r="E496" t="s">
        <v>923</v>
      </c>
      <c r="F496">
        <v>2</v>
      </c>
      <c r="G496" t="s">
        <v>1665</v>
      </c>
      <c r="H496" t="s">
        <v>1744</v>
      </c>
      <c r="I496" t="s">
        <v>1893</v>
      </c>
      <c r="J496" t="s">
        <v>2488</v>
      </c>
    </row>
    <row r="497" spans="1:10" x14ac:dyDescent="0.3">
      <c r="A497">
        <v>496</v>
      </c>
      <c r="B497" t="s">
        <v>449</v>
      </c>
      <c r="C497">
        <v>168</v>
      </c>
      <c r="D497">
        <v>154</v>
      </c>
      <c r="E497" t="s">
        <v>923</v>
      </c>
      <c r="F497">
        <v>14</v>
      </c>
      <c r="G497" t="s">
        <v>1683</v>
      </c>
      <c r="H497" t="s">
        <v>1768</v>
      </c>
      <c r="I497" t="s">
        <v>1948</v>
      </c>
      <c r="J497" t="s">
        <v>2489</v>
      </c>
    </row>
    <row r="498" spans="1:10" x14ac:dyDescent="0.3">
      <c r="A498">
        <v>497</v>
      </c>
      <c r="B498" t="s">
        <v>450</v>
      </c>
      <c r="C498">
        <v>146</v>
      </c>
      <c r="D498">
        <v>116</v>
      </c>
      <c r="E498" t="s">
        <v>1270</v>
      </c>
      <c r="F498">
        <v>30</v>
      </c>
      <c r="G498" t="s">
        <v>1681</v>
      </c>
      <c r="H498" t="s">
        <v>1782</v>
      </c>
      <c r="I498" t="s">
        <v>1965</v>
      </c>
      <c r="J498" t="s">
        <v>2490</v>
      </c>
    </row>
    <row r="499" spans="1:10" x14ac:dyDescent="0.3">
      <c r="A499">
        <v>498</v>
      </c>
      <c r="B499" t="s">
        <v>451</v>
      </c>
      <c r="C499">
        <v>100</v>
      </c>
      <c r="D499">
        <v>95</v>
      </c>
      <c r="E499" t="s">
        <v>1271</v>
      </c>
      <c r="F499">
        <v>5</v>
      </c>
      <c r="G499" t="s">
        <v>1684</v>
      </c>
      <c r="H499" t="s">
        <v>1746</v>
      </c>
      <c r="I499" t="s">
        <v>1804</v>
      </c>
      <c r="J499" t="s">
        <v>2491</v>
      </c>
    </row>
    <row r="500" spans="1:10" x14ac:dyDescent="0.3">
      <c r="A500">
        <v>499</v>
      </c>
      <c r="B500" t="s">
        <v>452</v>
      </c>
      <c r="C500">
        <v>144</v>
      </c>
      <c r="D500">
        <v>131</v>
      </c>
      <c r="E500" t="s">
        <v>1272</v>
      </c>
      <c r="F500">
        <v>13</v>
      </c>
      <c r="G500" t="s">
        <v>1663</v>
      </c>
      <c r="H500" t="s">
        <v>1760</v>
      </c>
      <c r="I500" t="s">
        <v>1767</v>
      </c>
      <c r="J500" t="s">
        <v>2492</v>
      </c>
    </row>
    <row r="501" spans="1:10" x14ac:dyDescent="0.3">
      <c r="A501">
        <v>500</v>
      </c>
      <c r="B501" t="s">
        <v>453</v>
      </c>
      <c r="C501">
        <v>110</v>
      </c>
      <c r="D501">
        <v>104</v>
      </c>
      <c r="E501" t="s">
        <v>1060</v>
      </c>
      <c r="F501">
        <v>6</v>
      </c>
      <c r="G501" t="s">
        <v>1669</v>
      </c>
      <c r="H501" t="s">
        <v>1735</v>
      </c>
      <c r="I501" t="s">
        <v>1745</v>
      </c>
      <c r="J501" t="s">
        <v>2493</v>
      </c>
    </row>
    <row r="502" spans="1:10" x14ac:dyDescent="0.3">
      <c r="A502">
        <v>501</v>
      </c>
      <c r="B502" t="s">
        <v>454</v>
      </c>
      <c r="C502">
        <v>126</v>
      </c>
      <c r="D502">
        <v>111</v>
      </c>
      <c r="E502" t="s">
        <v>1273</v>
      </c>
      <c r="F502">
        <v>15</v>
      </c>
      <c r="G502" t="s">
        <v>1684</v>
      </c>
      <c r="H502" t="s">
        <v>1746</v>
      </c>
      <c r="I502" t="s">
        <v>1918</v>
      </c>
      <c r="J502" t="s">
        <v>2494</v>
      </c>
    </row>
    <row r="503" spans="1:10" x14ac:dyDescent="0.3">
      <c r="A503">
        <v>502</v>
      </c>
      <c r="B503" t="s">
        <v>455</v>
      </c>
      <c r="C503">
        <v>24</v>
      </c>
      <c r="D503">
        <v>24</v>
      </c>
      <c r="E503" t="s">
        <v>925</v>
      </c>
      <c r="F503">
        <v>0</v>
      </c>
      <c r="G503" t="s">
        <v>1689</v>
      </c>
      <c r="H503" t="s">
        <v>1810</v>
      </c>
      <c r="I503" t="s">
        <v>1966</v>
      </c>
      <c r="J503" t="s">
        <v>2495</v>
      </c>
    </row>
    <row r="504" spans="1:10" x14ac:dyDescent="0.3">
      <c r="A504">
        <v>503</v>
      </c>
      <c r="B504" t="s">
        <v>456</v>
      </c>
      <c r="C504">
        <v>128</v>
      </c>
      <c r="D504">
        <v>122</v>
      </c>
      <c r="E504" t="s">
        <v>1274</v>
      </c>
      <c r="F504">
        <v>6</v>
      </c>
      <c r="G504" t="s">
        <v>1682</v>
      </c>
      <c r="H504" t="s">
        <v>1811</v>
      </c>
      <c r="I504" t="s">
        <v>1732</v>
      </c>
      <c r="J504" t="s">
        <v>2496</v>
      </c>
    </row>
    <row r="505" spans="1:10" x14ac:dyDescent="0.3">
      <c r="A505">
        <v>504</v>
      </c>
      <c r="B505" t="s">
        <v>457</v>
      </c>
      <c r="C505">
        <v>185</v>
      </c>
      <c r="D505">
        <v>176</v>
      </c>
      <c r="E505" t="s">
        <v>1275</v>
      </c>
      <c r="F505">
        <v>9</v>
      </c>
      <c r="G505" t="s">
        <v>1677</v>
      </c>
      <c r="H505" t="s">
        <v>1761</v>
      </c>
      <c r="I505" t="s">
        <v>1967</v>
      </c>
      <c r="J505" t="s">
        <v>2377</v>
      </c>
    </row>
    <row r="506" spans="1:10" x14ac:dyDescent="0.3">
      <c r="A506">
        <v>505</v>
      </c>
      <c r="B506" t="s">
        <v>458</v>
      </c>
      <c r="C506">
        <v>136</v>
      </c>
      <c r="D506">
        <v>114</v>
      </c>
      <c r="E506" t="s">
        <v>1276</v>
      </c>
      <c r="F506">
        <v>22</v>
      </c>
      <c r="G506" t="s">
        <v>1693</v>
      </c>
      <c r="H506" t="s">
        <v>1759</v>
      </c>
      <c r="I506" t="s">
        <v>1887</v>
      </c>
      <c r="J506" t="s">
        <v>2497</v>
      </c>
    </row>
    <row r="507" spans="1:10" x14ac:dyDescent="0.3">
      <c r="A507">
        <v>506</v>
      </c>
      <c r="B507" t="s">
        <v>293</v>
      </c>
      <c r="C507">
        <v>130</v>
      </c>
      <c r="D507">
        <v>116</v>
      </c>
      <c r="E507" t="s">
        <v>1277</v>
      </c>
      <c r="F507">
        <v>14</v>
      </c>
      <c r="G507" t="s">
        <v>1701</v>
      </c>
      <c r="H507" t="s">
        <v>1721</v>
      </c>
      <c r="I507" t="s">
        <v>1968</v>
      </c>
      <c r="J507" t="s">
        <v>2498</v>
      </c>
    </row>
    <row r="508" spans="1:10" x14ac:dyDescent="0.3">
      <c r="A508">
        <v>507</v>
      </c>
      <c r="B508" t="s">
        <v>459</v>
      </c>
      <c r="C508">
        <v>103</v>
      </c>
      <c r="D508">
        <v>101</v>
      </c>
      <c r="E508" t="s">
        <v>997</v>
      </c>
      <c r="F508">
        <v>2</v>
      </c>
      <c r="G508" t="s">
        <v>1653</v>
      </c>
      <c r="H508" t="s">
        <v>1732</v>
      </c>
      <c r="I508" t="s">
        <v>1761</v>
      </c>
      <c r="J508" t="s">
        <v>2499</v>
      </c>
    </row>
    <row r="509" spans="1:10" x14ac:dyDescent="0.3">
      <c r="A509">
        <v>508</v>
      </c>
      <c r="B509" t="s">
        <v>460</v>
      </c>
      <c r="C509">
        <v>99</v>
      </c>
      <c r="D509">
        <v>89</v>
      </c>
      <c r="E509" t="s">
        <v>1278</v>
      </c>
      <c r="F509">
        <v>10</v>
      </c>
      <c r="G509" t="s">
        <v>1652</v>
      </c>
      <c r="H509" t="s">
        <v>1760</v>
      </c>
      <c r="I509" t="s">
        <v>1890</v>
      </c>
      <c r="J509" t="s">
        <v>2500</v>
      </c>
    </row>
    <row r="510" spans="1:10" x14ac:dyDescent="0.3">
      <c r="A510">
        <v>509</v>
      </c>
      <c r="B510" t="s">
        <v>461</v>
      </c>
      <c r="C510">
        <v>26</v>
      </c>
      <c r="D510">
        <v>24</v>
      </c>
      <c r="E510" t="s">
        <v>1152</v>
      </c>
      <c r="F510">
        <v>2</v>
      </c>
      <c r="G510" t="s">
        <v>1666</v>
      </c>
      <c r="H510" t="s">
        <v>1730</v>
      </c>
      <c r="I510" t="s">
        <v>1726</v>
      </c>
      <c r="J510" t="s">
        <v>2466</v>
      </c>
    </row>
    <row r="511" spans="1:10" x14ac:dyDescent="0.3">
      <c r="A511">
        <v>510</v>
      </c>
      <c r="B511" t="s">
        <v>462</v>
      </c>
      <c r="C511">
        <v>95</v>
      </c>
      <c r="D511">
        <v>94</v>
      </c>
      <c r="E511" t="s">
        <v>1279</v>
      </c>
      <c r="F511">
        <v>1</v>
      </c>
      <c r="G511" t="s">
        <v>1675</v>
      </c>
      <c r="H511" t="s">
        <v>1762</v>
      </c>
      <c r="I511" t="s">
        <v>1833</v>
      </c>
      <c r="J511" t="s">
        <v>2501</v>
      </c>
    </row>
    <row r="512" spans="1:10" x14ac:dyDescent="0.3">
      <c r="A512">
        <v>511</v>
      </c>
      <c r="B512" t="s">
        <v>463</v>
      </c>
      <c r="C512">
        <v>136</v>
      </c>
      <c r="D512">
        <v>131</v>
      </c>
      <c r="E512" t="s">
        <v>948</v>
      </c>
      <c r="F512">
        <v>5</v>
      </c>
      <c r="G512" t="s">
        <v>1651</v>
      </c>
      <c r="H512" t="s">
        <v>1747</v>
      </c>
      <c r="I512" t="s">
        <v>1775</v>
      </c>
      <c r="J512" t="s">
        <v>2502</v>
      </c>
    </row>
    <row r="513" spans="1:10" x14ac:dyDescent="0.3">
      <c r="A513">
        <v>512</v>
      </c>
      <c r="B513" t="s">
        <v>464</v>
      </c>
      <c r="C513">
        <v>37</v>
      </c>
      <c r="D513">
        <v>34</v>
      </c>
      <c r="E513" t="s">
        <v>1280</v>
      </c>
      <c r="F513">
        <v>3</v>
      </c>
      <c r="G513" t="s">
        <v>1686</v>
      </c>
      <c r="H513" t="s">
        <v>1769</v>
      </c>
      <c r="I513" t="s">
        <v>1969</v>
      </c>
      <c r="J513" t="s">
        <v>2503</v>
      </c>
    </row>
    <row r="514" spans="1:10" x14ac:dyDescent="0.3">
      <c r="A514">
        <v>513</v>
      </c>
      <c r="B514" t="s">
        <v>465</v>
      </c>
      <c r="C514">
        <v>105</v>
      </c>
      <c r="D514">
        <v>100</v>
      </c>
      <c r="E514" t="s">
        <v>989</v>
      </c>
      <c r="F514">
        <v>5</v>
      </c>
      <c r="G514" t="s">
        <v>1674</v>
      </c>
      <c r="H514" t="s">
        <v>1784</v>
      </c>
      <c r="I514" t="s">
        <v>1723</v>
      </c>
      <c r="J514" t="s">
        <v>2504</v>
      </c>
    </row>
    <row r="515" spans="1:10" x14ac:dyDescent="0.3">
      <c r="A515">
        <v>514</v>
      </c>
      <c r="B515" t="s">
        <v>33</v>
      </c>
      <c r="C515">
        <v>100</v>
      </c>
      <c r="D515">
        <v>92</v>
      </c>
      <c r="E515" t="s">
        <v>1224</v>
      </c>
      <c r="F515">
        <v>8</v>
      </c>
      <c r="G515" t="s">
        <v>1687</v>
      </c>
      <c r="H515" t="s">
        <v>1760</v>
      </c>
      <c r="I515" t="s">
        <v>1876</v>
      </c>
      <c r="J515" t="s">
        <v>2505</v>
      </c>
    </row>
    <row r="516" spans="1:10" x14ac:dyDescent="0.3">
      <c r="A516">
        <v>515</v>
      </c>
      <c r="B516" t="s">
        <v>17</v>
      </c>
      <c r="C516">
        <v>115</v>
      </c>
      <c r="D516">
        <v>103</v>
      </c>
      <c r="E516" t="s">
        <v>1235</v>
      </c>
      <c r="F516">
        <v>12</v>
      </c>
      <c r="G516" t="s">
        <v>1701</v>
      </c>
      <c r="H516" t="s">
        <v>1799</v>
      </c>
      <c r="I516" t="s">
        <v>1876</v>
      </c>
      <c r="J516" t="s">
        <v>2506</v>
      </c>
    </row>
    <row r="517" spans="1:10" x14ac:dyDescent="0.3">
      <c r="A517">
        <v>516</v>
      </c>
      <c r="B517" t="s">
        <v>466</v>
      </c>
      <c r="C517">
        <v>38</v>
      </c>
      <c r="D517">
        <v>36</v>
      </c>
      <c r="E517" t="s">
        <v>985</v>
      </c>
      <c r="F517">
        <v>2</v>
      </c>
      <c r="G517" t="s">
        <v>1698</v>
      </c>
      <c r="H517" t="s">
        <v>1812</v>
      </c>
      <c r="I517" t="s">
        <v>1810</v>
      </c>
      <c r="J517" t="s">
        <v>2507</v>
      </c>
    </row>
    <row r="518" spans="1:10" x14ac:dyDescent="0.3">
      <c r="A518">
        <v>517</v>
      </c>
      <c r="B518" t="s">
        <v>355</v>
      </c>
      <c r="C518">
        <v>108</v>
      </c>
      <c r="D518">
        <v>95</v>
      </c>
      <c r="E518" t="s">
        <v>1281</v>
      </c>
      <c r="F518">
        <v>13</v>
      </c>
      <c r="G518" t="s">
        <v>1663</v>
      </c>
      <c r="H518" t="s">
        <v>1796</v>
      </c>
      <c r="I518" t="s">
        <v>1799</v>
      </c>
      <c r="J518" t="s">
        <v>2508</v>
      </c>
    </row>
    <row r="519" spans="1:10" x14ac:dyDescent="0.3">
      <c r="A519">
        <v>518</v>
      </c>
      <c r="B519" t="s">
        <v>84</v>
      </c>
      <c r="C519">
        <v>124</v>
      </c>
      <c r="D519">
        <v>118</v>
      </c>
      <c r="E519" t="s">
        <v>1193</v>
      </c>
      <c r="F519">
        <v>6</v>
      </c>
      <c r="G519" t="s">
        <v>1666</v>
      </c>
      <c r="H519" t="s">
        <v>1762</v>
      </c>
      <c r="I519" t="s">
        <v>1820</v>
      </c>
      <c r="J519" t="s">
        <v>1106</v>
      </c>
    </row>
    <row r="520" spans="1:10" x14ac:dyDescent="0.3">
      <c r="A520">
        <v>519</v>
      </c>
      <c r="B520" t="s">
        <v>467</v>
      </c>
      <c r="C520">
        <v>97</v>
      </c>
      <c r="D520">
        <v>92</v>
      </c>
      <c r="E520" t="s">
        <v>952</v>
      </c>
      <c r="F520">
        <v>5</v>
      </c>
      <c r="G520" t="s">
        <v>1676</v>
      </c>
      <c r="H520" t="s">
        <v>1791</v>
      </c>
      <c r="I520" t="s">
        <v>1761</v>
      </c>
      <c r="J520" t="s">
        <v>2509</v>
      </c>
    </row>
    <row r="521" spans="1:10" x14ac:dyDescent="0.3">
      <c r="A521">
        <v>520</v>
      </c>
      <c r="B521" t="s">
        <v>407</v>
      </c>
      <c r="C521">
        <v>117</v>
      </c>
      <c r="D521">
        <v>108</v>
      </c>
      <c r="E521" t="s">
        <v>1152</v>
      </c>
      <c r="F521">
        <v>9</v>
      </c>
      <c r="G521" t="s">
        <v>1690</v>
      </c>
      <c r="H521" t="s">
        <v>1734</v>
      </c>
      <c r="I521" t="s">
        <v>1839</v>
      </c>
      <c r="J521" t="s">
        <v>2510</v>
      </c>
    </row>
    <row r="522" spans="1:10" x14ac:dyDescent="0.3">
      <c r="A522">
        <v>521</v>
      </c>
      <c r="B522" t="s">
        <v>468</v>
      </c>
      <c r="C522">
        <v>34</v>
      </c>
      <c r="D522">
        <v>31</v>
      </c>
      <c r="E522" t="s">
        <v>1282</v>
      </c>
      <c r="F522">
        <v>3</v>
      </c>
      <c r="G522" t="s">
        <v>1677</v>
      </c>
      <c r="H522" t="s">
        <v>1767</v>
      </c>
      <c r="I522" t="s">
        <v>1789</v>
      </c>
      <c r="J522" t="s">
        <v>2511</v>
      </c>
    </row>
    <row r="523" spans="1:10" x14ac:dyDescent="0.3">
      <c r="A523">
        <v>522</v>
      </c>
      <c r="B523" t="s">
        <v>469</v>
      </c>
      <c r="C523">
        <v>53</v>
      </c>
      <c r="D523">
        <v>50</v>
      </c>
      <c r="E523" t="s">
        <v>1283</v>
      </c>
      <c r="F523">
        <v>3</v>
      </c>
      <c r="G523" t="s">
        <v>1678</v>
      </c>
      <c r="H523" t="s">
        <v>1769</v>
      </c>
      <c r="I523" t="s">
        <v>1805</v>
      </c>
      <c r="J523" t="s">
        <v>1369</v>
      </c>
    </row>
    <row r="524" spans="1:10" x14ac:dyDescent="0.3">
      <c r="A524">
        <v>523</v>
      </c>
      <c r="B524" t="s">
        <v>470</v>
      </c>
      <c r="C524">
        <v>29</v>
      </c>
      <c r="D524">
        <v>23</v>
      </c>
      <c r="E524" t="s">
        <v>1284</v>
      </c>
      <c r="F524">
        <v>6</v>
      </c>
      <c r="G524" t="s">
        <v>1681</v>
      </c>
      <c r="H524" t="s">
        <v>1795</v>
      </c>
      <c r="I524" t="s">
        <v>1860</v>
      </c>
      <c r="J524" t="s">
        <v>2426</v>
      </c>
    </row>
    <row r="525" spans="1:10" x14ac:dyDescent="0.3">
      <c r="A525">
        <v>524</v>
      </c>
      <c r="B525" t="s">
        <v>437</v>
      </c>
      <c r="C525">
        <v>120</v>
      </c>
      <c r="D525">
        <v>107</v>
      </c>
      <c r="E525" t="s">
        <v>1285</v>
      </c>
      <c r="F525">
        <v>13</v>
      </c>
      <c r="G525" t="s">
        <v>1692</v>
      </c>
      <c r="H525" t="s">
        <v>1780</v>
      </c>
      <c r="I525" t="s">
        <v>1851</v>
      </c>
      <c r="J525" t="s">
        <v>2512</v>
      </c>
    </row>
    <row r="526" spans="1:10" x14ac:dyDescent="0.3">
      <c r="A526">
        <v>525</v>
      </c>
      <c r="B526" t="s">
        <v>420</v>
      </c>
      <c r="C526">
        <v>107</v>
      </c>
      <c r="D526">
        <v>100</v>
      </c>
      <c r="E526" t="s">
        <v>1286</v>
      </c>
      <c r="F526">
        <v>7</v>
      </c>
      <c r="G526" t="s">
        <v>1688</v>
      </c>
      <c r="H526" t="s">
        <v>1777</v>
      </c>
      <c r="I526" t="s">
        <v>1770</v>
      </c>
      <c r="J526" t="s">
        <v>2513</v>
      </c>
    </row>
    <row r="527" spans="1:10" x14ac:dyDescent="0.3">
      <c r="A527">
        <v>526</v>
      </c>
      <c r="B527" t="s">
        <v>471</v>
      </c>
      <c r="C527">
        <v>173</v>
      </c>
      <c r="D527">
        <v>159</v>
      </c>
      <c r="E527" t="s">
        <v>1287</v>
      </c>
      <c r="F527">
        <v>14</v>
      </c>
      <c r="G527" t="s">
        <v>1695</v>
      </c>
      <c r="H527" t="s">
        <v>1768</v>
      </c>
      <c r="I527" t="s">
        <v>1906</v>
      </c>
      <c r="J527" t="s">
        <v>2514</v>
      </c>
    </row>
    <row r="528" spans="1:10" x14ac:dyDescent="0.3">
      <c r="A528">
        <v>527</v>
      </c>
      <c r="B528" t="s">
        <v>472</v>
      </c>
      <c r="C528">
        <v>256</v>
      </c>
      <c r="D528">
        <v>213</v>
      </c>
      <c r="E528" t="s">
        <v>1260</v>
      </c>
      <c r="F528">
        <v>43</v>
      </c>
      <c r="G528" t="s">
        <v>1701</v>
      </c>
      <c r="H528" t="s">
        <v>1809</v>
      </c>
      <c r="I528" t="s">
        <v>1970</v>
      </c>
      <c r="J528" t="s">
        <v>2515</v>
      </c>
    </row>
    <row r="529" spans="1:10" x14ac:dyDescent="0.3">
      <c r="A529">
        <v>528</v>
      </c>
      <c r="B529" t="s">
        <v>307</v>
      </c>
      <c r="C529">
        <v>199</v>
      </c>
      <c r="D529">
        <v>174</v>
      </c>
      <c r="E529" t="s">
        <v>1288</v>
      </c>
      <c r="F529">
        <v>25</v>
      </c>
      <c r="G529" t="s">
        <v>1683</v>
      </c>
      <c r="H529" t="s">
        <v>1786</v>
      </c>
      <c r="I529" t="s">
        <v>1876</v>
      </c>
      <c r="J529" t="s">
        <v>2516</v>
      </c>
    </row>
    <row r="530" spans="1:10" x14ac:dyDescent="0.3">
      <c r="A530">
        <v>529</v>
      </c>
      <c r="B530" t="s">
        <v>217</v>
      </c>
      <c r="C530">
        <v>182</v>
      </c>
      <c r="D530">
        <v>170</v>
      </c>
      <c r="E530" t="s">
        <v>1251</v>
      </c>
      <c r="F530">
        <v>12</v>
      </c>
      <c r="G530" t="s">
        <v>1691</v>
      </c>
      <c r="H530" t="s">
        <v>1768</v>
      </c>
      <c r="I530" t="s">
        <v>1826</v>
      </c>
      <c r="J530" t="s">
        <v>2517</v>
      </c>
    </row>
    <row r="531" spans="1:10" x14ac:dyDescent="0.3">
      <c r="A531">
        <v>530</v>
      </c>
      <c r="B531" t="s">
        <v>473</v>
      </c>
      <c r="C531">
        <v>42</v>
      </c>
      <c r="D531">
        <v>41</v>
      </c>
      <c r="E531" t="s">
        <v>1004</v>
      </c>
      <c r="F531">
        <v>1</v>
      </c>
      <c r="G531" t="s">
        <v>1681</v>
      </c>
      <c r="H531" t="s">
        <v>1804</v>
      </c>
      <c r="I531" t="s">
        <v>1860</v>
      </c>
      <c r="J531" t="s">
        <v>2518</v>
      </c>
    </row>
    <row r="532" spans="1:10" x14ac:dyDescent="0.3">
      <c r="A532">
        <v>531</v>
      </c>
      <c r="B532" t="s">
        <v>474</v>
      </c>
      <c r="C532">
        <v>181</v>
      </c>
      <c r="D532">
        <v>168</v>
      </c>
      <c r="E532" t="s">
        <v>1289</v>
      </c>
      <c r="F532">
        <v>13</v>
      </c>
      <c r="G532" t="s">
        <v>1692</v>
      </c>
      <c r="H532" t="s">
        <v>1786</v>
      </c>
      <c r="I532" t="s">
        <v>1756</v>
      </c>
      <c r="J532" t="s">
        <v>2519</v>
      </c>
    </row>
    <row r="533" spans="1:10" x14ac:dyDescent="0.3">
      <c r="A533">
        <v>532</v>
      </c>
      <c r="B533" t="s">
        <v>475</v>
      </c>
      <c r="C533">
        <v>159</v>
      </c>
      <c r="D533">
        <v>147</v>
      </c>
      <c r="E533" t="s">
        <v>1290</v>
      </c>
      <c r="F533">
        <v>12</v>
      </c>
      <c r="G533" t="s">
        <v>1687</v>
      </c>
      <c r="H533" t="s">
        <v>1791</v>
      </c>
      <c r="I533" t="s">
        <v>1863</v>
      </c>
      <c r="J533" t="s">
        <v>2520</v>
      </c>
    </row>
    <row r="534" spans="1:10" x14ac:dyDescent="0.3">
      <c r="A534">
        <v>533</v>
      </c>
      <c r="B534" t="s">
        <v>476</v>
      </c>
      <c r="C534">
        <v>142</v>
      </c>
      <c r="D534">
        <v>134</v>
      </c>
      <c r="E534" t="s">
        <v>1291</v>
      </c>
      <c r="F534">
        <v>8</v>
      </c>
      <c r="G534" t="s">
        <v>1663</v>
      </c>
      <c r="H534" t="s">
        <v>1800</v>
      </c>
      <c r="I534" t="s">
        <v>1750</v>
      </c>
      <c r="J534" t="s">
        <v>2521</v>
      </c>
    </row>
    <row r="535" spans="1:10" x14ac:dyDescent="0.3">
      <c r="A535">
        <v>534</v>
      </c>
      <c r="B535" t="s">
        <v>34</v>
      </c>
      <c r="C535">
        <v>194</v>
      </c>
      <c r="D535">
        <v>163</v>
      </c>
      <c r="E535" t="s">
        <v>1292</v>
      </c>
      <c r="F535">
        <v>31</v>
      </c>
      <c r="G535" t="s">
        <v>1687</v>
      </c>
      <c r="H535" t="s">
        <v>1746</v>
      </c>
      <c r="I535" t="s">
        <v>1887</v>
      </c>
      <c r="J535" t="s">
        <v>2522</v>
      </c>
    </row>
    <row r="536" spans="1:10" x14ac:dyDescent="0.3">
      <c r="A536">
        <v>535</v>
      </c>
      <c r="B536" t="s">
        <v>477</v>
      </c>
      <c r="C536">
        <v>235</v>
      </c>
      <c r="D536">
        <v>210</v>
      </c>
      <c r="E536" t="s">
        <v>1293</v>
      </c>
      <c r="F536">
        <v>25</v>
      </c>
      <c r="G536" t="s">
        <v>1680</v>
      </c>
      <c r="H536" t="s">
        <v>1804</v>
      </c>
      <c r="I536" t="s">
        <v>1876</v>
      </c>
      <c r="J536" t="s">
        <v>2523</v>
      </c>
    </row>
    <row r="537" spans="1:10" x14ac:dyDescent="0.3">
      <c r="A537">
        <v>536</v>
      </c>
      <c r="B537" t="s">
        <v>478</v>
      </c>
      <c r="C537">
        <v>206</v>
      </c>
      <c r="D537">
        <v>180</v>
      </c>
      <c r="E537" t="s">
        <v>1294</v>
      </c>
      <c r="F537">
        <v>26</v>
      </c>
      <c r="G537" t="s">
        <v>1702</v>
      </c>
      <c r="H537" t="s">
        <v>1795</v>
      </c>
      <c r="I537" t="s">
        <v>1971</v>
      </c>
      <c r="J537" t="s">
        <v>2524</v>
      </c>
    </row>
    <row r="538" spans="1:10" x14ac:dyDescent="0.3">
      <c r="A538">
        <v>537</v>
      </c>
      <c r="B538" t="s">
        <v>479</v>
      </c>
      <c r="C538">
        <v>58</v>
      </c>
      <c r="D538">
        <v>47</v>
      </c>
      <c r="E538" t="s">
        <v>1295</v>
      </c>
      <c r="F538">
        <v>11</v>
      </c>
      <c r="G538" t="s">
        <v>1689</v>
      </c>
      <c r="H538" t="s">
        <v>1791</v>
      </c>
      <c r="I538" t="s">
        <v>1876</v>
      </c>
      <c r="J538" t="s">
        <v>2525</v>
      </c>
    </row>
    <row r="539" spans="1:10" x14ac:dyDescent="0.3">
      <c r="A539">
        <v>538</v>
      </c>
      <c r="B539" t="s">
        <v>480</v>
      </c>
      <c r="C539">
        <v>212</v>
      </c>
      <c r="D539">
        <v>194</v>
      </c>
      <c r="E539" t="s">
        <v>1296</v>
      </c>
      <c r="F539">
        <v>18</v>
      </c>
      <c r="G539" t="s">
        <v>1680</v>
      </c>
      <c r="H539" t="s">
        <v>1777</v>
      </c>
      <c r="I539" t="s">
        <v>1972</v>
      </c>
      <c r="J539" t="s">
        <v>2526</v>
      </c>
    </row>
    <row r="540" spans="1:10" x14ac:dyDescent="0.3">
      <c r="A540">
        <v>539</v>
      </c>
      <c r="B540" t="s">
        <v>481</v>
      </c>
      <c r="C540">
        <v>232</v>
      </c>
      <c r="D540">
        <v>214</v>
      </c>
      <c r="E540" t="s">
        <v>1297</v>
      </c>
      <c r="F540">
        <v>18</v>
      </c>
      <c r="G540" t="s">
        <v>1692</v>
      </c>
      <c r="H540" t="s">
        <v>1791</v>
      </c>
      <c r="I540" t="s">
        <v>1906</v>
      </c>
      <c r="J540" t="s">
        <v>2527</v>
      </c>
    </row>
    <row r="541" spans="1:10" x14ac:dyDescent="0.3">
      <c r="A541">
        <v>540</v>
      </c>
      <c r="B541" t="s">
        <v>281</v>
      </c>
      <c r="C541">
        <v>348</v>
      </c>
      <c r="D541">
        <v>327</v>
      </c>
      <c r="E541" t="s">
        <v>1298</v>
      </c>
      <c r="F541">
        <v>21</v>
      </c>
      <c r="G541" t="s">
        <v>1665</v>
      </c>
      <c r="H541" t="s">
        <v>1782</v>
      </c>
      <c r="I541" t="s">
        <v>1973</v>
      </c>
      <c r="J541" t="s">
        <v>2528</v>
      </c>
    </row>
    <row r="542" spans="1:10" x14ac:dyDescent="0.3">
      <c r="A542">
        <v>541</v>
      </c>
      <c r="B542" t="s">
        <v>482</v>
      </c>
      <c r="C542">
        <v>167</v>
      </c>
      <c r="D542">
        <v>156</v>
      </c>
      <c r="E542" t="s">
        <v>1251</v>
      </c>
      <c r="F542">
        <v>11</v>
      </c>
      <c r="G542" t="s">
        <v>1665</v>
      </c>
      <c r="H542" t="s">
        <v>1756</v>
      </c>
      <c r="I542" t="s">
        <v>1813</v>
      </c>
      <c r="J542" t="s">
        <v>2529</v>
      </c>
    </row>
    <row r="543" spans="1:10" x14ac:dyDescent="0.3">
      <c r="A543">
        <v>542</v>
      </c>
      <c r="B543" t="s">
        <v>483</v>
      </c>
      <c r="C543">
        <v>167</v>
      </c>
      <c r="D543">
        <v>157</v>
      </c>
      <c r="E543" t="s">
        <v>921</v>
      </c>
      <c r="F543">
        <v>10</v>
      </c>
      <c r="G543" t="s">
        <v>1677</v>
      </c>
      <c r="H543" t="s">
        <v>1813</v>
      </c>
      <c r="I543" t="s">
        <v>1946</v>
      </c>
      <c r="J543" t="s">
        <v>2530</v>
      </c>
    </row>
    <row r="544" spans="1:10" x14ac:dyDescent="0.3">
      <c r="A544">
        <v>543</v>
      </c>
      <c r="B544" t="s">
        <v>484</v>
      </c>
      <c r="C544">
        <v>166</v>
      </c>
      <c r="D544">
        <v>161</v>
      </c>
      <c r="E544" t="s">
        <v>1299</v>
      </c>
      <c r="F544">
        <v>5</v>
      </c>
      <c r="G544" t="s">
        <v>1675</v>
      </c>
      <c r="H544" t="s">
        <v>1809</v>
      </c>
      <c r="I544" t="s">
        <v>1733</v>
      </c>
      <c r="J544" t="s">
        <v>2531</v>
      </c>
    </row>
    <row r="545" spans="1:10" x14ac:dyDescent="0.3">
      <c r="A545">
        <v>544</v>
      </c>
      <c r="B545" t="s">
        <v>485</v>
      </c>
      <c r="C545">
        <v>32</v>
      </c>
      <c r="D545">
        <v>28</v>
      </c>
      <c r="E545" t="s">
        <v>1179</v>
      </c>
      <c r="F545">
        <v>4</v>
      </c>
      <c r="G545" t="s">
        <v>1674</v>
      </c>
      <c r="H545" t="s">
        <v>1756</v>
      </c>
      <c r="I545" t="s">
        <v>1956</v>
      </c>
      <c r="J545" t="s">
        <v>2532</v>
      </c>
    </row>
    <row r="546" spans="1:10" x14ac:dyDescent="0.3">
      <c r="A546">
        <v>545</v>
      </c>
      <c r="B546" t="s">
        <v>486</v>
      </c>
      <c r="C546">
        <v>52</v>
      </c>
      <c r="D546">
        <v>49</v>
      </c>
      <c r="E546" t="s">
        <v>1100</v>
      </c>
      <c r="F546">
        <v>3</v>
      </c>
      <c r="G546" t="s">
        <v>1665</v>
      </c>
      <c r="H546" t="s">
        <v>1787</v>
      </c>
      <c r="I546" t="s">
        <v>1827</v>
      </c>
      <c r="J546" t="s">
        <v>2533</v>
      </c>
    </row>
    <row r="547" spans="1:10" x14ac:dyDescent="0.3">
      <c r="A547">
        <v>546</v>
      </c>
      <c r="B547" t="s">
        <v>487</v>
      </c>
      <c r="C547">
        <v>154</v>
      </c>
      <c r="D547">
        <v>149</v>
      </c>
      <c r="E547" t="s">
        <v>1300</v>
      </c>
      <c r="F547">
        <v>5</v>
      </c>
      <c r="G547" t="s">
        <v>1663</v>
      </c>
      <c r="H547" t="s">
        <v>1814</v>
      </c>
      <c r="I547" t="s">
        <v>1750</v>
      </c>
      <c r="J547" t="s">
        <v>2534</v>
      </c>
    </row>
    <row r="548" spans="1:10" x14ac:dyDescent="0.3">
      <c r="A548">
        <v>547</v>
      </c>
      <c r="B548" t="s">
        <v>259</v>
      </c>
      <c r="C548">
        <v>223</v>
      </c>
      <c r="D548">
        <v>218</v>
      </c>
      <c r="E548" t="s">
        <v>1040</v>
      </c>
      <c r="F548">
        <v>5</v>
      </c>
      <c r="G548" t="s">
        <v>1653</v>
      </c>
      <c r="H548" t="s">
        <v>1722</v>
      </c>
      <c r="I548" t="s">
        <v>1730</v>
      </c>
      <c r="J548" t="s">
        <v>2535</v>
      </c>
    </row>
    <row r="549" spans="1:10" x14ac:dyDescent="0.3">
      <c r="A549">
        <v>548</v>
      </c>
      <c r="B549" t="s">
        <v>458</v>
      </c>
      <c r="C549">
        <v>170</v>
      </c>
      <c r="D549">
        <v>157</v>
      </c>
      <c r="E549" t="s">
        <v>1301</v>
      </c>
      <c r="F549">
        <v>13</v>
      </c>
      <c r="G549" t="s">
        <v>1651</v>
      </c>
      <c r="H549" t="s">
        <v>1815</v>
      </c>
      <c r="I549" t="s">
        <v>1929</v>
      </c>
      <c r="J549" t="s">
        <v>2536</v>
      </c>
    </row>
    <row r="550" spans="1:10" x14ac:dyDescent="0.3">
      <c r="A550">
        <v>549</v>
      </c>
      <c r="B550" t="s">
        <v>488</v>
      </c>
      <c r="C550">
        <v>145</v>
      </c>
      <c r="D550">
        <v>133</v>
      </c>
      <c r="E550" t="s">
        <v>1302</v>
      </c>
      <c r="F550">
        <v>12</v>
      </c>
      <c r="G550" t="s">
        <v>1663</v>
      </c>
      <c r="H550" t="s">
        <v>1812</v>
      </c>
      <c r="I550" t="s">
        <v>1834</v>
      </c>
      <c r="J550" t="s">
        <v>2537</v>
      </c>
    </row>
    <row r="551" spans="1:10" x14ac:dyDescent="0.3">
      <c r="A551">
        <v>550</v>
      </c>
      <c r="B551" t="s">
        <v>489</v>
      </c>
      <c r="C551">
        <v>144</v>
      </c>
      <c r="D551">
        <v>138</v>
      </c>
      <c r="E551" t="s">
        <v>1150</v>
      </c>
      <c r="F551">
        <v>6</v>
      </c>
      <c r="G551" t="s">
        <v>1651</v>
      </c>
      <c r="H551" t="s">
        <v>1804</v>
      </c>
      <c r="I551" t="s">
        <v>1809</v>
      </c>
      <c r="J551" t="s">
        <v>2122</v>
      </c>
    </row>
    <row r="552" spans="1:10" x14ac:dyDescent="0.3">
      <c r="A552">
        <v>551</v>
      </c>
      <c r="B552" t="s">
        <v>490</v>
      </c>
      <c r="C552">
        <v>16</v>
      </c>
      <c r="D552">
        <v>15</v>
      </c>
      <c r="E552" t="s">
        <v>1167</v>
      </c>
      <c r="F552">
        <v>1</v>
      </c>
      <c r="G552" t="s">
        <v>1651</v>
      </c>
      <c r="H552" t="s">
        <v>1816</v>
      </c>
      <c r="I552" t="s">
        <v>1809</v>
      </c>
      <c r="J552" t="s">
        <v>2538</v>
      </c>
    </row>
    <row r="553" spans="1:10" x14ac:dyDescent="0.3">
      <c r="A553">
        <v>552</v>
      </c>
      <c r="B553" t="s">
        <v>221</v>
      </c>
      <c r="C553">
        <v>135</v>
      </c>
      <c r="D553">
        <v>131</v>
      </c>
      <c r="E553" t="s">
        <v>1303</v>
      </c>
      <c r="F553">
        <v>4</v>
      </c>
      <c r="G553" t="s">
        <v>1652</v>
      </c>
      <c r="H553" t="s">
        <v>1767</v>
      </c>
      <c r="I553" t="s">
        <v>1730</v>
      </c>
      <c r="J553" t="s">
        <v>2539</v>
      </c>
    </row>
    <row r="554" spans="1:10" x14ac:dyDescent="0.3">
      <c r="A554">
        <v>553</v>
      </c>
      <c r="B554" t="s">
        <v>491</v>
      </c>
      <c r="C554">
        <v>137</v>
      </c>
      <c r="D554">
        <v>133</v>
      </c>
      <c r="E554" t="s">
        <v>1304</v>
      </c>
      <c r="F554">
        <v>4</v>
      </c>
      <c r="G554" t="s">
        <v>1669</v>
      </c>
      <c r="H554" t="s">
        <v>1796</v>
      </c>
      <c r="I554" t="s">
        <v>1799</v>
      </c>
      <c r="J554" t="s">
        <v>2540</v>
      </c>
    </row>
    <row r="555" spans="1:10" x14ac:dyDescent="0.3">
      <c r="A555">
        <v>554</v>
      </c>
      <c r="B555" t="s">
        <v>195</v>
      </c>
      <c r="C555">
        <v>149</v>
      </c>
      <c r="D555">
        <v>144</v>
      </c>
      <c r="E555" t="s">
        <v>1305</v>
      </c>
      <c r="F555">
        <v>5</v>
      </c>
      <c r="G555" t="s">
        <v>1651</v>
      </c>
      <c r="H555" t="s">
        <v>1780</v>
      </c>
      <c r="I555" t="s">
        <v>1783</v>
      </c>
      <c r="J555" t="s">
        <v>2541</v>
      </c>
    </row>
    <row r="556" spans="1:10" x14ac:dyDescent="0.3">
      <c r="A556">
        <v>555</v>
      </c>
      <c r="B556" t="s">
        <v>492</v>
      </c>
      <c r="C556">
        <v>155</v>
      </c>
      <c r="D556">
        <v>143</v>
      </c>
      <c r="E556" t="s">
        <v>1306</v>
      </c>
      <c r="F556">
        <v>12</v>
      </c>
      <c r="G556" t="s">
        <v>1670</v>
      </c>
      <c r="H556" t="s">
        <v>1721</v>
      </c>
      <c r="I556" t="s">
        <v>1929</v>
      </c>
      <c r="J556" t="s">
        <v>2542</v>
      </c>
    </row>
    <row r="557" spans="1:10" x14ac:dyDescent="0.3">
      <c r="A557">
        <v>556</v>
      </c>
      <c r="B557" t="s">
        <v>493</v>
      </c>
      <c r="C557">
        <v>128</v>
      </c>
      <c r="D557">
        <v>121</v>
      </c>
      <c r="E557" t="s">
        <v>1307</v>
      </c>
      <c r="F557">
        <v>7</v>
      </c>
      <c r="G557" t="s">
        <v>1658</v>
      </c>
      <c r="H557" t="s">
        <v>1806</v>
      </c>
      <c r="I557" t="s">
        <v>1876</v>
      </c>
      <c r="J557" t="s">
        <v>2179</v>
      </c>
    </row>
    <row r="558" spans="1:10" x14ac:dyDescent="0.3">
      <c r="A558">
        <v>557</v>
      </c>
      <c r="B558" t="s">
        <v>494</v>
      </c>
      <c r="C558">
        <v>134</v>
      </c>
      <c r="D558">
        <v>125</v>
      </c>
      <c r="E558" t="s">
        <v>1308</v>
      </c>
      <c r="F558">
        <v>9</v>
      </c>
      <c r="G558" t="s">
        <v>1675</v>
      </c>
      <c r="H558" t="s">
        <v>1746</v>
      </c>
      <c r="I558" t="s">
        <v>1849</v>
      </c>
      <c r="J558" t="s">
        <v>2543</v>
      </c>
    </row>
    <row r="559" spans="1:10" x14ac:dyDescent="0.3">
      <c r="A559">
        <v>558</v>
      </c>
      <c r="B559" t="s">
        <v>453</v>
      </c>
      <c r="C559">
        <v>21</v>
      </c>
      <c r="D559">
        <v>21</v>
      </c>
      <c r="E559" t="s">
        <v>925</v>
      </c>
      <c r="F559">
        <v>0</v>
      </c>
      <c r="G559" t="s">
        <v>1666</v>
      </c>
      <c r="H559" t="s">
        <v>1767</v>
      </c>
      <c r="I559" t="s">
        <v>1800</v>
      </c>
      <c r="J559" t="s">
        <v>2142</v>
      </c>
    </row>
    <row r="560" spans="1:10" x14ac:dyDescent="0.3">
      <c r="A560">
        <v>559</v>
      </c>
      <c r="B560" t="s">
        <v>495</v>
      </c>
      <c r="C560">
        <v>150</v>
      </c>
      <c r="D560">
        <v>138</v>
      </c>
      <c r="E560" t="s">
        <v>1224</v>
      </c>
      <c r="F560">
        <v>12</v>
      </c>
      <c r="G560" t="s">
        <v>1687</v>
      </c>
      <c r="H560" t="s">
        <v>1814</v>
      </c>
      <c r="I560" t="s">
        <v>1974</v>
      </c>
      <c r="J560" t="s">
        <v>2544</v>
      </c>
    </row>
    <row r="561" spans="1:10" x14ac:dyDescent="0.3">
      <c r="A561">
        <v>560</v>
      </c>
      <c r="B561" t="s">
        <v>496</v>
      </c>
      <c r="C561">
        <v>163</v>
      </c>
      <c r="D561">
        <v>158</v>
      </c>
      <c r="E561" t="s">
        <v>1309</v>
      </c>
      <c r="F561">
        <v>5</v>
      </c>
      <c r="G561" t="s">
        <v>1667</v>
      </c>
      <c r="H561" t="s">
        <v>1782</v>
      </c>
      <c r="I561" t="s">
        <v>1719</v>
      </c>
      <c r="J561" t="s">
        <v>1513</v>
      </c>
    </row>
    <row r="562" spans="1:10" x14ac:dyDescent="0.3">
      <c r="A562">
        <v>561</v>
      </c>
      <c r="B562" t="s">
        <v>497</v>
      </c>
      <c r="C562">
        <v>160</v>
      </c>
      <c r="D562">
        <v>151</v>
      </c>
      <c r="E562" t="s">
        <v>1080</v>
      </c>
      <c r="F562">
        <v>9</v>
      </c>
      <c r="G562" t="s">
        <v>1659</v>
      </c>
      <c r="H562" t="s">
        <v>1780</v>
      </c>
      <c r="I562" t="s">
        <v>1813</v>
      </c>
      <c r="J562" t="s">
        <v>2545</v>
      </c>
    </row>
    <row r="563" spans="1:10" x14ac:dyDescent="0.3">
      <c r="A563">
        <v>562</v>
      </c>
      <c r="B563" t="s">
        <v>498</v>
      </c>
      <c r="C563">
        <v>132</v>
      </c>
      <c r="D563">
        <v>125</v>
      </c>
      <c r="E563" t="s">
        <v>1219</v>
      </c>
      <c r="F563">
        <v>7</v>
      </c>
      <c r="G563" t="s">
        <v>1687</v>
      </c>
      <c r="H563" t="s">
        <v>1799</v>
      </c>
      <c r="I563" t="s">
        <v>1975</v>
      </c>
      <c r="J563" t="s">
        <v>2546</v>
      </c>
    </row>
    <row r="564" spans="1:10" x14ac:dyDescent="0.3">
      <c r="A564">
        <v>563</v>
      </c>
      <c r="B564" t="s">
        <v>499</v>
      </c>
      <c r="C564">
        <v>131</v>
      </c>
      <c r="D564">
        <v>126</v>
      </c>
      <c r="E564" t="s">
        <v>1310</v>
      </c>
      <c r="F564">
        <v>5</v>
      </c>
      <c r="G564" t="s">
        <v>1651</v>
      </c>
      <c r="H564" t="s">
        <v>1795</v>
      </c>
      <c r="I564" t="s">
        <v>1786</v>
      </c>
      <c r="J564" t="s">
        <v>2316</v>
      </c>
    </row>
    <row r="565" spans="1:10" x14ac:dyDescent="0.3">
      <c r="A565">
        <v>564</v>
      </c>
      <c r="B565" t="s">
        <v>500</v>
      </c>
      <c r="C565">
        <v>158</v>
      </c>
      <c r="D565">
        <v>146</v>
      </c>
      <c r="E565" t="s">
        <v>1210</v>
      </c>
      <c r="F565">
        <v>12</v>
      </c>
      <c r="G565" t="s">
        <v>1675</v>
      </c>
      <c r="H565" t="s">
        <v>1732</v>
      </c>
      <c r="I565" t="s">
        <v>1860</v>
      </c>
      <c r="J565" t="s">
        <v>2214</v>
      </c>
    </row>
    <row r="566" spans="1:10" x14ac:dyDescent="0.3">
      <c r="A566">
        <v>565</v>
      </c>
      <c r="B566" t="s">
        <v>501</v>
      </c>
      <c r="C566">
        <v>19</v>
      </c>
      <c r="D566">
        <v>16</v>
      </c>
      <c r="E566" t="s">
        <v>1311</v>
      </c>
      <c r="F566">
        <v>3</v>
      </c>
      <c r="G566" t="s">
        <v>1702</v>
      </c>
      <c r="H566" t="s">
        <v>1799</v>
      </c>
      <c r="I566" t="s">
        <v>1976</v>
      </c>
      <c r="J566" t="s">
        <v>2547</v>
      </c>
    </row>
    <row r="567" spans="1:10" x14ac:dyDescent="0.3">
      <c r="A567">
        <v>566</v>
      </c>
      <c r="B567" t="s">
        <v>502</v>
      </c>
      <c r="C567">
        <v>151</v>
      </c>
      <c r="D567">
        <v>128</v>
      </c>
      <c r="E567" t="s">
        <v>1212</v>
      </c>
      <c r="F567">
        <v>23</v>
      </c>
      <c r="G567" t="s">
        <v>1703</v>
      </c>
      <c r="H567" t="s">
        <v>1784</v>
      </c>
      <c r="I567" t="s">
        <v>1944</v>
      </c>
      <c r="J567" t="s">
        <v>2548</v>
      </c>
    </row>
    <row r="568" spans="1:10" x14ac:dyDescent="0.3">
      <c r="A568">
        <v>567</v>
      </c>
      <c r="B568" t="s">
        <v>503</v>
      </c>
      <c r="C568">
        <v>139</v>
      </c>
      <c r="D568">
        <v>128</v>
      </c>
      <c r="E568" t="s">
        <v>1312</v>
      </c>
      <c r="F568">
        <v>11</v>
      </c>
      <c r="G568" t="s">
        <v>1665</v>
      </c>
      <c r="H568" t="s">
        <v>1768</v>
      </c>
      <c r="I568" t="s">
        <v>1833</v>
      </c>
      <c r="J568" t="s">
        <v>2549</v>
      </c>
    </row>
    <row r="569" spans="1:10" x14ac:dyDescent="0.3">
      <c r="A569">
        <v>568</v>
      </c>
      <c r="B569" t="s">
        <v>504</v>
      </c>
      <c r="C569">
        <v>166</v>
      </c>
      <c r="D569">
        <v>135</v>
      </c>
      <c r="E569" t="s">
        <v>1313</v>
      </c>
      <c r="F569">
        <v>31</v>
      </c>
      <c r="G569" t="s">
        <v>1686</v>
      </c>
      <c r="H569" t="s">
        <v>1788</v>
      </c>
      <c r="I569" t="s">
        <v>1977</v>
      </c>
      <c r="J569" t="s">
        <v>2550</v>
      </c>
    </row>
    <row r="570" spans="1:10" x14ac:dyDescent="0.3">
      <c r="A570">
        <v>569</v>
      </c>
      <c r="B570" t="s">
        <v>505</v>
      </c>
      <c r="C570">
        <v>258</v>
      </c>
      <c r="D570">
        <v>196</v>
      </c>
      <c r="E570" t="s">
        <v>1314</v>
      </c>
      <c r="F570">
        <v>62</v>
      </c>
      <c r="G570" t="s">
        <v>1704</v>
      </c>
      <c r="H570" t="s">
        <v>1784</v>
      </c>
      <c r="I570" t="s">
        <v>1978</v>
      </c>
      <c r="J570" t="s">
        <v>2551</v>
      </c>
    </row>
    <row r="571" spans="1:10" x14ac:dyDescent="0.3">
      <c r="A571">
        <v>570</v>
      </c>
      <c r="B571" t="s">
        <v>24</v>
      </c>
      <c r="C571">
        <v>203</v>
      </c>
      <c r="D571">
        <v>176</v>
      </c>
      <c r="E571" t="s">
        <v>954</v>
      </c>
      <c r="F571">
        <v>27</v>
      </c>
      <c r="G571" t="s">
        <v>1691</v>
      </c>
      <c r="H571" t="s">
        <v>1784</v>
      </c>
      <c r="I571" t="s">
        <v>1979</v>
      </c>
      <c r="J571" t="s">
        <v>2552</v>
      </c>
    </row>
    <row r="572" spans="1:10" x14ac:dyDescent="0.3">
      <c r="A572">
        <v>571</v>
      </c>
      <c r="B572" t="s">
        <v>506</v>
      </c>
      <c r="C572">
        <v>182</v>
      </c>
      <c r="D572">
        <v>162</v>
      </c>
      <c r="E572" t="s">
        <v>1315</v>
      </c>
      <c r="F572">
        <v>20</v>
      </c>
      <c r="G572" t="s">
        <v>1676</v>
      </c>
      <c r="H572" t="s">
        <v>1720</v>
      </c>
      <c r="I572" t="s">
        <v>1860</v>
      </c>
      <c r="J572" t="s">
        <v>2553</v>
      </c>
    </row>
    <row r="573" spans="1:10" x14ac:dyDescent="0.3">
      <c r="A573">
        <v>572</v>
      </c>
      <c r="B573" t="s">
        <v>507</v>
      </c>
      <c r="C573">
        <v>18</v>
      </c>
      <c r="D573">
        <v>17</v>
      </c>
      <c r="E573" t="s">
        <v>946</v>
      </c>
      <c r="F573">
        <v>1</v>
      </c>
      <c r="G573" t="s">
        <v>1705</v>
      </c>
      <c r="H573" t="s">
        <v>1817</v>
      </c>
      <c r="I573" t="s">
        <v>1969</v>
      </c>
      <c r="J573" t="s">
        <v>1440</v>
      </c>
    </row>
    <row r="574" spans="1:10" x14ac:dyDescent="0.3">
      <c r="A574">
        <v>573</v>
      </c>
      <c r="B574" t="s">
        <v>126</v>
      </c>
      <c r="C574">
        <v>215</v>
      </c>
      <c r="D574">
        <v>170</v>
      </c>
      <c r="E574" t="s">
        <v>1316</v>
      </c>
      <c r="F574">
        <v>45</v>
      </c>
      <c r="G574" t="s">
        <v>1705</v>
      </c>
      <c r="H574" t="s">
        <v>1796</v>
      </c>
      <c r="I574" t="s">
        <v>1980</v>
      </c>
      <c r="J574" t="s">
        <v>2554</v>
      </c>
    </row>
    <row r="575" spans="1:10" x14ac:dyDescent="0.3">
      <c r="A575">
        <v>574</v>
      </c>
      <c r="B575" t="s">
        <v>508</v>
      </c>
      <c r="C575">
        <v>209</v>
      </c>
      <c r="D575">
        <v>203</v>
      </c>
      <c r="E575" t="s">
        <v>1317</v>
      </c>
      <c r="F575">
        <v>6</v>
      </c>
      <c r="G575" t="s">
        <v>1676</v>
      </c>
      <c r="H575" t="s">
        <v>1732</v>
      </c>
      <c r="I575" t="s">
        <v>1860</v>
      </c>
      <c r="J575" t="s">
        <v>2555</v>
      </c>
    </row>
    <row r="576" spans="1:10" x14ac:dyDescent="0.3">
      <c r="A576">
        <v>575</v>
      </c>
      <c r="B576" t="s">
        <v>509</v>
      </c>
      <c r="C576">
        <v>140</v>
      </c>
      <c r="D576">
        <v>134</v>
      </c>
      <c r="E576" t="s">
        <v>988</v>
      </c>
      <c r="F576">
        <v>6</v>
      </c>
      <c r="G576" t="s">
        <v>1652</v>
      </c>
      <c r="H576" t="s">
        <v>1811</v>
      </c>
      <c r="I576" t="s">
        <v>1851</v>
      </c>
      <c r="J576" t="s">
        <v>2556</v>
      </c>
    </row>
    <row r="577" spans="1:10" x14ac:dyDescent="0.3">
      <c r="A577">
        <v>576</v>
      </c>
      <c r="B577" t="s">
        <v>510</v>
      </c>
      <c r="C577">
        <v>124</v>
      </c>
      <c r="D577">
        <v>110</v>
      </c>
      <c r="E577" t="s">
        <v>1318</v>
      </c>
      <c r="F577">
        <v>14</v>
      </c>
      <c r="G577" t="s">
        <v>1654</v>
      </c>
      <c r="H577" t="s">
        <v>1812</v>
      </c>
      <c r="I577" t="s">
        <v>1903</v>
      </c>
      <c r="J577" t="s">
        <v>2452</v>
      </c>
    </row>
    <row r="578" spans="1:10" x14ac:dyDescent="0.3">
      <c r="A578">
        <v>577</v>
      </c>
      <c r="B578" t="s">
        <v>511</v>
      </c>
      <c r="C578">
        <v>179</v>
      </c>
      <c r="D578">
        <v>163</v>
      </c>
      <c r="E578" t="s">
        <v>1319</v>
      </c>
      <c r="F578">
        <v>16</v>
      </c>
      <c r="G578" t="s">
        <v>1666</v>
      </c>
      <c r="H578" t="s">
        <v>1768</v>
      </c>
      <c r="I578" t="s">
        <v>1981</v>
      </c>
      <c r="J578" t="s">
        <v>2557</v>
      </c>
    </row>
    <row r="579" spans="1:10" x14ac:dyDescent="0.3">
      <c r="A579">
        <v>578</v>
      </c>
      <c r="B579" t="s">
        <v>512</v>
      </c>
      <c r="C579">
        <v>163</v>
      </c>
      <c r="D579">
        <v>161</v>
      </c>
      <c r="E579" t="s">
        <v>1042</v>
      </c>
      <c r="F579">
        <v>2</v>
      </c>
      <c r="G579" t="s">
        <v>1657</v>
      </c>
      <c r="H579" t="s">
        <v>1788</v>
      </c>
      <c r="I579" t="s">
        <v>1754</v>
      </c>
      <c r="J579" t="s">
        <v>1412</v>
      </c>
    </row>
    <row r="580" spans="1:10" x14ac:dyDescent="0.3">
      <c r="A580">
        <v>579</v>
      </c>
      <c r="B580" t="s">
        <v>513</v>
      </c>
      <c r="C580">
        <v>27</v>
      </c>
      <c r="D580">
        <v>27</v>
      </c>
      <c r="E580" t="s">
        <v>925</v>
      </c>
      <c r="F580">
        <v>0</v>
      </c>
      <c r="G580" t="s">
        <v>1673</v>
      </c>
      <c r="H580" t="s">
        <v>1720</v>
      </c>
      <c r="I580" t="s">
        <v>1658</v>
      </c>
      <c r="J580" t="s">
        <v>925</v>
      </c>
    </row>
    <row r="581" spans="1:10" x14ac:dyDescent="0.3">
      <c r="A581">
        <v>580</v>
      </c>
      <c r="B581" t="s">
        <v>360</v>
      </c>
      <c r="C581">
        <v>182</v>
      </c>
      <c r="D581">
        <v>175</v>
      </c>
      <c r="E581" t="s">
        <v>1139</v>
      </c>
      <c r="F581">
        <v>7</v>
      </c>
      <c r="G581" t="s">
        <v>1658</v>
      </c>
      <c r="H581" t="s">
        <v>1746</v>
      </c>
      <c r="I581" t="s">
        <v>1821</v>
      </c>
      <c r="J581" t="s">
        <v>2558</v>
      </c>
    </row>
    <row r="582" spans="1:10" x14ac:dyDescent="0.3">
      <c r="A582">
        <v>581</v>
      </c>
      <c r="B582" t="s">
        <v>514</v>
      </c>
      <c r="C582">
        <v>164</v>
      </c>
      <c r="D582">
        <v>159</v>
      </c>
      <c r="E582" t="s">
        <v>1259</v>
      </c>
      <c r="F582">
        <v>5</v>
      </c>
      <c r="G582" t="s">
        <v>1672</v>
      </c>
      <c r="H582" t="s">
        <v>1761</v>
      </c>
      <c r="I582" t="s">
        <v>1862</v>
      </c>
      <c r="J582" t="s">
        <v>2559</v>
      </c>
    </row>
    <row r="583" spans="1:10" x14ac:dyDescent="0.3">
      <c r="A583">
        <v>582</v>
      </c>
      <c r="B583" t="s">
        <v>515</v>
      </c>
      <c r="C583">
        <v>160</v>
      </c>
      <c r="D583">
        <v>159</v>
      </c>
      <c r="E583" t="s">
        <v>963</v>
      </c>
      <c r="F583">
        <v>1</v>
      </c>
      <c r="G583" t="s">
        <v>1673</v>
      </c>
      <c r="H583" t="s">
        <v>1788</v>
      </c>
      <c r="I583" t="s">
        <v>1718</v>
      </c>
      <c r="J583" t="s">
        <v>2560</v>
      </c>
    </row>
    <row r="584" spans="1:10" x14ac:dyDescent="0.3">
      <c r="A584">
        <v>583</v>
      </c>
      <c r="B584" t="s">
        <v>516</v>
      </c>
      <c r="C584">
        <v>174</v>
      </c>
      <c r="D584">
        <v>155</v>
      </c>
      <c r="E584" t="s">
        <v>1320</v>
      </c>
      <c r="F584">
        <v>19</v>
      </c>
      <c r="G584" t="s">
        <v>1670</v>
      </c>
      <c r="H584" t="s">
        <v>1721</v>
      </c>
      <c r="I584" t="s">
        <v>1982</v>
      </c>
      <c r="J584" t="s">
        <v>2153</v>
      </c>
    </row>
    <row r="585" spans="1:10" x14ac:dyDescent="0.3">
      <c r="A585">
        <v>584</v>
      </c>
      <c r="B585" t="s">
        <v>300</v>
      </c>
      <c r="C585">
        <v>235</v>
      </c>
      <c r="D585">
        <v>230</v>
      </c>
      <c r="E585" t="s">
        <v>964</v>
      </c>
      <c r="F585">
        <v>5</v>
      </c>
      <c r="G585" t="s">
        <v>1673</v>
      </c>
      <c r="H585" t="s">
        <v>1760</v>
      </c>
      <c r="I585" t="s">
        <v>1750</v>
      </c>
      <c r="J585" t="s">
        <v>992</v>
      </c>
    </row>
    <row r="586" spans="1:10" x14ac:dyDescent="0.3">
      <c r="A586">
        <v>585</v>
      </c>
      <c r="B586" t="s">
        <v>517</v>
      </c>
      <c r="C586">
        <v>175</v>
      </c>
      <c r="D586">
        <v>174</v>
      </c>
      <c r="E586" t="s">
        <v>1321</v>
      </c>
      <c r="F586">
        <v>1</v>
      </c>
      <c r="G586" t="s">
        <v>1664</v>
      </c>
      <c r="H586" t="s">
        <v>1735</v>
      </c>
      <c r="I586" t="s">
        <v>1726</v>
      </c>
      <c r="J586" t="s">
        <v>2561</v>
      </c>
    </row>
    <row r="587" spans="1:10" x14ac:dyDescent="0.3">
      <c r="A587">
        <v>586</v>
      </c>
      <c r="B587" t="s">
        <v>518</v>
      </c>
      <c r="C587">
        <v>25</v>
      </c>
      <c r="D587">
        <v>25</v>
      </c>
      <c r="E587" t="s">
        <v>925</v>
      </c>
      <c r="F587">
        <v>0</v>
      </c>
      <c r="G587" t="s">
        <v>1664</v>
      </c>
      <c r="H587" t="s">
        <v>1818</v>
      </c>
      <c r="I587" t="s">
        <v>1705</v>
      </c>
      <c r="J587" t="s">
        <v>974</v>
      </c>
    </row>
    <row r="588" spans="1:10" x14ac:dyDescent="0.3">
      <c r="A588">
        <v>587</v>
      </c>
      <c r="B588" t="s">
        <v>519</v>
      </c>
      <c r="C588">
        <v>170</v>
      </c>
      <c r="D588">
        <v>167</v>
      </c>
      <c r="E588" t="s">
        <v>1322</v>
      </c>
      <c r="F588">
        <v>3</v>
      </c>
      <c r="G588" t="s">
        <v>1668</v>
      </c>
      <c r="H588" t="s">
        <v>1786</v>
      </c>
      <c r="I588" t="s">
        <v>1860</v>
      </c>
      <c r="J588" t="s">
        <v>1162</v>
      </c>
    </row>
    <row r="589" spans="1:10" x14ac:dyDescent="0.3">
      <c r="A589">
        <v>588</v>
      </c>
      <c r="B589" t="s">
        <v>520</v>
      </c>
      <c r="C589">
        <v>187</v>
      </c>
      <c r="D589">
        <v>168</v>
      </c>
      <c r="E589" t="s">
        <v>1323</v>
      </c>
      <c r="F589">
        <v>19</v>
      </c>
      <c r="G589" t="s">
        <v>1663</v>
      </c>
      <c r="H589" t="s">
        <v>1764</v>
      </c>
      <c r="I589" t="s">
        <v>1983</v>
      </c>
      <c r="J589" t="s">
        <v>2562</v>
      </c>
    </row>
    <row r="590" spans="1:10" x14ac:dyDescent="0.3">
      <c r="A590">
        <v>589</v>
      </c>
      <c r="B590" t="s">
        <v>521</v>
      </c>
      <c r="C590">
        <v>53</v>
      </c>
      <c r="D590">
        <v>51</v>
      </c>
      <c r="E590" t="s">
        <v>1176</v>
      </c>
      <c r="F590">
        <v>2</v>
      </c>
      <c r="G590" t="s">
        <v>1668</v>
      </c>
      <c r="H590" t="s">
        <v>1747</v>
      </c>
      <c r="I590" t="s">
        <v>1750</v>
      </c>
      <c r="J590" t="s">
        <v>2563</v>
      </c>
    </row>
    <row r="591" spans="1:10" x14ac:dyDescent="0.3">
      <c r="A591">
        <v>590</v>
      </c>
      <c r="B591" t="s">
        <v>522</v>
      </c>
      <c r="C591">
        <v>121</v>
      </c>
      <c r="D591">
        <v>117</v>
      </c>
      <c r="E591" t="s">
        <v>1324</v>
      </c>
      <c r="F591">
        <v>4</v>
      </c>
      <c r="G591" t="s">
        <v>1656</v>
      </c>
      <c r="H591" t="s">
        <v>1791</v>
      </c>
      <c r="I591" t="s">
        <v>1721</v>
      </c>
      <c r="J591" t="s">
        <v>2564</v>
      </c>
    </row>
    <row r="592" spans="1:10" x14ac:dyDescent="0.3">
      <c r="A592">
        <v>591</v>
      </c>
      <c r="B592" t="s">
        <v>523</v>
      </c>
      <c r="C592">
        <v>143</v>
      </c>
      <c r="D592">
        <v>139</v>
      </c>
      <c r="E592" t="s">
        <v>1126</v>
      </c>
      <c r="F592">
        <v>4</v>
      </c>
      <c r="G592" t="s">
        <v>1673</v>
      </c>
      <c r="H592" t="s">
        <v>1735</v>
      </c>
      <c r="I592" t="s">
        <v>1794</v>
      </c>
      <c r="J592" t="s">
        <v>1412</v>
      </c>
    </row>
    <row r="593" spans="1:10" x14ac:dyDescent="0.3">
      <c r="A593">
        <v>592</v>
      </c>
      <c r="B593" t="s">
        <v>88</v>
      </c>
      <c r="C593">
        <v>100</v>
      </c>
      <c r="D593">
        <v>96</v>
      </c>
      <c r="E593" t="s">
        <v>974</v>
      </c>
      <c r="F593">
        <v>4</v>
      </c>
      <c r="G593" t="s">
        <v>1668</v>
      </c>
      <c r="H593" t="s">
        <v>1782</v>
      </c>
      <c r="I593" t="s">
        <v>1750</v>
      </c>
      <c r="J593" t="s">
        <v>2565</v>
      </c>
    </row>
    <row r="594" spans="1:10" x14ac:dyDescent="0.3">
      <c r="A594">
        <v>593</v>
      </c>
      <c r="B594" t="s">
        <v>524</v>
      </c>
      <c r="C594">
        <v>17</v>
      </c>
      <c r="D594">
        <v>17</v>
      </c>
      <c r="E594" t="s">
        <v>925</v>
      </c>
      <c r="F594">
        <v>0</v>
      </c>
      <c r="G594" t="s">
        <v>1661</v>
      </c>
      <c r="H594" t="s">
        <v>1806</v>
      </c>
      <c r="I594" t="s">
        <v>1713</v>
      </c>
      <c r="J594" t="s">
        <v>2566</v>
      </c>
    </row>
    <row r="595" spans="1:10" x14ac:dyDescent="0.3">
      <c r="A595">
        <v>594</v>
      </c>
      <c r="B595" t="s">
        <v>525</v>
      </c>
      <c r="C595">
        <v>113</v>
      </c>
      <c r="D595">
        <v>110</v>
      </c>
      <c r="E595" t="s">
        <v>1325</v>
      </c>
      <c r="F595">
        <v>3</v>
      </c>
      <c r="G595" t="s">
        <v>1661</v>
      </c>
      <c r="H595" t="s">
        <v>1777</v>
      </c>
      <c r="I595" t="s">
        <v>1883</v>
      </c>
      <c r="J595" t="s">
        <v>2559</v>
      </c>
    </row>
    <row r="596" spans="1:10" x14ac:dyDescent="0.3">
      <c r="A596">
        <v>595</v>
      </c>
      <c r="B596" t="s">
        <v>526</v>
      </c>
      <c r="C596">
        <v>139</v>
      </c>
      <c r="D596">
        <v>128</v>
      </c>
      <c r="E596" t="s">
        <v>1312</v>
      </c>
      <c r="F596">
        <v>11</v>
      </c>
      <c r="G596" t="s">
        <v>1656</v>
      </c>
      <c r="H596" t="s">
        <v>1746</v>
      </c>
      <c r="I596" t="s">
        <v>1860</v>
      </c>
      <c r="J596" t="s">
        <v>2567</v>
      </c>
    </row>
    <row r="597" spans="1:10" x14ac:dyDescent="0.3">
      <c r="A597">
        <v>596</v>
      </c>
      <c r="B597" t="s">
        <v>386</v>
      </c>
      <c r="C597">
        <v>135</v>
      </c>
      <c r="D597">
        <v>134</v>
      </c>
      <c r="E597" t="s">
        <v>1326</v>
      </c>
      <c r="F597">
        <v>1</v>
      </c>
      <c r="G597" t="s">
        <v>1664</v>
      </c>
      <c r="H597" t="s">
        <v>1792</v>
      </c>
      <c r="I597" t="s">
        <v>1750</v>
      </c>
      <c r="J597" t="s">
        <v>2568</v>
      </c>
    </row>
    <row r="598" spans="1:10" x14ac:dyDescent="0.3">
      <c r="A598">
        <v>597</v>
      </c>
      <c r="B598" t="s">
        <v>527</v>
      </c>
      <c r="C598">
        <v>29</v>
      </c>
      <c r="D598">
        <v>29</v>
      </c>
      <c r="E598" t="s">
        <v>925</v>
      </c>
      <c r="F598">
        <v>0</v>
      </c>
      <c r="G598" t="s">
        <v>1654</v>
      </c>
      <c r="H598" t="s">
        <v>1709</v>
      </c>
      <c r="I598" t="s">
        <v>1742</v>
      </c>
      <c r="J598" t="s">
        <v>1284</v>
      </c>
    </row>
    <row r="599" spans="1:10" x14ac:dyDescent="0.3">
      <c r="A599">
        <v>598</v>
      </c>
      <c r="B599" t="s">
        <v>528</v>
      </c>
      <c r="C599">
        <v>120</v>
      </c>
      <c r="D599">
        <v>116</v>
      </c>
      <c r="E599" t="s">
        <v>934</v>
      </c>
      <c r="F599">
        <v>4</v>
      </c>
      <c r="G599" t="s">
        <v>1673</v>
      </c>
      <c r="H599" t="s">
        <v>1756</v>
      </c>
      <c r="I599" t="s">
        <v>1809</v>
      </c>
      <c r="J599" t="s">
        <v>1150</v>
      </c>
    </row>
    <row r="600" spans="1:10" x14ac:dyDescent="0.3">
      <c r="A600">
        <v>599</v>
      </c>
      <c r="B600" t="s">
        <v>529</v>
      </c>
      <c r="C600">
        <v>115</v>
      </c>
      <c r="D600">
        <v>108</v>
      </c>
      <c r="E600" t="s">
        <v>1168</v>
      </c>
      <c r="F600">
        <v>7</v>
      </c>
      <c r="G600" t="s">
        <v>1671</v>
      </c>
      <c r="H600" t="s">
        <v>1800</v>
      </c>
      <c r="I600" t="s">
        <v>1950</v>
      </c>
      <c r="J600" t="s">
        <v>2569</v>
      </c>
    </row>
    <row r="601" spans="1:10" x14ac:dyDescent="0.3">
      <c r="A601">
        <v>600</v>
      </c>
      <c r="B601" t="s">
        <v>530</v>
      </c>
      <c r="C601">
        <v>14</v>
      </c>
      <c r="D601">
        <v>14</v>
      </c>
      <c r="E601" t="s">
        <v>925</v>
      </c>
      <c r="F601">
        <v>0</v>
      </c>
      <c r="G601" t="s">
        <v>1667</v>
      </c>
      <c r="H601" t="s">
        <v>1765</v>
      </c>
      <c r="I601" t="s">
        <v>1743</v>
      </c>
      <c r="J601" t="s">
        <v>1253</v>
      </c>
    </row>
    <row r="602" spans="1:10" x14ac:dyDescent="0.3">
      <c r="A602">
        <v>601</v>
      </c>
      <c r="B602" t="s">
        <v>420</v>
      </c>
      <c r="C602">
        <v>107</v>
      </c>
      <c r="D602">
        <v>104</v>
      </c>
      <c r="E602" t="s">
        <v>1126</v>
      </c>
      <c r="F602">
        <v>3</v>
      </c>
      <c r="G602" t="s">
        <v>1662</v>
      </c>
      <c r="H602" t="s">
        <v>1747</v>
      </c>
      <c r="I602" t="s">
        <v>1718</v>
      </c>
      <c r="J602" t="s">
        <v>1430</v>
      </c>
    </row>
    <row r="603" spans="1:10" x14ac:dyDescent="0.3">
      <c r="A603">
        <v>602</v>
      </c>
      <c r="B603" t="s">
        <v>211</v>
      </c>
      <c r="C603">
        <v>137</v>
      </c>
      <c r="D603">
        <v>128</v>
      </c>
      <c r="E603" t="s">
        <v>1229</v>
      </c>
      <c r="F603">
        <v>9</v>
      </c>
      <c r="G603" t="s">
        <v>1657</v>
      </c>
      <c r="H603" t="s">
        <v>1784</v>
      </c>
      <c r="I603" t="s">
        <v>1753</v>
      </c>
      <c r="J603" t="s">
        <v>2570</v>
      </c>
    </row>
    <row r="604" spans="1:10" x14ac:dyDescent="0.3">
      <c r="A604">
        <v>603</v>
      </c>
      <c r="B604" t="s">
        <v>531</v>
      </c>
      <c r="C604">
        <v>106</v>
      </c>
      <c r="D604">
        <v>105</v>
      </c>
      <c r="E604" t="s">
        <v>1327</v>
      </c>
      <c r="F604">
        <v>1</v>
      </c>
      <c r="G604" t="s">
        <v>1672</v>
      </c>
      <c r="H604" t="s">
        <v>1795</v>
      </c>
      <c r="I604" t="s">
        <v>1726</v>
      </c>
      <c r="J604" t="s">
        <v>1183</v>
      </c>
    </row>
    <row r="605" spans="1:10" x14ac:dyDescent="0.3">
      <c r="A605">
        <v>604</v>
      </c>
      <c r="B605" t="s">
        <v>532</v>
      </c>
      <c r="C605">
        <v>116</v>
      </c>
      <c r="D605">
        <v>108</v>
      </c>
      <c r="E605" t="s">
        <v>1087</v>
      </c>
      <c r="F605">
        <v>8</v>
      </c>
      <c r="G605" t="s">
        <v>1658</v>
      </c>
      <c r="H605" t="s">
        <v>1735</v>
      </c>
      <c r="I605" t="s">
        <v>1777</v>
      </c>
      <c r="J605" t="s">
        <v>1170</v>
      </c>
    </row>
    <row r="606" spans="1:10" x14ac:dyDescent="0.3">
      <c r="A606">
        <v>605</v>
      </c>
      <c r="B606" t="s">
        <v>533</v>
      </c>
      <c r="C606">
        <v>120</v>
      </c>
      <c r="D606">
        <v>117</v>
      </c>
      <c r="E606" t="s">
        <v>1075</v>
      </c>
      <c r="F606">
        <v>3</v>
      </c>
      <c r="G606" t="s">
        <v>1671</v>
      </c>
      <c r="H606" t="s">
        <v>1767</v>
      </c>
      <c r="I606" t="s">
        <v>1891</v>
      </c>
      <c r="J606" t="s">
        <v>2571</v>
      </c>
    </row>
    <row r="607" spans="1:10" x14ac:dyDescent="0.3">
      <c r="A607">
        <v>606</v>
      </c>
      <c r="B607" t="s">
        <v>534</v>
      </c>
      <c r="C607">
        <v>123</v>
      </c>
      <c r="D607">
        <v>121</v>
      </c>
      <c r="E607" t="s">
        <v>1242</v>
      </c>
      <c r="F607">
        <v>2</v>
      </c>
      <c r="G607" t="s">
        <v>1662</v>
      </c>
      <c r="H607" t="s">
        <v>1760</v>
      </c>
      <c r="I607" t="s">
        <v>1774</v>
      </c>
      <c r="J607" t="s">
        <v>1319</v>
      </c>
    </row>
    <row r="608" spans="1:10" x14ac:dyDescent="0.3">
      <c r="A608">
        <v>607</v>
      </c>
      <c r="B608" t="s">
        <v>287</v>
      </c>
      <c r="C608">
        <v>31</v>
      </c>
      <c r="D608">
        <v>31</v>
      </c>
      <c r="E608" t="s">
        <v>925</v>
      </c>
      <c r="F608">
        <v>0</v>
      </c>
      <c r="G608" t="s">
        <v>1655</v>
      </c>
      <c r="H608" t="s">
        <v>1751</v>
      </c>
      <c r="I608" t="s">
        <v>1655</v>
      </c>
      <c r="J608" t="s">
        <v>925</v>
      </c>
    </row>
    <row r="609" spans="1:10" x14ac:dyDescent="0.3">
      <c r="A609">
        <v>608</v>
      </c>
      <c r="B609" t="s">
        <v>299</v>
      </c>
      <c r="C609">
        <v>140</v>
      </c>
      <c r="D609">
        <v>139</v>
      </c>
      <c r="E609" t="s">
        <v>1328</v>
      </c>
      <c r="F609">
        <v>1</v>
      </c>
      <c r="G609" t="s">
        <v>1661</v>
      </c>
      <c r="H609" t="s">
        <v>1780</v>
      </c>
      <c r="I609" t="s">
        <v>1714</v>
      </c>
      <c r="J609" t="s">
        <v>2572</v>
      </c>
    </row>
    <row r="610" spans="1:10" x14ac:dyDescent="0.3">
      <c r="A610">
        <v>609</v>
      </c>
      <c r="B610" t="s">
        <v>459</v>
      </c>
      <c r="C610">
        <v>168</v>
      </c>
      <c r="D610">
        <v>161</v>
      </c>
      <c r="E610" t="s">
        <v>1150</v>
      </c>
      <c r="F610">
        <v>7</v>
      </c>
      <c r="G610" t="s">
        <v>1653</v>
      </c>
      <c r="H610" t="s">
        <v>1766</v>
      </c>
      <c r="I610" t="s">
        <v>1766</v>
      </c>
      <c r="J610" t="s">
        <v>2340</v>
      </c>
    </row>
    <row r="611" spans="1:10" x14ac:dyDescent="0.3">
      <c r="A611">
        <v>610</v>
      </c>
      <c r="B611" t="s">
        <v>535</v>
      </c>
      <c r="C611">
        <v>146</v>
      </c>
      <c r="D611">
        <v>144</v>
      </c>
      <c r="E611" t="s">
        <v>1329</v>
      </c>
      <c r="F611">
        <v>2</v>
      </c>
      <c r="G611" t="s">
        <v>1668</v>
      </c>
      <c r="H611" t="s">
        <v>1746</v>
      </c>
      <c r="I611" t="s">
        <v>1718</v>
      </c>
      <c r="J611" t="s">
        <v>2573</v>
      </c>
    </row>
    <row r="612" spans="1:10" x14ac:dyDescent="0.3">
      <c r="A612">
        <v>611</v>
      </c>
      <c r="B612" t="s">
        <v>536</v>
      </c>
      <c r="C612">
        <v>110</v>
      </c>
      <c r="D612">
        <v>106</v>
      </c>
      <c r="E612" t="s">
        <v>1330</v>
      </c>
      <c r="F612">
        <v>4</v>
      </c>
      <c r="G612" t="s">
        <v>1654</v>
      </c>
      <c r="H612" t="s">
        <v>1800</v>
      </c>
      <c r="I612" t="s">
        <v>1784</v>
      </c>
      <c r="J612" t="s">
        <v>1419</v>
      </c>
    </row>
    <row r="613" spans="1:10" x14ac:dyDescent="0.3">
      <c r="A613">
        <v>612</v>
      </c>
      <c r="B613" t="s">
        <v>537</v>
      </c>
      <c r="C613">
        <v>342</v>
      </c>
      <c r="D613">
        <v>333</v>
      </c>
      <c r="E613" t="s">
        <v>1030</v>
      </c>
      <c r="F613">
        <v>9</v>
      </c>
      <c r="G613" t="s">
        <v>1654</v>
      </c>
      <c r="H613" t="s">
        <v>1724</v>
      </c>
      <c r="I613" t="s">
        <v>1780</v>
      </c>
      <c r="J613" t="s">
        <v>2574</v>
      </c>
    </row>
    <row r="614" spans="1:10" x14ac:dyDescent="0.3">
      <c r="A614">
        <v>613</v>
      </c>
      <c r="B614" t="s">
        <v>252</v>
      </c>
      <c r="C614">
        <v>190</v>
      </c>
      <c r="D614">
        <v>183</v>
      </c>
      <c r="E614" t="s">
        <v>948</v>
      </c>
      <c r="F614">
        <v>7</v>
      </c>
      <c r="G614" t="s">
        <v>1670</v>
      </c>
      <c r="H614" t="s">
        <v>1789</v>
      </c>
      <c r="I614" t="s">
        <v>1781</v>
      </c>
      <c r="J614" t="s">
        <v>1567</v>
      </c>
    </row>
    <row r="615" spans="1:10" x14ac:dyDescent="0.3">
      <c r="A615">
        <v>614</v>
      </c>
      <c r="B615" t="s">
        <v>348</v>
      </c>
      <c r="C615">
        <v>25</v>
      </c>
      <c r="D615">
        <v>24</v>
      </c>
      <c r="E615" t="s">
        <v>974</v>
      </c>
      <c r="F615">
        <v>1</v>
      </c>
      <c r="G615" t="s">
        <v>1668</v>
      </c>
      <c r="H615" t="s">
        <v>1745</v>
      </c>
      <c r="I615" t="s">
        <v>1689</v>
      </c>
      <c r="J615" t="s">
        <v>923</v>
      </c>
    </row>
    <row r="616" spans="1:10" x14ac:dyDescent="0.3">
      <c r="A616">
        <v>615</v>
      </c>
      <c r="B616" t="s">
        <v>538</v>
      </c>
      <c r="C616">
        <v>169</v>
      </c>
      <c r="D616">
        <v>162</v>
      </c>
      <c r="E616" t="s">
        <v>1104</v>
      </c>
      <c r="F616">
        <v>7</v>
      </c>
      <c r="G616" t="s">
        <v>1671</v>
      </c>
      <c r="H616" t="s">
        <v>1762</v>
      </c>
      <c r="I616" t="s">
        <v>1918</v>
      </c>
      <c r="J616" t="s">
        <v>1423</v>
      </c>
    </row>
    <row r="617" spans="1:10" x14ac:dyDescent="0.3">
      <c r="A617">
        <v>616</v>
      </c>
      <c r="B617" t="s">
        <v>539</v>
      </c>
      <c r="C617">
        <v>130</v>
      </c>
      <c r="D617">
        <v>129</v>
      </c>
      <c r="E617" t="s">
        <v>1331</v>
      </c>
      <c r="F617">
        <v>1</v>
      </c>
      <c r="G617" t="s">
        <v>1672</v>
      </c>
      <c r="H617" t="s">
        <v>1784</v>
      </c>
      <c r="I617" t="s">
        <v>1740</v>
      </c>
      <c r="J617" t="s">
        <v>2575</v>
      </c>
    </row>
    <row r="618" spans="1:10" x14ac:dyDescent="0.3">
      <c r="A618">
        <v>617</v>
      </c>
      <c r="B618" t="s">
        <v>540</v>
      </c>
      <c r="C618">
        <v>22</v>
      </c>
      <c r="D618">
        <v>20</v>
      </c>
      <c r="E618" t="s">
        <v>1249</v>
      </c>
      <c r="F618">
        <v>2</v>
      </c>
      <c r="G618" t="s">
        <v>1671</v>
      </c>
      <c r="H618" t="s">
        <v>1818</v>
      </c>
      <c r="I618" t="s">
        <v>1750</v>
      </c>
      <c r="J618" t="s">
        <v>1530</v>
      </c>
    </row>
    <row r="619" spans="1:10" x14ac:dyDescent="0.3">
      <c r="A619">
        <v>618</v>
      </c>
      <c r="B619" t="s">
        <v>541</v>
      </c>
      <c r="C619">
        <v>5</v>
      </c>
      <c r="D619">
        <v>5</v>
      </c>
      <c r="E619" t="s">
        <v>925</v>
      </c>
      <c r="F619">
        <v>0</v>
      </c>
      <c r="G619" t="s">
        <v>1678</v>
      </c>
      <c r="H619" t="s">
        <v>1759</v>
      </c>
      <c r="I619" t="s">
        <v>1743</v>
      </c>
      <c r="J619" t="s">
        <v>2347</v>
      </c>
    </row>
    <row r="620" spans="1:10" x14ac:dyDescent="0.3">
      <c r="A620">
        <v>619</v>
      </c>
      <c r="B620" t="s">
        <v>542</v>
      </c>
      <c r="C620">
        <v>119</v>
      </c>
      <c r="D620">
        <v>115</v>
      </c>
      <c r="E620" t="s">
        <v>1305</v>
      </c>
      <c r="F620">
        <v>4</v>
      </c>
      <c r="G620" t="s">
        <v>1672</v>
      </c>
      <c r="H620" t="s">
        <v>1782</v>
      </c>
      <c r="I620" t="s">
        <v>1750</v>
      </c>
      <c r="J620" t="s">
        <v>1236</v>
      </c>
    </row>
    <row r="621" spans="1:10" x14ac:dyDescent="0.3">
      <c r="A621">
        <v>620</v>
      </c>
      <c r="B621" t="s">
        <v>169</v>
      </c>
      <c r="C621">
        <v>140</v>
      </c>
      <c r="D621">
        <v>138</v>
      </c>
      <c r="E621" t="s">
        <v>1250</v>
      </c>
      <c r="F621">
        <v>2</v>
      </c>
      <c r="G621" t="s">
        <v>1671</v>
      </c>
      <c r="H621" t="s">
        <v>1765</v>
      </c>
      <c r="I621" t="s">
        <v>1769</v>
      </c>
      <c r="J621" t="s">
        <v>2572</v>
      </c>
    </row>
    <row r="622" spans="1:10" x14ac:dyDescent="0.3">
      <c r="A622">
        <v>621</v>
      </c>
      <c r="B622" t="s">
        <v>543</v>
      </c>
      <c r="C622">
        <v>22</v>
      </c>
      <c r="D622">
        <v>22</v>
      </c>
      <c r="E622" t="s">
        <v>925</v>
      </c>
      <c r="F622">
        <v>0</v>
      </c>
      <c r="G622" t="s">
        <v>1668</v>
      </c>
      <c r="H622" t="s">
        <v>1775</v>
      </c>
      <c r="I622" t="s">
        <v>1689</v>
      </c>
      <c r="J622" t="s">
        <v>1249</v>
      </c>
    </row>
    <row r="623" spans="1:10" x14ac:dyDescent="0.3">
      <c r="A623">
        <v>622</v>
      </c>
      <c r="B623" t="s">
        <v>544</v>
      </c>
      <c r="C623">
        <v>126</v>
      </c>
      <c r="D623">
        <v>124</v>
      </c>
      <c r="E623" t="s">
        <v>967</v>
      </c>
      <c r="F623">
        <v>2</v>
      </c>
      <c r="G623" t="s">
        <v>1661</v>
      </c>
      <c r="H623" t="s">
        <v>1786</v>
      </c>
      <c r="I623" t="s">
        <v>1718</v>
      </c>
      <c r="J623" t="s">
        <v>1153</v>
      </c>
    </row>
    <row r="624" spans="1:10" x14ac:dyDescent="0.3">
      <c r="A624">
        <v>623</v>
      </c>
      <c r="B624" t="s">
        <v>350</v>
      </c>
      <c r="C624">
        <v>122</v>
      </c>
      <c r="D624">
        <v>111</v>
      </c>
      <c r="E624" t="s">
        <v>1332</v>
      </c>
      <c r="F624">
        <v>11</v>
      </c>
      <c r="G624" t="s">
        <v>1656</v>
      </c>
      <c r="H624" t="s">
        <v>1756</v>
      </c>
      <c r="I624" t="s">
        <v>1771</v>
      </c>
      <c r="J624" t="s">
        <v>2576</v>
      </c>
    </row>
    <row r="625" spans="1:10" x14ac:dyDescent="0.3">
      <c r="A625">
        <v>624</v>
      </c>
      <c r="B625" t="s">
        <v>350</v>
      </c>
      <c r="C625">
        <v>113</v>
      </c>
      <c r="D625">
        <v>108</v>
      </c>
      <c r="E625" t="s">
        <v>987</v>
      </c>
      <c r="F625">
        <v>5</v>
      </c>
      <c r="G625" t="s">
        <v>1656</v>
      </c>
      <c r="H625" t="s">
        <v>1762</v>
      </c>
      <c r="I625" t="s">
        <v>1984</v>
      </c>
      <c r="J625" t="s">
        <v>2577</v>
      </c>
    </row>
    <row r="626" spans="1:10" x14ac:dyDescent="0.3">
      <c r="A626">
        <v>625</v>
      </c>
      <c r="B626" t="s">
        <v>545</v>
      </c>
      <c r="C626">
        <v>119</v>
      </c>
      <c r="D626">
        <v>109</v>
      </c>
      <c r="E626" t="s">
        <v>1333</v>
      </c>
      <c r="F626">
        <v>10</v>
      </c>
      <c r="G626" t="s">
        <v>1651</v>
      </c>
      <c r="H626" t="s">
        <v>1791</v>
      </c>
      <c r="I626" t="s">
        <v>1985</v>
      </c>
      <c r="J626" t="s">
        <v>2578</v>
      </c>
    </row>
    <row r="627" spans="1:10" x14ac:dyDescent="0.3">
      <c r="A627">
        <v>626</v>
      </c>
      <c r="B627" t="s">
        <v>156</v>
      </c>
      <c r="C627">
        <v>134</v>
      </c>
      <c r="D627">
        <v>119</v>
      </c>
      <c r="E627" t="s">
        <v>1334</v>
      </c>
      <c r="F627">
        <v>15</v>
      </c>
      <c r="G627" t="s">
        <v>1669</v>
      </c>
      <c r="H627" t="s">
        <v>1799</v>
      </c>
      <c r="I627" t="s">
        <v>1809</v>
      </c>
      <c r="J627" t="s">
        <v>2579</v>
      </c>
    </row>
    <row r="628" spans="1:10" x14ac:dyDescent="0.3">
      <c r="A628">
        <v>627</v>
      </c>
      <c r="B628" t="s">
        <v>14</v>
      </c>
      <c r="C628">
        <v>101</v>
      </c>
      <c r="D628">
        <v>97</v>
      </c>
      <c r="E628" t="s">
        <v>1335</v>
      </c>
      <c r="F628">
        <v>4</v>
      </c>
      <c r="G628" t="s">
        <v>1670</v>
      </c>
      <c r="H628" t="s">
        <v>1777</v>
      </c>
      <c r="I628" t="s">
        <v>1707</v>
      </c>
      <c r="J628" t="s">
        <v>2580</v>
      </c>
    </row>
    <row r="629" spans="1:10" x14ac:dyDescent="0.3">
      <c r="A629">
        <v>628</v>
      </c>
      <c r="B629" t="s">
        <v>546</v>
      </c>
      <c r="C629">
        <v>20</v>
      </c>
      <c r="D629">
        <v>20</v>
      </c>
      <c r="E629" t="s">
        <v>925</v>
      </c>
      <c r="F629">
        <v>0</v>
      </c>
      <c r="G629" t="s">
        <v>1664</v>
      </c>
      <c r="H629" t="s">
        <v>1766</v>
      </c>
      <c r="I629" t="s">
        <v>1653</v>
      </c>
      <c r="J629" t="s">
        <v>925</v>
      </c>
    </row>
    <row r="630" spans="1:10" x14ac:dyDescent="0.3">
      <c r="A630">
        <v>629</v>
      </c>
      <c r="B630" t="s">
        <v>547</v>
      </c>
      <c r="C630">
        <v>169</v>
      </c>
      <c r="D630">
        <v>162</v>
      </c>
      <c r="E630" t="s">
        <v>1104</v>
      </c>
      <c r="F630">
        <v>7</v>
      </c>
      <c r="G630" t="s">
        <v>1651</v>
      </c>
      <c r="H630" t="s">
        <v>1789</v>
      </c>
      <c r="I630" t="s">
        <v>1887</v>
      </c>
      <c r="J630" t="s">
        <v>2225</v>
      </c>
    </row>
    <row r="631" spans="1:10" x14ac:dyDescent="0.3">
      <c r="A631">
        <v>630</v>
      </c>
      <c r="B631" t="s">
        <v>548</v>
      </c>
      <c r="C631">
        <v>137</v>
      </c>
      <c r="D631">
        <v>133</v>
      </c>
      <c r="E631" t="s">
        <v>1304</v>
      </c>
      <c r="F631">
        <v>4</v>
      </c>
      <c r="G631" t="s">
        <v>1679</v>
      </c>
      <c r="H631" t="s">
        <v>1767</v>
      </c>
      <c r="I631" t="s">
        <v>1732</v>
      </c>
      <c r="J631" t="s">
        <v>2581</v>
      </c>
    </row>
    <row r="632" spans="1:10" x14ac:dyDescent="0.3">
      <c r="A632">
        <v>631</v>
      </c>
      <c r="B632" t="s">
        <v>549</v>
      </c>
      <c r="C632">
        <v>133</v>
      </c>
      <c r="D632">
        <v>127</v>
      </c>
      <c r="E632" t="s">
        <v>1336</v>
      </c>
      <c r="F632">
        <v>6</v>
      </c>
      <c r="G632" t="s">
        <v>1653</v>
      </c>
      <c r="H632" t="s">
        <v>1780</v>
      </c>
      <c r="I632" t="s">
        <v>1918</v>
      </c>
      <c r="J632" t="s">
        <v>2582</v>
      </c>
    </row>
    <row r="633" spans="1:10" x14ac:dyDescent="0.3">
      <c r="A633">
        <v>632</v>
      </c>
      <c r="B633" t="s">
        <v>550</v>
      </c>
      <c r="C633">
        <v>184</v>
      </c>
      <c r="D633">
        <v>179</v>
      </c>
      <c r="E633" t="s">
        <v>1337</v>
      </c>
      <c r="F633">
        <v>5</v>
      </c>
      <c r="G633" t="s">
        <v>1657</v>
      </c>
      <c r="H633" t="s">
        <v>1753</v>
      </c>
      <c r="I633" t="s">
        <v>1768</v>
      </c>
      <c r="J633" t="s">
        <v>2583</v>
      </c>
    </row>
    <row r="634" spans="1:10" x14ac:dyDescent="0.3">
      <c r="A634">
        <v>633</v>
      </c>
      <c r="B634" t="s">
        <v>551</v>
      </c>
      <c r="C634">
        <v>145</v>
      </c>
      <c r="D634">
        <v>135</v>
      </c>
      <c r="E634" t="s">
        <v>1087</v>
      </c>
      <c r="F634">
        <v>10</v>
      </c>
      <c r="G634" t="s">
        <v>1675</v>
      </c>
      <c r="H634" t="s">
        <v>1786</v>
      </c>
      <c r="I634" t="s">
        <v>1850</v>
      </c>
      <c r="J634" t="s">
        <v>2584</v>
      </c>
    </row>
    <row r="635" spans="1:10" x14ac:dyDescent="0.3">
      <c r="A635">
        <v>634</v>
      </c>
      <c r="B635" t="s">
        <v>283</v>
      </c>
      <c r="C635">
        <v>114</v>
      </c>
      <c r="D635">
        <v>108</v>
      </c>
      <c r="E635" t="s">
        <v>985</v>
      </c>
      <c r="F635">
        <v>6</v>
      </c>
      <c r="G635" t="s">
        <v>1667</v>
      </c>
      <c r="H635" t="s">
        <v>1762</v>
      </c>
      <c r="I635" t="s">
        <v>1777</v>
      </c>
      <c r="J635" t="s">
        <v>2577</v>
      </c>
    </row>
    <row r="636" spans="1:10" x14ac:dyDescent="0.3">
      <c r="A636">
        <v>635</v>
      </c>
      <c r="B636" t="s">
        <v>552</v>
      </c>
      <c r="C636">
        <v>24</v>
      </c>
      <c r="D636">
        <v>23</v>
      </c>
      <c r="E636" t="s">
        <v>1150</v>
      </c>
      <c r="F636">
        <v>1</v>
      </c>
      <c r="G636" t="s">
        <v>1673</v>
      </c>
      <c r="H636" t="s">
        <v>1723</v>
      </c>
      <c r="I636" t="s">
        <v>1705</v>
      </c>
      <c r="J636" t="s">
        <v>1150</v>
      </c>
    </row>
    <row r="637" spans="1:10" x14ac:dyDescent="0.3">
      <c r="A637">
        <v>636</v>
      </c>
      <c r="B637" t="s">
        <v>553</v>
      </c>
      <c r="C637">
        <v>143</v>
      </c>
      <c r="D637">
        <v>136</v>
      </c>
      <c r="E637" t="s">
        <v>1085</v>
      </c>
      <c r="F637">
        <v>7</v>
      </c>
      <c r="G637" t="s">
        <v>1671</v>
      </c>
      <c r="H637" t="s">
        <v>1789</v>
      </c>
      <c r="I637" t="s">
        <v>1906</v>
      </c>
      <c r="J637" t="s">
        <v>2585</v>
      </c>
    </row>
    <row r="638" spans="1:10" x14ac:dyDescent="0.3">
      <c r="A638">
        <v>637</v>
      </c>
      <c r="B638" t="s">
        <v>554</v>
      </c>
      <c r="C638">
        <v>119</v>
      </c>
      <c r="D638">
        <v>114</v>
      </c>
      <c r="E638" t="s">
        <v>1338</v>
      </c>
      <c r="F638">
        <v>5</v>
      </c>
      <c r="G638" t="s">
        <v>1661</v>
      </c>
      <c r="H638" t="s">
        <v>1745</v>
      </c>
      <c r="I638" t="s">
        <v>1949</v>
      </c>
      <c r="J638" t="s">
        <v>2586</v>
      </c>
    </row>
    <row r="639" spans="1:10" x14ac:dyDescent="0.3">
      <c r="A639">
        <v>638</v>
      </c>
      <c r="B639" t="s">
        <v>422</v>
      </c>
      <c r="C639">
        <v>123</v>
      </c>
      <c r="D639">
        <v>118</v>
      </c>
      <c r="E639" t="s">
        <v>1136</v>
      </c>
      <c r="F639">
        <v>5</v>
      </c>
      <c r="G639" t="s">
        <v>1675</v>
      </c>
      <c r="H639" t="s">
        <v>1799</v>
      </c>
      <c r="I639" t="s">
        <v>1768</v>
      </c>
      <c r="J639" t="s">
        <v>2264</v>
      </c>
    </row>
    <row r="640" spans="1:10" x14ac:dyDescent="0.3">
      <c r="A640">
        <v>639</v>
      </c>
      <c r="B640" t="s">
        <v>258</v>
      </c>
      <c r="C640">
        <v>145</v>
      </c>
      <c r="D640">
        <v>141</v>
      </c>
      <c r="E640" t="s">
        <v>1014</v>
      </c>
      <c r="F640">
        <v>4</v>
      </c>
      <c r="G640" t="s">
        <v>1667</v>
      </c>
      <c r="H640" t="s">
        <v>1791</v>
      </c>
      <c r="I640" t="s">
        <v>1750</v>
      </c>
      <c r="J640" t="s">
        <v>1268</v>
      </c>
    </row>
    <row r="641" spans="1:10" x14ac:dyDescent="0.3">
      <c r="A641">
        <v>640</v>
      </c>
      <c r="B641" t="s">
        <v>333</v>
      </c>
      <c r="C641">
        <v>108</v>
      </c>
      <c r="D641">
        <v>106</v>
      </c>
      <c r="E641" t="s">
        <v>1071</v>
      </c>
      <c r="F641">
        <v>2</v>
      </c>
      <c r="G641" t="s">
        <v>1663</v>
      </c>
      <c r="H641" t="s">
        <v>1800</v>
      </c>
      <c r="I641" t="s">
        <v>1986</v>
      </c>
      <c r="J641" t="s">
        <v>2587</v>
      </c>
    </row>
    <row r="642" spans="1:10" x14ac:dyDescent="0.3">
      <c r="A642">
        <v>641</v>
      </c>
      <c r="B642" t="s">
        <v>24</v>
      </c>
      <c r="C642">
        <v>128</v>
      </c>
      <c r="D642">
        <v>125</v>
      </c>
      <c r="E642" t="s">
        <v>1009</v>
      </c>
      <c r="F642">
        <v>3</v>
      </c>
      <c r="G642" t="s">
        <v>1656</v>
      </c>
      <c r="H642" t="s">
        <v>1809</v>
      </c>
      <c r="I642" t="s">
        <v>1725</v>
      </c>
      <c r="J642" t="s">
        <v>2189</v>
      </c>
    </row>
    <row r="643" spans="1:10" x14ac:dyDescent="0.3">
      <c r="A643">
        <v>642</v>
      </c>
      <c r="B643" t="s">
        <v>555</v>
      </c>
      <c r="C643">
        <v>27</v>
      </c>
      <c r="D643">
        <v>26</v>
      </c>
      <c r="E643" t="s">
        <v>1038</v>
      </c>
      <c r="F643">
        <v>1</v>
      </c>
      <c r="G643" t="s">
        <v>1652</v>
      </c>
      <c r="H643" t="s">
        <v>1798</v>
      </c>
      <c r="I643" t="s">
        <v>1788</v>
      </c>
      <c r="J643" t="s">
        <v>1587</v>
      </c>
    </row>
    <row r="644" spans="1:10" x14ac:dyDescent="0.3">
      <c r="A644">
        <v>643</v>
      </c>
      <c r="B644" t="s">
        <v>556</v>
      </c>
      <c r="C644">
        <v>155</v>
      </c>
      <c r="D644">
        <v>151</v>
      </c>
      <c r="E644" t="s">
        <v>1049</v>
      </c>
      <c r="F644">
        <v>4</v>
      </c>
      <c r="G644" t="s">
        <v>1672</v>
      </c>
      <c r="H644" t="s">
        <v>1789</v>
      </c>
      <c r="I644" t="s">
        <v>1751</v>
      </c>
      <c r="J644" t="s">
        <v>2237</v>
      </c>
    </row>
    <row r="645" spans="1:10" x14ac:dyDescent="0.3">
      <c r="A645">
        <v>644</v>
      </c>
      <c r="B645" t="s">
        <v>413</v>
      </c>
      <c r="C645">
        <v>116</v>
      </c>
      <c r="D645">
        <v>110</v>
      </c>
      <c r="E645" t="s">
        <v>1045</v>
      </c>
      <c r="F645">
        <v>6</v>
      </c>
      <c r="G645" t="s">
        <v>1653</v>
      </c>
      <c r="H645" t="s">
        <v>1761</v>
      </c>
      <c r="I645" t="s">
        <v>1795</v>
      </c>
      <c r="J645" t="s">
        <v>1582</v>
      </c>
    </row>
    <row r="646" spans="1:10" x14ac:dyDescent="0.3">
      <c r="A646">
        <v>645</v>
      </c>
      <c r="B646" t="s">
        <v>557</v>
      </c>
      <c r="C646">
        <v>117</v>
      </c>
      <c r="D646">
        <v>111</v>
      </c>
      <c r="E646" t="s">
        <v>1130</v>
      </c>
      <c r="F646">
        <v>6</v>
      </c>
      <c r="G646" t="s">
        <v>1653</v>
      </c>
      <c r="H646" t="s">
        <v>1756</v>
      </c>
      <c r="I646" t="s">
        <v>1748</v>
      </c>
      <c r="J646" t="s">
        <v>2192</v>
      </c>
    </row>
    <row r="647" spans="1:10" x14ac:dyDescent="0.3">
      <c r="A647">
        <v>646</v>
      </c>
      <c r="B647" t="s">
        <v>276</v>
      </c>
      <c r="C647">
        <v>113</v>
      </c>
      <c r="D647">
        <v>105</v>
      </c>
      <c r="E647" t="s">
        <v>1339</v>
      </c>
      <c r="F647">
        <v>8</v>
      </c>
      <c r="G647" t="s">
        <v>1684</v>
      </c>
      <c r="H647" t="s">
        <v>1767</v>
      </c>
      <c r="I647" t="s">
        <v>1860</v>
      </c>
      <c r="J647" t="s">
        <v>2588</v>
      </c>
    </row>
    <row r="648" spans="1:10" x14ac:dyDescent="0.3">
      <c r="A648">
        <v>647</v>
      </c>
      <c r="B648" t="s">
        <v>558</v>
      </c>
      <c r="C648">
        <v>107</v>
      </c>
      <c r="D648">
        <v>101</v>
      </c>
      <c r="E648" t="s">
        <v>1340</v>
      </c>
      <c r="F648">
        <v>6</v>
      </c>
      <c r="G648" t="s">
        <v>1666</v>
      </c>
      <c r="H648" t="s">
        <v>1768</v>
      </c>
      <c r="I648" t="s">
        <v>1803</v>
      </c>
      <c r="J648" t="s">
        <v>2429</v>
      </c>
    </row>
    <row r="649" spans="1:10" x14ac:dyDescent="0.3">
      <c r="A649">
        <v>648</v>
      </c>
      <c r="B649" t="s">
        <v>559</v>
      </c>
      <c r="C649">
        <v>146</v>
      </c>
      <c r="D649">
        <v>141</v>
      </c>
      <c r="E649" t="s">
        <v>1341</v>
      </c>
      <c r="F649">
        <v>5</v>
      </c>
      <c r="G649" t="s">
        <v>1676</v>
      </c>
      <c r="H649" t="s">
        <v>1745</v>
      </c>
      <c r="I649" t="s">
        <v>1799</v>
      </c>
      <c r="J649" t="s">
        <v>2589</v>
      </c>
    </row>
    <row r="650" spans="1:10" x14ac:dyDescent="0.3">
      <c r="A650">
        <v>649</v>
      </c>
      <c r="B650" t="s">
        <v>560</v>
      </c>
      <c r="C650">
        <v>29</v>
      </c>
      <c r="D650">
        <v>26</v>
      </c>
      <c r="E650" t="s">
        <v>1342</v>
      </c>
      <c r="F650">
        <v>3</v>
      </c>
      <c r="G650" t="s">
        <v>1671</v>
      </c>
      <c r="H650" t="s">
        <v>1767</v>
      </c>
      <c r="I650" t="s">
        <v>1750</v>
      </c>
      <c r="J650" t="s">
        <v>1554</v>
      </c>
    </row>
    <row r="651" spans="1:10" x14ac:dyDescent="0.3">
      <c r="A651">
        <v>650</v>
      </c>
      <c r="B651" t="s">
        <v>561</v>
      </c>
      <c r="C651">
        <v>231</v>
      </c>
      <c r="D651">
        <v>228</v>
      </c>
      <c r="E651" t="s">
        <v>1140</v>
      </c>
      <c r="F651">
        <v>3</v>
      </c>
      <c r="G651" t="s">
        <v>1654</v>
      </c>
      <c r="H651" t="s">
        <v>1758</v>
      </c>
      <c r="I651" t="s">
        <v>1843</v>
      </c>
      <c r="J651" t="s">
        <v>2590</v>
      </c>
    </row>
    <row r="652" spans="1:10" x14ac:dyDescent="0.3">
      <c r="A652">
        <v>651</v>
      </c>
      <c r="B652" t="s">
        <v>562</v>
      </c>
      <c r="C652">
        <v>239</v>
      </c>
      <c r="D652">
        <v>215</v>
      </c>
      <c r="E652" t="s">
        <v>1343</v>
      </c>
      <c r="F652">
        <v>24</v>
      </c>
      <c r="G652" t="s">
        <v>1666</v>
      </c>
      <c r="H652" t="s">
        <v>1791</v>
      </c>
      <c r="I652" t="s">
        <v>1876</v>
      </c>
      <c r="J652" t="s">
        <v>2240</v>
      </c>
    </row>
    <row r="653" spans="1:10" x14ac:dyDescent="0.3">
      <c r="A653">
        <v>652</v>
      </c>
      <c r="B653" t="s">
        <v>563</v>
      </c>
      <c r="C653">
        <v>174</v>
      </c>
      <c r="D653">
        <v>154</v>
      </c>
      <c r="E653" t="s">
        <v>1344</v>
      </c>
      <c r="F653">
        <v>20</v>
      </c>
      <c r="G653" t="s">
        <v>1679</v>
      </c>
      <c r="H653" t="s">
        <v>1788</v>
      </c>
      <c r="I653" t="s">
        <v>1711</v>
      </c>
      <c r="J653" t="s">
        <v>2591</v>
      </c>
    </row>
    <row r="654" spans="1:10" x14ac:dyDescent="0.3">
      <c r="A654">
        <v>653</v>
      </c>
      <c r="B654" t="s">
        <v>564</v>
      </c>
      <c r="C654">
        <v>168</v>
      </c>
      <c r="D654">
        <v>163</v>
      </c>
      <c r="E654" t="s">
        <v>1345</v>
      </c>
      <c r="F654">
        <v>5</v>
      </c>
      <c r="G654" t="s">
        <v>1675</v>
      </c>
      <c r="H654" t="s">
        <v>1796</v>
      </c>
      <c r="I654" t="s">
        <v>1809</v>
      </c>
      <c r="J654" t="s">
        <v>2592</v>
      </c>
    </row>
    <row r="655" spans="1:10" x14ac:dyDescent="0.3">
      <c r="A655">
        <v>654</v>
      </c>
      <c r="B655" t="s">
        <v>396</v>
      </c>
      <c r="C655">
        <v>135</v>
      </c>
      <c r="D655">
        <v>128</v>
      </c>
      <c r="E655" t="s">
        <v>1346</v>
      </c>
      <c r="F655">
        <v>7</v>
      </c>
      <c r="G655" t="s">
        <v>1653</v>
      </c>
      <c r="H655" t="s">
        <v>1791</v>
      </c>
      <c r="I655" t="s">
        <v>1906</v>
      </c>
      <c r="J655" t="s">
        <v>2593</v>
      </c>
    </row>
    <row r="656" spans="1:10" x14ac:dyDescent="0.3">
      <c r="A656">
        <v>655</v>
      </c>
      <c r="B656" t="s">
        <v>565</v>
      </c>
      <c r="C656">
        <v>122</v>
      </c>
      <c r="D656">
        <v>113</v>
      </c>
      <c r="E656" t="s">
        <v>1347</v>
      </c>
      <c r="F656">
        <v>9</v>
      </c>
      <c r="G656" t="s">
        <v>1687</v>
      </c>
      <c r="H656" t="s">
        <v>1796</v>
      </c>
      <c r="I656" t="s">
        <v>1860</v>
      </c>
      <c r="J656" t="s">
        <v>2594</v>
      </c>
    </row>
    <row r="657" spans="1:10" x14ac:dyDescent="0.3">
      <c r="A657">
        <v>656</v>
      </c>
      <c r="B657" t="s">
        <v>566</v>
      </c>
      <c r="C657">
        <v>13</v>
      </c>
      <c r="D657">
        <v>12</v>
      </c>
      <c r="E657" t="s">
        <v>1152</v>
      </c>
      <c r="F657">
        <v>1</v>
      </c>
      <c r="G657" t="s">
        <v>1669</v>
      </c>
      <c r="H657" t="s">
        <v>1809</v>
      </c>
      <c r="I657" t="s">
        <v>1892</v>
      </c>
      <c r="J657" t="s">
        <v>2240</v>
      </c>
    </row>
    <row r="658" spans="1:10" x14ac:dyDescent="0.3">
      <c r="A658">
        <v>657</v>
      </c>
      <c r="B658" t="s">
        <v>567</v>
      </c>
      <c r="C658">
        <v>20</v>
      </c>
      <c r="D658">
        <v>18</v>
      </c>
      <c r="E658" t="s">
        <v>1200</v>
      </c>
      <c r="F658">
        <v>2</v>
      </c>
      <c r="G658" t="s">
        <v>1666</v>
      </c>
      <c r="H658" t="s">
        <v>1756</v>
      </c>
      <c r="I658" t="s">
        <v>1768</v>
      </c>
      <c r="J658" t="s">
        <v>2500</v>
      </c>
    </row>
    <row r="659" spans="1:10" x14ac:dyDescent="0.3">
      <c r="A659">
        <v>658</v>
      </c>
      <c r="B659" t="s">
        <v>568</v>
      </c>
      <c r="C659">
        <v>152</v>
      </c>
      <c r="D659">
        <v>141</v>
      </c>
      <c r="E659" t="s">
        <v>1151</v>
      </c>
      <c r="F659">
        <v>11</v>
      </c>
      <c r="G659" t="s">
        <v>1674</v>
      </c>
      <c r="H659" t="s">
        <v>1721</v>
      </c>
      <c r="I659" t="s">
        <v>1955</v>
      </c>
      <c r="J659" t="s">
        <v>2305</v>
      </c>
    </row>
    <row r="660" spans="1:10" x14ac:dyDescent="0.3">
      <c r="A660">
        <v>659</v>
      </c>
      <c r="B660" t="s">
        <v>496</v>
      </c>
      <c r="C660">
        <v>132</v>
      </c>
      <c r="D660">
        <v>131</v>
      </c>
      <c r="E660" t="s">
        <v>961</v>
      </c>
      <c r="F660">
        <v>1</v>
      </c>
      <c r="G660" t="s">
        <v>1659</v>
      </c>
      <c r="H660" t="s">
        <v>1780</v>
      </c>
      <c r="I660" t="s">
        <v>1730</v>
      </c>
      <c r="J660" t="s">
        <v>1591</v>
      </c>
    </row>
    <row r="661" spans="1:10" x14ac:dyDescent="0.3">
      <c r="A661">
        <v>660</v>
      </c>
      <c r="B661" t="s">
        <v>569</v>
      </c>
      <c r="C661">
        <v>180</v>
      </c>
      <c r="D661">
        <v>171</v>
      </c>
      <c r="E661" t="s">
        <v>1271</v>
      </c>
      <c r="F661">
        <v>9</v>
      </c>
      <c r="G661" t="s">
        <v>1675</v>
      </c>
      <c r="H661" t="s">
        <v>1798</v>
      </c>
      <c r="I661" t="s">
        <v>1780</v>
      </c>
      <c r="J661" t="s">
        <v>2595</v>
      </c>
    </row>
    <row r="662" spans="1:10" x14ac:dyDescent="0.3">
      <c r="A662">
        <v>661</v>
      </c>
      <c r="B662" t="s">
        <v>446</v>
      </c>
      <c r="C662">
        <v>193</v>
      </c>
      <c r="D662">
        <v>189</v>
      </c>
      <c r="E662" t="s">
        <v>1348</v>
      </c>
      <c r="F662">
        <v>4</v>
      </c>
      <c r="G662" t="s">
        <v>1656</v>
      </c>
      <c r="H662" t="s">
        <v>1786</v>
      </c>
      <c r="I662" t="s">
        <v>1735</v>
      </c>
      <c r="J662" t="s">
        <v>2596</v>
      </c>
    </row>
    <row r="663" spans="1:10" x14ac:dyDescent="0.3">
      <c r="A663">
        <v>662</v>
      </c>
      <c r="B663" t="s">
        <v>224</v>
      </c>
      <c r="C663">
        <v>245</v>
      </c>
      <c r="D663">
        <v>236</v>
      </c>
      <c r="E663" t="s">
        <v>1349</v>
      </c>
      <c r="F663">
        <v>9</v>
      </c>
      <c r="G663" t="s">
        <v>1656</v>
      </c>
      <c r="H663" t="s">
        <v>1768</v>
      </c>
      <c r="I663" t="s">
        <v>1764</v>
      </c>
      <c r="J663" t="s">
        <v>2597</v>
      </c>
    </row>
    <row r="664" spans="1:10" x14ac:dyDescent="0.3">
      <c r="A664">
        <v>663</v>
      </c>
      <c r="B664" t="s">
        <v>293</v>
      </c>
      <c r="C664">
        <v>35</v>
      </c>
      <c r="D664">
        <v>34</v>
      </c>
      <c r="E664" t="s">
        <v>1261</v>
      </c>
      <c r="F664">
        <v>1</v>
      </c>
      <c r="G664" t="s">
        <v>1672</v>
      </c>
      <c r="H664" t="s">
        <v>1769</v>
      </c>
      <c r="I664" t="s">
        <v>1731</v>
      </c>
      <c r="J664" t="s">
        <v>2566</v>
      </c>
    </row>
    <row r="665" spans="1:10" x14ac:dyDescent="0.3">
      <c r="A665">
        <v>664</v>
      </c>
      <c r="B665" t="s">
        <v>570</v>
      </c>
      <c r="C665">
        <v>198</v>
      </c>
      <c r="D665">
        <v>190</v>
      </c>
      <c r="E665" t="s">
        <v>1350</v>
      </c>
      <c r="F665">
        <v>8</v>
      </c>
      <c r="G665" t="s">
        <v>1659</v>
      </c>
      <c r="H665" t="s">
        <v>1746</v>
      </c>
      <c r="I665" t="s">
        <v>1885</v>
      </c>
      <c r="J665" t="s">
        <v>2598</v>
      </c>
    </row>
    <row r="666" spans="1:10" x14ac:dyDescent="0.3">
      <c r="A666">
        <v>665</v>
      </c>
      <c r="B666" t="s">
        <v>571</v>
      </c>
      <c r="C666">
        <v>47</v>
      </c>
      <c r="D666">
        <v>47</v>
      </c>
      <c r="E666" t="s">
        <v>925</v>
      </c>
      <c r="F666">
        <v>0</v>
      </c>
      <c r="G666" t="s">
        <v>1668</v>
      </c>
      <c r="H666" t="s">
        <v>1758</v>
      </c>
      <c r="I666" t="s">
        <v>1693</v>
      </c>
      <c r="J666" t="s">
        <v>1234</v>
      </c>
    </row>
    <row r="667" spans="1:10" x14ac:dyDescent="0.3">
      <c r="A667">
        <v>666</v>
      </c>
      <c r="B667" t="s">
        <v>572</v>
      </c>
      <c r="C667">
        <v>187</v>
      </c>
      <c r="D667">
        <v>186</v>
      </c>
      <c r="E667" t="s">
        <v>1351</v>
      </c>
      <c r="F667">
        <v>1</v>
      </c>
      <c r="G667" t="s">
        <v>1662</v>
      </c>
      <c r="H667" t="s">
        <v>1784</v>
      </c>
      <c r="I667" t="s">
        <v>1809</v>
      </c>
      <c r="J667" t="s">
        <v>2599</v>
      </c>
    </row>
    <row r="668" spans="1:10" x14ac:dyDescent="0.3">
      <c r="A668">
        <v>667</v>
      </c>
      <c r="B668" t="s">
        <v>573</v>
      </c>
      <c r="C668">
        <v>57</v>
      </c>
      <c r="D668">
        <v>54</v>
      </c>
      <c r="E668" t="s">
        <v>985</v>
      </c>
      <c r="F668">
        <v>3</v>
      </c>
      <c r="G668" t="s">
        <v>1662</v>
      </c>
      <c r="H668" t="s">
        <v>1767</v>
      </c>
      <c r="I668" t="s">
        <v>1705</v>
      </c>
      <c r="J668" t="s">
        <v>1531</v>
      </c>
    </row>
    <row r="669" spans="1:10" x14ac:dyDescent="0.3">
      <c r="A669">
        <v>668</v>
      </c>
      <c r="B669" t="s">
        <v>574</v>
      </c>
      <c r="C669">
        <v>169</v>
      </c>
      <c r="D669">
        <v>162</v>
      </c>
      <c r="E669" t="s">
        <v>1104</v>
      </c>
      <c r="F669">
        <v>7</v>
      </c>
      <c r="G669" t="s">
        <v>1671</v>
      </c>
      <c r="H669" t="s">
        <v>1780</v>
      </c>
      <c r="I669" t="s">
        <v>1750</v>
      </c>
      <c r="J669" t="s">
        <v>2600</v>
      </c>
    </row>
    <row r="670" spans="1:10" x14ac:dyDescent="0.3">
      <c r="A670">
        <v>669</v>
      </c>
      <c r="B670" t="s">
        <v>575</v>
      </c>
      <c r="C670">
        <v>337</v>
      </c>
      <c r="D670">
        <v>316</v>
      </c>
      <c r="E670" t="s">
        <v>1352</v>
      </c>
      <c r="F670">
        <v>21</v>
      </c>
      <c r="G670" t="s">
        <v>1666</v>
      </c>
      <c r="H670" t="s">
        <v>1771</v>
      </c>
      <c r="I670" t="s">
        <v>1987</v>
      </c>
      <c r="J670" t="s">
        <v>2601</v>
      </c>
    </row>
    <row r="671" spans="1:10" x14ac:dyDescent="0.3">
      <c r="A671">
        <v>670</v>
      </c>
      <c r="B671" t="s">
        <v>35</v>
      </c>
      <c r="C671">
        <v>44</v>
      </c>
      <c r="D671">
        <v>43</v>
      </c>
      <c r="E671" t="s">
        <v>1051</v>
      </c>
      <c r="F671">
        <v>1</v>
      </c>
      <c r="G671" t="s">
        <v>1671</v>
      </c>
      <c r="H671" t="s">
        <v>1786</v>
      </c>
      <c r="I671" t="s">
        <v>1750</v>
      </c>
      <c r="J671" t="s">
        <v>2602</v>
      </c>
    </row>
    <row r="672" spans="1:10" x14ac:dyDescent="0.3">
      <c r="A672">
        <v>671</v>
      </c>
      <c r="B672" t="s">
        <v>576</v>
      </c>
      <c r="C672">
        <v>210</v>
      </c>
      <c r="D672">
        <v>206</v>
      </c>
      <c r="E672" t="s">
        <v>995</v>
      </c>
      <c r="F672">
        <v>4</v>
      </c>
      <c r="G672" t="s">
        <v>1659</v>
      </c>
      <c r="H672" t="s">
        <v>1780</v>
      </c>
      <c r="I672" t="s">
        <v>1789</v>
      </c>
      <c r="J672" t="s">
        <v>2603</v>
      </c>
    </row>
    <row r="673" spans="1:10" x14ac:dyDescent="0.3">
      <c r="A673">
        <v>672</v>
      </c>
      <c r="B673" t="s">
        <v>577</v>
      </c>
      <c r="C673">
        <v>190</v>
      </c>
      <c r="D673">
        <v>186</v>
      </c>
      <c r="E673" t="s">
        <v>1353</v>
      </c>
      <c r="F673">
        <v>4</v>
      </c>
      <c r="G673" t="s">
        <v>1651</v>
      </c>
      <c r="H673" t="s">
        <v>1745</v>
      </c>
      <c r="I673" t="s">
        <v>1861</v>
      </c>
      <c r="J673" t="s">
        <v>2604</v>
      </c>
    </row>
    <row r="674" spans="1:10" x14ac:dyDescent="0.3">
      <c r="A674">
        <v>673</v>
      </c>
      <c r="B674" t="s">
        <v>578</v>
      </c>
      <c r="C674">
        <v>190</v>
      </c>
      <c r="D674">
        <v>182</v>
      </c>
      <c r="E674" t="s">
        <v>1118</v>
      </c>
      <c r="F674">
        <v>8</v>
      </c>
      <c r="G674" t="s">
        <v>1657</v>
      </c>
      <c r="H674" t="s">
        <v>1788</v>
      </c>
      <c r="I674" t="s">
        <v>1707</v>
      </c>
      <c r="J674" t="s">
        <v>2605</v>
      </c>
    </row>
    <row r="675" spans="1:10" x14ac:dyDescent="0.3">
      <c r="A675">
        <v>674</v>
      </c>
      <c r="B675" t="s">
        <v>46</v>
      </c>
      <c r="C675">
        <v>169</v>
      </c>
      <c r="D675">
        <v>168</v>
      </c>
      <c r="E675" t="s">
        <v>1354</v>
      </c>
      <c r="F675">
        <v>1</v>
      </c>
      <c r="G675" t="s">
        <v>1672</v>
      </c>
      <c r="H675" t="s">
        <v>1759</v>
      </c>
      <c r="I675" t="s">
        <v>1988</v>
      </c>
      <c r="J675" t="s">
        <v>2600</v>
      </c>
    </row>
    <row r="676" spans="1:10" x14ac:dyDescent="0.3">
      <c r="A676">
        <v>675</v>
      </c>
      <c r="B676" t="s">
        <v>579</v>
      </c>
      <c r="C676">
        <v>52</v>
      </c>
      <c r="D676">
        <v>50</v>
      </c>
      <c r="E676" t="s">
        <v>1139</v>
      </c>
      <c r="F676">
        <v>2</v>
      </c>
      <c r="G676" t="s">
        <v>1668</v>
      </c>
      <c r="H676" t="s">
        <v>1792</v>
      </c>
      <c r="I676" t="s">
        <v>1718</v>
      </c>
      <c r="J676" t="s">
        <v>1376</v>
      </c>
    </row>
    <row r="677" spans="1:10" x14ac:dyDescent="0.3">
      <c r="A677">
        <v>676</v>
      </c>
      <c r="B677" t="s">
        <v>342</v>
      </c>
      <c r="C677">
        <v>144</v>
      </c>
      <c r="D677">
        <v>137</v>
      </c>
      <c r="E677" t="s">
        <v>1275</v>
      </c>
      <c r="F677">
        <v>7</v>
      </c>
      <c r="G677" t="s">
        <v>1667</v>
      </c>
      <c r="H677" t="s">
        <v>1791</v>
      </c>
      <c r="I677" t="s">
        <v>1812</v>
      </c>
      <c r="J677" t="s">
        <v>1594</v>
      </c>
    </row>
    <row r="678" spans="1:10" x14ac:dyDescent="0.3">
      <c r="A678">
        <v>677</v>
      </c>
      <c r="B678" t="s">
        <v>580</v>
      </c>
      <c r="C678">
        <v>36</v>
      </c>
      <c r="D678">
        <v>36</v>
      </c>
      <c r="E678" t="s">
        <v>925</v>
      </c>
      <c r="F678">
        <v>0</v>
      </c>
      <c r="G678" t="s">
        <v>1654</v>
      </c>
      <c r="H678" t="s">
        <v>1804</v>
      </c>
      <c r="I678" t="s">
        <v>1900</v>
      </c>
      <c r="J678" t="s">
        <v>2345</v>
      </c>
    </row>
    <row r="679" spans="1:10" x14ac:dyDescent="0.3">
      <c r="A679">
        <v>678</v>
      </c>
      <c r="B679" t="s">
        <v>581</v>
      </c>
      <c r="C679">
        <v>155</v>
      </c>
      <c r="D679">
        <v>148</v>
      </c>
      <c r="E679" t="s">
        <v>1035</v>
      </c>
      <c r="F679">
        <v>7</v>
      </c>
      <c r="G679" t="s">
        <v>1667</v>
      </c>
      <c r="H679" t="s">
        <v>1735</v>
      </c>
      <c r="I679" t="s">
        <v>1808</v>
      </c>
      <c r="J679" t="s">
        <v>2606</v>
      </c>
    </row>
    <row r="680" spans="1:10" x14ac:dyDescent="0.3">
      <c r="A680">
        <v>679</v>
      </c>
      <c r="B680" t="s">
        <v>122</v>
      </c>
      <c r="C680">
        <v>159</v>
      </c>
      <c r="D680">
        <v>154</v>
      </c>
      <c r="E680" t="s">
        <v>1355</v>
      </c>
      <c r="F680">
        <v>5</v>
      </c>
      <c r="G680" t="s">
        <v>1670</v>
      </c>
      <c r="H680" t="s">
        <v>1721</v>
      </c>
      <c r="I680" t="s">
        <v>1723</v>
      </c>
      <c r="J680" t="s">
        <v>2607</v>
      </c>
    </row>
    <row r="681" spans="1:10" x14ac:dyDescent="0.3">
      <c r="A681">
        <v>680</v>
      </c>
      <c r="B681" t="s">
        <v>371</v>
      </c>
      <c r="C681">
        <v>115</v>
      </c>
      <c r="D681">
        <v>110</v>
      </c>
      <c r="E681" t="s">
        <v>1265</v>
      </c>
      <c r="F681">
        <v>5</v>
      </c>
      <c r="G681" t="s">
        <v>1667</v>
      </c>
      <c r="H681" t="s">
        <v>1782</v>
      </c>
      <c r="I681" t="s">
        <v>1765</v>
      </c>
      <c r="J681" t="s">
        <v>2608</v>
      </c>
    </row>
    <row r="682" spans="1:10" x14ac:dyDescent="0.3">
      <c r="A682">
        <v>681</v>
      </c>
      <c r="B682" t="s">
        <v>459</v>
      </c>
      <c r="C682">
        <v>186</v>
      </c>
      <c r="D682">
        <v>173</v>
      </c>
      <c r="E682" t="s">
        <v>1356</v>
      </c>
      <c r="F682">
        <v>13</v>
      </c>
      <c r="G682" t="s">
        <v>1658</v>
      </c>
      <c r="H682" t="s">
        <v>1780</v>
      </c>
      <c r="I682" t="s">
        <v>1768</v>
      </c>
      <c r="J682" t="s">
        <v>2609</v>
      </c>
    </row>
    <row r="683" spans="1:10" x14ac:dyDescent="0.3">
      <c r="A683">
        <v>682</v>
      </c>
      <c r="B683" t="s">
        <v>582</v>
      </c>
      <c r="C683">
        <v>167</v>
      </c>
      <c r="D683">
        <v>157</v>
      </c>
      <c r="E683" t="s">
        <v>921</v>
      </c>
      <c r="F683">
        <v>10</v>
      </c>
      <c r="G683" t="s">
        <v>1666</v>
      </c>
      <c r="H683" t="s">
        <v>1789</v>
      </c>
      <c r="I683" t="s">
        <v>1796</v>
      </c>
      <c r="J683" t="s">
        <v>2610</v>
      </c>
    </row>
    <row r="684" spans="1:10" x14ac:dyDescent="0.3">
      <c r="A684">
        <v>683</v>
      </c>
      <c r="B684" t="s">
        <v>583</v>
      </c>
      <c r="C684">
        <v>146</v>
      </c>
      <c r="D684">
        <v>142</v>
      </c>
      <c r="E684" t="s">
        <v>1357</v>
      </c>
      <c r="F684">
        <v>4</v>
      </c>
      <c r="G684" t="s">
        <v>1674</v>
      </c>
      <c r="H684" t="s">
        <v>1732</v>
      </c>
      <c r="I684" t="s">
        <v>1781</v>
      </c>
      <c r="J684" t="s">
        <v>2611</v>
      </c>
    </row>
    <row r="685" spans="1:10" x14ac:dyDescent="0.3">
      <c r="A685">
        <v>684</v>
      </c>
      <c r="B685" t="s">
        <v>584</v>
      </c>
      <c r="C685">
        <v>41</v>
      </c>
      <c r="D685">
        <v>31</v>
      </c>
      <c r="E685" t="s">
        <v>1358</v>
      </c>
      <c r="F685">
        <v>10</v>
      </c>
      <c r="G685" t="s">
        <v>1698</v>
      </c>
      <c r="H685" t="s">
        <v>1819</v>
      </c>
      <c r="I685" t="s">
        <v>1860</v>
      </c>
      <c r="J685" t="s">
        <v>2612</v>
      </c>
    </row>
    <row r="686" spans="1:10" x14ac:dyDescent="0.3">
      <c r="A686">
        <v>685</v>
      </c>
      <c r="B686" t="s">
        <v>585</v>
      </c>
      <c r="C686">
        <v>185</v>
      </c>
      <c r="D686">
        <v>85</v>
      </c>
      <c r="E686" t="s">
        <v>1359</v>
      </c>
      <c r="F686">
        <v>100</v>
      </c>
      <c r="G686" t="s">
        <v>1706</v>
      </c>
      <c r="H686" t="s">
        <v>1799</v>
      </c>
      <c r="I686" t="s">
        <v>1989</v>
      </c>
      <c r="J686" t="s">
        <v>2613</v>
      </c>
    </row>
    <row r="687" spans="1:10" x14ac:dyDescent="0.3">
      <c r="A687">
        <v>686</v>
      </c>
      <c r="B687" t="s">
        <v>198</v>
      </c>
      <c r="C687">
        <v>149</v>
      </c>
      <c r="D687">
        <v>83</v>
      </c>
      <c r="E687" t="s">
        <v>1360</v>
      </c>
      <c r="F687">
        <v>66</v>
      </c>
      <c r="G687" t="s">
        <v>1707</v>
      </c>
      <c r="H687" t="s">
        <v>1751</v>
      </c>
      <c r="I687" t="s">
        <v>1938</v>
      </c>
      <c r="J687" t="s">
        <v>2614</v>
      </c>
    </row>
    <row r="688" spans="1:10" x14ac:dyDescent="0.3">
      <c r="A688">
        <v>687</v>
      </c>
      <c r="B688" t="s">
        <v>586</v>
      </c>
      <c r="C688">
        <v>180</v>
      </c>
      <c r="D688">
        <v>115</v>
      </c>
      <c r="E688" t="s">
        <v>1361</v>
      </c>
      <c r="F688">
        <v>65</v>
      </c>
      <c r="G688" t="s">
        <v>1708</v>
      </c>
      <c r="H688" t="s">
        <v>1777</v>
      </c>
      <c r="I688" t="s">
        <v>1990</v>
      </c>
      <c r="J688" t="s">
        <v>2615</v>
      </c>
    </row>
    <row r="689" spans="1:10" x14ac:dyDescent="0.3">
      <c r="A689">
        <v>688</v>
      </c>
      <c r="B689" t="s">
        <v>587</v>
      </c>
      <c r="C689">
        <v>173</v>
      </c>
      <c r="D689">
        <v>144</v>
      </c>
      <c r="E689" t="s">
        <v>1362</v>
      </c>
      <c r="F689">
        <v>29</v>
      </c>
      <c r="G689" t="s">
        <v>1680</v>
      </c>
      <c r="H689" t="s">
        <v>1816</v>
      </c>
      <c r="I689" t="s">
        <v>1905</v>
      </c>
      <c r="J689" t="s">
        <v>2616</v>
      </c>
    </row>
    <row r="690" spans="1:10" x14ac:dyDescent="0.3">
      <c r="A690">
        <v>689</v>
      </c>
      <c r="B690" t="s">
        <v>576</v>
      </c>
      <c r="C690">
        <v>176</v>
      </c>
      <c r="D690">
        <v>158</v>
      </c>
      <c r="E690" t="s">
        <v>1363</v>
      </c>
      <c r="F690">
        <v>18</v>
      </c>
      <c r="G690" t="s">
        <v>1652</v>
      </c>
      <c r="H690" t="s">
        <v>1777</v>
      </c>
      <c r="I690" t="s">
        <v>1985</v>
      </c>
      <c r="J690" t="s">
        <v>2617</v>
      </c>
    </row>
    <row r="691" spans="1:10" x14ac:dyDescent="0.3">
      <c r="A691">
        <v>690</v>
      </c>
      <c r="B691" t="s">
        <v>481</v>
      </c>
      <c r="C691">
        <v>147</v>
      </c>
      <c r="D691">
        <v>120</v>
      </c>
      <c r="E691" t="s">
        <v>1364</v>
      </c>
      <c r="F691">
        <v>27</v>
      </c>
      <c r="G691" t="s">
        <v>1696</v>
      </c>
      <c r="H691" t="s">
        <v>1780</v>
      </c>
      <c r="I691" t="s">
        <v>1974</v>
      </c>
      <c r="J691" t="s">
        <v>2618</v>
      </c>
    </row>
    <row r="692" spans="1:10" x14ac:dyDescent="0.3">
      <c r="A692">
        <v>691</v>
      </c>
      <c r="B692" t="s">
        <v>588</v>
      </c>
      <c r="C692">
        <v>84</v>
      </c>
      <c r="D692">
        <v>77</v>
      </c>
      <c r="E692" t="s">
        <v>923</v>
      </c>
      <c r="F692">
        <v>7</v>
      </c>
      <c r="G692" t="s">
        <v>1651</v>
      </c>
      <c r="H692" t="s">
        <v>1722</v>
      </c>
      <c r="I692" t="s">
        <v>1888</v>
      </c>
      <c r="J692" t="s">
        <v>2619</v>
      </c>
    </row>
    <row r="693" spans="1:10" x14ac:dyDescent="0.3">
      <c r="A693">
        <v>692</v>
      </c>
      <c r="B693" t="s">
        <v>220</v>
      </c>
      <c r="C693">
        <v>325</v>
      </c>
      <c r="D693">
        <v>78</v>
      </c>
      <c r="E693" t="s">
        <v>1365</v>
      </c>
      <c r="F693">
        <v>247</v>
      </c>
      <c r="G693" t="s">
        <v>1709</v>
      </c>
      <c r="H693" t="s">
        <v>1820</v>
      </c>
      <c r="I693" t="s">
        <v>1991</v>
      </c>
      <c r="J693" t="s">
        <v>2620</v>
      </c>
    </row>
    <row r="694" spans="1:10" x14ac:dyDescent="0.3">
      <c r="A694">
        <v>693</v>
      </c>
      <c r="B694" t="s">
        <v>589</v>
      </c>
      <c r="C694">
        <v>441</v>
      </c>
      <c r="D694">
        <v>103</v>
      </c>
      <c r="E694" t="s">
        <v>1366</v>
      </c>
      <c r="F694">
        <v>338</v>
      </c>
      <c r="G694" t="s">
        <v>1710</v>
      </c>
      <c r="H694" t="s">
        <v>1756</v>
      </c>
      <c r="I694" t="s">
        <v>1992</v>
      </c>
      <c r="J694" t="s">
        <v>2621</v>
      </c>
    </row>
    <row r="695" spans="1:10" x14ac:dyDescent="0.3">
      <c r="A695">
        <v>694</v>
      </c>
      <c r="B695" t="s">
        <v>590</v>
      </c>
      <c r="C695">
        <v>525</v>
      </c>
      <c r="D695">
        <v>116</v>
      </c>
      <c r="E695" t="s">
        <v>1367</v>
      </c>
      <c r="F695">
        <v>409</v>
      </c>
      <c r="G695" t="s">
        <v>1711</v>
      </c>
      <c r="H695" t="s">
        <v>1821</v>
      </c>
      <c r="I695" t="s">
        <v>1993</v>
      </c>
      <c r="J695" t="s">
        <v>2620</v>
      </c>
    </row>
    <row r="696" spans="1:10" x14ac:dyDescent="0.3">
      <c r="A696">
        <v>695</v>
      </c>
      <c r="B696" t="s">
        <v>591</v>
      </c>
      <c r="C696">
        <v>610</v>
      </c>
      <c r="D696">
        <v>201</v>
      </c>
      <c r="E696" t="s">
        <v>1368</v>
      </c>
      <c r="F696">
        <v>409</v>
      </c>
      <c r="G696" t="s">
        <v>1709</v>
      </c>
      <c r="H696" t="s">
        <v>1814</v>
      </c>
      <c r="I696" t="s">
        <v>1994</v>
      </c>
      <c r="J696" t="s">
        <v>2622</v>
      </c>
    </row>
    <row r="697" spans="1:10" x14ac:dyDescent="0.3">
      <c r="A697">
        <v>696</v>
      </c>
      <c r="B697" t="s">
        <v>592</v>
      </c>
      <c r="C697">
        <v>427</v>
      </c>
      <c r="D697">
        <v>282</v>
      </c>
      <c r="E697" t="s">
        <v>1369</v>
      </c>
      <c r="F697">
        <v>145</v>
      </c>
      <c r="G697" t="s">
        <v>1712</v>
      </c>
      <c r="H697" t="s">
        <v>1796</v>
      </c>
      <c r="I697" t="s">
        <v>1995</v>
      </c>
      <c r="J697" t="s">
        <v>2623</v>
      </c>
    </row>
    <row r="698" spans="1:10" x14ac:dyDescent="0.3">
      <c r="A698">
        <v>697</v>
      </c>
      <c r="B698" t="s">
        <v>593</v>
      </c>
      <c r="C698">
        <v>378</v>
      </c>
      <c r="D698">
        <v>331</v>
      </c>
      <c r="E698" t="s">
        <v>1370</v>
      </c>
      <c r="F698">
        <v>47</v>
      </c>
      <c r="G698" t="s">
        <v>1699</v>
      </c>
      <c r="H698" t="s">
        <v>1767</v>
      </c>
      <c r="I698" t="s">
        <v>1906</v>
      </c>
      <c r="J698" t="s">
        <v>2624</v>
      </c>
    </row>
    <row r="699" spans="1:10" x14ac:dyDescent="0.3">
      <c r="A699">
        <v>698</v>
      </c>
      <c r="B699" t="s">
        <v>594</v>
      </c>
      <c r="C699">
        <v>80</v>
      </c>
      <c r="D699">
        <v>67</v>
      </c>
      <c r="E699" t="s">
        <v>1371</v>
      </c>
      <c r="F699">
        <v>13</v>
      </c>
      <c r="G699" t="s">
        <v>1680</v>
      </c>
      <c r="H699" t="s">
        <v>1822</v>
      </c>
      <c r="I699" t="s">
        <v>1906</v>
      </c>
      <c r="J699" t="s">
        <v>2625</v>
      </c>
    </row>
    <row r="700" spans="1:10" x14ac:dyDescent="0.3">
      <c r="A700">
        <v>699</v>
      </c>
      <c r="B700" t="s">
        <v>595</v>
      </c>
      <c r="C700">
        <v>356</v>
      </c>
      <c r="D700">
        <v>320</v>
      </c>
      <c r="E700" t="s">
        <v>1211</v>
      </c>
      <c r="F700">
        <v>36</v>
      </c>
      <c r="G700" t="s">
        <v>1692</v>
      </c>
      <c r="H700" t="s">
        <v>1814</v>
      </c>
      <c r="I700" t="s">
        <v>1906</v>
      </c>
      <c r="J700" t="s">
        <v>2626</v>
      </c>
    </row>
    <row r="701" spans="1:10" x14ac:dyDescent="0.3">
      <c r="A701">
        <v>700</v>
      </c>
      <c r="B701" t="s">
        <v>596</v>
      </c>
      <c r="C701">
        <v>409</v>
      </c>
      <c r="D701">
        <v>355</v>
      </c>
      <c r="E701" t="s">
        <v>1372</v>
      </c>
      <c r="F701">
        <v>54</v>
      </c>
      <c r="G701" t="s">
        <v>1701</v>
      </c>
      <c r="H701" t="s">
        <v>1806</v>
      </c>
      <c r="I701" t="s">
        <v>1972</v>
      </c>
      <c r="J701" t="s">
        <v>2627</v>
      </c>
    </row>
    <row r="702" spans="1:10" x14ac:dyDescent="0.3">
      <c r="A702">
        <v>701</v>
      </c>
      <c r="B702" t="s">
        <v>597</v>
      </c>
      <c r="C702">
        <v>352</v>
      </c>
      <c r="D702">
        <v>302</v>
      </c>
      <c r="E702" t="s">
        <v>1373</v>
      </c>
      <c r="F702">
        <v>50</v>
      </c>
      <c r="G702" t="s">
        <v>1686</v>
      </c>
      <c r="H702" t="s">
        <v>1801</v>
      </c>
      <c r="I702" t="s">
        <v>1960</v>
      </c>
      <c r="J702" t="s">
        <v>2628</v>
      </c>
    </row>
    <row r="703" spans="1:10" x14ac:dyDescent="0.3">
      <c r="A703">
        <v>702</v>
      </c>
      <c r="B703" t="s">
        <v>137</v>
      </c>
      <c r="C703">
        <v>282</v>
      </c>
      <c r="D703">
        <v>239</v>
      </c>
      <c r="E703" t="s">
        <v>1374</v>
      </c>
      <c r="F703">
        <v>43</v>
      </c>
      <c r="G703" t="s">
        <v>1698</v>
      </c>
      <c r="H703" t="s">
        <v>1797</v>
      </c>
      <c r="I703" t="s">
        <v>1996</v>
      </c>
      <c r="J703" t="s">
        <v>2629</v>
      </c>
    </row>
    <row r="704" spans="1:10" x14ac:dyDescent="0.3">
      <c r="A704">
        <v>703</v>
      </c>
      <c r="B704" t="s">
        <v>598</v>
      </c>
      <c r="C704">
        <v>429</v>
      </c>
      <c r="D704">
        <v>390</v>
      </c>
      <c r="E704" t="s">
        <v>1249</v>
      </c>
      <c r="F704">
        <v>39</v>
      </c>
      <c r="G704" t="s">
        <v>1680</v>
      </c>
      <c r="H704" t="s">
        <v>1721</v>
      </c>
      <c r="I704" t="s">
        <v>1860</v>
      </c>
      <c r="J704" t="s">
        <v>2383</v>
      </c>
    </row>
    <row r="705" spans="1:10" x14ac:dyDescent="0.3">
      <c r="A705">
        <v>704</v>
      </c>
      <c r="B705" t="s">
        <v>293</v>
      </c>
      <c r="C705">
        <v>310</v>
      </c>
      <c r="D705">
        <v>285</v>
      </c>
      <c r="E705" t="s">
        <v>1375</v>
      </c>
      <c r="F705">
        <v>25</v>
      </c>
      <c r="G705" t="s">
        <v>1688</v>
      </c>
      <c r="H705" t="s">
        <v>1809</v>
      </c>
      <c r="I705" t="s">
        <v>1997</v>
      </c>
      <c r="J705" t="s">
        <v>2630</v>
      </c>
    </row>
    <row r="706" spans="1:10" x14ac:dyDescent="0.3">
      <c r="A706">
        <v>705</v>
      </c>
      <c r="B706" t="s">
        <v>599</v>
      </c>
      <c r="C706">
        <v>102</v>
      </c>
      <c r="D706">
        <v>94</v>
      </c>
      <c r="E706" t="s">
        <v>1376</v>
      </c>
      <c r="F706">
        <v>8</v>
      </c>
      <c r="G706" t="s">
        <v>1679</v>
      </c>
      <c r="H706" t="s">
        <v>1788</v>
      </c>
      <c r="I706" t="s">
        <v>1720</v>
      </c>
      <c r="J706" t="s">
        <v>2631</v>
      </c>
    </row>
    <row r="707" spans="1:10" x14ac:dyDescent="0.3">
      <c r="A707">
        <v>706</v>
      </c>
      <c r="B707" t="s">
        <v>600</v>
      </c>
      <c r="C707">
        <v>335</v>
      </c>
      <c r="D707">
        <v>297</v>
      </c>
      <c r="E707" t="s">
        <v>1097</v>
      </c>
      <c r="F707">
        <v>38</v>
      </c>
      <c r="G707" t="s">
        <v>1698</v>
      </c>
      <c r="H707" t="s">
        <v>1777</v>
      </c>
      <c r="I707" t="s">
        <v>1844</v>
      </c>
      <c r="J707" t="s">
        <v>2632</v>
      </c>
    </row>
    <row r="708" spans="1:10" x14ac:dyDescent="0.3">
      <c r="A708">
        <v>707</v>
      </c>
      <c r="B708" t="s">
        <v>601</v>
      </c>
      <c r="C708">
        <v>313</v>
      </c>
      <c r="D708">
        <v>291</v>
      </c>
      <c r="E708" t="s">
        <v>1377</v>
      </c>
      <c r="F708">
        <v>22</v>
      </c>
      <c r="G708" t="s">
        <v>1663</v>
      </c>
      <c r="H708" t="s">
        <v>1759</v>
      </c>
      <c r="I708" t="s">
        <v>1844</v>
      </c>
      <c r="J708" t="s">
        <v>2633</v>
      </c>
    </row>
    <row r="709" spans="1:10" x14ac:dyDescent="0.3">
      <c r="A709">
        <v>708</v>
      </c>
      <c r="B709" t="s">
        <v>602</v>
      </c>
      <c r="C709">
        <v>251</v>
      </c>
      <c r="D709">
        <v>240</v>
      </c>
      <c r="E709" t="s">
        <v>1378</v>
      </c>
      <c r="F709">
        <v>11</v>
      </c>
      <c r="G709" t="s">
        <v>1669</v>
      </c>
      <c r="H709" t="s">
        <v>1732</v>
      </c>
      <c r="I709" t="s">
        <v>1809</v>
      </c>
      <c r="J709" t="s">
        <v>2634</v>
      </c>
    </row>
    <row r="710" spans="1:10" x14ac:dyDescent="0.3">
      <c r="A710">
        <v>709</v>
      </c>
      <c r="B710" t="s">
        <v>127</v>
      </c>
      <c r="C710">
        <v>190</v>
      </c>
      <c r="D710">
        <v>176</v>
      </c>
      <c r="E710" t="s">
        <v>1379</v>
      </c>
      <c r="F710">
        <v>14</v>
      </c>
      <c r="G710" t="s">
        <v>1669</v>
      </c>
      <c r="H710" t="s">
        <v>1762</v>
      </c>
      <c r="I710" t="s">
        <v>1998</v>
      </c>
      <c r="J710" t="s">
        <v>2635</v>
      </c>
    </row>
    <row r="711" spans="1:10" x14ac:dyDescent="0.3">
      <c r="A711">
        <v>710</v>
      </c>
      <c r="B711" t="s">
        <v>603</v>
      </c>
      <c r="C711">
        <v>188</v>
      </c>
      <c r="D711">
        <v>170</v>
      </c>
      <c r="E711" t="s">
        <v>1380</v>
      </c>
      <c r="F711">
        <v>18</v>
      </c>
      <c r="G711" t="s">
        <v>1692</v>
      </c>
      <c r="H711" t="s">
        <v>1796</v>
      </c>
      <c r="I711" t="s">
        <v>1929</v>
      </c>
      <c r="J711" t="s">
        <v>2636</v>
      </c>
    </row>
    <row r="712" spans="1:10" x14ac:dyDescent="0.3">
      <c r="A712">
        <v>711</v>
      </c>
      <c r="B712" t="s">
        <v>476</v>
      </c>
      <c r="C712">
        <v>166</v>
      </c>
      <c r="D712">
        <v>160</v>
      </c>
      <c r="E712" t="s">
        <v>981</v>
      </c>
      <c r="F712">
        <v>6</v>
      </c>
      <c r="G712" t="s">
        <v>1654</v>
      </c>
      <c r="H712" t="s">
        <v>1788</v>
      </c>
      <c r="I712" t="s">
        <v>1809</v>
      </c>
      <c r="J712" t="s">
        <v>2452</v>
      </c>
    </row>
    <row r="713" spans="1:10" x14ac:dyDescent="0.3">
      <c r="A713">
        <v>712</v>
      </c>
      <c r="B713" t="s">
        <v>604</v>
      </c>
      <c r="C713">
        <v>73</v>
      </c>
      <c r="D713">
        <v>68</v>
      </c>
      <c r="E713" t="s">
        <v>1381</v>
      </c>
      <c r="F713">
        <v>5</v>
      </c>
      <c r="G713" t="s">
        <v>1654</v>
      </c>
      <c r="H713" t="s">
        <v>1771</v>
      </c>
      <c r="I713" t="s">
        <v>1782</v>
      </c>
      <c r="J713" t="s">
        <v>2637</v>
      </c>
    </row>
    <row r="714" spans="1:10" x14ac:dyDescent="0.3">
      <c r="A714">
        <v>713</v>
      </c>
      <c r="B714" t="s">
        <v>18</v>
      </c>
      <c r="C714">
        <v>170</v>
      </c>
      <c r="D714">
        <v>159</v>
      </c>
      <c r="E714" t="s">
        <v>1382</v>
      </c>
      <c r="F714">
        <v>11</v>
      </c>
      <c r="G714" t="s">
        <v>1652</v>
      </c>
      <c r="H714" t="s">
        <v>1788</v>
      </c>
      <c r="I714" t="s">
        <v>1999</v>
      </c>
      <c r="J714" t="s">
        <v>2638</v>
      </c>
    </row>
    <row r="715" spans="1:10" x14ac:dyDescent="0.3">
      <c r="A715">
        <v>714</v>
      </c>
      <c r="B715" t="s">
        <v>605</v>
      </c>
      <c r="C715">
        <v>188</v>
      </c>
      <c r="D715">
        <v>181</v>
      </c>
      <c r="E715" t="s">
        <v>1383</v>
      </c>
      <c r="F715">
        <v>7</v>
      </c>
      <c r="G715" t="s">
        <v>1666</v>
      </c>
      <c r="H715" t="s">
        <v>1780</v>
      </c>
      <c r="I715" t="s">
        <v>1820</v>
      </c>
      <c r="J715" t="s">
        <v>2326</v>
      </c>
    </row>
    <row r="716" spans="1:10" x14ac:dyDescent="0.3">
      <c r="A716">
        <v>715</v>
      </c>
      <c r="B716" t="s">
        <v>606</v>
      </c>
      <c r="C716">
        <v>306</v>
      </c>
      <c r="D716">
        <v>262</v>
      </c>
      <c r="E716" t="s">
        <v>1384</v>
      </c>
      <c r="F716">
        <v>44</v>
      </c>
      <c r="G716" t="s">
        <v>1701</v>
      </c>
      <c r="H716" t="s">
        <v>1720</v>
      </c>
      <c r="I716" t="s">
        <v>2000</v>
      </c>
      <c r="J716" t="s">
        <v>2639</v>
      </c>
    </row>
    <row r="717" spans="1:10" x14ac:dyDescent="0.3">
      <c r="A717">
        <v>716</v>
      </c>
      <c r="B717" t="s">
        <v>454</v>
      </c>
      <c r="C717">
        <v>201</v>
      </c>
      <c r="D717">
        <v>185</v>
      </c>
      <c r="E717" t="s">
        <v>1385</v>
      </c>
      <c r="F717">
        <v>16</v>
      </c>
      <c r="G717" t="s">
        <v>1666</v>
      </c>
      <c r="H717" t="s">
        <v>1746</v>
      </c>
      <c r="I717" t="s">
        <v>1799</v>
      </c>
      <c r="J717" t="s">
        <v>2640</v>
      </c>
    </row>
    <row r="718" spans="1:10" x14ac:dyDescent="0.3">
      <c r="A718">
        <v>717</v>
      </c>
      <c r="B718" t="s">
        <v>567</v>
      </c>
      <c r="C718">
        <v>188</v>
      </c>
      <c r="D718">
        <v>184</v>
      </c>
      <c r="E718" t="s">
        <v>964</v>
      </c>
      <c r="F718">
        <v>4</v>
      </c>
      <c r="G718" t="s">
        <v>1651</v>
      </c>
      <c r="H718" t="s">
        <v>1791</v>
      </c>
      <c r="I718" t="s">
        <v>1745</v>
      </c>
      <c r="J718" t="s">
        <v>2641</v>
      </c>
    </row>
    <row r="719" spans="1:10" x14ac:dyDescent="0.3">
      <c r="A719">
        <v>718</v>
      </c>
      <c r="B719" t="s">
        <v>607</v>
      </c>
      <c r="C719">
        <v>148</v>
      </c>
      <c r="D719">
        <v>131</v>
      </c>
      <c r="E719" t="s">
        <v>1344</v>
      </c>
      <c r="F719">
        <v>17</v>
      </c>
      <c r="G719" t="s">
        <v>1684</v>
      </c>
      <c r="H719" t="s">
        <v>1798</v>
      </c>
      <c r="I719" t="s">
        <v>1864</v>
      </c>
      <c r="J719" t="s">
        <v>2516</v>
      </c>
    </row>
    <row r="720" spans="1:10" x14ac:dyDescent="0.3">
      <c r="A720">
        <v>719</v>
      </c>
      <c r="B720" t="s">
        <v>489</v>
      </c>
      <c r="C720">
        <v>21</v>
      </c>
      <c r="D720">
        <v>17</v>
      </c>
      <c r="E720" t="s">
        <v>1386</v>
      </c>
      <c r="F720">
        <v>4</v>
      </c>
      <c r="G720" t="s">
        <v>1703</v>
      </c>
      <c r="H720" t="s">
        <v>1823</v>
      </c>
      <c r="I720" t="s">
        <v>2001</v>
      </c>
      <c r="J720" t="s">
        <v>2439</v>
      </c>
    </row>
    <row r="721" spans="1:10" x14ac:dyDescent="0.3">
      <c r="A721">
        <v>720</v>
      </c>
      <c r="B721" t="s">
        <v>608</v>
      </c>
      <c r="C721">
        <v>148</v>
      </c>
      <c r="D721">
        <v>129</v>
      </c>
      <c r="E721" t="s">
        <v>1387</v>
      </c>
      <c r="F721">
        <v>19</v>
      </c>
      <c r="G721" t="s">
        <v>1691</v>
      </c>
      <c r="H721" t="s">
        <v>1820</v>
      </c>
      <c r="I721" t="s">
        <v>1939</v>
      </c>
      <c r="J721" t="s">
        <v>2642</v>
      </c>
    </row>
    <row r="722" spans="1:10" x14ac:dyDescent="0.3">
      <c r="A722">
        <v>721</v>
      </c>
      <c r="B722" t="s">
        <v>609</v>
      </c>
      <c r="C722">
        <v>167</v>
      </c>
      <c r="D722">
        <v>154</v>
      </c>
      <c r="E722" t="s">
        <v>1388</v>
      </c>
      <c r="F722">
        <v>13</v>
      </c>
      <c r="G722" t="s">
        <v>1651</v>
      </c>
      <c r="H722" t="s">
        <v>1756</v>
      </c>
      <c r="I722" t="s">
        <v>1796</v>
      </c>
      <c r="J722" t="s">
        <v>2619</v>
      </c>
    </row>
    <row r="723" spans="1:10" x14ac:dyDescent="0.3">
      <c r="A723">
        <v>722</v>
      </c>
      <c r="B723" t="s">
        <v>610</v>
      </c>
      <c r="C723">
        <v>169</v>
      </c>
      <c r="D723">
        <v>158</v>
      </c>
      <c r="E723" t="s">
        <v>1389</v>
      </c>
      <c r="F723">
        <v>11</v>
      </c>
      <c r="G723" t="s">
        <v>1670</v>
      </c>
      <c r="H723" t="s">
        <v>1791</v>
      </c>
      <c r="I723" t="s">
        <v>1731</v>
      </c>
      <c r="J723" t="s">
        <v>1582</v>
      </c>
    </row>
    <row r="724" spans="1:10" x14ac:dyDescent="0.3">
      <c r="A724">
        <v>723</v>
      </c>
      <c r="B724" t="s">
        <v>223</v>
      </c>
      <c r="C724">
        <v>175</v>
      </c>
      <c r="D724">
        <v>163</v>
      </c>
      <c r="E724" t="s">
        <v>1390</v>
      </c>
      <c r="F724">
        <v>12</v>
      </c>
      <c r="G724" t="s">
        <v>1674</v>
      </c>
      <c r="H724" t="s">
        <v>1767</v>
      </c>
      <c r="I724" t="s">
        <v>1751</v>
      </c>
      <c r="J724" t="s">
        <v>2643</v>
      </c>
    </row>
    <row r="725" spans="1:10" x14ac:dyDescent="0.3">
      <c r="A725">
        <v>724</v>
      </c>
      <c r="B725" t="s">
        <v>203</v>
      </c>
      <c r="C725">
        <v>193</v>
      </c>
      <c r="D725">
        <v>183</v>
      </c>
      <c r="E725" t="s">
        <v>1391</v>
      </c>
      <c r="F725">
        <v>10</v>
      </c>
      <c r="G725" t="s">
        <v>1670</v>
      </c>
      <c r="H725" t="s">
        <v>1796</v>
      </c>
      <c r="I725" t="s">
        <v>1720</v>
      </c>
      <c r="J725" t="s">
        <v>2644</v>
      </c>
    </row>
    <row r="726" spans="1:10" x14ac:dyDescent="0.3">
      <c r="A726">
        <v>725</v>
      </c>
      <c r="B726" t="s">
        <v>611</v>
      </c>
      <c r="C726">
        <v>154</v>
      </c>
      <c r="D726">
        <v>144</v>
      </c>
      <c r="E726" t="s">
        <v>1392</v>
      </c>
      <c r="F726">
        <v>10</v>
      </c>
      <c r="G726" t="s">
        <v>1652</v>
      </c>
      <c r="H726" t="s">
        <v>1721</v>
      </c>
      <c r="I726" t="s">
        <v>1810</v>
      </c>
      <c r="J726" t="s">
        <v>2609</v>
      </c>
    </row>
    <row r="727" spans="1:10" x14ac:dyDescent="0.3">
      <c r="A727">
        <v>726</v>
      </c>
      <c r="B727" t="s">
        <v>612</v>
      </c>
      <c r="C727">
        <v>35</v>
      </c>
      <c r="D727">
        <v>34</v>
      </c>
      <c r="E727" t="s">
        <v>1261</v>
      </c>
      <c r="F727">
        <v>1</v>
      </c>
      <c r="G727" t="s">
        <v>1667</v>
      </c>
      <c r="H727" t="s">
        <v>1797</v>
      </c>
      <c r="I727" t="s">
        <v>1718</v>
      </c>
      <c r="J727" t="s">
        <v>1595</v>
      </c>
    </row>
    <row r="728" spans="1:10" x14ac:dyDescent="0.3">
      <c r="A728">
        <v>727</v>
      </c>
      <c r="B728" t="s">
        <v>613</v>
      </c>
      <c r="C728">
        <v>172</v>
      </c>
      <c r="D728">
        <v>161</v>
      </c>
      <c r="E728" t="s">
        <v>1393</v>
      </c>
      <c r="F728">
        <v>11</v>
      </c>
      <c r="G728" t="s">
        <v>1652</v>
      </c>
      <c r="H728" t="s">
        <v>1720</v>
      </c>
      <c r="I728" t="s">
        <v>1789</v>
      </c>
      <c r="J728" t="s">
        <v>2645</v>
      </c>
    </row>
    <row r="729" spans="1:10" x14ac:dyDescent="0.3">
      <c r="A729">
        <v>728</v>
      </c>
      <c r="B729" t="s">
        <v>614</v>
      </c>
      <c r="C729">
        <v>195</v>
      </c>
      <c r="D729">
        <v>182</v>
      </c>
      <c r="E729" t="s">
        <v>1131</v>
      </c>
      <c r="F729">
        <v>13</v>
      </c>
      <c r="G729" t="s">
        <v>1669</v>
      </c>
      <c r="H729" t="s">
        <v>1798</v>
      </c>
      <c r="I729" t="s">
        <v>1850</v>
      </c>
      <c r="J729" t="s">
        <v>2646</v>
      </c>
    </row>
    <row r="730" spans="1:10" x14ac:dyDescent="0.3">
      <c r="A730">
        <v>729</v>
      </c>
      <c r="B730" t="s">
        <v>351</v>
      </c>
      <c r="C730">
        <v>163</v>
      </c>
      <c r="D730">
        <v>157</v>
      </c>
      <c r="E730" t="s">
        <v>948</v>
      </c>
      <c r="F730">
        <v>6</v>
      </c>
      <c r="G730" t="s">
        <v>1651</v>
      </c>
      <c r="H730" t="s">
        <v>1799</v>
      </c>
      <c r="I730" t="s">
        <v>1919</v>
      </c>
      <c r="J730" t="s">
        <v>1267</v>
      </c>
    </row>
    <row r="731" spans="1:10" x14ac:dyDescent="0.3">
      <c r="A731">
        <v>730</v>
      </c>
      <c r="B731" t="s">
        <v>615</v>
      </c>
      <c r="C731">
        <v>134</v>
      </c>
      <c r="D731">
        <v>126</v>
      </c>
      <c r="E731" t="s">
        <v>1394</v>
      </c>
      <c r="F731">
        <v>8</v>
      </c>
      <c r="G731" t="s">
        <v>1687</v>
      </c>
      <c r="H731" t="s">
        <v>1787</v>
      </c>
      <c r="I731" t="s">
        <v>2002</v>
      </c>
      <c r="J731" t="s">
        <v>2492</v>
      </c>
    </row>
    <row r="732" spans="1:10" x14ac:dyDescent="0.3">
      <c r="A732">
        <v>731</v>
      </c>
      <c r="B732" t="s">
        <v>522</v>
      </c>
      <c r="C732">
        <v>158</v>
      </c>
      <c r="D732">
        <v>142</v>
      </c>
      <c r="E732" t="s">
        <v>1395</v>
      </c>
      <c r="F732">
        <v>16</v>
      </c>
      <c r="G732" t="s">
        <v>1676</v>
      </c>
      <c r="H732" t="s">
        <v>1809</v>
      </c>
      <c r="I732" t="s">
        <v>1812</v>
      </c>
      <c r="J732" t="s">
        <v>2647</v>
      </c>
    </row>
    <row r="733" spans="1:10" x14ac:dyDescent="0.3">
      <c r="A733">
        <v>732</v>
      </c>
      <c r="B733" t="s">
        <v>616</v>
      </c>
      <c r="C733">
        <v>161</v>
      </c>
      <c r="D733">
        <v>144</v>
      </c>
      <c r="E733" t="s">
        <v>1396</v>
      </c>
      <c r="F733">
        <v>17</v>
      </c>
      <c r="G733" t="s">
        <v>1692</v>
      </c>
      <c r="H733" t="s">
        <v>1796</v>
      </c>
      <c r="I733" t="s">
        <v>2003</v>
      </c>
      <c r="J733" t="s">
        <v>2275</v>
      </c>
    </row>
    <row r="734" spans="1:10" x14ac:dyDescent="0.3">
      <c r="A734">
        <v>733</v>
      </c>
      <c r="B734" t="s">
        <v>617</v>
      </c>
      <c r="C734">
        <v>36</v>
      </c>
      <c r="D734">
        <v>34</v>
      </c>
      <c r="E734" t="s">
        <v>946</v>
      </c>
      <c r="F734">
        <v>2</v>
      </c>
      <c r="G734" t="s">
        <v>1652</v>
      </c>
      <c r="H734" t="s">
        <v>1773</v>
      </c>
      <c r="I734" t="s">
        <v>1779</v>
      </c>
      <c r="J734" t="s">
        <v>2336</v>
      </c>
    </row>
    <row r="735" spans="1:10" x14ac:dyDescent="0.3">
      <c r="A735">
        <v>734</v>
      </c>
      <c r="B735" t="s">
        <v>374</v>
      </c>
      <c r="C735">
        <v>147</v>
      </c>
      <c r="D735">
        <v>136</v>
      </c>
      <c r="E735" t="s">
        <v>1397</v>
      </c>
      <c r="F735">
        <v>11</v>
      </c>
      <c r="G735" t="s">
        <v>1651</v>
      </c>
      <c r="H735" t="s">
        <v>1806</v>
      </c>
      <c r="I735" t="s">
        <v>1818</v>
      </c>
      <c r="J735" t="s">
        <v>2461</v>
      </c>
    </row>
    <row r="736" spans="1:10" x14ac:dyDescent="0.3">
      <c r="A736">
        <v>735</v>
      </c>
      <c r="B736" t="s">
        <v>618</v>
      </c>
      <c r="C736">
        <v>131</v>
      </c>
      <c r="D736">
        <v>130</v>
      </c>
      <c r="E736" t="s">
        <v>961</v>
      </c>
      <c r="F736">
        <v>1</v>
      </c>
      <c r="G736" t="s">
        <v>1653</v>
      </c>
      <c r="H736" t="s">
        <v>1795</v>
      </c>
      <c r="I736" t="s">
        <v>1849</v>
      </c>
      <c r="J736" t="s">
        <v>2648</v>
      </c>
    </row>
    <row r="737" spans="1:10" x14ac:dyDescent="0.3">
      <c r="A737">
        <v>736</v>
      </c>
      <c r="B737" t="s">
        <v>619</v>
      </c>
      <c r="C737">
        <v>128</v>
      </c>
      <c r="D737">
        <v>120</v>
      </c>
      <c r="E737" t="s">
        <v>1167</v>
      </c>
      <c r="F737">
        <v>8</v>
      </c>
      <c r="G737" t="s">
        <v>1674</v>
      </c>
      <c r="H737" t="s">
        <v>1795</v>
      </c>
      <c r="I737" t="s">
        <v>1778</v>
      </c>
      <c r="J737" t="s">
        <v>2649</v>
      </c>
    </row>
    <row r="738" spans="1:10" x14ac:dyDescent="0.3">
      <c r="A738">
        <v>737</v>
      </c>
      <c r="B738" t="s">
        <v>620</v>
      </c>
      <c r="C738">
        <v>136</v>
      </c>
      <c r="D738">
        <v>119</v>
      </c>
      <c r="E738" t="s">
        <v>1179</v>
      </c>
      <c r="F738">
        <v>17</v>
      </c>
      <c r="G738" t="s">
        <v>1663</v>
      </c>
      <c r="H738" t="s">
        <v>1814</v>
      </c>
      <c r="I738" t="s">
        <v>1876</v>
      </c>
      <c r="J738" t="s">
        <v>2650</v>
      </c>
    </row>
    <row r="739" spans="1:10" x14ac:dyDescent="0.3">
      <c r="A739">
        <v>738</v>
      </c>
      <c r="B739" t="s">
        <v>621</v>
      </c>
      <c r="C739">
        <v>225</v>
      </c>
      <c r="D739">
        <v>209</v>
      </c>
      <c r="E739" t="s">
        <v>1398</v>
      </c>
      <c r="F739">
        <v>16</v>
      </c>
      <c r="G739" t="s">
        <v>1658</v>
      </c>
      <c r="H739" t="s">
        <v>1747</v>
      </c>
      <c r="I739" t="s">
        <v>1894</v>
      </c>
      <c r="J739" t="s">
        <v>2651</v>
      </c>
    </row>
    <row r="740" spans="1:10" x14ac:dyDescent="0.3">
      <c r="A740">
        <v>739</v>
      </c>
      <c r="B740" t="s">
        <v>136</v>
      </c>
      <c r="C740">
        <v>167</v>
      </c>
      <c r="D740">
        <v>151</v>
      </c>
      <c r="E740" t="s">
        <v>1399</v>
      </c>
      <c r="F740">
        <v>16</v>
      </c>
      <c r="G740" t="s">
        <v>1658</v>
      </c>
      <c r="H740" t="s">
        <v>1760</v>
      </c>
      <c r="I740" t="s">
        <v>1768</v>
      </c>
      <c r="J740" t="s">
        <v>2531</v>
      </c>
    </row>
    <row r="741" spans="1:10" x14ac:dyDescent="0.3">
      <c r="A741">
        <v>740</v>
      </c>
      <c r="B741" t="s">
        <v>622</v>
      </c>
      <c r="C741">
        <v>48</v>
      </c>
      <c r="D741">
        <v>46</v>
      </c>
      <c r="E741" t="s">
        <v>1150</v>
      </c>
      <c r="F741">
        <v>2</v>
      </c>
      <c r="G741" t="s">
        <v>1670</v>
      </c>
      <c r="H741" t="s">
        <v>1735</v>
      </c>
      <c r="I741" t="s">
        <v>1746</v>
      </c>
      <c r="J741" t="s">
        <v>2652</v>
      </c>
    </row>
    <row r="742" spans="1:10" x14ac:dyDescent="0.3">
      <c r="A742">
        <v>741</v>
      </c>
      <c r="B742" t="s">
        <v>623</v>
      </c>
      <c r="C742">
        <v>232</v>
      </c>
      <c r="D742">
        <v>204</v>
      </c>
      <c r="E742" t="s">
        <v>1400</v>
      </c>
      <c r="F742">
        <v>28</v>
      </c>
      <c r="G742" t="s">
        <v>1665</v>
      </c>
      <c r="H742" t="s">
        <v>1745</v>
      </c>
      <c r="I742" t="s">
        <v>1901</v>
      </c>
      <c r="J742" t="s">
        <v>2653</v>
      </c>
    </row>
    <row r="743" spans="1:10" x14ac:dyDescent="0.3">
      <c r="A743">
        <v>742</v>
      </c>
      <c r="B743" t="s">
        <v>624</v>
      </c>
      <c r="C743">
        <v>198</v>
      </c>
      <c r="D743">
        <v>187</v>
      </c>
      <c r="E743" t="s">
        <v>946</v>
      </c>
      <c r="F743">
        <v>11</v>
      </c>
      <c r="G743" t="s">
        <v>1677</v>
      </c>
      <c r="H743" t="s">
        <v>1720</v>
      </c>
      <c r="I743" t="s">
        <v>1709</v>
      </c>
      <c r="J743" t="s">
        <v>2654</v>
      </c>
    </row>
    <row r="744" spans="1:10" x14ac:dyDescent="0.3">
      <c r="A744">
        <v>743</v>
      </c>
      <c r="B744" t="s">
        <v>625</v>
      </c>
      <c r="C744">
        <v>171</v>
      </c>
      <c r="D744">
        <v>163</v>
      </c>
      <c r="E744" t="s">
        <v>1401</v>
      </c>
      <c r="F744">
        <v>8</v>
      </c>
      <c r="G744" t="s">
        <v>1658</v>
      </c>
      <c r="H744" t="s">
        <v>1721</v>
      </c>
      <c r="I744" t="s">
        <v>1720</v>
      </c>
      <c r="J744" t="s">
        <v>2655</v>
      </c>
    </row>
    <row r="745" spans="1:10" x14ac:dyDescent="0.3">
      <c r="A745">
        <v>744</v>
      </c>
      <c r="B745" t="s">
        <v>417</v>
      </c>
      <c r="C745">
        <v>180</v>
      </c>
      <c r="D745">
        <v>173</v>
      </c>
      <c r="E745" t="s">
        <v>1402</v>
      </c>
      <c r="F745">
        <v>7</v>
      </c>
      <c r="G745" t="s">
        <v>1684</v>
      </c>
      <c r="H745" t="s">
        <v>1796</v>
      </c>
      <c r="I745" t="s">
        <v>2004</v>
      </c>
      <c r="J745" t="s">
        <v>2336</v>
      </c>
    </row>
    <row r="746" spans="1:10" x14ac:dyDescent="0.3">
      <c r="A746">
        <v>745</v>
      </c>
      <c r="B746" t="s">
        <v>626</v>
      </c>
      <c r="C746">
        <v>192</v>
      </c>
      <c r="D746">
        <v>175</v>
      </c>
      <c r="E746" t="s">
        <v>1403</v>
      </c>
      <c r="F746">
        <v>17</v>
      </c>
      <c r="G746" t="s">
        <v>1663</v>
      </c>
      <c r="H746" t="s">
        <v>1820</v>
      </c>
      <c r="I746" t="s">
        <v>1860</v>
      </c>
      <c r="J746" t="s">
        <v>2656</v>
      </c>
    </row>
    <row r="747" spans="1:10" x14ac:dyDescent="0.3">
      <c r="A747">
        <v>746</v>
      </c>
      <c r="B747" t="s">
        <v>627</v>
      </c>
      <c r="C747">
        <v>194</v>
      </c>
      <c r="D747">
        <v>180</v>
      </c>
      <c r="E747" t="s">
        <v>1404</v>
      </c>
      <c r="F747">
        <v>14</v>
      </c>
      <c r="G747" t="s">
        <v>1676</v>
      </c>
      <c r="H747" t="s">
        <v>1800</v>
      </c>
      <c r="I747" t="s">
        <v>1839</v>
      </c>
      <c r="J747" t="s">
        <v>2279</v>
      </c>
    </row>
    <row r="748" spans="1:10" x14ac:dyDescent="0.3">
      <c r="A748">
        <v>747</v>
      </c>
      <c r="B748" t="s">
        <v>628</v>
      </c>
      <c r="C748">
        <v>37</v>
      </c>
      <c r="D748">
        <v>27</v>
      </c>
      <c r="E748" t="s">
        <v>1405</v>
      </c>
      <c r="F748">
        <v>10</v>
      </c>
      <c r="G748" t="s">
        <v>1682</v>
      </c>
      <c r="H748" t="s">
        <v>1804</v>
      </c>
      <c r="I748" t="s">
        <v>1787</v>
      </c>
      <c r="J748" t="s">
        <v>1440</v>
      </c>
    </row>
    <row r="749" spans="1:10" x14ac:dyDescent="0.3">
      <c r="A749">
        <v>748</v>
      </c>
      <c r="B749" t="s">
        <v>629</v>
      </c>
      <c r="C749">
        <v>180</v>
      </c>
      <c r="D749">
        <v>169</v>
      </c>
      <c r="E749" t="s">
        <v>1406</v>
      </c>
      <c r="F749">
        <v>11</v>
      </c>
      <c r="G749" t="s">
        <v>1666</v>
      </c>
      <c r="H749" t="s">
        <v>1768</v>
      </c>
      <c r="I749" t="s">
        <v>1773</v>
      </c>
      <c r="J749" t="s">
        <v>2657</v>
      </c>
    </row>
    <row r="750" spans="1:10" x14ac:dyDescent="0.3">
      <c r="A750">
        <v>749</v>
      </c>
      <c r="B750" t="s">
        <v>630</v>
      </c>
      <c r="C750">
        <v>213</v>
      </c>
      <c r="D750">
        <v>198</v>
      </c>
      <c r="E750" t="s">
        <v>1407</v>
      </c>
      <c r="F750">
        <v>15</v>
      </c>
      <c r="G750" t="s">
        <v>1670</v>
      </c>
      <c r="H750" t="s">
        <v>1795</v>
      </c>
      <c r="I750" t="s">
        <v>1964</v>
      </c>
      <c r="J750" t="s">
        <v>2300</v>
      </c>
    </row>
    <row r="751" spans="1:10" x14ac:dyDescent="0.3">
      <c r="A751">
        <v>750</v>
      </c>
      <c r="B751" t="s">
        <v>110</v>
      </c>
      <c r="C751">
        <v>251</v>
      </c>
      <c r="D751">
        <v>239</v>
      </c>
      <c r="E751" t="s">
        <v>1408</v>
      </c>
      <c r="F751">
        <v>12</v>
      </c>
      <c r="G751" t="s">
        <v>1675</v>
      </c>
      <c r="H751" t="s">
        <v>1751</v>
      </c>
      <c r="I751" t="s">
        <v>1720</v>
      </c>
      <c r="J751" t="s">
        <v>2658</v>
      </c>
    </row>
    <row r="752" spans="1:10" x14ac:dyDescent="0.3">
      <c r="A752">
        <v>751</v>
      </c>
      <c r="B752" t="s">
        <v>631</v>
      </c>
      <c r="C752">
        <v>200</v>
      </c>
      <c r="D752">
        <v>189</v>
      </c>
      <c r="E752" t="s">
        <v>1029</v>
      </c>
      <c r="F752">
        <v>11</v>
      </c>
      <c r="G752" t="s">
        <v>1658</v>
      </c>
      <c r="H752" t="s">
        <v>1804</v>
      </c>
      <c r="I752" t="s">
        <v>1918</v>
      </c>
      <c r="J752" t="s">
        <v>2556</v>
      </c>
    </row>
    <row r="753" spans="1:10" x14ac:dyDescent="0.3">
      <c r="A753">
        <v>752</v>
      </c>
      <c r="B753" t="s">
        <v>632</v>
      </c>
      <c r="C753">
        <v>214</v>
      </c>
      <c r="D753">
        <v>205</v>
      </c>
      <c r="E753" t="s">
        <v>1118</v>
      </c>
      <c r="F753">
        <v>9</v>
      </c>
      <c r="G753" t="s">
        <v>1676</v>
      </c>
      <c r="H753" t="s">
        <v>1720</v>
      </c>
      <c r="I753" t="s">
        <v>2005</v>
      </c>
      <c r="J753" t="s">
        <v>2659</v>
      </c>
    </row>
    <row r="754" spans="1:10" x14ac:dyDescent="0.3">
      <c r="A754">
        <v>753</v>
      </c>
      <c r="B754" t="s">
        <v>633</v>
      </c>
      <c r="C754">
        <v>185</v>
      </c>
      <c r="D754">
        <v>154</v>
      </c>
      <c r="E754" t="s">
        <v>1362</v>
      </c>
      <c r="F754">
        <v>31</v>
      </c>
      <c r="G754" t="s">
        <v>1695</v>
      </c>
      <c r="H754" t="s">
        <v>1812</v>
      </c>
      <c r="I754" t="s">
        <v>1805</v>
      </c>
      <c r="J754" t="s">
        <v>2660</v>
      </c>
    </row>
    <row r="755" spans="1:10" x14ac:dyDescent="0.3">
      <c r="A755">
        <v>754</v>
      </c>
      <c r="B755" t="s">
        <v>634</v>
      </c>
      <c r="C755">
        <v>49</v>
      </c>
      <c r="D755">
        <v>46</v>
      </c>
      <c r="E755" t="s">
        <v>1218</v>
      </c>
      <c r="F755">
        <v>3</v>
      </c>
      <c r="G755" t="s">
        <v>1680</v>
      </c>
      <c r="H755" t="s">
        <v>1775</v>
      </c>
      <c r="I755" t="s">
        <v>1757</v>
      </c>
      <c r="J755" t="s">
        <v>2661</v>
      </c>
    </row>
    <row r="756" spans="1:10" x14ac:dyDescent="0.3">
      <c r="A756">
        <v>755</v>
      </c>
      <c r="B756" t="s">
        <v>515</v>
      </c>
      <c r="C756">
        <v>193</v>
      </c>
      <c r="D756">
        <v>185</v>
      </c>
      <c r="E756" t="s">
        <v>1177</v>
      </c>
      <c r="F756">
        <v>8</v>
      </c>
      <c r="G756" t="s">
        <v>1675</v>
      </c>
      <c r="H756" t="s">
        <v>1798</v>
      </c>
      <c r="I756" t="s">
        <v>1840</v>
      </c>
      <c r="J756" t="s">
        <v>2662</v>
      </c>
    </row>
    <row r="757" spans="1:10" x14ac:dyDescent="0.3">
      <c r="A757">
        <v>756</v>
      </c>
      <c r="B757" t="s">
        <v>635</v>
      </c>
      <c r="C757">
        <v>195</v>
      </c>
      <c r="D757">
        <v>184</v>
      </c>
      <c r="E757" t="s">
        <v>1409</v>
      </c>
      <c r="F757">
        <v>11</v>
      </c>
      <c r="G757" t="s">
        <v>1674</v>
      </c>
      <c r="H757" t="s">
        <v>1780</v>
      </c>
      <c r="I757" t="s">
        <v>1746</v>
      </c>
      <c r="J757" t="s">
        <v>2305</v>
      </c>
    </row>
    <row r="758" spans="1:10" x14ac:dyDescent="0.3">
      <c r="A758">
        <v>757</v>
      </c>
      <c r="B758" t="s">
        <v>636</v>
      </c>
      <c r="C758">
        <v>211</v>
      </c>
      <c r="D758">
        <v>195</v>
      </c>
      <c r="E758" t="s">
        <v>1178</v>
      </c>
      <c r="F758">
        <v>16</v>
      </c>
      <c r="G758" t="s">
        <v>1692</v>
      </c>
      <c r="H758" t="s">
        <v>1798</v>
      </c>
      <c r="I758" t="s">
        <v>2006</v>
      </c>
      <c r="J758" t="s">
        <v>2663</v>
      </c>
    </row>
    <row r="759" spans="1:10" x14ac:dyDescent="0.3">
      <c r="A759">
        <v>758</v>
      </c>
      <c r="B759" t="s">
        <v>637</v>
      </c>
      <c r="C759">
        <v>200</v>
      </c>
      <c r="D759">
        <v>190</v>
      </c>
      <c r="E759" t="s">
        <v>1271</v>
      </c>
      <c r="F759">
        <v>10</v>
      </c>
      <c r="G759" t="s">
        <v>1654</v>
      </c>
      <c r="H759" t="s">
        <v>1812</v>
      </c>
      <c r="I759" t="s">
        <v>1797</v>
      </c>
      <c r="J759" t="s">
        <v>2664</v>
      </c>
    </row>
    <row r="760" spans="1:10" x14ac:dyDescent="0.3">
      <c r="A760">
        <v>759</v>
      </c>
      <c r="B760" t="s">
        <v>638</v>
      </c>
      <c r="C760">
        <v>48</v>
      </c>
      <c r="D760">
        <v>47</v>
      </c>
      <c r="E760" t="s">
        <v>1034</v>
      </c>
      <c r="F760">
        <v>1</v>
      </c>
      <c r="G760" t="s">
        <v>1654</v>
      </c>
      <c r="H760" t="s">
        <v>1709</v>
      </c>
      <c r="I760" t="s">
        <v>1787</v>
      </c>
      <c r="J760" t="s">
        <v>1206</v>
      </c>
    </row>
    <row r="761" spans="1:10" x14ac:dyDescent="0.3">
      <c r="A761">
        <v>760</v>
      </c>
      <c r="B761" t="s">
        <v>177</v>
      </c>
      <c r="C761">
        <v>164</v>
      </c>
      <c r="D761">
        <v>159</v>
      </c>
      <c r="E761" t="s">
        <v>1259</v>
      </c>
      <c r="F761">
        <v>5</v>
      </c>
      <c r="G761" t="s">
        <v>1652</v>
      </c>
      <c r="H761" t="s">
        <v>1798</v>
      </c>
      <c r="I761" t="s">
        <v>2007</v>
      </c>
      <c r="J761" t="s">
        <v>2179</v>
      </c>
    </row>
    <row r="762" spans="1:10" x14ac:dyDescent="0.3">
      <c r="A762">
        <v>761</v>
      </c>
      <c r="B762" t="s">
        <v>639</v>
      </c>
      <c r="C762">
        <v>43</v>
      </c>
      <c r="D762">
        <v>42</v>
      </c>
      <c r="E762" t="s">
        <v>1223</v>
      </c>
      <c r="F762">
        <v>1</v>
      </c>
      <c r="G762" t="s">
        <v>1667</v>
      </c>
      <c r="H762" t="s">
        <v>1789</v>
      </c>
      <c r="I762" t="s">
        <v>1792</v>
      </c>
      <c r="J762" t="s">
        <v>2665</v>
      </c>
    </row>
    <row r="763" spans="1:10" x14ac:dyDescent="0.3">
      <c r="A763">
        <v>762</v>
      </c>
      <c r="B763" t="s">
        <v>640</v>
      </c>
      <c r="C763">
        <v>236</v>
      </c>
      <c r="D763">
        <v>223</v>
      </c>
      <c r="E763" t="s">
        <v>1410</v>
      </c>
      <c r="F763">
        <v>13</v>
      </c>
      <c r="G763" t="s">
        <v>1663</v>
      </c>
      <c r="H763" t="s">
        <v>1799</v>
      </c>
      <c r="I763" t="s">
        <v>2008</v>
      </c>
      <c r="J763" t="s">
        <v>2666</v>
      </c>
    </row>
    <row r="764" spans="1:10" x14ac:dyDescent="0.3">
      <c r="A764">
        <v>763</v>
      </c>
      <c r="B764" t="s">
        <v>623</v>
      </c>
      <c r="C764">
        <v>270</v>
      </c>
      <c r="D764">
        <v>262</v>
      </c>
      <c r="E764" t="s">
        <v>1303</v>
      </c>
      <c r="F764">
        <v>8</v>
      </c>
      <c r="G764" t="s">
        <v>1654</v>
      </c>
      <c r="H764" t="s">
        <v>1791</v>
      </c>
      <c r="I764" t="s">
        <v>1770</v>
      </c>
      <c r="J764" t="s">
        <v>2667</v>
      </c>
    </row>
    <row r="765" spans="1:10" x14ac:dyDescent="0.3">
      <c r="A765">
        <v>764</v>
      </c>
      <c r="B765" t="s">
        <v>103</v>
      </c>
      <c r="C765">
        <v>304</v>
      </c>
      <c r="D765">
        <v>262</v>
      </c>
      <c r="E765" t="s">
        <v>1411</v>
      </c>
      <c r="F765">
        <v>42</v>
      </c>
      <c r="G765" t="s">
        <v>1692</v>
      </c>
      <c r="H765" t="s">
        <v>1812</v>
      </c>
      <c r="I765" t="s">
        <v>2009</v>
      </c>
      <c r="J765" t="s">
        <v>2668</v>
      </c>
    </row>
    <row r="766" spans="1:10" x14ac:dyDescent="0.3">
      <c r="A766">
        <v>765</v>
      </c>
      <c r="B766" t="s">
        <v>534</v>
      </c>
      <c r="C766">
        <v>286</v>
      </c>
      <c r="D766">
        <v>270</v>
      </c>
      <c r="E766" t="s">
        <v>1412</v>
      </c>
      <c r="F766">
        <v>16</v>
      </c>
      <c r="G766" t="s">
        <v>1652</v>
      </c>
      <c r="H766" t="s">
        <v>1720</v>
      </c>
      <c r="I766" t="s">
        <v>1797</v>
      </c>
      <c r="J766" t="s">
        <v>2669</v>
      </c>
    </row>
    <row r="767" spans="1:10" x14ac:dyDescent="0.3">
      <c r="A767">
        <v>766</v>
      </c>
      <c r="B767" t="s">
        <v>641</v>
      </c>
      <c r="C767">
        <v>317</v>
      </c>
      <c r="D767">
        <v>284</v>
      </c>
      <c r="E767" t="s">
        <v>1413</v>
      </c>
      <c r="F767">
        <v>33</v>
      </c>
      <c r="G767" t="s">
        <v>1687</v>
      </c>
      <c r="H767" t="s">
        <v>1720</v>
      </c>
      <c r="I767" t="s">
        <v>1903</v>
      </c>
      <c r="J767" t="s">
        <v>2245</v>
      </c>
    </row>
    <row r="768" spans="1:10" x14ac:dyDescent="0.3">
      <c r="A768">
        <v>767</v>
      </c>
      <c r="B768" t="s">
        <v>642</v>
      </c>
      <c r="C768">
        <v>471</v>
      </c>
      <c r="D768">
        <v>396</v>
      </c>
      <c r="E768" t="s">
        <v>1414</v>
      </c>
      <c r="F768">
        <v>75</v>
      </c>
      <c r="G768" t="s">
        <v>1713</v>
      </c>
      <c r="H768" t="s">
        <v>1721</v>
      </c>
      <c r="I768" t="s">
        <v>2010</v>
      </c>
      <c r="J768" t="s">
        <v>2670</v>
      </c>
    </row>
    <row r="769" spans="1:10" x14ac:dyDescent="0.3">
      <c r="A769">
        <v>768</v>
      </c>
      <c r="B769" t="s">
        <v>160</v>
      </c>
      <c r="C769">
        <v>48</v>
      </c>
      <c r="D769">
        <v>44</v>
      </c>
      <c r="E769" t="s">
        <v>923</v>
      </c>
      <c r="F769">
        <v>4</v>
      </c>
      <c r="G769" t="s">
        <v>1679</v>
      </c>
      <c r="H769" t="s">
        <v>1762</v>
      </c>
      <c r="I769" t="s">
        <v>1807</v>
      </c>
      <c r="J769" t="s">
        <v>2671</v>
      </c>
    </row>
    <row r="770" spans="1:10" x14ac:dyDescent="0.3">
      <c r="A770">
        <v>769</v>
      </c>
      <c r="B770" t="s">
        <v>643</v>
      </c>
      <c r="C770">
        <v>375</v>
      </c>
      <c r="D770">
        <v>317</v>
      </c>
      <c r="E770" t="s">
        <v>1415</v>
      </c>
      <c r="F770">
        <v>58</v>
      </c>
      <c r="G770" t="s">
        <v>1699</v>
      </c>
      <c r="H770" t="s">
        <v>1814</v>
      </c>
      <c r="I770" t="s">
        <v>2011</v>
      </c>
      <c r="J770" t="s">
        <v>2672</v>
      </c>
    </row>
    <row r="771" spans="1:10" x14ac:dyDescent="0.3">
      <c r="A771">
        <v>770</v>
      </c>
      <c r="B771" t="s">
        <v>644</v>
      </c>
      <c r="C771">
        <v>327</v>
      </c>
      <c r="D771">
        <v>309</v>
      </c>
      <c r="E771" t="s">
        <v>1029</v>
      </c>
      <c r="F771">
        <v>18</v>
      </c>
      <c r="G771" t="s">
        <v>1674</v>
      </c>
      <c r="H771" t="s">
        <v>1720</v>
      </c>
      <c r="I771" t="s">
        <v>2012</v>
      </c>
      <c r="J771" t="s">
        <v>2673</v>
      </c>
    </row>
    <row r="772" spans="1:10" x14ac:dyDescent="0.3">
      <c r="A772">
        <v>771</v>
      </c>
      <c r="B772" t="s">
        <v>645</v>
      </c>
      <c r="C772">
        <v>366</v>
      </c>
      <c r="D772">
        <v>316</v>
      </c>
      <c r="E772" t="s">
        <v>1416</v>
      </c>
      <c r="F772">
        <v>50</v>
      </c>
      <c r="G772" t="s">
        <v>1690</v>
      </c>
      <c r="H772" t="s">
        <v>1768</v>
      </c>
      <c r="I772" t="s">
        <v>1933</v>
      </c>
      <c r="J772" t="s">
        <v>2674</v>
      </c>
    </row>
    <row r="773" spans="1:10" x14ac:dyDescent="0.3">
      <c r="A773">
        <v>772</v>
      </c>
      <c r="B773" t="s">
        <v>132</v>
      </c>
      <c r="C773">
        <v>121</v>
      </c>
      <c r="D773">
        <v>105</v>
      </c>
      <c r="E773" t="s">
        <v>1417</v>
      </c>
      <c r="F773">
        <v>16</v>
      </c>
      <c r="G773" t="s">
        <v>1695</v>
      </c>
      <c r="H773" t="s">
        <v>1816</v>
      </c>
      <c r="I773" t="s">
        <v>2013</v>
      </c>
      <c r="J773" t="s">
        <v>2347</v>
      </c>
    </row>
    <row r="774" spans="1:10" x14ac:dyDescent="0.3">
      <c r="A774">
        <v>773</v>
      </c>
      <c r="B774" t="s">
        <v>135</v>
      </c>
      <c r="C774">
        <v>287</v>
      </c>
      <c r="D774">
        <v>266</v>
      </c>
      <c r="E774" t="s">
        <v>1418</v>
      </c>
      <c r="F774">
        <v>21</v>
      </c>
      <c r="G774" t="s">
        <v>1692</v>
      </c>
      <c r="H774" t="s">
        <v>1797</v>
      </c>
      <c r="I774" t="s">
        <v>2014</v>
      </c>
      <c r="J774" t="s">
        <v>2675</v>
      </c>
    </row>
    <row r="775" spans="1:10" x14ac:dyDescent="0.3">
      <c r="A775">
        <v>774</v>
      </c>
      <c r="B775" t="s">
        <v>200</v>
      </c>
      <c r="C775">
        <v>298</v>
      </c>
      <c r="D775">
        <v>277</v>
      </c>
      <c r="E775" t="s">
        <v>1174</v>
      </c>
      <c r="F775">
        <v>21</v>
      </c>
      <c r="G775" t="s">
        <v>1698</v>
      </c>
      <c r="H775" t="s">
        <v>1821</v>
      </c>
      <c r="I775" t="s">
        <v>1832</v>
      </c>
      <c r="J775" t="s">
        <v>2676</v>
      </c>
    </row>
    <row r="776" spans="1:10" x14ac:dyDescent="0.3">
      <c r="A776">
        <v>775</v>
      </c>
      <c r="B776" t="s">
        <v>646</v>
      </c>
      <c r="C776">
        <v>70</v>
      </c>
      <c r="D776">
        <v>56</v>
      </c>
      <c r="E776" t="s">
        <v>1419</v>
      </c>
      <c r="F776">
        <v>14</v>
      </c>
      <c r="G776" t="s">
        <v>1696</v>
      </c>
      <c r="H776" t="s">
        <v>1808</v>
      </c>
      <c r="I776" t="s">
        <v>1711</v>
      </c>
      <c r="J776" t="s">
        <v>2677</v>
      </c>
    </row>
    <row r="777" spans="1:10" x14ac:dyDescent="0.3">
      <c r="A777">
        <v>776</v>
      </c>
      <c r="B777" t="s">
        <v>647</v>
      </c>
      <c r="C777">
        <v>287</v>
      </c>
      <c r="D777">
        <v>255</v>
      </c>
      <c r="E777" t="s">
        <v>1420</v>
      </c>
      <c r="F777">
        <v>32</v>
      </c>
      <c r="G777" t="s">
        <v>1691</v>
      </c>
      <c r="H777" t="s">
        <v>1824</v>
      </c>
      <c r="I777" t="s">
        <v>1873</v>
      </c>
      <c r="J777" t="s">
        <v>2678</v>
      </c>
    </row>
    <row r="778" spans="1:10" x14ac:dyDescent="0.3">
      <c r="A778">
        <v>777</v>
      </c>
      <c r="B778" t="s">
        <v>648</v>
      </c>
      <c r="C778">
        <v>298</v>
      </c>
      <c r="D778">
        <v>259</v>
      </c>
      <c r="E778" t="s">
        <v>1421</v>
      </c>
      <c r="F778">
        <v>39</v>
      </c>
      <c r="G778" t="s">
        <v>1687</v>
      </c>
      <c r="H778" t="s">
        <v>1825</v>
      </c>
      <c r="I778" t="s">
        <v>1942</v>
      </c>
      <c r="J778" t="s">
        <v>2679</v>
      </c>
    </row>
    <row r="779" spans="1:10" x14ac:dyDescent="0.3">
      <c r="A779">
        <v>778</v>
      </c>
      <c r="B779" t="s">
        <v>649</v>
      </c>
      <c r="C779">
        <v>347</v>
      </c>
      <c r="D779">
        <v>317</v>
      </c>
      <c r="E779" t="s">
        <v>1083</v>
      </c>
      <c r="F779">
        <v>30</v>
      </c>
      <c r="G779" t="s">
        <v>1687</v>
      </c>
      <c r="H779" t="s">
        <v>1803</v>
      </c>
      <c r="I779" t="s">
        <v>2015</v>
      </c>
      <c r="J779" t="s">
        <v>2680</v>
      </c>
    </row>
    <row r="780" spans="1:10" x14ac:dyDescent="0.3">
      <c r="A780">
        <v>779</v>
      </c>
      <c r="B780" t="s">
        <v>650</v>
      </c>
      <c r="C780">
        <v>414</v>
      </c>
      <c r="D780">
        <v>356</v>
      </c>
      <c r="E780" t="s">
        <v>1422</v>
      </c>
      <c r="F780">
        <v>58</v>
      </c>
      <c r="G780" t="s">
        <v>1699</v>
      </c>
      <c r="H780" t="s">
        <v>1826</v>
      </c>
      <c r="I780" t="s">
        <v>2016</v>
      </c>
      <c r="J780" t="s">
        <v>2681</v>
      </c>
    </row>
    <row r="781" spans="1:10" x14ac:dyDescent="0.3">
      <c r="A781">
        <v>780</v>
      </c>
      <c r="B781" t="s">
        <v>218</v>
      </c>
      <c r="C781">
        <v>406</v>
      </c>
      <c r="D781">
        <v>362</v>
      </c>
      <c r="E781" t="s">
        <v>1423</v>
      </c>
      <c r="F781">
        <v>44</v>
      </c>
      <c r="G781" t="s">
        <v>1690</v>
      </c>
      <c r="H781" t="s">
        <v>1827</v>
      </c>
      <c r="I781" t="s">
        <v>1987</v>
      </c>
      <c r="J781" t="s">
        <v>2682</v>
      </c>
    </row>
    <row r="782" spans="1:10" x14ac:dyDescent="0.3">
      <c r="A782">
        <v>781</v>
      </c>
      <c r="B782" t="s">
        <v>651</v>
      </c>
      <c r="C782">
        <v>366</v>
      </c>
      <c r="D782">
        <v>322</v>
      </c>
      <c r="E782" t="s">
        <v>1424</v>
      </c>
      <c r="F782">
        <v>44</v>
      </c>
      <c r="G782" t="s">
        <v>1682</v>
      </c>
      <c r="H782" t="s">
        <v>1801</v>
      </c>
      <c r="I782" t="s">
        <v>2017</v>
      </c>
      <c r="J782" t="s">
        <v>2683</v>
      </c>
    </row>
    <row r="783" spans="1:10" x14ac:dyDescent="0.3">
      <c r="A783">
        <v>782</v>
      </c>
      <c r="B783" t="s">
        <v>84</v>
      </c>
      <c r="C783">
        <v>68</v>
      </c>
      <c r="D783">
        <v>64</v>
      </c>
      <c r="E783" t="s">
        <v>1425</v>
      </c>
      <c r="F783">
        <v>4</v>
      </c>
      <c r="G783" t="s">
        <v>1667</v>
      </c>
      <c r="H783" t="s">
        <v>1787</v>
      </c>
      <c r="I783" t="s">
        <v>1755</v>
      </c>
      <c r="J783" t="s">
        <v>1564</v>
      </c>
    </row>
    <row r="784" spans="1:10" x14ac:dyDescent="0.3">
      <c r="A784">
        <v>783</v>
      </c>
      <c r="B784" t="s">
        <v>652</v>
      </c>
      <c r="C784">
        <v>350</v>
      </c>
      <c r="D784">
        <v>320</v>
      </c>
      <c r="E784" t="s">
        <v>947</v>
      </c>
      <c r="F784">
        <v>30</v>
      </c>
      <c r="G784" t="s">
        <v>1690</v>
      </c>
      <c r="H784" t="s">
        <v>1709</v>
      </c>
      <c r="I784" t="s">
        <v>2018</v>
      </c>
      <c r="J784" t="s">
        <v>2684</v>
      </c>
    </row>
    <row r="785" spans="1:10" x14ac:dyDescent="0.3">
      <c r="A785">
        <v>784</v>
      </c>
      <c r="B785" t="s">
        <v>157</v>
      </c>
      <c r="C785">
        <v>437</v>
      </c>
      <c r="D785">
        <v>352</v>
      </c>
      <c r="E785" t="s">
        <v>1426</v>
      </c>
      <c r="F785">
        <v>85</v>
      </c>
      <c r="G785" t="s">
        <v>1703</v>
      </c>
      <c r="H785" t="s">
        <v>1820</v>
      </c>
      <c r="I785" t="s">
        <v>2019</v>
      </c>
      <c r="J785" t="s">
        <v>2685</v>
      </c>
    </row>
    <row r="786" spans="1:10" x14ac:dyDescent="0.3">
      <c r="A786">
        <v>785</v>
      </c>
      <c r="B786" t="s">
        <v>653</v>
      </c>
      <c r="C786">
        <v>484</v>
      </c>
      <c r="D786">
        <v>438</v>
      </c>
      <c r="E786" t="s">
        <v>1427</v>
      </c>
      <c r="F786">
        <v>46</v>
      </c>
      <c r="G786" t="s">
        <v>1685</v>
      </c>
      <c r="H786" t="s">
        <v>1813</v>
      </c>
      <c r="I786" t="s">
        <v>2020</v>
      </c>
      <c r="J786" t="s">
        <v>2686</v>
      </c>
    </row>
    <row r="787" spans="1:10" x14ac:dyDescent="0.3">
      <c r="A787">
        <v>786</v>
      </c>
      <c r="B787" t="s">
        <v>580</v>
      </c>
      <c r="C787">
        <v>405</v>
      </c>
      <c r="D787">
        <v>368</v>
      </c>
      <c r="E787" t="s">
        <v>1428</v>
      </c>
      <c r="F787">
        <v>37</v>
      </c>
      <c r="G787" t="s">
        <v>1682</v>
      </c>
      <c r="H787" t="s">
        <v>1828</v>
      </c>
      <c r="I787" t="s">
        <v>2021</v>
      </c>
      <c r="J787" t="s">
        <v>2687</v>
      </c>
    </row>
    <row r="788" spans="1:10" x14ac:dyDescent="0.3">
      <c r="A788">
        <v>787</v>
      </c>
      <c r="B788" t="s">
        <v>654</v>
      </c>
      <c r="C788">
        <v>570</v>
      </c>
      <c r="D788">
        <v>368</v>
      </c>
      <c r="E788" t="s">
        <v>1429</v>
      </c>
      <c r="F788">
        <v>202</v>
      </c>
      <c r="G788" t="s">
        <v>1714</v>
      </c>
      <c r="H788" t="s">
        <v>1829</v>
      </c>
      <c r="I788" t="s">
        <v>2022</v>
      </c>
      <c r="J788" t="s">
        <v>2688</v>
      </c>
    </row>
    <row r="789" spans="1:10" x14ac:dyDescent="0.3">
      <c r="A789">
        <v>788</v>
      </c>
      <c r="B789" t="s">
        <v>49</v>
      </c>
      <c r="C789">
        <v>424</v>
      </c>
      <c r="D789">
        <v>384</v>
      </c>
      <c r="E789" t="s">
        <v>1430</v>
      </c>
      <c r="F789">
        <v>40</v>
      </c>
      <c r="G789" t="s">
        <v>1694</v>
      </c>
      <c r="H789" t="s">
        <v>1825</v>
      </c>
      <c r="I789" t="s">
        <v>2023</v>
      </c>
      <c r="J789" t="s">
        <v>2689</v>
      </c>
    </row>
    <row r="790" spans="1:10" x14ac:dyDescent="0.3">
      <c r="A790">
        <v>789</v>
      </c>
      <c r="B790" t="s">
        <v>223</v>
      </c>
      <c r="C790">
        <v>60</v>
      </c>
      <c r="D790">
        <v>57</v>
      </c>
      <c r="E790" t="s">
        <v>1271</v>
      </c>
      <c r="F790">
        <v>3</v>
      </c>
      <c r="G790" t="s">
        <v>1665</v>
      </c>
      <c r="H790" t="s">
        <v>1830</v>
      </c>
      <c r="I790" t="s">
        <v>1816</v>
      </c>
      <c r="J790" t="s">
        <v>2690</v>
      </c>
    </row>
    <row r="791" spans="1:10" x14ac:dyDescent="0.3">
      <c r="A791">
        <v>790</v>
      </c>
      <c r="B791" t="s">
        <v>403</v>
      </c>
      <c r="C791">
        <v>497</v>
      </c>
      <c r="D791">
        <v>442</v>
      </c>
      <c r="E791" t="s">
        <v>1431</v>
      </c>
      <c r="F791">
        <v>55</v>
      </c>
      <c r="G791" t="s">
        <v>1689</v>
      </c>
      <c r="H791" t="s">
        <v>1831</v>
      </c>
      <c r="I791" t="s">
        <v>2024</v>
      </c>
      <c r="J791" t="s">
        <v>2474</v>
      </c>
    </row>
    <row r="792" spans="1:10" x14ac:dyDescent="0.3">
      <c r="A792">
        <v>791</v>
      </c>
      <c r="B792" t="s">
        <v>401</v>
      </c>
      <c r="C792">
        <v>429</v>
      </c>
      <c r="D792">
        <v>378</v>
      </c>
      <c r="E792" t="s">
        <v>1432</v>
      </c>
      <c r="F792">
        <v>51</v>
      </c>
      <c r="G792" t="s">
        <v>1690</v>
      </c>
      <c r="H792" t="s">
        <v>1773</v>
      </c>
      <c r="I792" t="s">
        <v>2025</v>
      </c>
      <c r="J792" t="s">
        <v>2691</v>
      </c>
    </row>
    <row r="793" spans="1:10" x14ac:dyDescent="0.3">
      <c r="A793">
        <v>792</v>
      </c>
      <c r="B793" t="s">
        <v>655</v>
      </c>
      <c r="C793">
        <v>499</v>
      </c>
      <c r="D793">
        <v>388</v>
      </c>
      <c r="E793" t="s">
        <v>1433</v>
      </c>
      <c r="F793">
        <v>111</v>
      </c>
      <c r="G793" t="s">
        <v>1715</v>
      </c>
      <c r="H793" t="s">
        <v>1776</v>
      </c>
      <c r="I793" t="s">
        <v>2026</v>
      </c>
      <c r="J793" t="s">
        <v>2692</v>
      </c>
    </row>
    <row r="794" spans="1:10" x14ac:dyDescent="0.3">
      <c r="A794">
        <v>793</v>
      </c>
      <c r="B794" t="s">
        <v>656</v>
      </c>
      <c r="C794">
        <v>510</v>
      </c>
      <c r="D794">
        <v>434</v>
      </c>
      <c r="E794" t="s">
        <v>1434</v>
      </c>
      <c r="F794">
        <v>76</v>
      </c>
      <c r="G794" t="s">
        <v>1689</v>
      </c>
      <c r="H794" t="s">
        <v>1823</v>
      </c>
      <c r="I794" t="s">
        <v>2027</v>
      </c>
      <c r="J794" t="s">
        <v>2693</v>
      </c>
    </row>
    <row r="795" spans="1:10" x14ac:dyDescent="0.3">
      <c r="A795">
        <v>794</v>
      </c>
      <c r="B795" t="s">
        <v>329</v>
      </c>
      <c r="C795">
        <v>549</v>
      </c>
      <c r="D795">
        <v>458</v>
      </c>
      <c r="E795" t="s">
        <v>1435</v>
      </c>
      <c r="F795">
        <v>91</v>
      </c>
      <c r="G795" t="s">
        <v>1716</v>
      </c>
      <c r="H795" t="s">
        <v>1832</v>
      </c>
      <c r="I795" t="s">
        <v>2028</v>
      </c>
      <c r="J795" t="s">
        <v>2694</v>
      </c>
    </row>
    <row r="796" spans="1:10" x14ac:dyDescent="0.3">
      <c r="A796">
        <v>795</v>
      </c>
      <c r="B796" t="s">
        <v>570</v>
      </c>
      <c r="C796">
        <v>590</v>
      </c>
      <c r="D796">
        <v>444</v>
      </c>
      <c r="E796" t="s">
        <v>1436</v>
      </c>
      <c r="F796">
        <v>146</v>
      </c>
      <c r="G796" t="s">
        <v>1717</v>
      </c>
      <c r="H796" t="s">
        <v>1833</v>
      </c>
      <c r="I796" t="s">
        <v>2029</v>
      </c>
      <c r="J796" t="s">
        <v>2695</v>
      </c>
    </row>
    <row r="797" spans="1:10" x14ac:dyDescent="0.3">
      <c r="A797">
        <v>796</v>
      </c>
      <c r="B797" t="s">
        <v>657</v>
      </c>
      <c r="C797">
        <v>137</v>
      </c>
      <c r="D797">
        <v>120</v>
      </c>
      <c r="E797" t="s">
        <v>1437</v>
      </c>
      <c r="F797">
        <v>17</v>
      </c>
      <c r="G797" t="s">
        <v>1718</v>
      </c>
      <c r="H797" t="s">
        <v>1803</v>
      </c>
      <c r="I797" t="s">
        <v>2030</v>
      </c>
      <c r="J797" t="s">
        <v>2696</v>
      </c>
    </row>
    <row r="798" spans="1:10" x14ac:dyDescent="0.3">
      <c r="A798">
        <v>797</v>
      </c>
      <c r="B798" t="s">
        <v>658</v>
      </c>
      <c r="C798">
        <v>598</v>
      </c>
      <c r="D798">
        <v>476</v>
      </c>
      <c r="E798" t="s">
        <v>1438</v>
      </c>
      <c r="F798">
        <v>122</v>
      </c>
      <c r="G798" t="s">
        <v>1718</v>
      </c>
      <c r="H798" t="s">
        <v>1834</v>
      </c>
      <c r="I798" t="s">
        <v>1895</v>
      </c>
      <c r="J798" t="s">
        <v>2697</v>
      </c>
    </row>
    <row r="799" spans="1:10" x14ac:dyDescent="0.3">
      <c r="A799">
        <v>798</v>
      </c>
      <c r="B799" t="s">
        <v>659</v>
      </c>
      <c r="C799">
        <v>231</v>
      </c>
      <c r="D799">
        <v>180</v>
      </c>
      <c r="E799" t="s">
        <v>1439</v>
      </c>
      <c r="F799">
        <v>51</v>
      </c>
      <c r="G799" t="s">
        <v>1708</v>
      </c>
      <c r="H799" t="s">
        <v>1835</v>
      </c>
      <c r="I799" t="s">
        <v>2031</v>
      </c>
      <c r="J799" t="s">
        <v>2698</v>
      </c>
    </row>
    <row r="800" spans="1:10" x14ac:dyDescent="0.3">
      <c r="A800">
        <v>799</v>
      </c>
      <c r="B800" t="s">
        <v>134</v>
      </c>
      <c r="C800">
        <v>724</v>
      </c>
      <c r="D800">
        <v>362</v>
      </c>
      <c r="E800" t="s">
        <v>1440</v>
      </c>
      <c r="F800">
        <v>362</v>
      </c>
      <c r="G800" t="s">
        <v>1719</v>
      </c>
      <c r="H800" t="s">
        <v>1836</v>
      </c>
      <c r="I800" t="s">
        <v>2032</v>
      </c>
      <c r="J800" t="s">
        <v>2699</v>
      </c>
    </row>
    <row r="801" spans="1:10" x14ac:dyDescent="0.3">
      <c r="A801">
        <v>800</v>
      </c>
      <c r="B801" t="s">
        <v>660</v>
      </c>
      <c r="C801">
        <v>732</v>
      </c>
      <c r="D801">
        <v>367</v>
      </c>
      <c r="E801" t="s">
        <v>1441</v>
      </c>
      <c r="F801">
        <v>365</v>
      </c>
      <c r="G801" t="s">
        <v>1720</v>
      </c>
      <c r="H801" t="s">
        <v>1814</v>
      </c>
      <c r="I801" t="s">
        <v>2033</v>
      </c>
      <c r="J801" t="s">
        <v>2700</v>
      </c>
    </row>
    <row r="802" spans="1:10" x14ac:dyDescent="0.3">
      <c r="A802">
        <v>801</v>
      </c>
      <c r="B802" t="s">
        <v>100</v>
      </c>
      <c r="C802">
        <v>582</v>
      </c>
      <c r="D802">
        <v>301</v>
      </c>
      <c r="E802" t="s">
        <v>1442</v>
      </c>
      <c r="F802">
        <v>281</v>
      </c>
      <c r="G802" t="s">
        <v>1721</v>
      </c>
      <c r="H802" t="s">
        <v>1837</v>
      </c>
      <c r="I802" t="s">
        <v>2034</v>
      </c>
      <c r="J802" t="s">
        <v>2701</v>
      </c>
    </row>
    <row r="803" spans="1:10" x14ac:dyDescent="0.3">
      <c r="A803">
        <v>802</v>
      </c>
      <c r="B803" t="s">
        <v>244</v>
      </c>
      <c r="C803">
        <v>621</v>
      </c>
      <c r="D803">
        <v>344</v>
      </c>
      <c r="E803" t="s">
        <v>1443</v>
      </c>
      <c r="F803">
        <v>277</v>
      </c>
      <c r="G803" t="s">
        <v>1722</v>
      </c>
      <c r="H803" t="s">
        <v>1823</v>
      </c>
      <c r="I803" t="s">
        <v>2035</v>
      </c>
      <c r="J803" t="s">
        <v>2702</v>
      </c>
    </row>
    <row r="804" spans="1:10" x14ac:dyDescent="0.3">
      <c r="A804">
        <v>803</v>
      </c>
      <c r="B804" t="s">
        <v>661</v>
      </c>
      <c r="C804">
        <v>116</v>
      </c>
      <c r="D804">
        <v>106</v>
      </c>
      <c r="E804" t="s">
        <v>1444</v>
      </c>
      <c r="F804">
        <v>10</v>
      </c>
      <c r="G804" t="s">
        <v>1692</v>
      </c>
      <c r="H804" t="s">
        <v>1838</v>
      </c>
      <c r="I804" t="s">
        <v>1966</v>
      </c>
      <c r="J804" t="s">
        <v>2703</v>
      </c>
    </row>
    <row r="805" spans="1:10" x14ac:dyDescent="0.3">
      <c r="A805">
        <v>804</v>
      </c>
      <c r="B805" t="s">
        <v>662</v>
      </c>
      <c r="C805">
        <v>533</v>
      </c>
      <c r="D805">
        <v>300</v>
      </c>
      <c r="E805" t="s">
        <v>1445</v>
      </c>
      <c r="F805">
        <v>233</v>
      </c>
      <c r="G805" t="s">
        <v>1723</v>
      </c>
      <c r="H805" t="s">
        <v>1839</v>
      </c>
      <c r="I805" t="s">
        <v>2035</v>
      </c>
      <c r="J805" t="s">
        <v>2704</v>
      </c>
    </row>
    <row r="806" spans="1:10" x14ac:dyDescent="0.3">
      <c r="A806">
        <v>805</v>
      </c>
      <c r="B806" t="s">
        <v>663</v>
      </c>
      <c r="C806">
        <v>416</v>
      </c>
      <c r="D806">
        <v>322</v>
      </c>
      <c r="E806" t="s">
        <v>1446</v>
      </c>
      <c r="F806">
        <v>94</v>
      </c>
      <c r="G806" t="s">
        <v>1708</v>
      </c>
      <c r="H806" t="s">
        <v>1833</v>
      </c>
      <c r="I806" t="s">
        <v>1859</v>
      </c>
      <c r="J806" t="s">
        <v>2705</v>
      </c>
    </row>
    <row r="807" spans="1:10" x14ac:dyDescent="0.3">
      <c r="A807">
        <v>806</v>
      </c>
      <c r="B807" t="s">
        <v>664</v>
      </c>
      <c r="C807">
        <v>415</v>
      </c>
      <c r="D807">
        <v>259</v>
      </c>
      <c r="E807" t="s">
        <v>1447</v>
      </c>
      <c r="F807">
        <v>156</v>
      </c>
      <c r="G807" t="s">
        <v>1724</v>
      </c>
      <c r="H807" t="s">
        <v>1840</v>
      </c>
      <c r="I807" t="s">
        <v>2036</v>
      </c>
      <c r="J807" t="s">
        <v>2706</v>
      </c>
    </row>
    <row r="808" spans="1:10" x14ac:dyDescent="0.3">
      <c r="A808">
        <v>807</v>
      </c>
      <c r="B808" t="s">
        <v>665</v>
      </c>
      <c r="C808">
        <v>433</v>
      </c>
      <c r="D808">
        <v>289</v>
      </c>
      <c r="E808" t="s">
        <v>1448</v>
      </c>
      <c r="F808">
        <v>144</v>
      </c>
      <c r="G808" t="s">
        <v>1725</v>
      </c>
      <c r="H808" t="s">
        <v>1841</v>
      </c>
      <c r="I808" t="s">
        <v>2037</v>
      </c>
      <c r="J808" t="s">
        <v>2707</v>
      </c>
    </row>
    <row r="809" spans="1:10" x14ac:dyDescent="0.3">
      <c r="A809">
        <v>808</v>
      </c>
      <c r="B809" t="s">
        <v>305</v>
      </c>
      <c r="C809">
        <v>454</v>
      </c>
      <c r="D809">
        <v>284</v>
      </c>
      <c r="E809" t="s">
        <v>1449</v>
      </c>
      <c r="F809">
        <v>170</v>
      </c>
      <c r="G809" t="s">
        <v>1726</v>
      </c>
      <c r="H809" t="s">
        <v>1833</v>
      </c>
      <c r="I809" t="s">
        <v>2038</v>
      </c>
      <c r="J809" t="s">
        <v>2708</v>
      </c>
    </row>
    <row r="810" spans="1:10" x14ac:dyDescent="0.3">
      <c r="A810">
        <v>809</v>
      </c>
      <c r="B810" t="s">
        <v>132</v>
      </c>
      <c r="C810">
        <v>244</v>
      </c>
      <c r="D810">
        <v>195</v>
      </c>
      <c r="E810" t="s">
        <v>1450</v>
      </c>
      <c r="F810">
        <v>49</v>
      </c>
      <c r="G810" t="s">
        <v>1727</v>
      </c>
      <c r="H810" t="s">
        <v>1842</v>
      </c>
      <c r="I810" t="s">
        <v>2039</v>
      </c>
      <c r="J810" t="s">
        <v>2709</v>
      </c>
    </row>
    <row r="811" spans="1:10" x14ac:dyDescent="0.3">
      <c r="A811">
        <v>810</v>
      </c>
      <c r="B811" t="s">
        <v>666</v>
      </c>
      <c r="C811">
        <v>51</v>
      </c>
      <c r="D811">
        <v>48</v>
      </c>
      <c r="E811" t="s">
        <v>1425</v>
      </c>
      <c r="F811">
        <v>3</v>
      </c>
      <c r="G811" t="s">
        <v>1667</v>
      </c>
      <c r="H811" t="s">
        <v>1843</v>
      </c>
      <c r="I811" t="s">
        <v>1851</v>
      </c>
      <c r="J811" t="s">
        <v>2710</v>
      </c>
    </row>
    <row r="812" spans="1:10" x14ac:dyDescent="0.3">
      <c r="A812">
        <v>811</v>
      </c>
      <c r="B812" t="s">
        <v>667</v>
      </c>
      <c r="C812">
        <v>202</v>
      </c>
      <c r="D812">
        <v>176</v>
      </c>
      <c r="E812" t="s">
        <v>1451</v>
      </c>
      <c r="F812">
        <v>26</v>
      </c>
      <c r="G812" t="s">
        <v>1669</v>
      </c>
      <c r="H812" t="s">
        <v>1844</v>
      </c>
      <c r="I812" t="s">
        <v>1907</v>
      </c>
      <c r="J812" t="s">
        <v>2711</v>
      </c>
    </row>
    <row r="813" spans="1:10" x14ac:dyDescent="0.3">
      <c r="A813">
        <v>812</v>
      </c>
      <c r="B813" t="s">
        <v>668</v>
      </c>
      <c r="C813">
        <v>128</v>
      </c>
      <c r="D813">
        <v>118</v>
      </c>
      <c r="E813" t="s">
        <v>1452</v>
      </c>
      <c r="F813">
        <v>10</v>
      </c>
      <c r="G813" t="s">
        <v>1687</v>
      </c>
      <c r="H813" t="s">
        <v>1844</v>
      </c>
      <c r="I813" t="s">
        <v>2040</v>
      </c>
      <c r="J813" t="s">
        <v>2712</v>
      </c>
    </row>
    <row r="814" spans="1:10" x14ac:dyDescent="0.3">
      <c r="A814">
        <v>813</v>
      </c>
      <c r="B814" t="s">
        <v>669</v>
      </c>
      <c r="C814">
        <v>102</v>
      </c>
      <c r="D814">
        <v>100</v>
      </c>
      <c r="E814" t="s">
        <v>1137</v>
      </c>
      <c r="F814">
        <v>2</v>
      </c>
      <c r="G814" t="s">
        <v>1667</v>
      </c>
      <c r="H814" t="s">
        <v>1845</v>
      </c>
      <c r="I814" t="s">
        <v>1828</v>
      </c>
      <c r="J814" t="s">
        <v>2570</v>
      </c>
    </row>
    <row r="815" spans="1:10" x14ac:dyDescent="0.3">
      <c r="A815">
        <v>814</v>
      </c>
      <c r="B815" t="s">
        <v>670</v>
      </c>
      <c r="C815">
        <v>201</v>
      </c>
      <c r="D815">
        <v>169</v>
      </c>
      <c r="E815" t="s">
        <v>1414</v>
      </c>
      <c r="F815">
        <v>32</v>
      </c>
      <c r="G815" t="s">
        <v>1665</v>
      </c>
      <c r="H815" t="s">
        <v>1846</v>
      </c>
      <c r="I815" t="s">
        <v>1859</v>
      </c>
      <c r="J815" t="s">
        <v>2713</v>
      </c>
    </row>
    <row r="816" spans="1:10" x14ac:dyDescent="0.3">
      <c r="A816">
        <v>815</v>
      </c>
      <c r="B816" t="s">
        <v>451</v>
      </c>
      <c r="C816">
        <v>261</v>
      </c>
      <c r="D816">
        <v>195</v>
      </c>
      <c r="E816" t="s">
        <v>1453</v>
      </c>
      <c r="F816">
        <v>66</v>
      </c>
      <c r="G816" t="s">
        <v>1728</v>
      </c>
      <c r="H816" t="s">
        <v>1826</v>
      </c>
      <c r="I816" t="s">
        <v>1912</v>
      </c>
      <c r="J816" t="s">
        <v>2714</v>
      </c>
    </row>
    <row r="817" spans="1:10" x14ac:dyDescent="0.3">
      <c r="A817">
        <v>816</v>
      </c>
      <c r="B817" t="s">
        <v>671</v>
      </c>
      <c r="C817">
        <v>201</v>
      </c>
      <c r="D817">
        <v>173</v>
      </c>
      <c r="E817" t="s">
        <v>1454</v>
      </c>
      <c r="F817">
        <v>28</v>
      </c>
      <c r="G817" t="s">
        <v>1686</v>
      </c>
      <c r="H817" t="s">
        <v>1818</v>
      </c>
      <c r="I817" t="s">
        <v>2041</v>
      </c>
      <c r="J817" t="s">
        <v>2715</v>
      </c>
    </row>
    <row r="818" spans="1:10" x14ac:dyDescent="0.3">
      <c r="A818">
        <v>817</v>
      </c>
      <c r="B818" t="s">
        <v>672</v>
      </c>
      <c r="C818">
        <v>64</v>
      </c>
      <c r="D818">
        <v>61</v>
      </c>
      <c r="E818" t="s">
        <v>1274</v>
      </c>
      <c r="F818">
        <v>3</v>
      </c>
      <c r="G818" t="s">
        <v>1671</v>
      </c>
      <c r="H818" t="s">
        <v>1818</v>
      </c>
      <c r="I818" t="s">
        <v>1761</v>
      </c>
      <c r="J818" t="s">
        <v>2716</v>
      </c>
    </row>
    <row r="819" spans="1:10" x14ac:dyDescent="0.3">
      <c r="A819">
        <v>818</v>
      </c>
      <c r="B819" t="s">
        <v>181</v>
      </c>
      <c r="C819">
        <v>200</v>
      </c>
      <c r="D819">
        <v>168</v>
      </c>
      <c r="E819" t="s">
        <v>1455</v>
      </c>
      <c r="F819">
        <v>32</v>
      </c>
      <c r="G819" t="s">
        <v>1702</v>
      </c>
      <c r="H819" t="s">
        <v>1808</v>
      </c>
      <c r="I819" t="s">
        <v>2042</v>
      </c>
      <c r="J819" t="s">
        <v>2717</v>
      </c>
    </row>
    <row r="820" spans="1:10" x14ac:dyDescent="0.3">
      <c r="A820">
        <v>819</v>
      </c>
      <c r="B820" t="s">
        <v>41</v>
      </c>
      <c r="C820">
        <v>158</v>
      </c>
      <c r="D820">
        <v>148</v>
      </c>
      <c r="E820" t="s">
        <v>1197</v>
      </c>
      <c r="F820">
        <v>10</v>
      </c>
      <c r="G820" t="s">
        <v>1687</v>
      </c>
      <c r="H820" t="s">
        <v>1847</v>
      </c>
      <c r="I820" t="s">
        <v>2014</v>
      </c>
      <c r="J820" t="s">
        <v>2718</v>
      </c>
    </row>
    <row r="821" spans="1:10" x14ac:dyDescent="0.3">
      <c r="A821">
        <v>820</v>
      </c>
      <c r="B821" t="s">
        <v>673</v>
      </c>
      <c r="C821">
        <v>174</v>
      </c>
      <c r="D821">
        <v>155</v>
      </c>
      <c r="E821" t="s">
        <v>1320</v>
      </c>
      <c r="F821">
        <v>19</v>
      </c>
      <c r="G821" t="s">
        <v>1663</v>
      </c>
      <c r="H821" t="s">
        <v>1820</v>
      </c>
      <c r="I821" t="s">
        <v>2043</v>
      </c>
      <c r="J821" t="s">
        <v>2719</v>
      </c>
    </row>
    <row r="822" spans="1:10" x14ac:dyDescent="0.3">
      <c r="A822">
        <v>821</v>
      </c>
      <c r="B822" t="s">
        <v>674</v>
      </c>
      <c r="C822">
        <v>67</v>
      </c>
      <c r="D822">
        <v>64</v>
      </c>
      <c r="E822" t="s">
        <v>1456</v>
      </c>
      <c r="F822">
        <v>3</v>
      </c>
      <c r="G822" t="s">
        <v>1663</v>
      </c>
      <c r="H822" t="s">
        <v>1848</v>
      </c>
      <c r="I822" t="s">
        <v>2044</v>
      </c>
      <c r="J822" t="s">
        <v>2720</v>
      </c>
    </row>
    <row r="823" spans="1:10" x14ac:dyDescent="0.3">
      <c r="A823">
        <v>822</v>
      </c>
      <c r="B823" t="s">
        <v>675</v>
      </c>
      <c r="C823">
        <v>24</v>
      </c>
      <c r="D823">
        <v>23</v>
      </c>
      <c r="E823" t="s">
        <v>1150</v>
      </c>
      <c r="F823">
        <v>1</v>
      </c>
      <c r="G823" t="s">
        <v>1666</v>
      </c>
      <c r="H823" t="s">
        <v>1800</v>
      </c>
      <c r="I823" t="s">
        <v>1719</v>
      </c>
      <c r="J823" t="s">
        <v>1582</v>
      </c>
    </row>
    <row r="824" spans="1:10" x14ac:dyDescent="0.3">
      <c r="A824">
        <v>823</v>
      </c>
      <c r="B824" t="s">
        <v>676</v>
      </c>
      <c r="C824">
        <v>106</v>
      </c>
      <c r="D824">
        <v>92</v>
      </c>
      <c r="E824" t="s">
        <v>1457</v>
      </c>
      <c r="F824">
        <v>14</v>
      </c>
      <c r="G824" t="s">
        <v>1701</v>
      </c>
      <c r="H824" t="s">
        <v>1801</v>
      </c>
      <c r="I824" t="s">
        <v>1736</v>
      </c>
      <c r="J824" t="s">
        <v>2721</v>
      </c>
    </row>
    <row r="825" spans="1:10" x14ac:dyDescent="0.3">
      <c r="A825">
        <v>824</v>
      </c>
      <c r="B825" t="s">
        <v>677</v>
      </c>
      <c r="C825">
        <v>52</v>
      </c>
      <c r="D825">
        <v>50</v>
      </c>
      <c r="E825" t="s">
        <v>1139</v>
      </c>
      <c r="F825">
        <v>2</v>
      </c>
      <c r="G825" t="s">
        <v>1672</v>
      </c>
      <c r="H825" t="s">
        <v>1830</v>
      </c>
      <c r="I825" t="s">
        <v>1881</v>
      </c>
      <c r="J825" t="s">
        <v>2722</v>
      </c>
    </row>
    <row r="826" spans="1:10" x14ac:dyDescent="0.3">
      <c r="A826">
        <v>825</v>
      </c>
      <c r="B826" t="s">
        <v>678</v>
      </c>
      <c r="C826">
        <v>223</v>
      </c>
      <c r="D826">
        <v>203</v>
      </c>
      <c r="E826" t="s">
        <v>1458</v>
      </c>
      <c r="F826">
        <v>20</v>
      </c>
      <c r="G826" t="s">
        <v>1684</v>
      </c>
      <c r="H826" t="s">
        <v>1849</v>
      </c>
      <c r="I826" t="s">
        <v>1899</v>
      </c>
      <c r="J826" t="s">
        <v>2723</v>
      </c>
    </row>
    <row r="827" spans="1:10" x14ac:dyDescent="0.3">
      <c r="A827">
        <v>826</v>
      </c>
      <c r="B827" t="s">
        <v>679</v>
      </c>
      <c r="C827">
        <v>274</v>
      </c>
      <c r="D827">
        <v>233</v>
      </c>
      <c r="E827" t="s">
        <v>1459</v>
      </c>
      <c r="F827">
        <v>41</v>
      </c>
      <c r="G827" t="s">
        <v>1689</v>
      </c>
      <c r="H827" t="s">
        <v>1826</v>
      </c>
      <c r="I827" t="s">
        <v>2043</v>
      </c>
      <c r="J827" t="s">
        <v>2724</v>
      </c>
    </row>
    <row r="828" spans="1:10" x14ac:dyDescent="0.3">
      <c r="A828">
        <v>827</v>
      </c>
      <c r="B828" t="s">
        <v>680</v>
      </c>
      <c r="C828">
        <v>280</v>
      </c>
      <c r="D828">
        <v>263</v>
      </c>
      <c r="E828" t="s">
        <v>1081</v>
      </c>
      <c r="F828">
        <v>17</v>
      </c>
      <c r="G828" t="s">
        <v>1666</v>
      </c>
      <c r="H828" t="s">
        <v>1709</v>
      </c>
      <c r="I828" t="s">
        <v>1853</v>
      </c>
      <c r="J828" t="s">
        <v>2725</v>
      </c>
    </row>
    <row r="829" spans="1:10" x14ac:dyDescent="0.3">
      <c r="A829">
        <v>828</v>
      </c>
      <c r="B829" t="s">
        <v>681</v>
      </c>
      <c r="C829">
        <v>534</v>
      </c>
      <c r="D829">
        <v>468</v>
      </c>
      <c r="E829" t="s">
        <v>1460</v>
      </c>
      <c r="F829">
        <v>66</v>
      </c>
      <c r="G829" t="s">
        <v>1687</v>
      </c>
      <c r="H829" t="s">
        <v>1799</v>
      </c>
      <c r="I829" t="s">
        <v>1863</v>
      </c>
      <c r="J829" t="s">
        <v>2726</v>
      </c>
    </row>
    <row r="830" spans="1:10" x14ac:dyDescent="0.3">
      <c r="A830">
        <v>829</v>
      </c>
      <c r="B830" t="s">
        <v>682</v>
      </c>
      <c r="C830">
        <v>315</v>
      </c>
      <c r="D830">
        <v>300</v>
      </c>
      <c r="E830" t="s">
        <v>989</v>
      </c>
      <c r="F830">
        <v>15</v>
      </c>
      <c r="G830" t="s">
        <v>1669</v>
      </c>
      <c r="H830" t="s">
        <v>1803</v>
      </c>
      <c r="I830" t="s">
        <v>1800</v>
      </c>
      <c r="J830" t="s">
        <v>2727</v>
      </c>
    </row>
    <row r="831" spans="1:10" x14ac:dyDescent="0.3">
      <c r="A831">
        <v>830</v>
      </c>
      <c r="B831" t="s">
        <v>683</v>
      </c>
      <c r="C831">
        <v>122</v>
      </c>
      <c r="D831">
        <v>113</v>
      </c>
      <c r="E831" t="s">
        <v>1347</v>
      </c>
      <c r="F831">
        <v>9</v>
      </c>
      <c r="G831" t="s">
        <v>1652</v>
      </c>
      <c r="H831" t="s">
        <v>1787</v>
      </c>
      <c r="I831" t="s">
        <v>1763</v>
      </c>
      <c r="J831" t="s">
        <v>2728</v>
      </c>
    </row>
    <row r="832" spans="1:10" x14ac:dyDescent="0.3">
      <c r="A832">
        <v>831</v>
      </c>
      <c r="B832" t="s">
        <v>684</v>
      </c>
      <c r="C832">
        <v>63</v>
      </c>
      <c r="D832">
        <v>60</v>
      </c>
      <c r="E832" t="s">
        <v>989</v>
      </c>
      <c r="F832">
        <v>3</v>
      </c>
      <c r="G832" t="s">
        <v>1675</v>
      </c>
      <c r="H832" t="s">
        <v>1798</v>
      </c>
      <c r="I832" t="s">
        <v>1814</v>
      </c>
      <c r="J832" t="s">
        <v>2479</v>
      </c>
    </row>
    <row r="833" spans="1:10" x14ac:dyDescent="0.3">
      <c r="A833">
        <v>832</v>
      </c>
      <c r="B833" t="s">
        <v>685</v>
      </c>
      <c r="C833">
        <v>402</v>
      </c>
      <c r="D833">
        <v>368</v>
      </c>
      <c r="E833" t="s">
        <v>1461</v>
      </c>
      <c r="F833">
        <v>34</v>
      </c>
      <c r="G833" t="s">
        <v>1665</v>
      </c>
      <c r="H833" t="s">
        <v>1807</v>
      </c>
      <c r="I833" t="s">
        <v>1797</v>
      </c>
      <c r="J833" t="s">
        <v>2684</v>
      </c>
    </row>
    <row r="834" spans="1:10" x14ac:dyDescent="0.3">
      <c r="A834">
        <v>833</v>
      </c>
      <c r="B834" t="s">
        <v>686</v>
      </c>
      <c r="C834">
        <v>413</v>
      </c>
      <c r="D834">
        <v>370</v>
      </c>
      <c r="E834" t="s">
        <v>1413</v>
      </c>
      <c r="F834">
        <v>43</v>
      </c>
      <c r="G834" t="s">
        <v>1679</v>
      </c>
      <c r="H834" t="s">
        <v>1850</v>
      </c>
      <c r="I834" t="s">
        <v>1857</v>
      </c>
      <c r="J834" t="s">
        <v>2729</v>
      </c>
    </row>
    <row r="835" spans="1:10" x14ac:dyDescent="0.3">
      <c r="A835">
        <v>834</v>
      </c>
      <c r="B835" t="s">
        <v>687</v>
      </c>
      <c r="C835">
        <v>389</v>
      </c>
      <c r="D835">
        <v>346</v>
      </c>
      <c r="E835" t="s">
        <v>1462</v>
      </c>
      <c r="F835">
        <v>43</v>
      </c>
      <c r="G835" t="s">
        <v>1683</v>
      </c>
      <c r="H835" t="s">
        <v>1851</v>
      </c>
      <c r="I835" t="s">
        <v>2043</v>
      </c>
      <c r="J835" t="s">
        <v>2730</v>
      </c>
    </row>
    <row r="836" spans="1:10" x14ac:dyDescent="0.3">
      <c r="A836">
        <v>835</v>
      </c>
      <c r="B836" t="s">
        <v>688</v>
      </c>
      <c r="C836">
        <v>495</v>
      </c>
      <c r="D836">
        <v>308</v>
      </c>
      <c r="E836" t="s">
        <v>1463</v>
      </c>
      <c r="F836">
        <v>187</v>
      </c>
      <c r="G836" t="s">
        <v>1729</v>
      </c>
      <c r="H836" t="s">
        <v>1846</v>
      </c>
      <c r="I836" t="s">
        <v>2045</v>
      </c>
      <c r="J836" t="s">
        <v>2731</v>
      </c>
    </row>
    <row r="837" spans="1:10" x14ac:dyDescent="0.3">
      <c r="A837">
        <v>836</v>
      </c>
      <c r="B837" t="s">
        <v>689</v>
      </c>
      <c r="C837">
        <v>712</v>
      </c>
      <c r="D837">
        <v>340</v>
      </c>
      <c r="E837" t="s">
        <v>1464</v>
      </c>
      <c r="F837">
        <v>372</v>
      </c>
      <c r="G837" t="s">
        <v>1730</v>
      </c>
      <c r="H837" t="s">
        <v>1843</v>
      </c>
      <c r="I837" t="s">
        <v>2046</v>
      </c>
      <c r="J837" t="s">
        <v>2732</v>
      </c>
    </row>
    <row r="838" spans="1:10" x14ac:dyDescent="0.3">
      <c r="A838">
        <v>837</v>
      </c>
      <c r="B838" t="s">
        <v>690</v>
      </c>
      <c r="C838">
        <v>1057</v>
      </c>
      <c r="D838">
        <v>602</v>
      </c>
      <c r="E838" t="s">
        <v>1465</v>
      </c>
      <c r="F838">
        <v>455</v>
      </c>
      <c r="G838" t="s">
        <v>1731</v>
      </c>
      <c r="H838" t="s">
        <v>1777</v>
      </c>
      <c r="I838" t="s">
        <v>2035</v>
      </c>
      <c r="J838" t="s">
        <v>2733</v>
      </c>
    </row>
    <row r="839" spans="1:10" x14ac:dyDescent="0.3">
      <c r="A839">
        <v>838</v>
      </c>
      <c r="B839" t="s">
        <v>691</v>
      </c>
      <c r="C839">
        <v>620</v>
      </c>
      <c r="D839">
        <v>321</v>
      </c>
      <c r="E839" t="s">
        <v>1466</v>
      </c>
      <c r="F839">
        <v>299</v>
      </c>
      <c r="G839" t="s">
        <v>1732</v>
      </c>
      <c r="H839" t="s">
        <v>1709</v>
      </c>
      <c r="I839" t="s">
        <v>2047</v>
      </c>
      <c r="J839" t="s">
        <v>2734</v>
      </c>
    </row>
    <row r="840" spans="1:10" x14ac:dyDescent="0.3">
      <c r="A840">
        <v>839</v>
      </c>
      <c r="B840" t="s">
        <v>636</v>
      </c>
      <c r="C840">
        <v>1575</v>
      </c>
      <c r="D840">
        <v>871</v>
      </c>
      <c r="E840" t="s">
        <v>1467</v>
      </c>
      <c r="F840">
        <v>704</v>
      </c>
      <c r="G840" t="s">
        <v>1733</v>
      </c>
      <c r="H840" t="s">
        <v>1777</v>
      </c>
      <c r="I840" t="s">
        <v>2048</v>
      </c>
      <c r="J840" t="s">
        <v>2735</v>
      </c>
    </row>
    <row r="841" spans="1:10" x14ac:dyDescent="0.3">
      <c r="A841">
        <v>840</v>
      </c>
      <c r="B841" t="s">
        <v>692</v>
      </c>
      <c r="C841">
        <v>1349</v>
      </c>
      <c r="D841">
        <v>775</v>
      </c>
      <c r="E841" t="s">
        <v>1468</v>
      </c>
      <c r="F841">
        <v>574</v>
      </c>
      <c r="G841" t="s">
        <v>1734</v>
      </c>
      <c r="H841" t="s">
        <v>1850</v>
      </c>
      <c r="I841" t="s">
        <v>2049</v>
      </c>
      <c r="J841" t="s">
        <v>2736</v>
      </c>
    </row>
    <row r="842" spans="1:10" x14ac:dyDescent="0.3">
      <c r="A842">
        <v>841</v>
      </c>
      <c r="B842" t="s">
        <v>693</v>
      </c>
      <c r="C842">
        <v>999</v>
      </c>
      <c r="D842">
        <v>454</v>
      </c>
      <c r="E842" t="s">
        <v>1469</v>
      </c>
      <c r="F842">
        <v>545</v>
      </c>
      <c r="G842" t="s">
        <v>1720</v>
      </c>
      <c r="H842" t="s">
        <v>1825</v>
      </c>
      <c r="I842" t="s">
        <v>2050</v>
      </c>
      <c r="J842" t="s">
        <v>2737</v>
      </c>
    </row>
    <row r="843" spans="1:10" x14ac:dyDescent="0.3">
      <c r="A843">
        <v>842</v>
      </c>
      <c r="B843" t="s">
        <v>694</v>
      </c>
      <c r="C843">
        <v>968</v>
      </c>
      <c r="D843">
        <v>547</v>
      </c>
      <c r="E843" t="s">
        <v>1470</v>
      </c>
      <c r="F843">
        <v>421</v>
      </c>
      <c r="G843" t="s">
        <v>1735</v>
      </c>
      <c r="H843" t="s">
        <v>1849</v>
      </c>
      <c r="I843" t="s">
        <v>2051</v>
      </c>
      <c r="J843" t="s">
        <v>2738</v>
      </c>
    </row>
    <row r="844" spans="1:10" x14ac:dyDescent="0.3">
      <c r="A844">
        <v>843</v>
      </c>
      <c r="B844" t="s">
        <v>695</v>
      </c>
      <c r="C844">
        <v>1066</v>
      </c>
      <c r="D844">
        <v>453</v>
      </c>
      <c r="E844" t="s">
        <v>1471</v>
      </c>
      <c r="F844">
        <v>613</v>
      </c>
      <c r="G844" t="s">
        <v>1736</v>
      </c>
      <c r="H844" t="s">
        <v>1834</v>
      </c>
      <c r="I844" t="s">
        <v>2052</v>
      </c>
      <c r="J844" t="s">
        <v>2739</v>
      </c>
    </row>
    <row r="845" spans="1:10" x14ac:dyDescent="0.3">
      <c r="A845">
        <v>844</v>
      </c>
      <c r="B845" t="s">
        <v>696</v>
      </c>
      <c r="C845">
        <v>788</v>
      </c>
      <c r="D845">
        <v>633</v>
      </c>
      <c r="E845" t="s">
        <v>1472</v>
      </c>
      <c r="F845">
        <v>155</v>
      </c>
      <c r="G845" t="s">
        <v>1716</v>
      </c>
      <c r="H845" t="s">
        <v>1808</v>
      </c>
      <c r="I845" t="s">
        <v>2053</v>
      </c>
      <c r="J845" t="s">
        <v>2740</v>
      </c>
    </row>
    <row r="846" spans="1:10" x14ac:dyDescent="0.3">
      <c r="A846">
        <v>845</v>
      </c>
      <c r="B846" t="s">
        <v>204</v>
      </c>
      <c r="C846">
        <v>252</v>
      </c>
      <c r="D846">
        <v>213</v>
      </c>
      <c r="E846" t="s">
        <v>1473</v>
      </c>
      <c r="F846">
        <v>39</v>
      </c>
      <c r="G846" t="s">
        <v>1737</v>
      </c>
      <c r="H846" t="s">
        <v>1848</v>
      </c>
      <c r="I846" t="s">
        <v>2054</v>
      </c>
      <c r="J846" t="s">
        <v>2741</v>
      </c>
    </row>
    <row r="847" spans="1:10" x14ac:dyDescent="0.3">
      <c r="A847">
        <v>846</v>
      </c>
      <c r="B847" t="s">
        <v>139</v>
      </c>
      <c r="C847">
        <v>842</v>
      </c>
      <c r="D847">
        <v>625</v>
      </c>
      <c r="E847" t="s">
        <v>1474</v>
      </c>
      <c r="F847">
        <v>217</v>
      </c>
      <c r="G847" t="s">
        <v>1714</v>
      </c>
      <c r="H847" t="s">
        <v>1850</v>
      </c>
      <c r="I847" t="s">
        <v>2055</v>
      </c>
      <c r="J847" t="s">
        <v>2742</v>
      </c>
    </row>
    <row r="848" spans="1:10" x14ac:dyDescent="0.3">
      <c r="A848">
        <v>847</v>
      </c>
      <c r="B848" t="s">
        <v>70</v>
      </c>
      <c r="C848">
        <v>847</v>
      </c>
      <c r="D848">
        <v>722</v>
      </c>
      <c r="E848" t="s">
        <v>1475</v>
      </c>
      <c r="F848">
        <v>125</v>
      </c>
      <c r="G848" t="s">
        <v>1715</v>
      </c>
      <c r="H848" t="s">
        <v>1815</v>
      </c>
      <c r="I848" t="s">
        <v>2056</v>
      </c>
      <c r="J848" t="s">
        <v>2743</v>
      </c>
    </row>
    <row r="849" spans="1:10" x14ac:dyDescent="0.3">
      <c r="A849">
        <v>848</v>
      </c>
      <c r="B849" t="s">
        <v>697</v>
      </c>
      <c r="C849">
        <v>800</v>
      </c>
      <c r="D849">
        <v>615</v>
      </c>
      <c r="E849" t="s">
        <v>1476</v>
      </c>
      <c r="F849">
        <v>185</v>
      </c>
      <c r="G849" t="s">
        <v>1738</v>
      </c>
      <c r="H849" t="s">
        <v>1846</v>
      </c>
      <c r="I849" t="s">
        <v>2057</v>
      </c>
      <c r="J849" t="s">
        <v>2744</v>
      </c>
    </row>
    <row r="850" spans="1:10" x14ac:dyDescent="0.3">
      <c r="A850">
        <v>849</v>
      </c>
      <c r="B850" t="s">
        <v>574</v>
      </c>
      <c r="C850">
        <v>1100</v>
      </c>
      <c r="D850">
        <v>823</v>
      </c>
      <c r="E850" t="s">
        <v>1477</v>
      </c>
      <c r="F850">
        <v>277</v>
      </c>
      <c r="G850" t="s">
        <v>1739</v>
      </c>
      <c r="H850" t="s">
        <v>1849</v>
      </c>
      <c r="I850" t="s">
        <v>2058</v>
      </c>
      <c r="J850" t="s">
        <v>2745</v>
      </c>
    </row>
    <row r="851" spans="1:10" x14ac:dyDescent="0.3">
      <c r="A851">
        <v>850</v>
      </c>
      <c r="B851" t="s">
        <v>698</v>
      </c>
      <c r="C851">
        <v>1242</v>
      </c>
      <c r="D851">
        <v>909</v>
      </c>
      <c r="E851" t="s">
        <v>1478</v>
      </c>
      <c r="F851">
        <v>333</v>
      </c>
      <c r="G851" t="s">
        <v>1717</v>
      </c>
      <c r="H851" t="s">
        <v>1815</v>
      </c>
      <c r="I851" t="s">
        <v>2059</v>
      </c>
      <c r="J851" t="s">
        <v>2746</v>
      </c>
    </row>
    <row r="852" spans="1:10" x14ac:dyDescent="0.3">
      <c r="A852">
        <v>851</v>
      </c>
      <c r="B852" t="s">
        <v>699</v>
      </c>
      <c r="C852">
        <v>732</v>
      </c>
      <c r="D852">
        <v>460</v>
      </c>
      <c r="E852" t="s">
        <v>1479</v>
      </c>
      <c r="F852">
        <v>272</v>
      </c>
      <c r="G852" t="s">
        <v>1729</v>
      </c>
      <c r="H852" t="s">
        <v>1822</v>
      </c>
      <c r="I852" t="s">
        <v>2060</v>
      </c>
      <c r="J852" t="s">
        <v>2747</v>
      </c>
    </row>
    <row r="853" spans="1:10" x14ac:dyDescent="0.3">
      <c r="A853">
        <v>852</v>
      </c>
      <c r="B853" t="s">
        <v>354</v>
      </c>
      <c r="C853">
        <v>112</v>
      </c>
      <c r="D853">
        <v>104</v>
      </c>
      <c r="E853" t="s">
        <v>1247</v>
      </c>
      <c r="F853">
        <v>8</v>
      </c>
      <c r="G853" t="s">
        <v>1692</v>
      </c>
      <c r="H853" t="s">
        <v>1851</v>
      </c>
      <c r="I853" t="s">
        <v>1837</v>
      </c>
      <c r="J853" t="s">
        <v>2748</v>
      </c>
    </row>
    <row r="854" spans="1:10" x14ac:dyDescent="0.3">
      <c r="A854">
        <v>853</v>
      </c>
      <c r="B854" t="s">
        <v>124</v>
      </c>
      <c r="C854">
        <v>482</v>
      </c>
      <c r="D854">
        <v>434</v>
      </c>
      <c r="E854" t="s">
        <v>1480</v>
      </c>
      <c r="F854">
        <v>48</v>
      </c>
      <c r="G854" t="s">
        <v>1686</v>
      </c>
      <c r="H854" t="s">
        <v>1820</v>
      </c>
      <c r="I854" t="s">
        <v>1989</v>
      </c>
      <c r="J854" t="s">
        <v>2749</v>
      </c>
    </row>
    <row r="855" spans="1:10" x14ac:dyDescent="0.3">
      <c r="A855">
        <v>854</v>
      </c>
      <c r="B855" t="s">
        <v>10</v>
      </c>
      <c r="C855">
        <v>570</v>
      </c>
      <c r="D855">
        <v>484</v>
      </c>
      <c r="E855" t="s">
        <v>1481</v>
      </c>
      <c r="F855">
        <v>86</v>
      </c>
      <c r="G855" t="s">
        <v>1702</v>
      </c>
      <c r="H855" t="s">
        <v>1807</v>
      </c>
      <c r="I855" t="s">
        <v>2061</v>
      </c>
      <c r="J855" t="s">
        <v>2750</v>
      </c>
    </row>
    <row r="856" spans="1:10" x14ac:dyDescent="0.3">
      <c r="A856">
        <v>855</v>
      </c>
      <c r="B856" t="s">
        <v>700</v>
      </c>
      <c r="C856">
        <v>490</v>
      </c>
      <c r="D856">
        <v>398</v>
      </c>
      <c r="E856" t="s">
        <v>1482</v>
      </c>
      <c r="F856">
        <v>92</v>
      </c>
      <c r="G856" t="s">
        <v>1700</v>
      </c>
      <c r="H856" t="s">
        <v>1847</v>
      </c>
      <c r="I856" t="s">
        <v>2062</v>
      </c>
      <c r="J856" t="s">
        <v>2751</v>
      </c>
    </row>
    <row r="857" spans="1:10" x14ac:dyDescent="0.3">
      <c r="A857">
        <v>856</v>
      </c>
      <c r="B857" t="s">
        <v>701</v>
      </c>
      <c r="C857">
        <v>462</v>
      </c>
      <c r="D857">
        <v>311</v>
      </c>
      <c r="E857" t="s">
        <v>1483</v>
      </c>
      <c r="F857">
        <v>151</v>
      </c>
      <c r="G857" t="s">
        <v>1714</v>
      </c>
      <c r="H857" t="s">
        <v>1847</v>
      </c>
      <c r="I857" t="s">
        <v>2063</v>
      </c>
      <c r="J857" t="s">
        <v>2752</v>
      </c>
    </row>
    <row r="858" spans="1:10" x14ac:dyDescent="0.3">
      <c r="A858">
        <v>857</v>
      </c>
      <c r="B858" t="s">
        <v>702</v>
      </c>
      <c r="C858">
        <v>428</v>
      </c>
      <c r="D858">
        <v>373</v>
      </c>
      <c r="E858" t="s">
        <v>1484</v>
      </c>
      <c r="F858">
        <v>55</v>
      </c>
      <c r="G858" t="s">
        <v>1691</v>
      </c>
      <c r="H858" t="s">
        <v>1787</v>
      </c>
      <c r="I858" t="s">
        <v>2009</v>
      </c>
      <c r="J858" t="s">
        <v>2753</v>
      </c>
    </row>
    <row r="859" spans="1:10" x14ac:dyDescent="0.3">
      <c r="A859">
        <v>858</v>
      </c>
      <c r="B859" t="s">
        <v>703</v>
      </c>
      <c r="C859">
        <v>393</v>
      </c>
      <c r="D859">
        <v>312</v>
      </c>
      <c r="E859" t="s">
        <v>1485</v>
      </c>
      <c r="F859">
        <v>81</v>
      </c>
      <c r="G859" t="s">
        <v>1712</v>
      </c>
      <c r="H859" t="s">
        <v>1805</v>
      </c>
      <c r="I859" t="s">
        <v>1903</v>
      </c>
      <c r="J859" t="s">
        <v>2754</v>
      </c>
    </row>
    <row r="860" spans="1:10" x14ac:dyDescent="0.3">
      <c r="A860">
        <v>859</v>
      </c>
      <c r="B860" t="s">
        <v>65</v>
      </c>
      <c r="C860">
        <v>58</v>
      </c>
      <c r="D860">
        <v>50</v>
      </c>
      <c r="E860" t="s">
        <v>1486</v>
      </c>
      <c r="F860">
        <v>8</v>
      </c>
      <c r="G860" t="s">
        <v>1679</v>
      </c>
      <c r="H860" t="s">
        <v>1815</v>
      </c>
      <c r="I860" t="s">
        <v>1797</v>
      </c>
      <c r="J860" t="s">
        <v>2755</v>
      </c>
    </row>
    <row r="861" spans="1:10" x14ac:dyDescent="0.3">
      <c r="A861">
        <v>860</v>
      </c>
      <c r="B861" t="s">
        <v>704</v>
      </c>
      <c r="C861">
        <v>316</v>
      </c>
      <c r="D861">
        <v>279</v>
      </c>
      <c r="E861" t="s">
        <v>1487</v>
      </c>
      <c r="F861">
        <v>37</v>
      </c>
      <c r="G861" t="s">
        <v>1691</v>
      </c>
      <c r="H861" t="s">
        <v>1787</v>
      </c>
      <c r="I861" t="s">
        <v>1848</v>
      </c>
      <c r="J861" t="s">
        <v>2756</v>
      </c>
    </row>
    <row r="862" spans="1:10" x14ac:dyDescent="0.3">
      <c r="A862">
        <v>861</v>
      </c>
      <c r="B862" t="s">
        <v>705</v>
      </c>
      <c r="C862">
        <v>298</v>
      </c>
      <c r="D862">
        <v>274</v>
      </c>
      <c r="E862" t="s">
        <v>1488</v>
      </c>
      <c r="F862">
        <v>24</v>
      </c>
      <c r="G862" t="s">
        <v>1687</v>
      </c>
      <c r="H862" t="s">
        <v>1811</v>
      </c>
      <c r="I862" t="s">
        <v>1827</v>
      </c>
      <c r="J862" t="s">
        <v>2757</v>
      </c>
    </row>
    <row r="863" spans="1:10" x14ac:dyDescent="0.3">
      <c r="A863">
        <v>862</v>
      </c>
      <c r="B863" t="s">
        <v>183</v>
      </c>
      <c r="C863">
        <v>308</v>
      </c>
      <c r="D863">
        <v>275</v>
      </c>
      <c r="E863" t="s">
        <v>1230</v>
      </c>
      <c r="F863">
        <v>33</v>
      </c>
      <c r="G863" t="s">
        <v>1691</v>
      </c>
      <c r="H863" t="s">
        <v>1812</v>
      </c>
      <c r="I863" t="s">
        <v>2064</v>
      </c>
      <c r="J863" t="s">
        <v>2758</v>
      </c>
    </row>
    <row r="864" spans="1:10" x14ac:dyDescent="0.3">
      <c r="A864">
        <v>863</v>
      </c>
      <c r="B864" t="s">
        <v>384</v>
      </c>
      <c r="C864">
        <v>259</v>
      </c>
      <c r="D864">
        <v>242</v>
      </c>
      <c r="E864" t="s">
        <v>996</v>
      </c>
      <c r="F864">
        <v>17</v>
      </c>
      <c r="G864" t="s">
        <v>1670</v>
      </c>
      <c r="H864" t="s">
        <v>1810</v>
      </c>
      <c r="I864" t="s">
        <v>1873</v>
      </c>
      <c r="J864" t="s">
        <v>2759</v>
      </c>
    </row>
    <row r="865" spans="1:10" x14ac:dyDescent="0.3">
      <c r="A865">
        <v>864</v>
      </c>
      <c r="B865" t="s">
        <v>706</v>
      </c>
      <c r="C865">
        <v>464</v>
      </c>
      <c r="D865">
        <v>391</v>
      </c>
      <c r="E865" t="s">
        <v>1489</v>
      </c>
      <c r="F865">
        <v>73</v>
      </c>
      <c r="G865" t="s">
        <v>1705</v>
      </c>
      <c r="H865" t="s">
        <v>1848</v>
      </c>
      <c r="I865" t="s">
        <v>1928</v>
      </c>
      <c r="J865" t="s">
        <v>2760</v>
      </c>
    </row>
    <row r="866" spans="1:10" x14ac:dyDescent="0.3">
      <c r="A866">
        <v>865</v>
      </c>
      <c r="B866" t="s">
        <v>707</v>
      </c>
      <c r="C866">
        <v>302</v>
      </c>
      <c r="D866">
        <v>275</v>
      </c>
      <c r="E866" t="s">
        <v>1319</v>
      </c>
      <c r="F866">
        <v>27</v>
      </c>
      <c r="G866" t="s">
        <v>1687</v>
      </c>
      <c r="H866" t="s">
        <v>1827</v>
      </c>
      <c r="I866" t="s">
        <v>2065</v>
      </c>
      <c r="J866" t="s">
        <v>2761</v>
      </c>
    </row>
    <row r="867" spans="1:10" x14ac:dyDescent="0.3">
      <c r="A867">
        <v>866</v>
      </c>
      <c r="B867" t="s">
        <v>708</v>
      </c>
      <c r="C867">
        <v>47</v>
      </c>
      <c r="D867">
        <v>45</v>
      </c>
      <c r="E867" t="s">
        <v>992</v>
      </c>
      <c r="F867">
        <v>2</v>
      </c>
      <c r="G867" t="s">
        <v>1659</v>
      </c>
      <c r="H867" t="s">
        <v>1721</v>
      </c>
      <c r="I867" t="s">
        <v>1767</v>
      </c>
      <c r="J867" t="s">
        <v>2762</v>
      </c>
    </row>
    <row r="868" spans="1:10" x14ac:dyDescent="0.3">
      <c r="A868">
        <v>867</v>
      </c>
      <c r="B868" t="s">
        <v>709</v>
      </c>
      <c r="C868">
        <v>293</v>
      </c>
      <c r="D868">
        <v>279</v>
      </c>
      <c r="E868" t="s">
        <v>1408</v>
      </c>
      <c r="F868">
        <v>14</v>
      </c>
      <c r="G868" t="s">
        <v>1674</v>
      </c>
      <c r="H868" t="s">
        <v>1804</v>
      </c>
      <c r="I868" t="s">
        <v>1813</v>
      </c>
      <c r="J868" t="s">
        <v>2763</v>
      </c>
    </row>
    <row r="869" spans="1:10" x14ac:dyDescent="0.3">
      <c r="A869">
        <v>868</v>
      </c>
      <c r="B869" t="s">
        <v>710</v>
      </c>
      <c r="C869">
        <v>245</v>
      </c>
      <c r="D869">
        <v>225</v>
      </c>
      <c r="E869" t="s">
        <v>1490</v>
      </c>
      <c r="F869">
        <v>20</v>
      </c>
      <c r="G869" t="s">
        <v>1653</v>
      </c>
      <c r="H869" t="s">
        <v>1806</v>
      </c>
      <c r="I869" t="s">
        <v>1899</v>
      </c>
      <c r="J869" t="s">
        <v>2764</v>
      </c>
    </row>
    <row r="870" spans="1:10" x14ac:dyDescent="0.3">
      <c r="A870">
        <v>869</v>
      </c>
      <c r="B870" t="s">
        <v>508</v>
      </c>
      <c r="C870">
        <v>295</v>
      </c>
      <c r="D870">
        <v>227</v>
      </c>
      <c r="E870" t="s">
        <v>1491</v>
      </c>
      <c r="F870">
        <v>68</v>
      </c>
      <c r="G870" t="s">
        <v>1689</v>
      </c>
      <c r="H870" t="s">
        <v>1830</v>
      </c>
      <c r="I870" t="s">
        <v>2066</v>
      </c>
      <c r="J870" t="s">
        <v>2686</v>
      </c>
    </row>
    <row r="871" spans="1:10" x14ac:dyDescent="0.3">
      <c r="A871">
        <v>870</v>
      </c>
      <c r="B871" t="s">
        <v>526</v>
      </c>
      <c r="C871">
        <v>205</v>
      </c>
      <c r="D871">
        <v>196</v>
      </c>
      <c r="E871" t="s">
        <v>1492</v>
      </c>
      <c r="F871">
        <v>9</v>
      </c>
      <c r="G871" t="s">
        <v>1652</v>
      </c>
      <c r="H871" t="s">
        <v>1797</v>
      </c>
      <c r="I871" t="s">
        <v>2043</v>
      </c>
      <c r="J871" t="s">
        <v>2765</v>
      </c>
    </row>
    <row r="872" spans="1:10" x14ac:dyDescent="0.3">
      <c r="A872">
        <v>871</v>
      </c>
      <c r="B872" t="s">
        <v>436</v>
      </c>
      <c r="C872">
        <v>249</v>
      </c>
      <c r="D872">
        <v>215</v>
      </c>
      <c r="E872" t="s">
        <v>1493</v>
      </c>
      <c r="F872">
        <v>34</v>
      </c>
      <c r="G872" t="s">
        <v>1691</v>
      </c>
      <c r="H872" t="s">
        <v>1787</v>
      </c>
      <c r="I872" t="s">
        <v>2067</v>
      </c>
      <c r="J872" t="s">
        <v>2766</v>
      </c>
    </row>
    <row r="873" spans="1:10" x14ac:dyDescent="0.3">
      <c r="A873">
        <v>872</v>
      </c>
      <c r="B873" t="s">
        <v>409</v>
      </c>
      <c r="C873">
        <v>236</v>
      </c>
      <c r="D873">
        <v>213</v>
      </c>
      <c r="E873" t="s">
        <v>1494</v>
      </c>
      <c r="F873">
        <v>23</v>
      </c>
      <c r="G873" t="s">
        <v>1663</v>
      </c>
      <c r="H873" t="s">
        <v>1825</v>
      </c>
      <c r="I873" t="s">
        <v>1896</v>
      </c>
      <c r="J873" t="s">
        <v>2767</v>
      </c>
    </row>
    <row r="874" spans="1:10" x14ac:dyDescent="0.3">
      <c r="A874">
        <v>873</v>
      </c>
      <c r="B874" t="s">
        <v>343</v>
      </c>
      <c r="C874">
        <v>39</v>
      </c>
      <c r="D874">
        <v>39</v>
      </c>
      <c r="E874" t="s">
        <v>925</v>
      </c>
      <c r="F874">
        <v>0</v>
      </c>
      <c r="G874" t="s">
        <v>1667</v>
      </c>
      <c r="H874" t="s">
        <v>1784</v>
      </c>
      <c r="I874" t="s">
        <v>1760</v>
      </c>
      <c r="J874" t="s">
        <v>2545</v>
      </c>
    </row>
    <row r="875" spans="1:10" x14ac:dyDescent="0.3">
      <c r="A875">
        <v>874</v>
      </c>
      <c r="B875" t="s">
        <v>711</v>
      </c>
      <c r="C875">
        <v>208</v>
      </c>
      <c r="D875">
        <v>194</v>
      </c>
      <c r="E875" t="s">
        <v>1155</v>
      </c>
      <c r="F875">
        <v>14</v>
      </c>
      <c r="G875" t="s">
        <v>1651</v>
      </c>
      <c r="H875" t="s">
        <v>1810</v>
      </c>
      <c r="I875" t="s">
        <v>1811</v>
      </c>
      <c r="J875" t="s">
        <v>2768</v>
      </c>
    </row>
    <row r="876" spans="1:10" x14ac:dyDescent="0.3">
      <c r="A876">
        <v>875</v>
      </c>
      <c r="B876" t="s">
        <v>618</v>
      </c>
      <c r="C876">
        <v>39</v>
      </c>
      <c r="D876">
        <v>38</v>
      </c>
      <c r="E876" t="s">
        <v>1013</v>
      </c>
      <c r="F876">
        <v>1</v>
      </c>
      <c r="G876" t="s">
        <v>1664</v>
      </c>
      <c r="H876" t="s">
        <v>1775</v>
      </c>
      <c r="I876" t="s">
        <v>1712</v>
      </c>
      <c r="J876" t="s">
        <v>1130</v>
      </c>
    </row>
    <row r="877" spans="1:10" x14ac:dyDescent="0.3">
      <c r="A877">
        <v>876</v>
      </c>
      <c r="B877" t="s">
        <v>712</v>
      </c>
      <c r="C877">
        <v>115</v>
      </c>
      <c r="D877">
        <v>110</v>
      </c>
      <c r="E877" t="s">
        <v>1265</v>
      </c>
      <c r="F877">
        <v>5</v>
      </c>
      <c r="G877" t="s">
        <v>1661</v>
      </c>
      <c r="H877" t="s">
        <v>1799</v>
      </c>
      <c r="I877" t="s">
        <v>1997</v>
      </c>
      <c r="J877" t="s">
        <v>1380</v>
      </c>
    </row>
    <row r="878" spans="1:10" x14ac:dyDescent="0.3">
      <c r="A878">
        <v>877</v>
      </c>
      <c r="B878" t="s">
        <v>713</v>
      </c>
      <c r="C878">
        <v>338</v>
      </c>
      <c r="D878">
        <v>308</v>
      </c>
      <c r="E878" t="s">
        <v>1495</v>
      </c>
      <c r="F878">
        <v>30</v>
      </c>
      <c r="G878" t="s">
        <v>1677</v>
      </c>
      <c r="H878" t="s">
        <v>1800</v>
      </c>
      <c r="I878" t="s">
        <v>1899</v>
      </c>
      <c r="J878" t="s">
        <v>2769</v>
      </c>
    </row>
    <row r="879" spans="1:10" x14ac:dyDescent="0.3">
      <c r="A879">
        <v>878</v>
      </c>
      <c r="B879" t="s">
        <v>714</v>
      </c>
      <c r="C879">
        <v>404</v>
      </c>
      <c r="D879">
        <v>320</v>
      </c>
      <c r="E879" t="s">
        <v>1496</v>
      </c>
      <c r="F879">
        <v>84</v>
      </c>
      <c r="G879" t="s">
        <v>1685</v>
      </c>
      <c r="H879" t="s">
        <v>1787</v>
      </c>
      <c r="I879" t="s">
        <v>2068</v>
      </c>
      <c r="J879" t="s">
        <v>2770</v>
      </c>
    </row>
    <row r="880" spans="1:10" x14ac:dyDescent="0.3">
      <c r="A880">
        <v>879</v>
      </c>
      <c r="B880" t="s">
        <v>528</v>
      </c>
      <c r="C880">
        <v>436</v>
      </c>
      <c r="D880">
        <v>393</v>
      </c>
      <c r="E880" t="s">
        <v>1497</v>
      </c>
      <c r="F880">
        <v>43</v>
      </c>
      <c r="G880" t="s">
        <v>1663</v>
      </c>
      <c r="H880" t="s">
        <v>1798</v>
      </c>
      <c r="I880" t="s">
        <v>2069</v>
      </c>
      <c r="J880" t="s">
        <v>2771</v>
      </c>
    </row>
    <row r="881" spans="1:10" x14ac:dyDescent="0.3">
      <c r="A881">
        <v>880</v>
      </c>
      <c r="B881" t="s">
        <v>715</v>
      </c>
      <c r="C881">
        <v>73</v>
      </c>
      <c r="D881">
        <v>72</v>
      </c>
      <c r="E881" t="s">
        <v>1329</v>
      </c>
      <c r="F881">
        <v>1</v>
      </c>
      <c r="G881" t="s">
        <v>1662</v>
      </c>
      <c r="H881" t="s">
        <v>1799</v>
      </c>
      <c r="I881" t="s">
        <v>1884</v>
      </c>
      <c r="J881" t="s">
        <v>1381</v>
      </c>
    </row>
    <row r="882" spans="1:10" x14ac:dyDescent="0.3">
      <c r="A882">
        <v>881</v>
      </c>
      <c r="B882" t="s">
        <v>716</v>
      </c>
      <c r="C882">
        <v>521</v>
      </c>
      <c r="D882">
        <v>492</v>
      </c>
      <c r="E882" t="s">
        <v>1498</v>
      </c>
      <c r="F882">
        <v>29</v>
      </c>
      <c r="G882" t="s">
        <v>1651</v>
      </c>
      <c r="H882" t="s">
        <v>1809</v>
      </c>
      <c r="I882" t="s">
        <v>1808</v>
      </c>
      <c r="J882" t="s">
        <v>2772</v>
      </c>
    </row>
    <row r="883" spans="1:10" x14ac:dyDescent="0.3">
      <c r="A883">
        <v>882</v>
      </c>
      <c r="B883" t="s">
        <v>717</v>
      </c>
      <c r="C883">
        <v>648</v>
      </c>
      <c r="D883">
        <v>564</v>
      </c>
      <c r="E883" t="s">
        <v>1499</v>
      </c>
      <c r="F883">
        <v>84</v>
      </c>
      <c r="G883" t="s">
        <v>1677</v>
      </c>
      <c r="H883" t="s">
        <v>1799</v>
      </c>
      <c r="I883" t="s">
        <v>2070</v>
      </c>
      <c r="J883" t="s">
        <v>2773</v>
      </c>
    </row>
    <row r="884" spans="1:10" x14ac:dyDescent="0.3">
      <c r="A884">
        <v>883</v>
      </c>
      <c r="B884" t="s">
        <v>718</v>
      </c>
      <c r="C884">
        <v>729</v>
      </c>
      <c r="D884">
        <v>592</v>
      </c>
      <c r="E884" t="s">
        <v>1500</v>
      </c>
      <c r="F884">
        <v>137</v>
      </c>
      <c r="G884" t="s">
        <v>1705</v>
      </c>
      <c r="H884" t="s">
        <v>1804</v>
      </c>
      <c r="I884" t="s">
        <v>2071</v>
      </c>
      <c r="J884" t="s">
        <v>2774</v>
      </c>
    </row>
    <row r="885" spans="1:10" x14ac:dyDescent="0.3">
      <c r="A885">
        <v>884</v>
      </c>
      <c r="B885" t="s">
        <v>708</v>
      </c>
      <c r="C885">
        <v>1196</v>
      </c>
      <c r="D885">
        <v>718</v>
      </c>
      <c r="E885" t="s">
        <v>1501</v>
      </c>
      <c r="F885">
        <v>478</v>
      </c>
      <c r="G885" t="s">
        <v>1740</v>
      </c>
      <c r="H885" t="s">
        <v>1828</v>
      </c>
      <c r="I885" t="s">
        <v>2072</v>
      </c>
      <c r="J885" t="s">
        <v>2775</v>
      </c>
    </row>
    <row r="886" spans="1:10" x14ac:dyDescent="0.3">
      <c r="A886">
        <v>885</v>
      </c>
      <c r="B886" t="s">
        <v>719</v>
      </c>
      <c r="C886">
        <v>436</v>
      </c>
      <c r="D886">
        <v>323</v>
      </c>
      <c r="E886" t="s">
        <v>1502</v>
      </c>
      <c r="F886">
        <v>113</v>
      </c>
      <c r="G886" t="s">
        <v>1701</v>
      </c>
      <c r="H886" t="s">
        <v>1827</v>
      </c>
      <c r="I886" t="s">
        <v>1859</v>
      </c>
      <c r="J886" t="s">
        <v>2776</v>
      </c>
    </row>
    <row r="887" spans="1:10" x14ac:dyDescent="0.3">
      <c r="A887">
        <v>886</v>
      </c>
      <c r="B887" t="s">
        <v>624</v>
      </c>
      <c r="C887">
        <v>191</v>
      </c>
      <c r="D887">
        <v>178</v>
      </c>
      <c r="E887" t="s">
        <v>1503</v>
      </c>
      <c r="F887">
        <v>13</v>
      </c>
      <c r="G887" t="s">
        <v>1670</v>
      </c>
      <c r="H887" t="s">
        <v>1798</v>
      </c>
      <c r="I887" t="s">
        <v>2014</v>
      </c>
      <c r="J887" t="s">
        <v>2777</v>
      </c>
    </row>
    <row r="888" spans="1:10" x14ac:dyDescent="0.3">
      <c r="A888">
        <v>887</v>
      </c>
      <c r="B888" t="s">
        <v>720</v>
      </c>
      <c r="C888">
        <v>68</v>
      </c>
      <c r="D888">
        <v>68</v>
      </c>
      <c r="E888" t="s">
        <v>925</v>
      </c>
      <c r="F888">
        <v>0</v>
      </c>
      <c r="G888" t="s">
        <v>1673</v>
      </c>
      <c r="H888" t="s">
        <v>1812</v>
      </c>
      <c r="I888" t="s">
        <v>1879</v>
      </c>
      <c r="J888" t="s">
        <v>1028</v>
      </c>
    </row>
    <row r="889" spans="1:10" x14ac:dyDescent="0.3">
      <c r="A889">
        <v>888</v>
      </c>
      <c r="B889" t="s">
        <v>721</v>
      </c>
      <c r="C889">
        <v>498</v>
      </c>
      <c r="D889">
        <v>429</v>
      </c>
      <c r="E889" t="s">
        <v>1504</v>
      </c>
      <c r="F889">
        <v>69</v>
      </c>
      <c r="G889" t="s">
        <v>1692</v>
      </c>
      <c r="H889" t="s">
        <v>1828</v>
      </c>
      <c r="I889" t="s">
        <v>1997</v>
      </c>
      <c r="J889" t="s">
        <v>2778</v>
      </c>
    </row>
    <row r="890" spans="1:10" x14ac:dyDescent="0.3">
      <c r="A890">
        <v>889</v>
      </c>
      <c r="B890" t="s">
        <v>722</v>
      </c>
      <c r="C890">
        <v>358</v>
      </c>
      <c r="D890">
        <v>329</v>
      </c>
      <c r="E890" t="s">
        <v>1505</v>
      </c>
      <c r="F890">
        <v>29</v>
      </c>
      <c r="G890" t="s">
        <v>1675</v>
      </c>
      <c r="H890" t="s">
        <v>1801</v>
      </c>
      <c r="I890" t="s">
        <v>1776</v>
      </c>
      <c r="J890" t="s">
        <v>2779</v>
      </c>
    </row>
    <row r="891" spans="1:10" x14ac:dyDescent="0.3">
      <c r="A891">
        <v>890</v>
      </c>
      <c r="B891" t="s">
        <v>274</v>
      </c>
      <c r="C891">
        <v>340</v>
      </c>
      <c r="D891">
        <v>302</v>
      </c>
      <c r="E891" t="s">
        <v>1506</v>
      </c>
      <c r="F891">
        <v>38</v>
      </c>
      <c r="G891" t="s">
        <v>1669</v>
      </c>
      <c r="H891" t="s">
        <v>1800</v>
      </c>
      <c r="I891" t="s">
        <v>2043</v>
      </c>
      <c r="J891" t="s">
        <v>2780</v>
      </c>
    </row>
    <row r="892" spans="1:10" x14ac:dyDescent="0.3">
      <c r="A892">
        <v>891</v>
      </c>
      <c r="B892" t="s">
        <v>90</v>
      </c>
      <c r="C892">
        <v>322</v>
      </c>
      <c r="D892">
        <v>306</v>
      </c>
      <c r="E892" t="s">
        <v>1507</v>
      </c>
      <c r="F892">
        <v>16</v>
      </c>
      <c r="G892" t="s">
        <v>1670</v>
      </c>
      <c r="H892" t="s">
        <v>1780</v>
      </c>
      <c r="I892" t="s">
        <v>2073</v>
      </c>
      <c r="J892" t="s">
        <v>2781</v>
      </c>
    </row>
    <row r="893" spans="1:10" x14ac:dyDescent="0.3">
      <c r="A893">
        <v>892</v>
      </c>
      <c r="B893" t="s">
        <v>278</v>
      </c>
      <c r="C893">
        <v>296</v>
      </c>
      <c r="D893">
        <v>282</v>
      </c>
      <c r="E893" t="s">
        <v>1082</v>
      </c>
      <c r="F893">
        <v>14</v>
      </c>
      <c r="G893" t="s">
        <v>1653</v>
      </c>
      <c r="H893" t="s">
        <v>1767</v>
      </c>
      <c r="I893" t="s">
        <v>1809</v>
      </c>
      <c r="J893" t="s">
        <v>2782</v>
      </c>
    </row>
    <row r="894" spans="1:10" x14ac:dyDescent="0.3">
      <c r="A894">
        <v>893</v>
      </c>
      <c r="B894" t="s">
        <v>723</v>
      </c>
      <c r="C894">
        <v>264</v>
      </c>
      <c r="D894">
        <v>234</v>
      </c>
      <c r="E894" t="s">
        <v>1508</v>
      </c>
      <c r="F894">
        <v>30</v>
      </c>
      <c r="G894" t="s">
        <v>1652</v>
      </c>
      <c r="H894" t="s">
        <v>1792</v>
      </c>
      <c r="I894" t="s">
        <v>2074</v>
      </c>
      <c r="J894" t="s">
        <v>2783</v>
      </c>
    </row>
    <row r="895" spans="1:10" x14ac:dyDescent="0.3">
      <c r="A895">
        <v>894</v>
      </c>
      <c r="B895" t="s">
        <v>114</v>
      </c>
      <c r="C895">
        <v>52</v>
      </c>
      <c r="D895">
        <v>51</v>
      </c>
      <c r="E895" t="s">
        <v>1110</v>
      </c>
      <c r="F895">
        <v>1</v>
      </c>
      <c r="G895" t="s">
        <v>1668</v>
      </c>
      <c r="H895" t="s">
        <v>1791</v>
      </c>
      <c r="I895" t="s">
        <v>1891</v>
      </c>
      <c r="J895" t="s">
        <v>1425</v>
      </c>
    </row>
    <row r="896" spans="1:10" x14ac:dyDescent="0.3">
      <c r="A896">
        <v>895</v>
      </c>
      <c r="B896" t="s">
        <v>724</v>
      </c>
      <c r="C896">
        <v>266</v>
      </c>
      <c r="D896">
        <v>264</v>
      </c>
      <c r="E896" t="s">
        <v>1054</v>
      </c>
      <c r="F896">
        <v>2</v>
      </c>
      <c r="G896" t="s">
        <v>1671</v>
      </c>
      <c r="H896" t="s">
        <v>1780</v>
      </c>
      <c r="I896" t="s">
        <v>1719</v>
      </c>
      <c r="J896" t="s">
        <v>1332</v>
      </c>
    </row>
    <row r="897" spans="1:10" x14ac:dyDescent="0.3">
      <c r="A897">
        <v>896</v>
      </c>
      <c r="B897" t="s">
        <v>47</v>
      </c>
      <c r="C897">
        <v>242</v>
      </c>
      <c r="D897">
        <v>238</v>
      </c>
      <c r="E897" t="s">
        <v>1509</v>
      </c>
      <c r="F897">
        <v>4</v>
      </c>
      <c r="G897" t="s">
        <v>1671</v>
      </c>
      <c r="H897" t="s">
        <v>1809</v>
      </c>
      <c r="I897" t="s">
        <v>1784</v>
      </c>
      <c r="J897" t="s">
        <v>2784</v>
      </c>
    </row>
    <row r="898" spans="1:10" x14ac:dyDescent="0.3">
      <c r="A898">
        <v>897</v>
      </c>
      <c r="B898" t="s">
        <v>191</v>
      </c>
      <c r="C898">
        <v>241</v>
      </c>
      <c r="D898">
        <v>228</v>
      </c>
      <c r="E898" t="s">
        <v>1510</v>
      </c>
      <c r="F898">
        <v>13</v>
      </c>
      <c r="G898" t="s">
        <v>1658</v>
      </c>
      <c r="H898" t="s">
        <v>1720</v>
      </c>
      <c r="I898" t="s">
        <v>2075</v>
      </c>
      <c r="J898" t="s">
        <v>2785</v>
      </c>
    </row>
    <row r="899" spans="1:10" x14ac:dyDescent="0.3">
      <c r="A899">
        <v>898</v>
      </c>
      <c r="B899" t="s">
        <v>725</v>
      </c>
      <c r="C899">
        <v>279</v>
      </c>
      <c r="D899">
        <v>269</v>
      </c>
      <c r="E899" t="s">
        <v>1511</v>
      </c>
      <c r="F899">
        <v>10</v>
      </c>
      <c r="G899" t="s">
        <v>1661</v>
      </c>
      <c r="H899" t="s">
        <v>1756</v>
      </c>
      <c r="I899" t="s">
        <v>1807</v>
      </c>
      <c r="J899" t="s">
        <v>1239</v>
      </c>
    </row>
    <row r="900" spans="1:10" x14ac:dyDescent="0.3">
      <c r="A900">
        <v>899</v>
      </c>
      <c r="B900" t="s">
        <v>85</v>
      </c>
      <c r="C900">
        <v>73</v>
      </c>
      <c r="D900">
        <v>72</v>
      </c>
      <c r="E900" t="s">
        <v>1329</v>
      </c>
      <c r="F900">
        <v>1</v>
      </c>
      <c r="G900" t="s">
        <v>1661</v>
      </c>
      <c r="H900" t="s">
        <v>1815</v>
      </c>
      <c r="I900" t="s">
        <v>1724</v>
      </c>
      <c r="J900" t="s">
        <v>2786</v>
      </c>
    </row>
    <row r="901" spans="1:10" x14ac:dyDescent="0.3">
      <c r="A901">
        <v>900</v>
      </c>
      <c r="B901" t="s">
        <v>362</v>
      </c>
      <c r="C901">
        <v>226</v>
      </c>
      <c r="D901">
        <v>218</v>
      </c>
      <c r="E901" t="s">
        <v>1512</v>
      </c>
      <c r="F901">
        <v>8</v>
      </c>
      <c r="G901" t="s">
        <v>1661</v>
      </c>
      <c r="H901" t="s">
        <v>1810</v>
      </c>
      <c r="I901" t="s">
        <v>1795</v>
      </c>
      <c r="J901" t="s">
        <v>945</v>
      </c>
    </row>
    <row r="902" spans="1:10" x14ac:dyDescent="0.3">
      <c r="A902">
        <v>901</v>
      </c>
      <c r="B902" t="s">
        <v>726</v>
      </c>
      <c r="C902">
        <v>43</v>
      </c>
      <c r="D902">
        <v>42</v>
      </c>
      <c r="E902" t="s">
        <v>1223</v>
      </c>
      <c r="F902">
        <v>1</v>
      </c>
      <c r="G902" t="s">
        <v>1672</v>
      </c>
      <c r="H902" t="s">
        <v>1746</v>
      </c>
      <c r="I902" t="s">
        <v>1874</v>
      </c>
      <c r="J902" t="s">
        <v>2665</v>
      </c>
    </row>
    <row r="903" spans="1:10" x14ac:dyDescent="0.3">
      <c r="A903">
        <v>902</v>
      </c>
      <c r="B903" t="s">
        <v>116</v>
      </c>
      <c r="C903">
        <v>311</v>
      </c>
      <c r="D903">
        <v>255</v>
      </c>
      <c r="E903" t="s">
        <v>1513</v>
      </c>
      <c r="F903">
        <v>56</v>
      </c>
      <c r="G903" t="s">
        <v>1685</v>
      </c>
      <c r="H903" t="s">
        <v>1806</v>
      </c>
      <c r="I903" t="s">
        <v>2076</v>
      </c>
      <c r="J903" t="s">
        <v>2787</v>
      </c>
    </row>
    <row r="904" spans="1:10" x14ac:dyDescent="0.3">
      <c r="A904">
        <v>903</v>
      </c>
      <c r="B904" t="s">
        <v>727</v>
      </c>
      <c r="C904">
        <v>251</v>
      </c>
      <c r="D904">
        <v>210</v>
      </c>
      <c r="E904" t="s">
        <v>1514</v>
      </c>
      <c r="F904">
        <v>41</v>
      </c>
      <c r="G904" t="s">
        <v>1663</v>
      </c>
      <c r="H904" t="s">
        <v>1810</v>
      </c>
      <c r="I904" t="s">
        <v>2077</v>
      </c>
      <c r="J904" t="s">
        <v>2788</v>
      </c>
    </row>
    <row r="905" spans="1:10" x14ac:dyDescent="0.3">
      <c r="A905">
        <v>904</v>
      </c>
      <c r="B905" t="s">
        <v>357</v>
      </c>
      <c r="C905">
        <v>339</v>
      </c>
      <c r="D905">
        <v>313</v>
      </c>
      <c r="E905" t="s">
        <v>1515</v>
      </c>
      <c r="F905">
        <v>26</v>
      </c>
      <c r="G905" t="s">
        <v>1659</v>
      </c>
      <c r="H905" t="s">
        <v>1783</v>
      </c>
      <c r="I905" t="s">
        <v>1927</v>
      </c>
      <c r="J905" t="s">
        <v>2789</v>
      </c>
    </row>
    <row r="906" spans="1:10" x14ac:dyDescent="0.3">
      <c r="A906">
        <v>905</v>
      </c>
      <c r="B906" t="s">
        <v>728</v>
      </c>
      <c r="C906">
        <v>323</v>
      </c>
      <c r="D906">
        <v>261</v>
      </c>
      <c r="E906" t="s">
        <v>1516</v>
      </c>
      <c r="F906">
        <v>62</v>
      </c>
      <c r="G906" t="s">
        <v>1686</v>
      </c>
      <c r="H906" t="s">
        <v>1813</v>
      </c>
      <c r="I906" t="s">
        <v>2078</v>
      </c>
      <c r="J906" t="s">
        <v>2790</v>
      </c>
    </row>
    <row r="907" spans="1:10" x14ac:dyDescent="0.3">
      <c r="A907">
        <v>906</v>
      </c>
      <c r="B907" t="s">
        <v>729</v>
      </c>
      <c r="C907">
        <v>289</v>
      </c>
      <c r="D907">
        <v>265</v>
      </c>
      <c r="E907" t="s">
        <v>1096</v>
      </c>
      <c r="F907">
        <v>24</v>
      </c>
      <c r="G907" t="s">
        <v>1672</v>
      </c>
      <c r="H907" t="s">
        <v>1816</v>
      </c>
      <c r="I907" t="s">
        <v>2066</v>
      </c>
      <c r="J907" t="s">
        <v>2791</v>
      </c>
    </row>
    <row r="908" spans="1:10" x14ac:dyDescent="0.3">
      <c r="A908">
        <v>907</v>
      </c>
      <c r="B908" t="s">
        <v>730</v>
      </c>
      <c r="C908">
        <v>310</v>
      </c>
      <c r="D908">
        <v>281</v>
      </c>
      <c r="E908" t="s">
        <v>1149</v>
      </c>
      <c r="F908">
        <v>29</v>
      </c>
      <c r="G908" t="s">
        <v>1654</v>
      </c>
      <c r="H908" t="s">
        <v>1721</v>
      </c>
      <c r="I908" t="s">
        <v>1813</v>
      </c>
      <c r="J908" t="s">
        <v>2792</v>
      </c>
    </row>
    <row r="909" spans="1:10" x14ac:dyDescent="0.3">
      <c r="A909">
        <v>908</v>
      </c>
      <c r="B909" t="s">
        <v>15</v>
      </c>
      <c r="C909">
        <v>33</v>
      </c>
      <c r="D909">
        <v>31</v>
      </c>
      <c r="E909" t="s">
        <v>1517</v>
      </c>
      <c r="F909">
        <v>2</v>
      </c>
      <c r="G909" t="s">
        <v>1667</v>
      </c>
      <c r="H909" t="s">
        <v>1804</v>
      </c>
      <c r="I909" t="s">
        <v>1722</v>
      </c>
      <c r="J909" t="s">
        <v>1185</v>
      </c>
    </row>
    <row r="910" spans="1:10" x14ac:dyDescent="0.3">
      <c r="A910">
        <v>909</v>
      </c>
      <c r="B910" t="s">
        <v>731</v>
      </c>
      <c r="C910">
        <v>346</v>
      </c>
      <c r="D910">
        <v>318</v>
      </c>
      <c r="E910" t="s">
        <v>1287</v>
      </c>
      <c r="F910">
        <v>28</v>
      </c>
      <c r="G910" t="s">
        <v>1659</v>
      </c>
      <c r="H910" t="s">
        <v>1791</v>
      </c>
      <c r="I910" t="s">
        <v>1845</v>
      </c>
      <c r="J910" t="s">
        <v>2136</v>
      </c>
    </row>
    <row r="911" spans="1:10" x14ac:dyDescent="0.3">
      <c r="A911">
        <v>910</v>
      </c>
      <c r="B911" t="s">
        <v>231</v>
      </c>
      <c r="C911">
        <v>325</v>
      </c>
      <c r="D911">
        <v>285</v>
      </c>
      <c r="E911" t="s">
        <v>1518</v>
      </c>
      <c r="F911">
        <v>40</v>
      </c>
      <c r="G911" t="s">
        <v>1665</v>
      </c>
      <c r="H911" t="s">
        <v>1809</v>
      </c>
      <c r="I911" t="s">
        <v>2079</v>
      </c>
      <c r="J911" t="s">
        <v>2793</v>
      </c>
    </row>
    <row r="912" spans="1:10" x14ac:dyDescent="0.3">
      <c r="A912">
        <v>911</v>
      </c>
      <c r="B912" t="s">
        <v>732</v>
      </c>
      <c r="C912">
        <v>627</v>
      </c>
      <c r="D912">
        <v>504</v>
      </c>
      <c r="E912" t="s">
        <v>1519</v>
      </c>
      <c r="F912">
        <v>123</v>
      </c>
      <c r="G912" t="s">
        <v>1690</v>
      </c>
      <c r="H912" t="s">
        <v>1852</v>
      </c>
      <c r="I912" t="s">
        <v>2080</v>
      </c>
      <c r="J912" t="s">
        <v>2410</v>
      </c>
    </row>
    <row r="913" spans="1:10" x14ac:dyDescent="0.3">
      <c r="A913">
        <v>912</v>
      </c>
      <c r="B913" t="s">
        <v>733</v>
      </c>
      <c r="C913">
        <v>905</v>
      </c>
      <c r="D913">
        <v>631</v>
      </c>
      <c r="E913" t="s">
        <v>1520</v>
      </c>
      <c r="F913">
        <v>274</v>
      </c>
      <c r="G913" t="s">
        <v>1717</v>
      </c>
      <c r="H913" t="s">
        <v>1844</v>
      </c>
      <c r="I913" t="s">
        <v>2081</v>
      </c>
      <c r="J913" t="s">
        <v>2794</v>
      </c>
    </row>
    <row r="914" spans="1:10" x14ac:dyDescent="0.3">
      <c r="A914">
        <v>913</v>
      </c>
      <c r="B914" t="s">
        <v>734</v>
      </c>
      <c r="C914">
        <v>1141</v>
      </c>
      <c r="D914">
        <v>610</v>
      </c>
      <c r="E914" t="s">
        <v>1521</v>
      </c>
      <c r="F914">
        <v>531</v>
      </c>
      <c r="G914" t="s">
        <v>1734</v>
      </c>
      <c r="H914" t="s">
        <v>1822</v>
      </c>
      <c r="I914" t="s">
        <v>2022</v>
      </c>
      <c r="J914" t="s">
        <v>2795</v>
      </c>
    </row>
    <row r="915" spans="1:10" x14ac:dyDescent="0.3">
      <c r="A915">
        <v>914</v>
      </c>
      <c r="B915" t="s">
        <v>491</v>
      </c>
      <c r="C915">
        <v>863</v>
      </c>
      <c r="D915">
        <v>511</v>
      </c>
      <c r="E915" t="s">
        <v>1522</v>
      </c>
      <c r="F915">
        <v>352</v>
      </c>
      <c r="G915" t="s">
        <v>1722</v>
      </c>
      <c r="H915" t="s">
        <v>1801</v>
      </c>
      <c r="I915" t="s">
        <v>2082</v>
      </c>
      <c r="J915" t="s">
        <v>2796</v>
      </c>
    </row>
    <row r="916" spans="1:10" x14ac:dyDescent="0.3">
      <c r="A916">
        <v>915</v>
      </c>
      <c r="B916" t="s">
        <v>328</v>
      </c>
      <c r="C916">
        <v>63</v>
      </c>
      <c r="D916">
        <v>56</v>
      </c>
      <c r="E916" t="s">
        <v>1159</v>
      </c>
      <c r="F916">
        <v>7</v>
      </c>
      <c r="G916" t="s">
        <v>1670</v>
      </c>
      <c r="H916" t="s">
        <v>1762</v>
      </c>
      <c r="I916" t="s">
        <v>2014</v>
      </c>
      <c r="J916" t="s">
        <v>2271</v>
      </c>
    </row>
    <row r="917" spans="1:10" x14ac:dyDescent="0.3">
      <c r="A917">
        <v>916</v>
      </c>
      <c r="B917" t="s">
        <v>735</v>
      </c>
      <c r="C917">
        <v>573</v>
      </c>
      <c r="D917">
        <v>487</v>
      </c>
      <c r="E917" t="s">
        <v>1523</v>
      </c>
      <c r="F917">
        <v>86</v>
      </c>
      <c r="G917" t="s">
        <v>1741</v>
      </c>
      <c r="H917" t="s">
        <v>1809</v>
      </c>
      <c r="I917" t="s">
        <v>2083</v>
      </c>
      <c r="J917" t="s">
        <v>2797</v>
      </c>
    </row>
    <row r="918" spans="1:10" x14ac:dyDescent="0.3">
      <c r="A918">
        <v>917</v>
      </c>
      <c r="B918" t="s">
        <v>204</v>
      </c>
      <c r="C918">
        <v>391</v>
      </c>
      <c r="D918">
        <v>323</v>
      </c>
      <c r="E918" t="s">
        <v>1524</v>
      </c>
      <c r="F918">
        <v>68</v>
      </c>
      <c r="G918" t="s">
        <v>1696</v>
      </c>
      <c r="H918" t="s">
        <v>1821</v>
      </c>
      <c r="I918" t="s">
        <v>1903</v>
      </c>
      <c r="J918" t="s">
        <v>2798</v>
      </c>
    </row>
    <row r="919" spans="1:10" x14ac:dyDescent="0.3">
      <c r="A919">
        <v>918</v>
      </c>
      <c r="B919" t="s">
        <v>736</v>
      </c>
      <c r="C919">
        <v>526</v>
      </c>
      <c r="D919">
        <v>355</v>
      </c>
      <c r="E919" t="s">
        <v>1525</v>
      </c>
      <c r="F919">
        <v>171</v>
      </c>
      <c r="G919" t="s">
        <v>1742</v>
      </c>
      <c r="H919" t="s">
        <v>1853</v>
      </c>
      <c r="I919" t="s">
        <v>2084</v>
      </c>
      <c r="J919" t="s">
        <v>2799</v>
      </c>
    </row>
    <row r="920" spans="1:10" x14ac:dyDescent="0.3">
      <c r="A920">
        <v>919</v>
      </c>
      <c r="B920" t="s">
        <v>737</v>
      </c>
      <c r="C920">
        <v>343</v>
      </c>
      <c r="D920">
        <v>309</v>
      </c>
      <c r="E920" t="s">
        <v>1526</v>
      </c>
      <c r="F920">
        <v>34</v>
      </c>
      <c r="G920" t="s">
        <v>1698</v>
      </c>
      <c r="H920" t="s">
        <v>1829</v>
      </c>
      <c r="I920" t="s">
        <v>2043</v>
      </c>
      <c r="J920" t="s">
        <v>2800</v>
      </c>
    </row>
    <row r="921" spans="1:10" x14ac:dyDescent="0.3">
      <c r="A921">
        <v>920</v>
      </c>
      <c r="B921" t="s">
        <v>738</v>
      </c>
      <c r="C921">
        <v>401</v>
      </c>
      <c r="D921">
        <v>346</v>
      </c>
      <c r="E921" t="s">
        <v>1527</v>
      </c>
      <c r="F921">
        <v>55</v>
      </c>
      <c r="G921" t="s">
        <v>1686</v>
      </c>
      <c r="H921" t="s">
        <v>1709</v>
      </c>
      <c r="I921" t="s">
        <v>2043</v>
      </c>
      <c r="J921" t="s">
        <v>2801</v>
      </c>
    </row>
    <row r="922" spans="1:10" x14ac:dyDescent="0.3">
      <c r="A922">
        <v>921</v>
      </c>
      <c r="B922" t="s">
        <v>201</v>
      </c>
      <c r="C922">
        <v>281</v>
      </c>
      <c r="D922">
        <v>239</v>
      </c>
      <c r="E922" t="s">
        <v>1528</v>
      </c>
      <c r="F922">
        <v>42</v>
      </c>
      <c r="G922" t="s">
        <v>1686</v>
      </c>
      <c r="H922" t="s">
        <v>1807</v>
      </c>
      <c r="I922" t="s">
        <v>1852</v>
      </c>
      <c r="J922" t="s">
        <v>2802</v>
      </c>
    </row>
    <row r="923" spans="1:10" x14ac:dyDescent="0.3">
      <c r="A923">
        <v>922</v>
      </c>
      <c r="B923" t="s">
        <v>739</v>
      </c>
      <c r="C923">
        <v>46</v>
      </c>
      <c r="D923">
        <v>39</v>
      </c>
      <c r="E923" t="s">
        <v>1529</v>
      </c>
      <c r="F923">
        <v>7</v>
      </c>
      <c r="G923" t="s">
        <v>1672</v>
      </c>
      <c r="H923" t="s">
        <v>1828</v>
      </c>
      <c r="I923" t="s">
        <v>1873</v>
      </c>
      <c r="J923" t="s">
        <v>2803</v>
      </c>
    </row>
    <row r="924" spans="1:10" x14ac:dyDescent="0.3">
      <c r="A924">
        <v>923</v>
      </c>
      <c r="B924" t="s">
        <v>740</v>
      </c>
      <c r="C924">
        <v>357</v>
      </c>
      <c r="D924">
        <v>323</v>
      </c>
      <c r="E924" t="s">
        <v>1530</v>
      </c>
      <c r="F924">
        <v>34</v>
      </c>
      <c r="G924" t="s">
        <v>1665</v>
      </c>
      <c r="H924" t="s">
        <v>1821</v>
      </c>
      <c r="I924" t="s">
        <v>2085</v>
      </c>
      <c r="J924" t="s">
        <v>2804</v>
      </c>
    </row>
    <row r="925" spans="1:10" x14ac:dyDescent="0.3">
      <c r="A925">
        <v>924</v>
      </c>
      <c r="B925" t="s">
        <v>309</v>
      </c>
      <c r="C925">
        <v>280</v>
      </c>
      <c r="D925">
        <v>255</v>
      </c>
      <c r="E925" t="s">
        <v>1531</v>
      </c>
      <c r="F925">
        <v>25</v>
      </c>
      <c r="G925" t="s">
        <v>1692</v>
      </c>
      <c r="H925" t="s">
        <v>1827</v>
      </c>
      <c r="I925" t="s">
        <v>1848</v>
      </c>
      <c r="J925" t="s">
        <v>2805</v>
      </c>
    </row>
    <row r="926" spans="1:10" x14ac:dyDescent="0.3">
      <c r="A926">
        <v>925</v>
      </c>
      <c r="B926" t="s">
        <v>306</v>
      </c>
      <c r="C926">
        <v>258</v>
      </c>
      <c r="D926">
        <v>247</v>
      </c>
      <c r="E926" t="s">
        <v>992</v>
      </c>
      <c r="F926">
        <v>11</v>
      </c>
      <c r="G926" t="s">
        <v>1676</v>
      </c>
      <c r="H926" t="s">
        <v>1813</v>
      </c>
      <c r="I926" t="s">
        <v>1997</v>
      </c>
      <c r="J926" t="s">
        <v>2806</v>
      </c>
    </row>
    <row r="927" spans="1:10" x14ac:dyDescent="0.3">
      <c r="A927">
        <v>926</v>
      </c>
      <c r="B927" t="s">
        <v>741</v>
      </c>
      <c r="C927">
        <v>282</v>
      </c>
      <c r="D927">
        <v>255</v>
      </c>
      <c r="E927" t="s">
        <v>1380</v>
      </c>
      <c r="F927">
        <v>27</v>
      </c>
      <c r="G927" t="s">
        <v>1653</v>
      </c>
      <c r="H927" t="s">
        <v>1795</v>
      </c>
      <c r="I927" t="s">
        <v>1873</v>
      </c>
      <c r="J927" t="s">
        <v>2807</v>
      </c>
    </row>
    <row r="928" spans="1:10" x14ac:dyDescent="0.3">
      <c r="A928">
        <v>927</v>
      </c>
      <c r="B928" t="s">
        <v>742</v>
      </c>
      <c r="C928">
        <v>253</v>
      </c>
      <c r="D928">
        <v>240</v>
      </c>
      <c r="E928" t="s">
        <v>1532</v>
      </c>
      <c r="F928">
        <v>13</v>
      </c>
      <c r="G928" t="s">
        <v>1653</v>
      </c>
      <c r="H928" t="s">
        <v>1721</v>
      </c>
      <c r="I928" t="s">
        <v>2086</v>
      </c>
      <c r="J928" t="s">
        <v>2808</v>
      </c>
    </row>
    <row r="929" spans="1:10" x14ac:dyDescent="0.3">
      <c r="A929">
        <v>928</v>
      </c>
      <c r="B929" t="s">
        <v>743</v>
      </c>
      <c r="C929">
        <v>266</v>
      </c>
      <c r="D929">
        <v>232</v>
      </c>
      <c r="E929" t="s">
        <v>1533</v>
      </c>
      <c r="F929">
        <v>34</v>
      </c>
      <c r="G929" t="s">
        <v>1690</v>
      </c>
      <c r="H929" t="s">
        <v>1796</v>
      </c>
      <c r="I929" t="s">
        <v>2086</v>
      </c>
      <c r="J929" t="s">
        <v>2809</v>
      </c>
    </row>
    <row r="930" spans="1:10" x14ac:dyDescent="0.3">
      <c r="A930">
        <v>929</v>
      </c>
      <c r="B930" t="s">
        <v>123</v>
      </c>
      <c r="C930">
        <v>30</v>
      </c>
      <c r="D930">
        <v>29</v>
      </c>
      <c r="E930" t="s">
        <v>934</v>
      </c>
      <c r="F930">
        <v>1</v>
      </c>
      <c r="G930" t="s">
        <v>1657</v>
      </c>
      <c r="H930" t="s">
        <v>1851</v>
      </c>
      <c r="I930" t="s">
        <v>1694</v>
      </c>
      <c r="J930" t="s">
        <v>1200</v>
      </c>
    </row>
    <row r="931" spans="1:10" x14ac:dyDescent="0.3">
      <c r="A931">
        <v>930</v>
      </c>
      <c r="B931" t="s">
        <v>653</v>
      </c>
      <c r="C931">
        <v>258</v>
      </c>
      <c r="D931">
        <v>230</v>
      </c>
      <c r="E931" t="s">
        <v>1534</v>
      </c>
      <c r="F931">
        <v>28</v>
      </c>
      <c r="G931" t="s">
        <v>1688</v>
      </c>
      <c r="H931" t="s">
        <v>1820</v>
      </c>
      <c r="I931" t="s">
        <v>1976</v>
      </c>
      <c r="J931" t="s">
        <v>2810</v>
      </c>
    </row>
    <row r="932" spans="1:10" x14ac:dyDescent="0.3">
      <c r="A932">
        <v>931</v>
      </c>
      <c r="B932" t="s">
        <v>733</v>
      </c>
      <c r="C932">
        <v>293</v>
      </c>
      <c r="D932">
        <v>282</v>
      </c>
      <c r="E932" t="s">
        <v>1074</v>
      </c>
      <c r="F932">
        <v>11</v>
      </c>
      <c r="G932" t="s">
        <v>1666</v>
      </c>
      <c r="H932" t="s">
        <v>1780</v>
      </c>
      <c r="I932" t="s">
        <v>1746</v>
      </c>
      <c r="J932" t="s">
        <v>2811</v>
      </c>
    </row>
    <row r="933" spans="1:10" x14ac:dyDescent="0.3">
      <c r="A933">
        <v>932</v>
      </c>
      <c r="B933" t="s">
        <v>518</v>
      </c>
      <c r="C933">
        <v>377</v>
      </c>
      <c r="D933">
        <v>341</v>
      </c>
      <c r="E933" t="s">
        <v>1535</v>
      </c>
      <c r="F933">
        <v>36</v>
      </c>
      <c r="G933" t="s">
        <v>1652</v>
      </c>
      <c r="H933" t="s">
        <v>1775</v>
      </c>
      <c r="I933" t="s">
        <v>1828</v>
      </c>
      <c r="J933" t="s">
        <v>2326</v>
      </c>
    </row>
    <row r="934" spans="1:10" x14ac:dyDescent="0.3">
      <c r="A934">
        <v>933</v>
      </c>
      <c r="B934" t="s">
        <v>540</v>
      </c>
      <c r="C934">
        <v>196</v>
      </c>
      <c r="D934">
        <v>182</v>
      </c>
      <c r="E934" t="s">
        <v>1247</v>
      </c>
      <c r="F934">
        <v>14</v>
      </c>
      <c r="G934" t="s">
        <v>1678</v>
      </c>
      <c r="H934" t="s">
        <v>1767</v>
      </c>
      <c r="I934" t="s">
        <v>1810</v>
      </c>
      <c r="J934" t="s">
        <v>2812</v>
      </c>
    </row>
    <row r="935" spans="1:10" x14ac:dyDescent="0.3">
      <c r="A935">
        <v>934</v>
      </c>
      <c r="B935" t="s">
        <v>744</v>
      </c>
      <c r="C935">
        <v>192</v>
      </c>
      <c r="D935">
        <v>173</v>
      </c>
      <c r="E935" t="s">
        <v>1536</v>
      </c>
      <c r="F935">
        <v>19</v>
      </c>
      <c r="G935" t="s">
        <v>1688</v>
      </c>
      <c r="H935" t="s">
        <v>1768</v>
      </c>
      <c r="I935" t="s">
        <v>1982</v>
      </c>
      <c r="J935" t="s">
        <v>2813</v>
      </c>
    </row>
    <row r="936" spans="1:10" x14ac:dyDescent="0.3">
      <c r="A936">
        <v>935</v>
      </c>
      <c r="B936" t="s">
        <v>192</v>
      </c>
      <c r="C936">
        <v>185</v>
      </c>
      <c r="D936">
        <v>178</v>
      </c>
      <c r="E936" t="s">
        <v>1537</v>
      </c>
      <c r="F936">
        <v>7</v>
      </c>
      <c r="G936" t="s">
        <v>1651</v>
      </c>
      <c r="H936" t="s">
        <v>1799</v>
      </c>
      <c r="I936" t="s">
        <v>1828</v>
      </c>
      <c r="J936" t="s">
        <v>2814</v>
      </c>
    </row>
    <row r="937" spans="1:10" x14ac:dyDescent="0.3">
      <c r="A937">
        <v>936</v>
      </c>
      <c r="B937" t="s">
        <v>745</v>
      </c>
      <c r="C937">
        <v>27</v>
      </c>
      <c r="D937">
        <v>25</v>
      </c>
      <c r="E937" t="s">
        <v>1538</v>
      </c>
      <c r="F937">
        <v>2</v>
      </c>
      <c r="G937" t="s">
        <v>1653</v>
      </c>
      <c r="H937" t="s">
        <v>1758</v>
      </c>
      <c r="I937" t="s">
        <v>1807</v>
      </c>
      <c r="J937" t="s">
        <v>2815</v>
      </c>
    </row>
    <row r="938" spans="1:10" x14ac:dyDescent="0.3">
      <c r="A938">
        <v>937</v>
      </c>
      <c r="B938" t="s">
        <v>746</v>
      </c>
      <c r="C938">
        <v>222</v>
      </c>
      <c r="D938">
        <v>214</v>
      </c>
      <c r="E938" t="s">
        <v>1215</v>
      </c>
      <c r="F938">
        <v>8</v>
      </c>
      <c r="G938" t="s">
        <v>1653</v>
      </c>
      <c r="H938" t="s">
        <v>1813</v>
      </c>
      <c r="I938" t="s">
        <v>1859</v>
      </c>
      <c r="J938" t="s">
        <v>2816</v>
      </c>
    </row>
    <row r="939" spans="1:10" x14ac:dyDescent="0.3">
      <c r="A939">
        <v>938</v>
      </c>
      <c r="B939" t="s">
        <v>747</v>
      </c>
      <c r="C939">
        <v>217</v>
      </c>
      <c r="D939">
        <v>198</v>
      </c>
      <c r="E939" t="s">
        <v>1539</v>
      </c>
      <c r="F939">
        <v>19</v>
      </c>
      <c r="G939" t="s">
        <v>1671</v>
      </c>
      <c r="H939" t="s">
        <v>1756</v>
      </c>
      <c r="I939" t="s">
        <v>1813</v>
      </c>
      <c r="J939" t="s">
        <v>2817</v>
      </c>
    </row>
    <row r="940" spans="1:10" x14ac:dyDescent="0.3">
      <c r="A940">
        <v>939</v>
      </c>
      <c r="B940" t="s">
        <v>458</v>
      </c>
      <c r="C940">
        <v>204</v>
      </c>
      <c r="D940">
        <v>197</v>
      </c>
      <c r="E940" t="s">
        <v>1144</v>
      </c>
      <c r="F940">
        <v>7</v>
      </c>
      <c r="G940" t="s">
        <v>1651</v>
      </c>
      <c r="H940" t="s">
        <v>1788</v>
      </c>
      <c r="I940" t="s">
        <v>1853</v>
      </c>
      <c r="J940" t="s">
        <v>2818</v>
      </c>
    </row>
    <row r="941" spans="1:10" x14ac:dyDescent="0.3">
      <c r="A941">
        <v>940</v>
      </c>
      <c r="B941" t="s">
        <v>748</v>
      </c>
      <c r="C941">
        <v>191</v>
      </c>
      <c r="D941">
        <v>181</v>
      </c>
      <c r="E941" t="s">
        <v>1540</v>
      </c>
      <c r="F941">
        <v>10</v>
      </c>
      <c r="G941" t="s">
        <v>1659</v>
      </c>
      <c r="H941" t="s">
        <v>1799</v>
      </c>
      <c r="I941" t="s">
        <v>1966</v>
      </c>
      <c r="J941" t="s">
        <v>2819</v>
      </c>
    </row>
    <row r="942" spans="1:10" x14ac:dyDescent="0.3">
      <c r="A942">
        <v>941</v>
      </c>
      <c r="B942" t="s">
        <v>749</v>
      </c>
      <c r="C942">
        <v>176</v>
      </c>
      <c r="D942">
        <v>157</v>
      </c>
      <c r="E942" t="s">
        <v>1541</v>
      </c>
      <c r="F942">
        <v>19</v>
      </c>
      <c r="G942" t="s">
        <v>1651</v>
      </c>
      <c r="H942" t="s">
        <v>1798</v>
      </c>
      <c r="I942" t="s">
        <v>2014</v>
      </c>
      <c r="J942" t="s">
        <v>2820</v>
      </c>
    </row>
    <row r="943" spans="1:10" x14ac:dyDescent="0.3">
      <c r="A943">
        <v>942</v>
      </c>
      <c r="B943" t="s">
        <v>750</v>
      </c>
      <c r="C943">
        <v>176</v>
      </c>
      <c r="D943">
        <v>163</v>
      </c>
      <c r="E943" t="s">
        <v>1201</v>
      </c>
      <c r="F943">
        <v>13</v>
      </c>
      <c r="G943" t="s">
        <v>1669</v>
      </c>
      <c r="H943" t="s">
        <v>1803</v>
      </c>
      <c r="I943" t="s">
        <v>1807</v>
      </c>
      <c r="J943" t="s">
        <v>2260</v>
      </c>
    </row>
    <row r="944" spans="1:10" x14ac:dyDescent="0.3">
      <c r="A944">
        <v>943</v>
      </c>
      <c r="B944" t="s">
        <v>39</v>
      </c>
      <c r="C944">
        <v>26</v>
      </c>
      <c r="D944">
        <v>26</v>
      </c>
      <c r="E944" t="s">
        <v>925</v>
      </c>
      <c r="F944">
        <v>0</v>
      </c>
      <c r="G944" t="s">
        <v>1669</v>
      </c>
      <c r="H944" t="s">
        <v>1801</v>
      </c>
      <c r="I944" t="s">
        <v>1779</v>
      </c>
      <c r="J944" t="s">
        <v>2537</v>
      </c>
    </row>
    <row r="945" spans="1:10" x14ac:dyDescent="0.3">
      <c r="A945">
        <v>944</v>
      </c>
      <c r="B945" t="s">
        <v>751</v>
      </c>
      <c r="C945">
        <v>170</v>
      </c>
      <c r="D945">
        <v>167</v>
      </c>
      <c r="E945" t="s">
        <v>1322</v>
      </c>
      <c r="F945">
        <v>3</v>
      </c>
      <c r="G945" t="s">
        <v>1670</v>
      </c>
      <c r="H945" t="s">
        <v>1795</v>
      </c>
      <c r="I945" t="s">
        <v>1770</v>
      </c>
      <c r="J945" t="s">
        <v>2821</v>
      </c>
    </row>
    <row r="946" spans="1:10" x14ac:dyDescent="0.3">
      <c r="A946">
        <v>945</v>
      </c>
      <c r="B946" t="s">
        <v>42</v>
      </c>
      <c r="C946">
        <v>154</v>
      </c>
      <c r="D946">
        <v>147</v>
      </c>
      <c r="E946" t="s">
        <v>1240</v>
      </c>
      <c r="F946">
        <v>7</v>
      </c>
      <c r="G946" t="s">
        <v>1675</v>
      </c>
      <c r="H946" t="s">
        <v>1827</v>
      </c>
      <c r="I946" t="s">
        <v>1975</v>
      </c>
      <c r="J946" t="s">
        <v>2822</v>
      </c>
    </row>
    <row r="947" spans="1:10" x14ac:dyDescent="0.3">
      <c r="A947">
        <v>946</v>
      </c>
      <c r="B947" t="s">
        <v>752</v>
      </c>
      <c r="C947">
        <v>165</v>
      </c>
      <c r="D947">
        <v>152</v>
      </c>
      <c r="E947" t="s">
        <v>1542</v>
      </c>
      <c r="F947">
        <v>13</v>
      </c>
      <c r="G947" t="s">
        <v>1651</v>
      </c>
      <c r="H947" t="s">
        <v>1787</v>
      </c>
      <c r="I947" t="s">
        <v>1860</v>
      </c>
      <c r="J947" t="s">
        <v>2823</v>
      </c>
    </row>
    <row r="948" spans="1:10" x14ac:dyDescent="0.3">
      <c r="A948">
        <v>947</v>
      </c>
      <c r="B948" t="s">
        <v>165</v>
      </c>
      <c r="C948">
        <v>153</v>
      </c>
      <c r="D948">
        <v>143</v>
      </c>
      <c r="E948" t="s">
        <v>1286</v>
      </c>
      <c r="F948">
        <v>10</v>
      </c>
      <c r="G948" t="s">
        <v>1658</v>
      </c>
      <c r="H948" t="s">
        <v>1854</v>
      </c>
      <c r="I948" t="s">
        <v>1818</v>
      </c>
      <c r="J948" t="s">
        <v>2824</v>
      </c>
    </row>
    <row r="949" spans="1:10" x14ac:dyDescent="0.3">
      <c r="A949">
        <v>948</v>
      </c>
      <c r="B949" t="s">
        <v>753</v>
      </c>
      <c r="C949">
        <v>175</v>
      </c>
      <c r="D949">
        <v>169</v>
      </c>
      <c r="E949" t="s">
        <v>1144</v>
      </c>
      <c r="F949">
        <v>6</v>
      </c>
      <c r="G949" t="s">
        <v>1672</v>
      </c>
      <c r="H949" t="s">
        <v>1765</v>
      </c>
      <c r="I949" t="s">
        <v>1723</v>
      </c>
      <c r="J949" t="s">
        <v>2825</v>
      </c>
    </row>
    <row r="950" spans="1:10" x14ac:dyDescent="0.3">
      <c r="A950">
        <v>949</v>
      </c>
      <c r="B950" t="s">
        <v>501</v>
      </c>
      <c r="C950">
        <v>241</v>
      </c>
      <c r="D950">
        <v>214</v>
      </c>
      <c r="E950" t="s">
        <v>1543</v>
      </c>
      <c r="F950">
        <v>27</v>
      </c>
      <c r="G950" t="s">
        <v>1679</v>
      </c>
      <c r="H950" t="s">
        <v>1816</v>
      </c>
      <c r="I950" t="s">
        <v>2087</v>
      </c>
      <c r="J950" t="s">
        <v>2826</v>
      </c>
    </row>
    <row r="951" spans="1:10" x14ac:dyDescent="0.3">
      <c r="A951">
        <v>950</v>
      </c>
      <c r="B951" t="s">
        <v>197</v>
      </c>
      <c r="C951">
        <v>14</v>
      </c>
      <c r="D951">
        <v>14</v>
      </c>
      <c r="E951" t="s">
        <v>925</v>
      </c>
      <c r="F951">
        <v>0</v>
      </c>
      <c r="G951" t="s">
        <v>1670</v>
      </c>
      <c r="H951" t="s">
        <v>1799</v>
      </c>
      <c r="I951" t="s">
        <v>1984</v>
      </c>
      <c r="J951" t="s">
        <v>1554</v>
      </c>
    </row>
    <row r="952" spans="1:10" x14ac:dyDescent="0.3">
      <c r="A952">
        <v>951</v>
      </c>
      <c r="B952" t="s">
        <v>620</v>
      </c>
      <c r="C952">
        <v>57</v>
      </c>
      <c r="D952">
        <v>55</v>
      </c>
      <c r="E952" t="s">
        <v>950</v>
      </c>
      <c r="F952">
        <v>2</v>
      </c>
      <c r="G952" t="s">
        <v>1659</v>
      </c>
      <c r="H952" t="s">
        <v>1786</v>
      </c>
      <c r="I952" t="s">
        <v>1722</v>
      </c>
      <c r="J952" t="s">
        <v>2827</v>
      </c>
    </row>
    <row r="953" spans="1:10" x14ac:dyDescent="0.3">
      <c r="A953">
        <v>952</v>
      </c>
      <c r="B953" t="s">
        <v>754</v>
      </c>
      <c r="C953">
        <v>954</v>
      </c>
      <c r="D953">
        <v>644</v>
      </c>
      <c r="E953" t="s">
        <v>1544</v>
      </c>
      <c r="F953">
        <v>310</v>
      </c>
      <c r="G953" t="s">
        <v>1743</v>
      </c>
      <c r="H953" t="s">
        <v>1773</v>
      </c>
      <c r="I953" t="s">
        <v>2017</v>
      </c>
      <c r="J953" t="s">
        <v>2828</v>
      </c>
    </row>
    <row r="954" spans="1:10" x14ac:dyDescent="0.3">
      <c r="A954">
        <v>953</v>
      </c>
      <c r="B954" t="s">
        <v>523</v>
      </c>
      <c r="C954">
        <v>374</v>
      </c>
      <c r="D954">
        <v>344</v>
      </c>
      <c r="E954" t="s">
        <v>1545</v>
      </c>
      <c r="F954">
        <v>30</v>
      </c>
      <c r="G954" t="s">
        <v>1678</v>
      </c>
      <c r="H954" t="s">
        <v>1801</v>
      </c>
      <c r="I954" t="s">
        <v>2088</v>
      </c>
      <c r="J954" t="s">
        <v>2829</v>
      </c>
    </row>
    <row r="955" spans="1:10" x14ac:dyDescent="0.3">
      <c r="A955">
        <v>954</v>
      </c>
      <c r="B955" t="s">
        <v>86</v>
      </c>
      <c r="C955">
        <v>265</v>
      </c>
      <c r="D955">
        <v>245</v>
      </c>
      <c r="E955" t="s">
        <v>1290</v>
      </c>
      <c r="F955">
        <v>20</v>
      </c>
      <c r="G955" t="s">
        <v>1684</v>
      </c>
      <c r="H955" t="s">
        <v>1854</v>
      </c>
      <c r="I955" t="s">
        <v>1851</v>
      </c>
      <c r="J955" t="s">
        <v>2830</v>
      </c>
    </row>
    <row r="956" spans="1:10" x14ac:dyDescent="0.3">
      <c r="A956">
        <v>955</v>
      </c>
      <c r="B956" t="s">
        <v>755</v>
      </c>
      <c r="C956">
        <v>222</v>
      </c>
      <c r="D956">
        <v>205</v>
      </c>
      <c r="E956" t="s">
        <v>1546</v>
      </c>
      <c r="F956">
        <v>17</v>
      </c>
      <c r="G956" t="s">
        <v>1652</v>
      </c>
      <c r="H956" t="s">
        <v>1822</v>
      </c>
      <c r="I956" t="s">
        <v>1724</v>
      </c>
      <c r="J956" t="s">
        <v>2831</v>
      </c>
    </row>
    <row r="957" spans="1:10" x14ac:dyDescent="0.3">
      <c r="A957">
        <v>956</v>
      </c>
      <c r="B957" t="s">
        <v>305</v>
      </c>
      <c r="C957">
        <v>203</v>
      </c>
      <c r="D957">
        <v>192</v>
      </c>
      <c r="E957" t="s">
        <v>1547</v>
      </c>
      <c r="F957">
        <v>11</v>
      </c>
      <c r="G957" t="s">
        <v>1677</v>
      </c>
      <c r="H957" t="s">
        <v>1815</v>
      </c>
      <c r="I957" t="s">
        <v>1923</v>
      </c>
      <c r="J957" t="s">
        <v>2832</v>
      </c>
    </row>
    <row r="958" spans="1:10" x14ac:dyDescent="0.3">
      <c r="A958">
        <v>957</v>
      </c>
      <c r="B958" t="s">
        <v>756</v>
      </c>
      <c r="C958">
        <v>33</v>
      </c>
      <c r="D958">
        <v>31</v>
      </c>
      <c r="E958" t="s">
        <v>1517</v>
      </c>
      <c r="F958">
        <v>2</v>
      </c>
      <c r="G958" t="s">
        <v>1679</v>
      </c>
      <c r="H958" t="s">
        <v>1776</v>
      </c>
      <c r="I958" t="s">
        <v>2083</v>
      </c>
      <c r="J958" t="s">
        <v>2833</v>
      </c>
    </row>
    <row r="959" spans="1:10" x14ac:dyDescent="0.3">
      <c r="A959">
        <v>958</v>
      </c>
      <c r="B959" t="s">
        <v>757</v>
      </c>
      <c r="C959">
        <v>220</v>
      </c>
      <c r="D959">
        <v>195</v>
      </c>
      <c r="E959" t="s">
        <v>1508</v>
      </c>
      <c r="F959">
        <v>25</v>
      </c>
      <c r="G959" t="s">
        <v>1678</v>
      </c>
      <c r="H959" t="s">
        <v>1809</v>
      </c>
      <c r="I959" t="s">
        <v>1797</v>
      </c>
      <c r="J959" t="s">
        <v>2834</v>
      </c>
    </row>
    <row r="960" spans="1:10" x14ac:dyDescent="0.3">
      <c r="A960">
        <v>959</v>
      </c>
      <c r="B960" t="s">
        <v>758</v>
      </c>
      <c r="C960">
        <v>185</v>
      </c>
      <c r="D960">
        <v>177</v>
      </c>
      <c r="E960" t="s">
        <v>1063</v>
      </c>
      <c r="F960">
        <v>8</v>
      </c>
      <c r="G960" t="s">
        <v>1670</v>
      </c>
      <c r="H960" t="s">
        <v>1777</v>
      </c>
      <c r="I960" t="s">
        <v>1821</v>
      </c>
      <c r="J960" t="s">
        <v>2835</v>
      </c>
    </row>
    <row r="961" spans="1:10" x14ac:dyDescent="0.3">
      <c r="A961">
        <v>960</v>
      </c>
      <c r="B961" t="s">
        <v>759</v>
      </c>
      <c r="C961">
        <v>203</v>
      </c>
      <c r="D961">
        <v>172</v>
      </c>
      <c r="E961" t="s">
        <v>1248</v>
      </c>
      <c r="F961">
        <v>31</v>
      </c>
      <c r="G961" t="s">
        <v>1692</v>
      </c>
      <c r="H961" t="s">
        <v>1804</v>
      </c>
      <c r="I961" t="s">
        <v>2011</v>
      </c>
      <c r="J961" t="s">
        <v>2836</v>
      </c>
    </row>
    <row r="962" spans="1:10" x14ac:dyDescent="0.3">
      <c r="A962">
        <v>961</v>
      </c>
      <c r="B962" t="s">
        <v>315</v>
      </c>
      <c r="C962">
        <v>218</v>
      </c>
      <c r="D962">
        <v>193</v>
      </c>
      <c r="E962" t="s">
        <v>1548</v>
      </c>
      <c r="F962">
        <v>25</v>
      </c>
      <c r="G962" t="s">
        <v>1692</v>
      </c>
      <c r="H962" t="s">
        <v>1787</v>
      </c>
      <c r="I962" t="s">
        <v>2089</v>
      </c>
      <c r="J962" t="s">
        <v>2837</v>
      </c>
    </row>
    <row r="963" spans="1:10" x14ac:dyDescent="0.3">
      <c r="A963">
        <v>962</v>
      </c>
      <c r="B963" t="s">
        <v>760</v>
      </c>
      <c r="C963">
        <v>204</v>
      </c>
      <c r="D963">
        <v>194</v>
      </c>
      <c r="E963" t="s">
        <v>1085</v>
      </c>
      <c r="F963">
        <v>10</v>
      </c>
      <c r="G963" t="s">
        <v>1670</v>
      </c>
      <c r="H963" t="s">
        <v>1814</v>
      </c>
      <c r="I963" t="s">
        <v>1797</v>
      </c>
      <c r="J963" t="s">
        <v>2838</v>
      </c>
    </row>
    <row r="964" spans="1:10" x14ac:dyDescent="0.3">
      <c r="A964">
        <v>963</v>
      </c>
      <c r="B964" t="s">
        <v>746</v>
      </c>
      <c r="C964">
        <v>242</v>
      </c>
      <c r="D964">
        <v>211</v>
      </c>
      <c r="E964" t="s">
        <v>1549</v>
      </c>
      <c r="F964">
        <v>31</v>
      </c>
      <c r="G964" t="s">
        <v>1701</v>
      </c>
      <c r="H964" t="s">
        <v>1813</v>
      </c>
      <c r="I964" t="s">
        <v>2075</v>
      </c>
      <c r="J964" t="s">
        <v>2839</v>
      </c>
    </row>
    <row r="965" spans="1:10" x14ac:dyDescent="0.3">
      <c r="A965">
        <v>964</v>
      </c>
      <c r="B965" t="s">
        <v>36</v>
      </c>
      <c r="C965">
        <v>29</v>
      </c>
      <c r="D965">
        <v>29</v>
      </c>
      <c r="E965" t="s">
        <v>925</v>
      </c>
      <c r="F965">
        <v>0</v>
      </c>
      <c r="G965" t="s">
        <v>1661</v>
      </c>
      <c r="H965" t="s">
        <v>1788</v>
      </c>
      <c r="I965" t="s">
        <v>1701</v>
      </c>
      <c r="J965" t="s">
        <v>1342</v>
      </c>
    </row>
    <row r="966" spans="1:10" x14ac:dyDescent="0.3">
      <c r="A966">
        <v>965</v>
      </c>
      <c r="B966" t="s">
        <v>761</v>
      </c>
      <c r="C966">
        <v>171</v>
      </c>
      <c r="D966">
        <v>163</v>
      </c>
      <c r="E966" t="s">
        <v>1401</v>
      </c>
      <c r="F966">
        <v>8</v>
      </c>
      <c r="G966" t="s">
        <v>1669</v>
      </c>
      <c r="H966" t="s">
        <v>1787</v>
      </c>
      <c r="I966" t="s">
        <v>1830</v>
      </c>
      <c r="J966" t="s">
        <v>2537</v>
      </c>
    </row>
    <row r="967" spans="1:10" x14ac:dyDescent="0.3">
      <c r="A967">
        <v>966</v>
      </c>
      <c r="B967" t="s">
        <v>762</v>
      </c>
      <c r="C967">
        <v>190</v>
      </c>
      <c r="D967">
        <v>166</v>
      </c>
      <c r="E967" t="s">
        <v>1550</v>
      </c>
      <c r="F967">
        <v>24</v>
      </c>
      <c r="G967" t="s">
        <v>1696</v>
      </c>
      <c r="H967" t="s">
        <v>1811</v>
      </c>
      <c r="I967" t="s">
        <v>2090</v>
      </c>
      <c r="J967" t="s">
        <v>2840</v>
      </c>
    </row>
    <row r="968" spans="1:10" x14ac:dyDescent="0.3">
      <c r="A968">
        <v>967</v>
      </c>
      <c r="B968" t="s">
        <v>763</v>
      </c>
      <c r="C968">
        <v>221</v>
      </c>
      <c r="D968">
        <v>196</v>
      </c>
      <c r="E968" t="s">
        <v>1551</v>
      </c>
      <c r="F968">
        <v>25</v>
      </c>
      <c r="G968" t="s">
        <v>1688</v>
      </c>
      <c r="H968" t="s">
        <v>1813</v>
      </c>
      <c r="I968" t="s">
        <v>2070</v>
      </c>
      <c r="J968" t="s">
        <v>2841</v>
      </c>
    </row>
    <row r="969" spans="1:10" x14ac:dyDescent="0.3">
      <c r="A969">
        <v>968</v>
      </c>
      <c r="B969" t="s">
        <v>764</v>
      </c>
      <c r="C969">
        <v>297</v>
      </c>
      <c r="D969">
        <v>241</v>
      </c>
      <c r="E969" t="s">
        <v>1552</v>
      </c>
      <c r="F969">
        <v>56</v>
      </c>
      <c r="G969" t="s">
        <v>1694</v>
      </c>
      <c r="H969" t="s">
        <v>1803</v>
      </c>
      <c r="I969" t="s">
        <v>2091</v>
      </c>
      <c r="J969" t="s">
        <v>2842</v>
      </c>
    </row>
    <row r="970" spans="1:10" x14ac:dyDescent="0.3">
      <c r="A970">
        <v>969</v>
      </c>
      <c r="B970" t="s">
        <v>765</v>
      </c>
      <c r="C970">
        <v>233</v>
      </c>
      <c r="D970">
        <v>214</v>
      </c>
      <c r="E970" t="s">
        <v>1553</v>
      </c>
      <c r="F970">
        <v>19</v>
      </c>
      <c r="G970" t="s">
        <v>1663</v>
      </c>
      <c r="H970" t="s">
        <v>1796</v>
      </c>
      <c r="I970" t="s">
        <v>1998</v>
      </c>
      <c r="J970" t="s">
        <v>2843</v>
      </c>
    </row>
    <row r="971" spans="1:10" x14ac:dyDescent="0.3">
      <c r="A971">
        <v>970</v>
      </c>
      <c r="B971" t="s">
        <v>766</v>
      </c>
      <c r="C971">
        <v>198</v>
      </c>
      <c r="D971">
        <v>191</v>
      </c>
      <c r="E971" t="s">
        <v>1512</v>
      </c>
      <c r="F971">
        <v>7</v>
      </c>
      <c r="G971" t="s">
        <v>1667</v>
      </c>
      <c r="H971" t="s">
        <v>1820</v>
      </c>
      <c r="I971" t="s">
        <v>1758</v>
      </c>
      <c r="J971" t="s">
        <v>2844</v>
      </c>
    </row>
    <row r="972" spans="1:10" x14ac:dyDescent="0.3">
      <c r="A972">
        <v>971</v>
      </c>
      <c r="B972" t="s">
        <v>767</v>
      </c>
      <c r="C972">
        <v>15</v>
      </c>
      <c r="D972">
        <v>15</v>
      </c>
      <c r="E972" t="s">
        <v>925</v>
      </c>
      <c r="F972">
        <v>0</v>
      </c>
      <c r="G972" t="s">
        <v>1664</v>
      </c>
      <c r="H972" t="s">
        <v>1830</v>
      </c>
      <c r="I972" t="s">
        <v>1667</v>
      </c>
      <c r="J972" t="s">
        <v>925</v>
      </c>
    </row>
    <row r="973" spans="1:10" x14ac:dyDescent="0.3">
      <c r="A973">
        <v>972</v>
      </c>
      <c r="B973" t="s">
        <v>747</v>
      </c>
      <c r="C973">
        <v>27</v>
      </c>
      <c r="D973">
        <v>25</v>
      </c>
      <c r="E973" t="s">
        <v>1538</v>
      </c>
      <c r="F973">
        <v>2</v>
      </c>
      <c r="G973" t="s">
        <v>1661</v>
      </c>
      <c r="H973" t="s">
        <v>1792</v>
      </c>
      <c r="I973" t="s">
        <v>1755</v>
      </c>
      <c r="J973" t="s">
        <v>1159</v>
      </c>
    </row>
    <row r="974" spans="1:10" x14ac:dyDescent="0.3">
      <c r="A974">
        <v>973</v>
      </c>
      <c r="B974" t="s">
        <v>148</v>
      </c>
      <c r="C974">
        <v>7</v>
      </c>
      <c r="D974">
        <v>6</v>
      </c>
      <c r="E974" t="s">
        <v>1554</v>
      </c>
      <c r="F974">
        <v>1</v>
      </c>
      <c r="G974" t="s">
        <v>1655</v>
      </c>
      <c r="H974" t="s">
        <v>1855</v>
      </c>
      <c r="I974" t="s">
        <v>1684</v>
      </c>
      <c r="J974" t="s">
        <v>1554</v>
      </c>
    </row>
    <row r="975" spans="1:10" x14ac:dyDescent="0.3">
      <c r="A975">
        <v>974</v>
      </c>
      <c r="B975" t="s">
        <v>768</v>
      </c>
      <c r="C975">
        <v>169</v>
      </c>
      <c r="D975">
        <v>144</v>
      </c>
      <c r="E975" t="s">
        <v>1555</v>
      </c>
      <c r="F975">
        <v>25</v>
      </c>
      <c r="G975" t="s">
        <v>1688</v>
      </c>
      <c r="H975" t="s">
        <v>1791</v>
      </c>
      <c r="I975" t="s">
        <v>2092</v>
      </c>
      <c r="J975" t="s">
        <v>2748</v>
      </c>
    </row>
    <row r="976" spans="1:10" x14ac:dyDescent="0.3">
      <c r="A976">
        <v>975</v>
      </c>
      <c r="B976" t="s">
        <v>769</v>
      </c>
      <c r="C976">
        <v>224</v>
      </c>
      <c r="D976">
        <v>206</v>
      </c>
      <c r="E976" t="s">
        <v>1556</v>
      </c>
      <c r="F976">
        <v>18</v>
      </c>
      <c r="G976" t="s">
        <v>1652</v>
      </c>
      <c r="H976" t="s">
        <v>1786</v>
      </c>
      <c r="I976" t="s">
        <v>1735</v>
      </c>
      <c r="J976" t="s">
        <v>2845</v>
      </c>
    </row>
    <row r="977" spans="1:10" x14ac:dyDescent="0.3">
      <c r="A977">
        <v>976</v>
      </c>
      <c r="B977" t="s">
        <v>296</v>
      </c>
      <c r="C977">
        <v>170</v>
      </c>
      <c r="D977">
        <v>160</v>
      </c>
      <c r="E977" t="s">
        <v>1425</v>
      </c>
      <c r="F977">
        <v>10</v>
      </c>
      <c r="G977" t="s">
        <v>1678</v>
      </c>
      <c r="H977" t="s">
        <v>1820</v>
      </c>
      <c r="I977" t="s">
        <v>2043</v>
      </c>
      <c r="J977" t="s">
        <v>2719</v>
      </c>
    </row>
    <row r="978" spans="1:10" x14ac:dyDescent="0.3">
      <c r="A978">
        <v>977</v>
      </c>
      <c r="B978" t="s">
        <v>770</v>
      </c>
      <c r="C978">
        <v>161</v>
      </c>
      <c r="D978">
        <v>149</v>
      </c>
      <c r="E978" t="s">
        <v>941</v>
      </c>
      <c r="F978">
        <v>12</v>
      </c>
      <c r="G978" t="s">
        <v>1669</v>
      </c>
      <c r="H978" t="s">
        <v>1821</v>
      </c>
      <c r="I978" t="s">
        <v>1792</v>
      </c>
      <c r="J978" t="s">
        <v>2846</v>
      </c>
    </row>
    <row r="979" spans="1:10" x14ac:dyDescent="0.3">
      <c r="A979">
        <v>978</v>
      </c>
      <c r="B979" t="s">
        <v>86</v>
      </c>
      <c r="C979">
        <v>37</v>
      </c>
      <c r="D979">
        <v>35</v>
      </c>
      <c r="E979" t="s">
        <v>1221</v>
      </c>
      <c r="F979">
        <v>2</v>
      </c>
      <c r="G979" t="s">
        <v>1659</v>
      </c>
      <c r="H979" t="s">
        <v>1720</v>
      </c>
      <c r="I979" t="s">
        <v>1916</v>
      </c>
      <c r="J979" t="s">
        <v>2345</v>
      </c>
    </row>
    <row r="980" spans="1:10" x14ac:dyDescent="0.3">
      <c r="A980">
        <v>979</v>
      </c>
      <c r="B980" t="s">
        <v>749</v>
      </c>
      <c r="C980">
        <v>183</v>
      </c>
      <c r="D980">
        <v>169</v>
      </c>
      <c r="E980" t="s">
        <v>1301</v>
      </c>
      <c r="F980">
        <v>14</v>
      </c>
      <c r="G980" t="s">
        <v>1665</v>
      </c>
      <c r="H980" t="s">
        <v>1787</v>
      </c>
      <c r="I980" t="s">
        <v>1952</v>
      </c>
      <c r="J980" t="s">
        <v>2847</v>
      </c>
    </row>
    <row r="981" spans="1:10" x14ac:dyDescent="0.3">
      <c r="A981">
        <v>980</v>
      </c>
      <c r="B981" t="s">
        <v>771</v>
      </c>
      <c r="C981">
        <v>221</v>
      </c>
      <c r="D981">
        <v>206</v>
      </c>
      <c r="E981" t="s">
        <v>1557</v>
      </c>
      <c r="F981">
        <v>15</v>
      </c>
      <c r="G981" t="s">
        <v>1687</v>
      </c>
      <c r="H981" t="s">
        <v>1810</v>
      </c>
      <c r="I981" t="s">
        <v>1838</v>
      </c>
      <c r="J981" t="s">
        <v>2848</v>
      </c>
    </row>
    <row r="982" spans="1:10" x14ac:dyDescent="0.3">
      <c r="A982">
        <v>981</v>
      </c>
      <c r="B982" t="s">
        <v>772</v>
      </c>
      <c r="C982">
        <v>202</v>
      </c>
      <c r="D982">
        <v>193</v>
      </c>
      <c r="E982" t="s">
        <v>1558</v>
      </c>
      <c r="F982">
        <v>9</v>
      </c>
      <c r="G982" t="s">
        <v>1653</v>
      </c>
      <c r="H982" t="s">
        <v>1804</v>
      </c>
      <c r="I982" t="s">
        <v>1720</v>
      </c>
      <c r="J982" t="s">
        <v>2849</v>
      </c>
    </row>
    <row r="983" spans="1:10" x14ac:dyDescent="0.3">
      <c r="A983">
        <v>982</v>
      </c>
      <c r="B983" t="s">
        <v>38</v>
      </c>
      <c r="C983">
        <v>193</v>
      </c>
      <c r="D983">
        <v>163</v>
      </c>
      <c r="E983" t="s">
        <v>1559</v>
      </c>
      <c r="F983">
        <v>30</v>
      </c>
      <c r="G983" t="s">
        <v>1683</v>
      </c>
      <c r="H983" t="s">
        <v>1822</v>
      </c>
      <c r="I983" t="s">
        <v>1931</v>
      </c>
      <c r="J983" t="s">
        <v>2850</v>
      </c>
    </row>
    <row r="984" spans="1:10" x14ac:dyDescent="0.3">
      <c r="A984">
        <v>983</v>
      </c>
      <c r="B984" t="s">
        <v>689</v>
      </c>
      <c r="C984">
        <v>201</v>
      </c>
      <c r="D984">
        <v>196</v>
      </c>
      <c r="E984" t="s">
        <v>953</v>
      </c>
      <c r="F984">
        <v>5</v>
      </c>
      <c r="G984" t="s">
        <v>1657</v>
      </c>
      <c r="H984" t="s">
        <v>1756</v>
      </c>
      <c r="I984" t="s">
        <v>1789</v>
      </c>
      <c r="J984" t="s">
        <v>2851</v>
      </c>
    </row>
    <row r="985" spans="1:10" x14ac:dyDescent="0.3">
      <c r="A985">
        <v>984</v>
      </c>
      <c r="B985" t="s">
        <v>773</v>
      </c>
      <c r="C985">
        <v>193</v>
      </c>
      <c r="D985">
        <v>180</v>
      </c>
      <c r="E985" t="s">
        <v>1171</v>
      </c>
      <c r="F985">
        <v>13</v>
      </c>
      <c r="G985" t="s">
        <v>1675</v>
      </c>
      <c r="H985" t="s">
        <v>1732</v>
      </c>
      <c r="I985" t="s">
        <v>1847</v>
      </c>
      <c r="J985" t="s">
        <v>2852</v>
      </c>
    </row>
    <row r="986" spans="1:10" x14ac:dyDescent="0.3">
      <c r="A986">
        <v>985</v>
      </c>
      <c r="B986" t="s">
        <v>774</v>
      </c>
      <c r="C986">
        <v>27</v>
      </c>
      <c r="D986">
        <v>25</v>
      </c>
      <c r="E986" t="s">
        <v>1538</v>
      </c>
      <c r="F986">
        <v>2</v>
      </c>
      <c r="G986" t="s">
        <v>1676</v>
      </c>
      <c r="H986" t="s">
        <v>1753</v>
      </c>
      <c r="I986" t="s">
        <v>1722</v>
      </c>
      <c r="J986" t="s">
        <v>2240</v>
      </c>
    </row>
    <row r="987" spans="1:10" x14ac:dyDescent="0.3">
      <c r="A987">
        <v>986</v>
      </c>
      <c r="B987" t="s">
        <v>775</v>
      </c>
      <c r="C987">
        <v>227</v>
      </c>
      <c r="D987">
        <v>206</v>
      </c>
      <c r="E987" t="s">
        <v>1560</v>
      </c>
      <c r="F987">
        <v>21</v>
      </c>
      <c r="G987" t="s">
        <v>1679</v>
      </c>
      <c r="H987" t="s">
        <v>1820</v>
      </c>
      <c r="I987" t="s">
        <v>1947</v>
      </c>
      <c r="J987" t="s">
        <v>2240</v>
      </c>
    </row>
    <row r="988" spans="1:10" x14ac:dyDescent="0.3">
      <c r="A988">
        <v>987</v>
      </c>
      <c r="B988" t="s">
        <v>171</v>
      </c>
      <c r="C988">
        <v>225</v>
      </c>
      <c r="D988">
        <v>199</v>
      </c>
      <c r="E988" t="s">
        <v>1561</v>
      </c>
      <c r="F988">
        <v>26</v>
      </c>
      <c r="G988" t="s">
        <v>1682</v>
      </c>
      <c r="H988" t="s">
        <v>1787</v>
      </c>
      <c r="I988" t="s">
        <v>1946</v>
      </c>
      <c r="J988" t="s">
        <v>2853</v>
      </c>
    </row>
    <row r="989" spans="1:10" x14ac:dyDescent="0.3">
      <c r="A989">
        <v>988</v>
      </c>
      <c r="B989" t="s">
        <v>372</v>
      </c>
      <c r="C989">
        <v>204</v>
      </c>
      <c r="D989">
        <v>193</v>
      </c>
      <c r="E989" t="s">
        <v>1510</v>
      </c>
      <c r="F989">
        <v>11</v>
      </c>
      <c r="G989" t="s">
        <v>1688</v>
      </c>
      <c r="H989" t="s">
        <v>1780</v>
      </c>
      <c r="I989" t="s">
        <v>1961</v>
      </c>
      <c r="J989" t="s">
        <v>2854</v>
      </c>
    </row>
    <row r="990" spans="1:10" x14ac:dyDescent="0.3">
      <c r="A990">
        <v>989</v>
      </c>
      <c r="B990" t="s">
        <v>776</v>
      </c>
      <c r="C990">
        <v>221</v>
      </c>
      <c r="D990">
        <v>194</v>
      </c>
      <c r="E990" t="s">
        <v>1562</v>
      </c>
      <c r="F990">
        <v>27</v>
      </c>
      <c r="G990" t="s">
        <v>1679</v>
      </c>
      <c r="H990" t="s">
        <v>1720</v>
      </c>
      <c r="I990" t="s">
        <v>1967</v>
      </c>
      <c r="J990" t="s">
        <v>2855</v>
      </c>
    </row>
    <row r="991" spans="1:10" x14ac:dyDescent="0.3">
      <c r="A991">
        <v>990</v>
      </c>
      <c r="B991" t="s">
        <v>777</v>
      </c>
      <c r="C991">
        <v>172</v>
      </c>
      <c r="D991">
        <v>154</v>
      </c>
      <c r="E991" t="s">
        <v>1563</v>
      </c>
      <c r="F991">
        <v>18</v>
      </c>
      <c r="G991" t="s">
        <v>1692</v>
      </c>
      <c r="H991" t="s">
        <v>1828</v>
      </c>
      <c r="I991" t="s">
        <v>1797</v>
      </c>
      <c r="J991" t="s">
        <v>2258</v>
      </c>
    </row>
    <row r="992" spans="1:10" x14ac:dyDescent="0.3">
      <c r="A992">
        <v>991</v>
      </c>
      <c r="B992" t="s">
        <v>609</v>
      </c>
      <c r="C992">
        <v>161</v>
      </c>
      <c r="D992">
        <v>150</v>
      </c>
      <c r="E992" t="s">
        <v>1050</v>
      </c>
      <c r="F992">
        <v>11</v>
      </c>
      <c r="G992" t="s">
        <v>1683</v>
      </c>
      <c r="H992" t="s">
        <v>1798</v>
      </c>
      <c r="I992" t="s">
        <v>2093</v>
      </c>
      <c r="J992" t="s">
        <v>2494</v>
      </c>
    </row>
    <row r="993" spans="1:10" x14ac:dyDescent="0.3">
      <c r="A993">
        <v>992</v>
      </c>
      <c r="B993" t="s">
        <v>778</v>
      </c>
      <c r="C993">
        <v>17</v>
      </c>
      <c r="D993">
        <v>14</v>
      </c>
      <c r="E993" t="s">
        <v>1564</v>
      </c>
      <c r="F993">
        <v>3</v>
      </c>
      <c r="G993" t="s">
        <v>1695</v>
      </c>
      <c r="H993" t="s">
        <v>1821</v>
      </c>
      <c r="I993" t="s">
        <v>1814</v>
      </c>
      <c r="J993" t="s">
        <v>2856</v>
      </c>
    </row>
    <row r="994" spans="1:10" x14ac:dyDescent="0.3">
      <c r="A994">
        <v>993</v>
      </c>
      <c r="B994" t="s">
        <v>779</v>
      </c>
      <c r="C994">
        <v>168</v>
      </c>
      <c r="D994">
        <v>145</v>
      </c>
      <c r="E994" t="s">
        <v>1565</v>
      </c>
      <c r="F994">
        <v>23</v>
      </c>
      <c r="G994" t="s">
        <v>1680</v>
      </c>
      <c r="H994" t="s">
        <v>1813</v>
      </c>
      <c r="I994" t="s">
        <v>2014</v>
      </c>
      <c r="J994" t="s">
        <v>2857</v>
      </c>
    </row>
    <row r="995" spans="1:10" x14ac:dyDescent="0.3">
      <c r="A995">
        <v>994</v>
      </c>
      <c r="B995" t="s">
        <v>483</v>
      </c>
      <c r="C995">
        <v>160</v>
      </c>
      <c r="D995">
        <v>142</v>
      </c>
      <c r="E995" t="s">
        <v>1225</v>
      </c>
      <c r="F995">
        <v>18</v>
      </c>
      <c r="G995" t="s">
        <v>1688</v>
      </c>
      <c r="H995" t="s">
        <v>1768</v>
      </c>
      <c r="I995" t="s">
        <v>2077</v>
      </c>
      <c r="J995" t="s">
        <v>2858</v>
      </c>
    </row>
    <row r="996" spans="1:10" x14ac:dyDescent="0.3">
      <c r="A996">
        <v>995</v>
      </c>
      <c r="B996" t="s">
        <v>780</v>
      </c>
      <c r="C996">
        <v>185</v>
      </c>
      <c r="D996">
        <v>159</v>
      </c>
      <c r="E996" t="s">
        <v>1566</v>
      </c>
      <c r="F996">
        <v>26</v>
      </c>
      <c r="G996" t="s">
        <v>1686</v>
      </c>
      <c r="H996" t="s">
        <v>1812</v>
      </c>
      <c r="I996" t="s">
        <v>2083</v>
      </c>
      <c r="J996" t="s">
        <v>2859</v>
      </c>
    </row>
    <row r="997" spans="1:10" x14ac:dyDescent="0.3">
      <c r="A997">
        <v>996</v>
      </c>
      <c r="B997" t="s">
        <v>781</v>
      </c>
      <c r="C997">
        <v>155</v>
      </c>
      <c r="D997">
        <v>146</v>
      </c>
      <c r="E997" t="s">
        <v>1202</v>
      </c>
      <c r="F997">
        <v>9</v>
      </c>
      <c r="G997" t="s">
        <v>1678</v>
      </c>
      <c r="H997" t="s">
        <v>1796</v>
      </c>
      <c r="I997" t="s">
        <v>1826</v>
      </c>
      <c r="J997" t="s">
        <v>2860</v>
      </c>
    </row>
    <row r="998" spans="1:10" x14ac:dyDescent="0.3">
      <c r="A998">
        <v>997</v>
      </c>
      <c r="B998" t="s">
        <v>684</v>
      </c>
      <c r="C998">
        <v>188</v>
      </c>
      <c r="D998">
        <v>172</v>
      </c>
      <c r="E998" t="s">
        <v>1208</v>
      </c>
      <c r="F998">
        <v>16</v>
      </c>
      <c r="G998" t="s">
        <v>1678</v>
      </c>
      <c r="H998" t="s">
        <v>1780</v>
      </c>
      <c r="I998" t="s">
        <v>1815</v>
      </c>
      <c r="J998" t="s">
        <v>2861</v>
      </c>
    </row>
    <row r="999" spans="1:10" x14ac:dyDescent="0.3">
      <c r="A999">
        <v>998</v>
      </c>
      <c r="B999" t="s">
        <v>782</v>
      </c>
      <c r="C999">
        <v>152</v>
      </c>
      <c r="D999">
        <v>120</v>
      </c>
      <c r="E999" t="s">
        <v>1567</v>
      </c>
      <c r="F999">
        <v>32</v>
      </c>
      <c r="G999" t="s">
        <v>1679</v>
      </c>
      <c r="H999" t="s">
        <v>1810</v>
      </c>
      <c r="I999" t="s">
        <v>2094</v>
      </c>
      <c r="J999" t="s">
        <v>2516</v>
      </c>
    </row>
    <row r="1000" spans="1:10" x14ac:dyDescent="0.3">
      <c r="A1000">
        <v>999</v>
      </c>
      <c r="B1000" t="s">
        <v>783</v>
      </c>
      <c r="C1000">
        <v>26</v>
      </c>
      <c r="D1000">
        <v>26</v>
      </c>
      <c r="E1000" t="s">
        <v>925</v>
      </c>
      <c r="F1000">
        <v>0</v>
      </c>
      <c r="G1000" t="s">
        <v>1651</v>
      </c>
      <c r="H1000" t="s">
        <v>1820</v>
      </c>
      <c r="I1000" t="s">
        <v>1883</v>
      </c>
      <c r="J1000" t="s">
        <v>1590</v>
      </c>
    </row>
    <row r="1001" spans="1:10" x14ac:dyDescent="0.3">
      <c r="A1001">
        <v>1000</v>
      </c>
      <c r="B1001" t="s">
        <v>784</v>
      </c>
      <c r="C1001">
        <v>152</v>
      </c>
      <c r="D1001">
        <v>140</v>
      </c>
      <c r="E1001" t="s">
        <v>1186</v>
      </c>
      <c r="F1001">
        <v>12</v>
      </c>
      <c r="G1001" t="s">
        <v>1675</v>
      </c>
      <c r="H1001" t="s">
        <v>1787</v>
      </c>
      <c r="I1001" t="s">
        <v>2095</v>
      </c>
      <c r="J1001" t="s">
        <v>2862</v>
      </c>
    </row>
    <row r="1002" spans="1:10" x14ac:dyDescent="0.3">
      <c r="A1002">
        <v>1001</v>
      </c>
      <c r="B1002" t="s">
        <v>785</v>
      </c>
      <c r="C1002">
        <v>130</v>
      </c>
      <c r="D1002">
        <v>125</v>
      </c>
      <c r="E1002" t="s">
        <v>1139</v>
      </c>
      <c r="F1002">
        <v>5</v>
      </c>
      <c r="G1002" t="s">
        <v>1661</v>
      </c>
      <c r="H1002" t="s">
        <v>1780</v>
      </c>
      <c r="I1002" t="s">
        <v>1712</v>
      </c>
      <c r="J1002" t="s">
        <v>1224</v>
      </c>
    </row>
    <row r="1003" spans="1:10" x14ac:dyDescent="0.3">
      <c r="A1003">
        <v>1002</v>
      </c>
      <c r="B1003" t="s">
        <v>657</v>
      </c>
      <c r="C1003">
        <v>191</v>
      </c>
      <c r="D1003">
        <v>187</v>
      </c>
      <c r="E1003" t="s">
        <v>1127</v>
      </c>
      <c r="F1003">
        <v>4</v>
      </c>
      <c r="G1003" t="s">
        <v>1653</v>
      </c>
      <c r="H1003" t="s">
        <v>1777</v>
      </c>
      <c r="I1003" t="s">
        <v>1804</v>
      </c>
      <c r="J1003" t="s">
        <v>2863</v>
      </c>
    </row>
    <row r="1004" spans="1:10" x14ac:dyDescent="0.3">
      <c r="A1004">
        <v>1003</v>
      </c>
      <c r="B1004" t="s">
        <v>786</v>
      </c>
      <c r="C1004">
        <v>254</v>
      </c>
      <c r="D1004">
        <v>227</v>
      </c>
      <c r="E1004" t="s">
        <v>1568</v>
      </c>
      <c r="F1004">
        <v>27</v>
      </c>
      <c r="G1004" t="s">
        <v>1688</v>
      </c>
      <c r="H1004" t="s">
        <v>1813</v>
      </c>
      <c r="I1004" t="s">
        <v>1876</v>
      </c>
      <c r="J1004" t="s">
        <v>2864</v>
      </c>
    </row>
    <row r="1005" spans="1:10" x14ac:dyDescent="0.3">
      <c r="A1005">
        <v>1004</v>
      </c>
      <c r="B1005" t="s">
        <v>609</v>
      </c>
      <c r="C1005">
        <v>213</v>
      </c>
      <c r="D1005">
        <v>188</v>
      </c>
      <c r="E1005" t="s">
        <v>1569</v>
      </c>
      <c r="F1005">
        <v>25</v>
      </c>
      <c r="G1005" t="s">
        <v>1687</v>
      </c>
      <c r="H1005" t="s">
        <v>1814</v>
      </c>
      <c r="I1005" t="s">
        <v>2043</v>
      </c>
      <c r="J1005" t="s">
        <v>2865</v>
      </c>
    </row>
    <row r="1006" spans="1:10" x14ac:dyDescent="0.3">
      <c r="A1006">
        <v>1005</v>
      </c>
      <c r="B1006" t="s">
        <v>637</v>
      </c>
      <c r="C1006">
        <v>176</v>
      </c>
      <c r="D1006">
        <v>151</v>
      </c>
      <c r="E1006" t="s">
        <v>1373</v>
      </c>
      <c r="F1006">
        <v>25</v>
      </c>
      <c r="G1006" t="s">
        <v>1665</v>
      </c>
      <c r="H1006" t="s">
        <v>1809</v>
      </c>
      <c r="I1006" t="s">
        <v>1859</v>
      </c>
      <c r="J1006" t="s">
        <v>2866</v>
      </c>
    </row>
    <row r="1007" spans="1:10" x14ac:dyDescent="0.3">
      <c r="A1007">
        <v>1006</v>
      </c>
      <c r="B1007" t="s">
        <v>787</v>
      </c>
      <c r="C1007">
        <v>61</v>
      </c>
      <c r="D1007">
        <v>59</v>
      </c>
      <c r="E1007" t="s">
        <v>1025</v>
      </c>
      <c r="F1007">
        <v>2</v>
      </c>
      <c r="G1007" t="s">
        <v>1670</v>
      </c>
      <c r="H1007" t="s">
        <v>1729</v>
      </c>
      <c r="I1007" t="s">
        <v>1797</v>
      </c>
      <c r="J1007" t="s">
        <v>1472</v>
      </c>
    </row>
    <row r="1008" spans="1:10" x14ac:dyDescent="0.3">
      <c r="A1008">
        <v>1007</v>
      </c>
      <c r="B1008" t="s">
        <v>224</v>
      </c>
      <c r="C1008">
        <v>166</v>
      </c>
      <c r="D1008">
        <v>154</v>
      </c>
      <c r="E1008" t="s">
        <v>1044</v>
      </c>
      <c r="F1008">
        <v>12</v>
      </c>
      <c r="G1008" t="s">
        <v>1678</v>
      </c>
      <c r="H1008" t="s">
        <v>1812</v>
      </c>
      <c r="I1008" t="s">
        <v>1805</v>
      </c>
      <c r="J1008" t="s">
        <v>2867</v>
      </c>
    </row>
    <row r="1009" spans="1:10" x14ac:dyDescent="0.3">
      <c r="A1009">
        <v>1008</v>
      </c>
      <c r="B1009" t="s">
        <v>788</v>
      </c>
      <c r="C1009">
        <v>191</v>
      </c>
      <c r="D1009">
        <v>172</v>
      </c>
      <c r="E1009" t="s">
        <v>1570</v>
      </c>
      <c r="F1009">
        <v>19</v>
      </c>
      <c r="G1009" t="s">
        <v>1675</v>
      </c>
      <c r="H1009" t="s">
        <v>1788</v>
      </c>
      <c r="I1009" t="s">
        <v>1808</v>
      </c>
      <c r="J1009" t="s">
        <v>1106</v>
      </c>
    </row>
    <row r="1010" spans="1:10" x14ac:dyDescent="0.3">
      <c r="A1010">
        <v>1009</v>
      </c>
      <c r="B1010" t="s">
        <v>789</v>
      </c>
      <c r="C1010">
        <v>171</v>
      </c>
      <c r="D1010">
        <v>157</v>
      </c>
      <c r="E1010" t="s">
        <v>1571</v>
      </c>
      <c r="F1010">
        <v>14</v>
      </c>
      <c r="G1010" t="s">
        <v>1658</v>
      </c>
      <c r="H1010" t="s">
        <v>1792</v>
      </c>
      <c r="I1010" t="s">
        <v>1722</v>
      </c>
      <c r="J1010" t="s">
        <v>2868</v>
      </c>
    </row>
    <row r="1011" spans="1:10" x14ac:dyDescent="0.3">
      <c r="A1011">
        <v>1010</v>
      </c>
      <c r="B1011" t="s">
        <v>790</v>
      </c>
      <c r="C1011">
        <v>153</v>
      </c>
      <c r="D1011">
        <v>124</v>
      </c>
      <c r="E1011" t="s">
        <v>1572</v>
      </c>
      <c r="F1011">
        <v>29</v>
      </c>
      <c r="G1011" t="s">
        <v>1700</v>
      </c>
      <c r="H1011" t="s">
        <v>1815</v>
      </c>
      <c r="I1011" t="s">
        <v>2096</v>
      </c>
      <c r="J1011" t="s">
        <v>2869</v>
      </c>
    </row>
    <row r="1012" spans="1:10" x14ac:dyDescent="0.3">
      <c r="A1012">
        <v>1011</v>
      </c>
      <c r="B1012" t="s">
        <v>791</v>
      </c>
      <c r="C1012">
        <v>183</v>
      </c>
      <c r="D1012">
        <v>158</v>
      </c>
      <c r="E1012" t="s">
        <v>1416</v>
      </c>
      <c r="F1012">
        <v>25</v>
      </c>
      <c r="G1012" t="s">
        <v>1688</v>
      </c>
      <c r="H1012" t="s">
        <v>1814</v>
      </c>
      <c r="I1012" t="s">
        <v>2043</v>
      </c>
      <c r="J1012" t="s">
        <v>2870</v>
      </c>
    </row>
    <row r="1013" spans="1:10" x14ac:dyDescent="0.3">
      <c r="A1013">
        <v>1012</v>
      </c>
      <c r="B1013" t="s">
        <v>393</v>
      </c>
      <c r="C1013">
        <v>14</v>
      </c>
      <c r="D1013">
        <v>14</v>
      </c>
      <c r="E1013" t="s">
        <v>925</v>
      </c>
      <c r="F1013">
        <v>0</v>
      </c>
      <c r="G1013" t="s">
        <v>1654</v>
      </c>
      <c r="H1013" t="s">
        <v>1819</v>
      </c>
      <c r="I1013" t="s">
        <v>1733</v>
      </c>
      <c r="J1013" t="s">
        <v>1554</v>
      </c>
    </row>
    <row r="1014" spans="1:10" x14ac:dyDescent="0.3">
      <c r="A1014">
        <v>1013</v>
      </c>
      <c r="B1014" t="s">
        <v>792</v>
      </c>
      <c r="C1014">
        <v>18</v>
      </c>
      <c r="D1014">
        <v>18</v>
      </c>
      <c r="E1014" t="s">
        <v>925</v>
      </c>
      <c r="F1014">
        <v>0</v>
      </c>
      <c r="G1014" t="s">
        <v>1655</v>
      </c>
      <c r="H1014" t="s">
        <v>1812</v>
      </c>
      <c r="I1014" t="s">
        <v>1668</v>
      </c>
      <c r="J1014" t="s">
        <v>925</v>
      </c>
    </row>
    <row r="1015" spans="1:10" x14ac:dyDescent="0.3">
      <c r="A1015">
        <v>1014</v>
      </c>
      <c r="B1015" t="s">
        <v>793</v>
      </c>
      <c r="C1015">
        <v>159</v>
      </c>
      <c r="D1015">
        <v>148</v>
      </c>
      <c r="E1015" t="s">
        <v>1573</v>
      </c>
      <c r="F1015">
        <v>11</v>
      </c>
      <c r="G1015" t="s">
        <v>1674</v>
      </c>
      <c r="H1015" t="s">
        <v>1791</v>
      </c>
      <c r="I1015" t="s">
        <v>1818</v>
      </c>
      <c r="J1015" t="s">
        <v>2871</v>
      </c>
    </row>
    <row r="1016" spans="1:10" x14ac:dyDescent="0.3">
      <c r="A1016">
        <v>1015</v>
      </c>
      <c r="B1016" t="s">
        <v>794</v>
      </c>
      <c r="C1016">
        <v>143</v>
      </c>
      <c r="D1016">
        <v>134</v>
      </c>
      <c r="E1016" t="s">
        <v>1237</v>
      </c>
      <c r="F1016">
        <v>9</v>
      </c>
      <c r="G1016" t="s">
        <v>1674</v>
      </c>
      <c r="H1016" t="s">
        <v>1798</v>
      </c>
      <c r="I1016" t="s">
        <v>2043</v>
      </c>
      <c r="J1016" t="s">
        <v>2872</v>
      </c>
    </row>
    <row r="1017" spans="1:10" x14ac:dyDescent="0.3">
      <c r="A1017">
        <v>1016</v>
      </c>
      <c r="B1017" t="s">
        <v>765</v>
      </c>
      <c r="C1017">
        <v>195</v>
      </c>
      <c r="D1017">
        <v>175</v>
      </c>
      <c r="E1017" t="s">
        <v>1574</v>
      </c>
      <c r="F1017">
        <v>20</v>
      </c>
      <c r="G1017" t="s">
        <v>1679</v>
      </c>
      <c r="H1017" t="s">
        <v>1795</v>
      </c>
      <c r="I1017" t="s">
        <v>1899</v>
      </c>
      <c r="J1017" t="s">
        <v>2656</v>
      </c>
    </row>
    <row r="1018" spans="1:10" x14ac:dyDescent="0.3">
      <c r="A1018">
        <v>1017</v>
      </c>
      <c r="B1018" t="s">
        <v>795</v>
      </c>
      <c r="C1018">
        <v>194</v>
      </c>
      <c r="D1018">
        <v>150</v>
      </c>
      <c r="E1018" t="s">
        <v>1575</v>
      </c>
      <c r="F1018">
        <v>44</v>
      </c>
      <c r="G1018" t="s">
        <v>1690</v>
      </c>
      <c r="H1018" t="s">
        <v>1795</v>
      </c>
      <c r="I1018" t="s">
        <v>1981</v>
      </c>
      <c r="J1018" t="s">
        <v>2873</v>
      </c>
    </row>
    <row r="1019" spans="1:10" x14ac:dyDescent="0.3">
      <c r="A1019">
        <v>1018</v>
      </c>
      <c r="B1019" t="s">
        <v>795</v>
      </c>
      <c r="C1019">
        <v>390</v>
      </c>
      <c r="D1019">
        <v>362</v>
      </c>
      <c r="E1019" t="s">
        <v>1289</v>
      </c>
      <c r="F1019">
        <v>28</v>
      </c>
      <c r="G1019" t="s">
        <v>1684</v>
      </c>
      <c r="H1019" t="s">
        <v>1800</v>
      </c>
      <c r="I1019" t="s">
        <v>1969</v>
      </c>
      <c r="J1019" t="s">
        <v>2874</v>
      </c>
    </row>
    <row r="1020" spans="1:10" x14ac:dyDescent="0.3">
      <c r="A1020">
        <v>1019</v>
      </c>
      <c r="B1020" t="s">
        <v>796</v>
      </c>
      <c r="C1020">
        <v>238</v>
      </c>
      <c r="D1020">
        <v>205</v>
      </c>
      <c r="E1020" t="s">
        <v>1576</v>
      </c>
      <c r="F1020">
        <v>33</v>
      </c>
      <c r="G1020" t="s">
        <v>1679</v>
      </c>
      <c r="H1020" t="s">
        <v>1751</v>
      </c>
      <c r="I1020" t="s">
        <v>2043</v>
      </c>
      <c r="J1020" t="s">
        <v>2875</v>
      </c>
    </row>
    <row r="1021" spans="1:10" x14ac:dyDescent="0.3">
      <c r="A1021">
        <v>1020</v>
      </c>
      <c r="B1021" t="s">
        <v>797</v>
      </c>
      <c r="C1021">
        <v>29</v>
      </c>
      <c r="D1021">
        <v>28</v>
      </c>
      <c r="E1021" t="s">
        <v>1577</v>
      </c>
      <c r="F1021">
        <v>1</v>
      </c>
      <c r="G1021" t="s">
        <v>1671</v>
      </c>
      <c r="H1021" t="s">
        <v>1782</v>
      </c>
      <c r="I1021" t="s">
        <v>1891</v>
      </c>
      <c r="J1021" t="s">
        <v>1230</v>
      </c>
    </row>
    <row r="1022" spans="1:10" x14ac:dyDescent="0.3">
      <c r="A1022">
        <v>1021</v>
      </c>
      <c r="B1022" t="s">
        <v>509</v>
      </c>
      <c r="C1022">
        <v>30</v>
      </c>
      <c r="D1022">
        <v>29</v>
      </c>
      <c r="E1022" t="s">
        <v>934</v>
      </c>
      <c r="F1022">
        <v>1</v>
      </c>
      <c r="G1022" t="s">
        <v>1658</v>
      </c>
      <c r="H1022" t="s">
        <v>1784</v>
      </c>
      <c r="I1022" t="s">
        <v>1762</v>
      </c>
      <c r="J1022" t="s">
        <v>1268</v>
      </c>
    </row>
    <row r="1023" spans="1:10" x14ac:dyDescent="0.3">
      <c r="A1023">
        <v>1022</v>
      </c>
      <c r="B1023" t="s">
        <v>241</v>
      </c>
      <c r="C1023">
        <v>287</v>
      </c>
      <c r="D1023">
        <v>273</v>
      </c>
      <c r="E1023" t="s">
        <v>1073</v>
      </c>
      <c r="F1023">
        <v>14</v>
      </c>
      <c r="G1023" t="s">
        <v>1670</v>
      </c>
      <c r="H1023" t="s">
        <v>1764</v>
      </c>
      <c r="I1023" t="s">
        <v>1797</v>
      </c>
      <c r="J1023" t="s">
        <v>2876</v>
      </c>
    </row>
    <row r="1024" spans="1:10" x14ac:dyDescent="0.3">
      <c r="A1024">
        <v>1023</v>
      </c>
      <c r="B1024" t="s">
        <v>112</v>
      </c>
      <c r="C1024">
        <v>474</v>
      </c>
      <c r="D1024">
        <v>380</v>
      </c>
      <c r="E1024" t="s">
        <v>1578</v>
      </c>
      <c r="F1024">
        <v>94</v>
      </c>
      <c r="G1024" t="s">
        <v>1698</v>
      </c>
      <c r="H1024" t="s">
        <v>1770</v>
      </c>
      <c r="I1024" t="s">
        <v>2097</v>
      </c>
      <c r="J1024" t="s">
        <v>2877</v>
      </c>
    </row>
    <row r="1025" spans="1:10" x14ac:dyDescent="0.3">
      <c r="A1025">
        <v>1024</v>
      </c>
      <c r="B1025" t="s">
        <v>537</v>
      </c>
      <c r="C1025">
        <v>277</v>
      </c>
      <c r="D1025">
        <v>230</v>
      </c>
      <c r="E1025" t="s">
        <v>1579</v>
      </c>
      <c r="F1025">
        <v>47</v>
      </c>
      <c r="G1025" t="s">
        <v>1691</v>
      </c>
      <c r="H1025" t="s">
        <v>1814</v>
      </c>
      <c r="I1025" t="s">
        <v>2069</v>
      </c>
      <c r="J1025" t="s">
        <v>2878</v>
      </c>
    </row>
    <row r="1026" spans="1:10" x14ac:dyDescent="0.3">
      <c r="A1026">
        <v>1025</v>
      </c>
      <c r="B1026" t="s">
        <v>57</v>
      </c>
      <c r="C1026">
        <v>173</v>
      </c>
      <c r="D1026">
        <v>163</v>
      </c>
      <c r="E1026" t="s">
        <v>1580</v>
      </c>
      <c r="F1026">
        <v>10</v>
      </c>
      <c r="G1026" t="s">
        <v>1651</v>
      </c>
      <c r="H1026" t="s">
        <v>1799</v>
      </c>
      <c r="I1026" t="s">
        <v>1768</v>
      </c>
      <c r="J1026" t="s">
        <v>2297</v>
      </c>
    </row>
    <row r="1027" spans="1:10" x14ac:dyDescent="0.3">
      <c r="A1027">
        <v>1026</v>
      </c>
      <c r="B1027" t="s">
        <v>367</v>
      </c>
      <c r="C1027">
        <v>167</v>
      </c>
      <c r="D1027">
        <v>152</v>
      </c>
      <c r="E1027" t="s">
        <v>1581</v>
      </c>
      <c r="F1027">
        <v>15</v>
      </c>
      <c r="G1027" t="s">
        <v>1656</v>
      </c>
      <c r="H1027" t="s">
        <v>1767</v>
      </c>
      <c r="I1027" t="s">
        <v>2043</v>
      </c>
      <c r="J1027" t="s">
        <v>2879</v>
      </c>
    </row>
    <row r="1028" spans="1:10" x14ac:dyDescent="0.3">
      <c r="A1028">
        <v>1027</v>
      </c>
      <c r="B1028" t="s">
        <v>798</v>
      </c>
      <c r="C1028">
        <v>27</v>
      </c>
      <c r="D1028">
        <v>24</v>
      </c>
      <c r="E1028" t="s">
        <v>1159</v>
      </c>
      <c r="F1028">
        <v>3</v>
      </c>
      <c r="G1028" t="s">
        <v>1652</v>
      </c>
      <c r="H1028" t="s">
        <v>1773</v>
      </c>
      <c r="I1028" t="s">
        <v>1819</v>
      </c>
      <c r="J1028" t="s">
        <v>2648</v>
      </c>
    </row>
    <row r="1029" spans="1:10" x14ac:dyDescent="0.3">
      <c r="A1029">
        <v>1028</v>
      </c>
      <c r="B1029" t="s">
        <v>252</v>
      </c>
      <c r="C1029">
        <v>173</v>
      </c>
      <c r="D1029">
        <v>153</v>
      </c>
      <c r="E1029" t="s">
        <v>1561</v>
      </c>
      <c r="F1029">
        <v>20</v>
      </c>
      <c r="G1029" t="s">
        <v>1679</v>
      </c>
      <c r="H1029" t="s">
        <v>1799</v>
      </c>
      <c r="I1029" t="s">
        <v>1797</v>
      </c>
      <c r="J1029" t="s">
        <v>2880</v>
      </c>
    </row>
    <row r="1030" spans="1:10" x14ac:dyDescent="0.3">
      <c r="A1030">
        <v>1029</v>
      </c>
      <c r="B1030" t="s">
        <v>799</v>
      </c>
      <c r="C1030">
        <v>36</v>
      </c>
      <c r="D1030">
        <v>27</v>
      </c>
      <c r="E1030" t="s">
        <v>1582</v>
      </c>
      <c r="F1030">
        <v>9</v>
      </c>
      <c r="G1030" t="s">
        <v>1683</v>
      </c>
      <c r="H1030" t="s">
        <v>1806</v>
      </c>
      <c r="I1030" t="s">
        <v>1840</v>
      </c>
      <c r="J1030" t="s">
        <v>2495</v>
      </c>
    </row>
    <row r="1031" spans="1:10" x14ac:dyDescent="0.3">
      <c r="A1031">
        <v>1030</v>
      </c>
      <c r="B1031" t="s">
        <v>328</v>
      </c>
      <c r="C1031">
        <v>186</v>
      </c>
      <c r="D1031">
        <v>171</v>
      </c>
      <c r="E1031" t="s">
        <v>1375</v>
      </c>
      <c r="F1031">
        <v>15</v>
      </c>
      <c r="G1031" t="s">
        <v>1677</v>
      </c>
      <c r="H1031" t="s">
        <v>1796</v>
      </c>
      <c r="I1031" t="s">
        <v>1841</v>
      </c>
      <c r="J1031" t="s">
        <v>2881</v>
      </c>
    </row>
    <row r="1032" spans="1:10" x14ac:dyDescent="0.3">
      <c r="A1032">
        <v>1031</v>
      </c>
      <c r="B1032" t="s">
        <v>384</v>
      </c>
      <c r="C1032">
        <v>160</v>
      </c>
      <c r="D1032">
        <v>149</v>
      </c>
      <c r="E1032" t="s">
        <v>1583</v>
      </c>
      <c r="F1032">
        <v>11</v>
      </c>
      <c r="G1032" t="s">
        <v>1666</v>
      </c>
      <c r="H1032" t="s">
        <v>1795</v>
      </c>
      <c r="I1032" t="s">
        <v>2098</v>
      </c>
      <c r="J1032" t="s">
        <v>2882</v>
      </c>
    </row>
    <row r="1033" spans="1:10" x14ac:dyDescent="0.3">
      <c r="A1033">
        <v>1032</v>
      </c>
      <c r="B1033" t="s">
        <v>488</v>
      </c>
      <c r="C1033">
        <v>233</v>
      </c>
      <c r="D1033">
        <v>215</v>
      </c>
      <c r="E1033" t="s">
        <v>1584</v>
      </c>
      <c r="F1033">
        <v>18</v>
      </c>
      <c r="G1033" t="s">
        <v>1674</v>
      </c>
      <c r="H1033" t="s">
        <v>1792</v>
      </c>
      <c r="I1033" t="s">
        <v>2099</v>
      </c>
      <c r="J1033" t="s">
        <v>2883</v>
      </c>
    </row>
    <row r="1034" spans="1:10" x14ac:dyDescent="0.3">
      <c r="A1034">
        <v>1033</v>
      </c>
      <c r="B1034" t="s">
        <v>568</v>
      </c>
      <c r="C1034">
        <v>162</v>
      </c>
      <c r="D1034">
        <v>157</v>
      </c>
      <c r="E1034" t="s">
        <v>1585</v>
      </c>
      <c r="F1034">
        <v>5</v>
      </c>
      <c r="G1034" t="s">
        <v>1656</v>
      </c>
      <c r="H1034" t="s">
        <v>1789</v>
      </c>
      <c r="I1034" t="s">
        <v>2043</v>
      </c>
      <c r="J1034" t="s">
        <v>2884</v>
      </c>
    </row>
    <row r="1035" spans="1:10" x14ac:dyDescent="0.3">
      <c r="A1035">
        <v>1034</v>
      </c>
      <c r="B1035" t="s">
        <v>800</v>
      </c>
      <c r="C1035">
        <v>27</v>
      </c>
      <c r="D1035">
        <v>24</v>
      </c>
      <c r="E1035" t="s">
        <v>1159</v>
      </c>
      <c r="F1035">
        <v>3</v>
      </c>
      <c r="G1035" t="s">
        <v>1653</v>
      </c>
      <c r="H1035" t="s">
        <v>1724</v>
      </c>
      <c r="I1035" t="s">
        <v>1842</v>
      </c>
      <c r="J1035" t="s">
        <v>2234</v>
      </c>
    </row>
    <row r="1036" spans="1:10" x14ac:dyDescent="0.3">
      <c r="A1036">
        <v>1035</v>
      </c>
      <c r="B1036" t="s">
        <v>801</v>
      </c>
      <c r="C1036">
        <v>168</v>
      </c>
      <c r="D1036">
        <v>155</v>
      </c>
      <c r="E1036" t="s">
        <v>1306</v>
      </c>
      <c r="F1036">
        <v>13</v>
      </c>
      <c r="G1036" t="s">
        <v>1663</v>
      </c>
      <c r="H1036" t="s">
        <v>1849</v>
      </c>
      <c r="I1036" t="s">
        <v>1821</v>
      </c>
      <c r="J1036" t="s">
        <v>2885</v>
      </c>
    </row>
    <row r="1037" spans="1:10" x14ac:dyDescent="0.3">
      <c r="A1037">
        <v>1036</v>
      </c>
      <c r="B1037" t="s">
        <v>204</v>
      </c>
      <c r="C1037">
        <v>328</v>
      </c>
      <c r="D1037">
        <v>301</v>
      </c>
      <c r="E1037" t="s">
        <v>1205</v>
      </c>
      <c r="F1037">
        <v>27</v>
      </c>
      <c r="G1037" t="s">
        <v>1666</v>
      </c>
      <c r="H1037" t="s">
        <v>1747</v>
      </c>
      <c r="I1037" t="s">
        <v>2100</v>
      </c>
      <c r="J1037" t="s">
        <v>2886</v>
      </c>
    </row>
    <row r="1038" spans="1:10" x14ac:dyDescent="0.3">
      <c r="A1038">
        <v>1037</v>
      </c>
      <c r="B1038" t="s">
        <v>802</v>
      </c>
      <c r="C1038">
        <v>234</v>
      </c>
      <c r="D1038">
        <v>208</v>
      </c>
      <c r="E1038" t="s">
        <v>1159</v>
      </c>
      <c r="F1038">
        <v>26</v>
      </c>
      <c r="G1038" t="s">
        <v>1652</v>
      </c>
      <c r="H1038" t="s">
        <v>1768</v>
      </c>
      <c r="I1038" t="s">
        <v>1970</v>
      </c>
      <c r="J1038" t="s">
        <v>2887</v>
      </c>
    </row>
    <row r="1039" spans="1:10" x14ac:dyDescent="0.3">
      <c r="A1039">
        <v>1038</v>
      </c>
      <c r="B1039" t="s">
        <v>803</v>
      </c>
      <c r="C1039">
        <v>37</v>
      </c>
      <c r="D1039">
        <v>34</v>
      </c>
      <c r="E1039" t="s">
        <v>1280</v>
      </c>
      <c r="F1039">
        <v>3</v>
      </c>
      <c r="G1039" t="s">
        <v>1667</v>
      </c>
      <c r="H1039" t="s">
        <v>1757</v>
      </c>
      <c r="I1039" t="s">
        <v>1910</v>
      </c>
      <c r="J1039" t="s">
        <v>2160</v>
      </c>
    </row>
    <row r="1040" spans="1:10" x14ac:dyDescent="0.3">
      <c r="A1040">
        <v>1039</v>
      </c>
      <c r="B1040" t="s">
        <v>804</v>
      </c>
      <c r="C1040">
        <v>185</v>
      </c>
      <c r="D1040">
        <v>167</v>
      </c>
      <c r="E1040" t="s">
        <v>1586</v>
      </c>
      <c r="F1040">
        <v>18</v>
      </c>
      <c r="G1040" t="s">
        <v>1653</v>
      </c>
      <c r="H1040" t="s">
        <v>1756</v>
      </c>
      <c r="I1040" t="s">
        <v>1859</v>
      </c>
      <c r="J1040" t="s">
        <v>2609</v>
      </c>
    </row>
    <row r="1041" spans="1:10" x14ac:dyDescent="0.3">
      <c r="A1041">
        <v>1040</v>
      </c>
      <c r="B1041" t="s">
        <v>477</v>
      </c>
      <c r="C1041">
        <v>139</v>
      </c>
      <c r="D1041">
        <v>132</v>
      </c>
      <c r="E1041" t="s">
        <v>1027</v>
      </c>
      <c r="F1041">
        <v>7</v>
      </c>
      <c r="G1041" t="s">
        <v>1657</v>
      </c>
      <c r="H1041" t="s">
        <v>1813</v>
      </c>
      <c r="I1041" t="s">
        <v>1841</v>
      </c>
      <c r="J1041" t="s">
        <v>2888</v>
      </c>
    </row>
    <row r="1042" spans="1:10" x14ac:dyDescent="0.3">
      <c r="A1042">
        <v>1041</v>
      </c>
      <c r="B1042" t="s">
        <v>805</v>
      </c>
      <c r="C1042">
        <v>13</v>
      </c>
      <c r="D1042">
        <v>11</v>
      </c>
      <c r="E1042" t="s">
        <v>1587</v>
      </c>
      <c r="F1042">
        <v>2</v>
      </c>
      <c r="G1042" t="s">
        <v>1696</v>
      </c>
      <c r="H1042" t="s">
        <v>1722</v>
      </c>
      <c r="I1042" t="s">
        <v>1786</v>
      </c>
      <c r="J1042" t="s">
        <v>2495</v>
      </c>
    </row>
    <row r="1043" spans="1:10" x14ac:dyDescent="0.3">
      <c r="A1043">
        <v>1042</v>
      </c>
      <c r="B1043" t="s">
        <v>562</v>
      </c>
      <c r="C1043">
        <v>161</v>
      </c>
      <c r="D1043">
        <v>152</v>
      </c>
      <c r="E1043" t="s">
        <v>1412</v>
      </c>
      <c r="F1043">
        <v>9</v>
      </c>
      <c r="G1043" t="s">
        <v>1666</v>
      </c>
      <c r="H1043" t="s">
        <v>1782</v>
      </c>
      <c r="I1043" t="s">
        <v>1814</v>
      </c>
      <c r="J1043" t="s">
        <v>2889</v>
      </c>
    </row>
    <row r="1044" spans="1:10" x14ac:dyDescent="0.3">
      <c r="A1044">
        <v>1043</v>
      </c>
      <c r="B1044" t="s">
        <v>110</v>
      </c>
      <c r="C1044">
        <v>149</v>
      </c>
      <c r="D1044">
        <v>144</v>
      </c>
      <c r="E1044" t="s">
        <v>1305</v>
      </c>
      <c r="F1044">
        <v>5</v>
      </c>
      <c r="G1044" t="s">
        <v>1654</v>
      </c>
      <c r="H1044" t="s">
        <v>1799</v>
      </c>
      <c r="I1044" t="s">
        <v>1820</v>
      </c>
      <c r="J1044" t="s">
        <v>2220</v>
      </c>
    </row>
    <row r="1045" spans="1:10" x14ac:dyDescent="0.3">
      <c r="A1045">
        <v>1044</v>
      </c>
      <c r="B1045" t="s">
        <v>192</v>
      </c>
      <c r="C1045">
        <v>178</v>
      </c>
      <c r="D1045">
        <v>167</v>
      </c>
      <c r="E1045" t="s">
        <v>1588</v>
      </c>
      <c r="F1045">
        <v>11</v>
      </c>
      <c r="G1045" t="s">
        <v>1674</v>
      </c>
      <c r="H1045" t="s">
        <v>1732</v>
      </c>
      <c r="I1045" t="s">
        <v>1922</v>
      </c>
      <c r="J1045" t="s">
        <v>2890</v>
      </c>
    </row>
    <row r="1046" spans="1:10" x14ac:dyDescent="0.3">
      <c r="A1046">
        <v>1045</v>
      </c>
      <c r="B1046" t="s">
        <v>806</v>
      </c>
      <c r="C1046">
        <v>224</v>
      </c>
      <c r="D1046">
        <v>210</v>
      </c>
      <c r="E1046" t="s">
        <v>1167</v>
      </c>
      <c r="F1046">
        <v>14</v>
      </c>
      <c r="G1046" t="s">
        <v>1675</v>
      </c>
      <c r="H1046" t="s">
        <v>1816</v>
      </c>
      <c r="I1046" t="s">
        <v>2007</v>
      </c>
      <c r="J1046" t="s">
        <v>2543</v>
      </c>
    </row>
    <row r="1047" spans="1:10" x14ac:dyDescent="0.3">
      <c r="A1047">
        <v>1046</v>
      </c>
      <c r="B1047" t="s">
        <v>364</v>
      </c>
      <c r="C1047">
        <v>277</v>
      </c>
      <c r="D1047">
        <v>273</v>
      </c>
      <c r="E1047" t="s">
        <v>1589</v>
      </c>
      <c r="F1047">
        <v>4</v>
      </c>
      <c r="G1047" t="s">
        <v>1657</v>
      </c>
      <c r="H1047" t="s">
        <v>1730</v>
      </c>
      <c r="I1047" t="s">
        <v>1753</v>
      </c>
      <c r="J1047" t="s">
        <v>1574</v>
      </c>
    </row>
    <row r="1048" spans="1:10" x14ac:dyDescent="0.3">
      <c r="A1048">
        <v>1047</v>
      </c>
      <c r="B1048" t="s">
        <v>807</v>
      </c>
      <c r="C1048">
        <v>188</v>
      </c>
      <c r="D1048">
        <v>172</v>
      </c>
      <c r="E1048" t="s">
        <v>1208</v>
      </c>
      <c r="F1048">
        <v>16</v>
      </c>
      <c r="G1048" t="s">
        <v>1652</v>
      </c>
      <c r="H1048" t="s">
        <v>1721</v>
      </c>
      <c r="I1048" t="s">
        <v>1864</v>
      </c>
      <c r="J1048" t="s">
        <v>2891</v>
      </c>
    </row>
    <row r="1049" spans="1:10" x14ac:dyDescent="0.3">
      <c r="A1049">
        <v>1048</v>
      </c>
      <c r="B1049" t="s">
        <v>808</v>
      </c>
      <c r="C1049">
        <v>26</v>
      </c>
      <c r="D1049">
        <v>22</v>
      </c>
      <c r="E1049" t="s">
        <v>1587</v>
      </c>
      <c r="F1049">
        <v>4</v>
      </c>
      <c r="G1049" t="s">
        <v>1692</v>
      </c>
      <c r="H1049" t="s">
        <v>1761</v>
      </c>
      <c r="I1049" t="s">
        <v>2101</v>
      </c>
      <c r="J1049" t="s">
        <v>2466</v>
      </c>
    </row>
    <row r="1050" spans="1:10" x14ac:dyDescent="0.3">
      <c r="A1050">
        <v>1049</v>
      </c>
      <c r="B1050" t="s">
        <v>686</v>
      </c>
      <c r="C1050">
        <v>177</v>
      </c>
      <c r="D1050">
        <v>167</v>
      </c>
      <c r="E1050" t="s">
        <v>1055</v>
      </c>
      <c r="F1050">
        <v>10</v>
      </c>
      <c r="G1050" t="s">
        <v>1682</v>
      </c>
      <c r="H1050" t="s">
        <v>1812</v>
      </c>
      <c r="I1050" t="s">
        <v>1818</v>
      </c>
      <c r="J1050" t="s">
        <v>2892</v>
      </c>
    </row>
    <row r="1051" spans="1:10" x14ac:dyDescent="0.3">
      <c r="A1051">
        <v>1050</v>
      </c>
      <c r="B1051" t="s">
        <v>809</v>
      </c>
      <c r="C1051">
        <v>149</v>
      </c>
      <c r="D1051">
        <v>144</v>
      </c>
      <c r="E1051" t="s">
        <v>1305</v>
      </c>
      <c r="F1051">
        <v>5</v>
      </c>
      <c r="G1051" t="s">
        <v>1678</v>
      </c>
      <c r="H1051" t="s">
        <v>1795</v>
      </c>
      <c r="I1051" t="s">
        <v>1925</v>
      </c>
      <c r="J1051" t="s">
        <v>2893</v>
      </c>
    </row>
    <row r="1052" spans="1:10" x14ac:dyDescent="0.3">
      <c r="A1052">
        <v>1051</v>
      </c>
      <c r="B1052" t="s">
        <v>270</v>
      </c>
      <c r="C1052">
        <v>147</v>
      </c>
      <c r="D1052">
        <v>147</v>
      </c>
      <c r="E1052" t="s">
        <v>925</v>
      </c>
      <c r="F1052">
        <v>0</v>
      </c>
      <c r="G1052" t="s">
        <v>1672</v>
      </c>
      <c r="H1052" t="s">
        <v>1798</v>
      </c>
      <c r="I1052" t="s">
        <v>1753</v>
      </c>
      <c r="J1052" t="s">
        <v>1554</v>
      </c>
    </row>
    <row r="1053" spans="1:10" x14ac:dyDescent="0.3">
      <c r="A1053">
        <v>1052</v>
      </c>
      <c r="B1053" t="s">
        <v>810</v>
      </c>
      <c r="C1053">
        <v>140</v>
      </c>
      <c r="D1053">
        <v>134</v>
      </c>
      <c r="E1053" t="s">
        <v>988</v>
      </c>
      <c r="F1053">
        <v>6</v>
      </c>
      <c r="G1053" t="s">
        <v>1658</v>
      </c>
      <c r="H1053" t="s">
        <v>1768</v>
      </c>
      <c r="I1053" t="s">
        <v>2102</v>
      </c>
      <c r="J1053" t="s">
        <v>1253</v>
      </c>
    </row>
    <row r="1054" spans="1:10" x14ac:dyDescent="0.3">
      <c r="A1054">
        <v>1053</v>
      </c>
      <c r="B1054" t="s">
        <v>811</v>
      </c>
      <c r="C1054">
        <v>177</v>
      </c>
      <c r="D1054">
        <v>163</v>
      </c>
      <c r="E1054" t="s">
        <v>1312</v>
      </c>
      <c r="F1054">
        <v>14</v>
      </c>
      <c r="G1054" t="s">
        <v>1658</v>
      </c>
      <c r="H1054" t="s">
        <v>1786</v>
      </c>
      <c r="I1054" t="s">
        <v>1963</v>
      </c>
      <c r="J1054" t="s">
        <v>2894</v>
      </c>
    </row>
    <row r="1055" spans="1:10" x14ac:dyDescent="0.3">
      <c r="A1055">
        <v>1054</v>
      </c>
      <c r="B1055" t="s">
        <v>812</v>
      </c>
      <c r="C1055">
        <v>169</v>
      </c>
      <c r="D1055">
        <v>169</v>
      </c>
      <c r="E1055" t="s">
        <v>925</v>
      </c>
      <c r="F1055">
        <v>0</v>
      </c>
      <c r="G1055" t="s">
        <v>1671</v>
      </c>
      <c r="H1055" t="s">
        <v>1809</v>
      </c>
      <c r="I1055" t="s">
        <v>1891</v>
      </c>
      <c r="J1055" t="s">
        <v>2206</v>
      </c>
    </row>
    <row r="1056" spans="1:10" x14ac:dyDescent="0.3">
      <c r="A1056">
        <v>1055</v>
      </c>
      <c r="B1056" t="s">
        <v>190</v>
      </c>
      <c r="C1056">
        <v>26</v>
      </c>
      <c r="D1056">
        <v>21</v>
      </c>
      <c r="E1056" t="s">
        <v>1590</v>
      </c>
      <c r="F1056">
        <v>5</v>
      </c>
      <c r="G1056" t="s">
        <v>1677</v>
      </c>
      <c r="H1056" t="s">
        <v>1782</v>
      </c>
      <c r="I1056" t="s">
        <v>1755</v>
      </c>
      <c r="J1056" t="s">
        <v>2895</v>
      </c>
    </row>
    <row r="1057" spans="1:10" x14ac:dyDescent="0.3">
      <c r="A1057">
        <v>1056</v>
      </c>
      <c r="B1057" t="s">
        <v>351</v>
      </c>
      <c r="C1057">
        <v>147</v>
      </c>
      <c r="D1057">
        <v>140</v>
      </c>
      <c r="E1057" t="s">
        <v>989</v>
      </c>
      <c r="F1057">
        <v>7</v>
      </c>
      <c r="G1057" t="s">
        <v>1659</v>
      </c>
      <c r="H1057" t="s">
        <v>1720</v>
      </c>
      <c r="I1057" t="s">
        <v>1769</v>
      </c>
      <c r="J1057" t="s">
        <v>2896</v>
      </c>
    </row>
    <row r="1058" spans="1:10" x14ac:dyDescent="0.3">
      <c r="A1058">
        <v>1057</v>
      </c>
      <c r="B1058" t="s">
        <v>813</v>
      </c>
      <c r="C1058">
        <v>127</v>
      </c>
      <c r="D1058">
        <v>122</v>
      </c>
      <c r="E1058" t="s">
        <v>1122</v>
      </c>
      <c r="F1058">
        <v>5</v>
      </c>
      <c r="G1058" t="s">
        <v>1675</v>
      </c>
      <c r="H1058" t="s">
        <v>1720</v>
      </c>
      <c r="I1058" t="s">
        <v>1722</v>
      </c>
      <c r="J1058" t="s">
        <v>2256</v>
      </c>
    </row>
    <row r="1059" spans="1:10" x14ac:dyDescent="0.3">
      <c r="A1059">
        <v>1058</v>
      </c>
      <c r="B1059" t="s">
        <v>467</v>
      </c>
      <c r="C1059">
        <v>141</v>
      </c>
      <c r="D1059">
        <v>135</v>
      </c>
      <c r="E1059" t="s">
        <v>992</v>
      </c>
      <c r="F1059">
        <v>6</v>
      </c>
      <c r="G1059" t="s">
        <v>1651</v>
      </c>
      <c r="H1059" t="s">
        <v>1760</v>
      </c>
      <c r="I1059" t="s">
        <v>2014</v>
      </c>
      <c r="J1059" t="s">
        <v>2897</v>
      </c>
    </row>
    <row r="1060" spans="1:10" x14ac:dyDescent="0.3">
      <c r="A1060">
        <v>1059</v>
      </c>
      <c r="B1060" t="s">
        <v>705</v>
      </c>
      <c r="C1060">
        <v>208</v>
      </c>
      <c r="D1060">
        <v>181</v>
      </c>
      <c r="E1060" t="s">
        <v>1591</v>
      </c>
      <c r="F1060">
        <v>27</v>
      </c>
      <c r="G1060" t="s">
        <v>1680</v>
      </c>
      <c r="H1060" t="s">
        <v>1780</v>
      </c>
      <c r="I1060" t="s">
        <v>2014</v>
      </c>
      <c r="J1060" t="s">
        <v>2898</v>
      </c>
    </row>
    <row r="1061" spans="1:10" x14ac:dyDescent="0.3">
      <c r="A1061">
        <v>1060</v>
      </c>
      <c r="B1061" t="s">
        <v>814</v>
      </c>
      <c r="C1061">
        <v>178</v>
      </c>
      <c r="D1061">
        <v>163</v>
      </c>
      <c r="E1061" t="s">
        <v>1592</v>
      </c>
      <c r="F1061">
        <v>15</v>
      </c>
      <c r="G1061" t="s">
        <v>1688</v>
      </c>
      <c r="H1061" t="s">
        <v>1810</v>
      </c>
      <c r="I1061" t="s">
        <v>2044</v>
      </c>
      <c r="J1061" t="s">
        <v>2899</v>
      </c>
    </row>
    <row r="1062" spans="1:10" x14ac:dyDescent="0.3">
      <c r="A1062">
        <v>1061</v>
      </c>
      <c r="B1062" t="s">
        <v>815</v>
      </c>
      <c r="C1062">
        <v>198</v>
      </c>
      <c r="D1062">
        <v>190</v>
      </c>
      <c r="E1062" t="s">
        <v>1350</v>
      </c>
      <c r="F1062">
        <v>8</v>
      </c>
      <c r="G1062" t="s">
        <v>1676</v>
      </c>
      <c r="H1062" t="s">
        <v>1789</v>
      </c>
      <c r="I1062" t="s">
        <v>1745</v>
      </c>
      <c r="J1062" t="s">
        <v>2900</v>
      </c>
    </row>
    <row r="1063" spans="1:10" x14ac:dyDescent="0.3">
      <c r="A1063">
        <v>1062</v>
      </c>
      <c r="B1063" t="s">
        <v>816</v>
      </c>
      <c r="C1063">
        <v>21</v>
      </c>
      <c r="D1063">
        <v>17</v>
      </c>
      <c r="E1063" t="s">
        <v>1386</v>
      </c>
      <c r="F1063">
        <v>4</v>
      </c>
      <c r="G1063" t="s">
        <v>1701</v>
      </c>
      <c r="H1063" t="s">
        <v>1848</v>
      </c>
      <c r="I1063" t="s">
        <v>1872</v>
      </c>
      <c r="J1063" t="s">
        <v>2901</v>
      </c>
    </row>
    <row r="1064" spans="1:10" x14ac:dyDescent="0.3">
      <c r="A1064">
        <v>1063</v>
      </c>
      <c r="B1064" t="s">
        <v>817</v>
      </c>
      <c r="C1064">
        <v>171</v>
      </c>
      <c r="D1064">
        <v>161</v>
      </c>
      <c r="E1064" t="s">
        <v>1593</v>
      </c>
      <c r="F1064">
        <v>10</v>
      </c>
      <c r="G1064" t="s">
        <v>1670</v>
      </c>
      <c r="H1064" t="s">
        <v>1786</v>
      </c>
      <c r="I1064" t="s">
        <v>2103</v>
      </c>
      <c r="J1064" t="s">
        <v>1107</v>
      </c>
    </row>
    <row r="1065" spans="1:10" x14ac:dyDescent="0.3">
      <c r="A1065">
        <v>1064</v>
      </c>
      <c r="B1065" t="s">
        <v>483</v>
      </c>
      <c r="C1065">
        <v>200</v>
      </c>
      <c r="D1065">
        <v>196</v>
      </c>
      <c r="E1065" t="s">
        <v>1019</v>
      </c>
      <c r="F1065">
        <v>4</v>
      </c>
      <c r="G1065" t="s">
        <v>1671</v>
      </c>
      <c r="H1065" t="s">
        <v>1798</v>
      </c>
      <c r="I1065" t="s">
        <v>1719</v>
      </c>
      <c r="J1065" t="s">
        <v>2565</v>
      </c>
    </row>
    <row r="1066" spans="1:10" x14ac:dyDescent="0.3">
      <c r="A1066">
        <v>1065</v>
      </c>
      <c r="B1066" t="s">
        <v>818</v>
      </c>
      <c r="C1066">
        <v>166</v>
      </c>
      <c r="D1066">
        <v>157</v>
      </c>
      <c r="E1066" t="s">
        <v>1547</v>
      </c>
      <c r="F1066">
        <v>9</v>
      </c>
      <c r="G1066" t="s">
        <v>1669</v>
      </c>
      <c r="H1066" t="s">
        <v>1788</v>
      </c>
      <c r="I1066" t="s">
        <v>1778</v>
      </c>
      <c r="J1066" t="s">
        <v>1109</v>
      </c>
    </row>
    <row r="1067" spans="1:10" x14ac:dyDescent="0.3">
      <c r="A1067">
        <v>1066</v>
      </c>
      <c r="B1067" t="s">
        <v>375</v>
      </c>
      <c r="C1067">
        <v>230</v>
      </c>
      <c r="D1067">
        <v>217</v>
      </c>
      <c r="E1067" t="s">
        <v>1055</v>
      </c>
      <c r="F1067">
        <v>13</v>
      </c>
      <c r="G1067" t="s">
        <v>1677</v>
      </c>
      <c r="H1067" t="s">
        <v>1780</v>
      </c>
      <c r="I1067" t="s">
        <v>1753</v>
      </c>
      <c r="J1067" t="s">
        <v>2902</v>
      </c>
    </row>
    <row r="1068" spans="1:10" x14ac:dyDescent="0.3">
      <c r="A1068">
        <v>1067</v>
      </c>
      <c r="B1068" t="s">
        <v>819</v>
      </c>
      <c r="C1068">
        <v>174</v>
      </c>
      <c r="D1068">
        <v>168</v>
      </c>
      <c r="E1068" t="s">
        <v>1577</v>
      </c>
      <c r="F1068">
        <v>6</v>
      </c>
      <c r="G1068" t="s">
        <v>1669</v>
      </c>
      <c r="H1068" t="s">
        <v>1813</v>
      </c>
      <c r="I1068" t="s">
        <v>1810</v>
      </c>
      <c r="J1068" t="s">
        <v>2267</v>
      </c>
    </row>
    <row r="1069" spans="1:10" x14ac:dyDescent="0.3">
      <c r="A1069">
        <v>1068</v>
      </c>
      <c r="B1069" t="s">
        <v>223</v>
      </c>
      <c r="C1069">
        <v>240</v>
      </c>
      <c r="D1069">
        <v>185</v>
      </c>
      <c r="E1069" t="s">
        <v>1594</v>
      </c>
      <c r="F1069">
        <v>55</v>
      </c>
      <c r="G1069" t="s">
        <v>1697</v>
      </c>
      <c r="H1069" t="s">
        <v>1827</v>
      </c>
      <c r="I1069" t="s">
        <v>2003</v>
      </c>
      <c r="J1069" t="s">
        <v>2903</v>
      </c>
    </row>
    <row r="1070" spans="1:10" x14ac:dyDescent="0.3">
      <c r="A1070">
        <v>1069</v>
      </c>
      <c r="B1070" t="s">
        <v>672</v>
      </c>
      <c r="C1070">
        <v>35</v>
      </c>
      <c r="D1070">
        <v>27</v>
      </c>
      <c r="E1070" t="s">
        <v>1595</v>
      </c>
      <c r="F1070">
        <v>8</v>
      </c>
      <c r="G1070" t="s">
        <v>1689</v>
      </c>
      <c r="H1070" t="s">
        <v>1812</v>
      </c>
      <c r="I1070" t="s">
        <v>1998</v>
      </c>
      <c r="J1070" t="s">
        <v>2404</v>
      </c>
    </row>
    <row r="1071" spans="1:10" x14ac:dyDescent="0.3">
      <c r="A1071">
        <v>1070</v>
      </c>
      <c r="B1071" t="s">
        <v>820</v>
      </c>
      <c r="C1071">
        <v>198</v>
      </c>
      <c r="D1071">
        <v>179</v>
      </c>
      <c r="E1071" t="s">
        <v>1184</v>
      </c>
      <c r="F1071">
        <v>19</v>
      </c>
      <c r="G1071" t="s">
        <v>1677</v>
      </c>
      <c r="H1071" t="s">
        <v>1721</v>
      </c>
      <c r="I1071" t="s">
        <v>2104</v>
      </c>
      <c r="J1071" t="s">
        <v>2904</v>
      </c>
    </row>
    <row r="1072" spans="1:10" x14ac:dyDescent="0.3">
      <c r="A1072">
        <v>1071</v>
      </c>
      <c r="B1072" t="s">
        <v>239</v>
      </c>
      <c r="C1072">
        <v>189</v>
      </c>
      <c r="D1072">
        <v>181</v>
      </c>
      <c r="E1072" t="s">
        <v>1068</v>
      </c>
      <c r="F1072">
        <v>8</v>
      </c>
      <c r="G1072" t="s">
        <v>1658</v>
      </c>
      <c r="H1072" t="s">
        <v>1811</v>
      </c>
      <c r="I1072" t="s">
        <v>1768</v>
      </c>
      <c r="J1072" t="s">
        <v>2905</v>
      </c>
    </row>
    <row r="1073" spans="1:10" x14ac:dyDescent="0.3">
      <c r="A1073">
        <v>1072</v>
      </c>
      <c r="B1073" t="s">
        <v>821</v>
      </c>
      <c r="C1073">
        <v>229</v>
      </c>
      <c r="D1073">
        <v>219</v>
      </c>
      <c r="E1073" t="s">
        <v>944</v>
      </c>
      <c r="F1073">
        <v>10</v>
      </c>
      <c r="G1073" t="s">
        <v>1687</v>
      </c>
      <c r="H1073" t="s">
        <v>1818</v>
      </c>
      <c r="I1073" t="s">
        <v>1929</v>
      </c>
      <c r="J1073" t="s">
        <v>1522</v>
      </c>
    </row>
    <row r="1074" spans="1:10" x14ac:dyDescent="0.3">
      <c r="A1074">
        <v>1073</v>
      </c>
      <c r="B1074" t="s">
        <v>723</v>
      </c>
      <c r="C1074">
        <v>254</v>
      </c>
      <c r="D1074">
        <v>235</v>
      </c>
      <c r="E1074" t="s">
        <v>1397</v>
      </c>
      <c r="F1074">
        <v>19</v>
      </c>
      <c r="G1074" t="s">
        <v>1677</v>
      </c>
      <c r="H1074" t="s">
        <v>1812</v>
      </c>
      <c r="I1074" t="s">
        <v>1948</v>
      </c>
      <c r="J1074" t="s">
        <v>2906</v>
      </c>
    </row>
    <row r="1075" spans="1:10" x14ac:dyDescent="0.3">
      <c r="A1075">
        <v>1074</v>
      </c>
      <c r="B1075" t="s">
        <v>822</v>
      </c>
      <c r="C1075">
        <v>584</v>
      </c>
      <c r="D1075">
        <v>521</v>
      </c>
      <c r="E1075" t="s">
        <v>1596</v>
      </c>
      <c r="F1075">
        <v>63</v>
      </c>
      <c r="G1075" t="s">
        <v>1679</v>
      </c>
      <c r="H1075" t="s">
        <v>1757</v>
      </c>
      <c r="I1075" t="s">
        <v>1972</v>
      </c>
      <c r="J1075" t="s">
        <v>2907</v>
      </c>
    </row>
    <row r="1076" spans="1:10" x14ac:dyDescent="0.3">
      <c r="A1076">
        <v>1075</v>
      </c>
      <c r="B1076" t="s">
        <v>823</v>
      </c>
      <c r="C1076">
        <v>564</v>
      </c>
      <c r="D1076">
        <v>551</v>
      </c>
      <c r="E1076" t="s">
        <v>976</v>
      </c>
      <c r="F1076">
        <v>13</v>
      </c>
      <c r="G1076" t="s">
        <v>1659</v>
      </c>
      <c r="H1076" t="s">
        <v>1752</v>
      </c>
      <c r="I1076" t="s">
        <v>1734</v>
      </c>
      <c r="J1076" t="s">
        <v>2908</v>
      </c>
    </row>
    <row r="1077" spans="1:10" x14ac:dyDescent="0.3">
      <c r="A1077">
        <v>1076</v>
      </c>
      <c r="B1077" t="s">
        <v>824</v>
      </c>
      <c r="C1077">
        <v>150</v>
      </c>
      <c r="D1077">
        <v>149</v>
      </c>
      <c r="E1077" t="s">
        <v>1597</v>
      </c>
      <c r="F1077">
        <v>1</v>
      </c>
      <c r="G1077" t="s">
        <v>1657</v>
      </c>
      <c r="H1077" t="s">
        <v>1752</v>
      </c>
      <c r="I1077" t="s">
        <v>1769</v>
      </c>
      <c r="J1077" t="s">
        <v>2909</v>
      </c>
    </row>
    <row r="1078" spans="1:10" x14ac:dyDescent="0.3">
      <c r="A1078">
        <v>1077</v>
      </c>
      <c r="B1078" t="s">
        <v>793</v>
      </c>
      <c r="C1078">
        <v>521</v>
      </c>
      <c r="D1078">
        <v>499</v>
      </c>
      <c r="E1078" t="s">
        <v>1598</v>
      </c>
      <c r="F1078">
        <v>22</v>
      </c>
      <c r="G1078" t="s">
        <v>1666</v>
      </c>
      <c r="H1078" t="s">
        <v>1831</v>
      </c>
      <c r="I1078" t="s">
        <v>1815</v>
      </c>
      <c r="J1078" t="s">
        <v>2910</v>
      </c>
    </row>
    <row r="1079" spans="1:10" x14ac:dyDescent="0.3">
      <c r="A1079">
        <v>1078</v>
      </c>
      <c r="B1079" t="s">
        <v>825</v>
      </c>
      <c r="C1079">
        <v>330</v>
      </c>
      <c r="D1079">
        <v>309</v>
      </c>
      <c r="E1079" t="s">
        <v>1599</v>
      </c>
      <c r="F1079">
        <v>21</v>
      </c>
      <c r="G1079" t="s">
        <v>1675</v>
      </c>
      <c r="H1079" t="s">
        <v>1830</v>
      </c>
      <c r="I1079" t="s">
        <v>2105</v>
      </c>
      <c r="J1079" t="s">
        <v>2911</v>
      </c>
    </row>
    <row r="1080" spans="1:10" x14ac:dyDescent="0.3">
      <c r="A1080">
        <v>1079</v>
      </c>
      <c r="B1080" t="s">
        <v>723</v>
      </c>
      <c r="C1080">
        <v>298</v>
      </c>
      <c r="D1080">
        <v>288</v>
      </c>
      <c r="E1080" t="s">
        <v>1305</v>
      </c>
      <c r="F1080">
        <v>10</v>
      </c>
      <c r="G1080" t="s">
        <v>1656</v>
      </c>
      <c r="H1080" t="s">
        <v>1852</v>
      </c>
      <c r="I1080" t="s">
        <v>1839</v>
      </c>
      <c r="J1080" t="s">
        <v>1374</v>
      </c>
    </row>
    <row r="1081" spans="1:10" x14ac:dyDescent="0.3">
      <c r="A1081">
        <v>1080</v>
      </c>
      <c r="B1081" t="s">
        <v>477</v>
      </c>
      <c r="C1081">
        <v>294</v>
      </c>
      <c r="D1081">
        <v>287</v>
      </c>
      <c r="E1081" t="s">
        <v>1004</v>
      </c>
      <c r="F1081">
        <v>7</v>
      </c>
      <c r="G1081" t="s">
        <v>1667</v>
      </c>
      <c r="H1081" t="s">
        <v>1841</v>
      </c>
      <c r="I1081" t="s">
        <v>1830</v>
      </c>
      <c r="J1081" t="s">
        <v>2912</v>
      </c>
    </row>
    <row r="1082" spans="1:10" x14ac:dyDescent="0.3">
      <c r="A1082">
        <v>1081</v>
      </c>
      <c r="B1082" t="s">
        <v>685</v>
      </c>
      <c r="C1082">
        <v>261</v>
      </c>
      <c r="D1082">
        <v>253</v>
      </c>
      <c r="E1082" t="s">
        <v>1309</v>
      </c>
      <c r="F1082">
        <v>8</v>
      </c>
      <c r="G1082" t="s">
        <v>1657</v>
      </c>
      <c r="H1082" t="s">
        <v>1801</v>
      </c>
      <c r="I1082" t="s">
        <v>1937</v>
      </c>
      <c r="J1082" t="s">
        <v>1343</v>
      </c>
    </row>
    <row r="1083" spans="1:10" x14ac:dyDescent="0.3">
      <c r="A1083">
        <v>1082</v>
      </c>
      <c r="B1083" t="s">
        <v>826</v>
      </c>
      <c r="C1083">
        <v>223</v>
      </c>
      <c r="D1083">
        <v>210</v>
      </c>
      <c r="E1083" t="s">
        <v>1245</v>
      </c>
      <c r="F1083">
        <v>13</v>
      </c>
      <c r="G1083" t="s">
        <v>1670</v>
      </c>
      <c r="H1083" t="s">
        <v>1807</v>
      </c>
      <c r="I1083" t="s">
        <v>2106</v>
      </c>
      <c r="J1083" t="s">
        <v>2535</v>
      </c>
    </row>
    <row r="1084" spans="1:10" x14ac:dyDescent="0.3">
      <c r="A1084">
        <v>1083</v>
      </c>
      <c r="B1084" t="s">
        <v>511</v>
      </c>
      <c r="C1084">
        <v>59</v>
      </c>
      <c r="D1084">
        <v>58</v>
      </c>
      <c r="E1084" t="s">
        <v>1600</v>
      </c>
      <c r="F1084">
        <v>1</v>
      </c>
      <c r="G1084" t="s">
        <v>1675</v>
      </c>
      <c r="H1084" t="s">
        <v>1856</v>
      </c>
      <c r="I1084" t="s">
        <v>1822</v>
      </c>
      <c r="J1084" t="s">
        <v>2913</v>
      </c>
    </row>
    <row r="1085" spans="1:10" x14ac:dyDescent="0.3">
      <c r="A1085">
        <v>1084</v>
      </c>
      <c r="B1085" t="s">
        <v>506</v>
      </c>
      <c r="C1085">
        <v>340</v>
      </c>
      <c r="D1085">
        <v>327</v>
      </c>
      <c r="E1085" t="s">
        <v>1310</v>
      </c>
      <c r="F1085">
        <v>13</v>
      </c>
      <c r="G1085" t="s">
        <v>1675</v>
      </c>
      <c r="H1085" t="s">
        <v>1774</v>
      </c>
      <c r="I1085" t="s">
        <v>2012</v>
      </c>
      <c r="J1085" t="s">
        <v>2914</v>
      </c>
    </row>
    <row r="1086" spans="1:10" x14ac:dyDescent="0.3">
      <c r="A1086">
        <v>1085</v>
      </c>
      <c r="B1086" t="s">
        <v>540</v>
      </c>
      <c r="C1086">
        <v>287</v>
      </c>
      <c r="D1086">
        <v>280</v>
      </c>
      <c r="E1086" t="s">
        <v>1163</v>
      </c>
      <c r="F1086">
        <v>7</v>
      </c>
      <c r="G1086" t="s">
        <v>1656</v>
      </c>
      <c r="H1086" t="s">
        <v>1854</v>
      </c>
      <c r="I1086" t="s">
        <v>1794</v>
      </c>
      <c r="J1086" t="s">
        <v>2915</v>
      </c>
    </row>
    <row r="1087" spans="1:10" x14ac:dyDescent="0.3">
      <c r="A1087">
        <v>1086</v>
      </c>
      <c r="B1087" t="s">
        <v>809</v>
      </c>
      <c r="C1087">
        <v>269</v>
      </c>
      <c r="D1087">
        <v>257</v>
      </c>
      <c r="E1087" t="s">
        <v>1558</v>
      </c>
      <c r="F1087">
        <v>12</v>
      </c>
      <c r="G1087" t="s">
        <v>1670</v>
      </c>
      <c r="H1087" t="s">
        <v>1815</v>
      </c>
      <c r="I1087" t="s">
        <v>1914</v>
      </c>
      <c r="J1087" t="s">
        <v>2916</v>
      </c>
    </row>
    <row r="1088" spans="1:10" x14ac:dyDescent="0.3">
      <c r="A1088">
        <v>1087</v>
      </c>
      <c r="B1088" t="s">
        <v>493</v>
      </c>
      <c r="C1088">
        <v>270</v>
      </c>
      <c r="D1088">
        <v>261</v>
      </c>
      <c r="E1088" t="s">
        <v>934</v>
      </c>
      <c r="F1088">
        <v>9</v>
      </c>
      <c r="G1088" t="s">
        <v>1659</v>
      </c>
      <c r="H1088" t="s">
        <v>1797</v>
      </c>
      <c r="I1088" t="s">
        <v>1955</v>
      </c>
      <c r="J1088" t="s">
        <v>2917</v>
      </c>
    </row>
    <row r="1089" spans="1:10" x14ac:dyDescent="0.3">
      <c r="A1089">
        <v>1088</v>
      </c>
      <c r="B1089" t="s">
        <v>827</v>
      </c>
      <c r="C1089">
        <v>285</v>
      </c>
      <c r="D1089">
        <v>273</v>
      </c>
      <c r="E1089" t="s">
        <v>1118</v>
      </c>
      <c r="F1089">
        <v>12</v>
      </c>
      <c r="G1089" t="s">
        <v>1659</v>
      </c>
      <c r="H1089" t="s">
        <v>1825</v>
      </c>
      <c r="I1089" t="s">
        <v>1804</v>
      </c>
      <c r="J1089" t="s">
        <v>2918</v>
      </c>
    </row>
    <row r="1090" spans="1:10" x14ac:dyDescent="0.3">
      <c r="A1090">
        <v>1089</v>
      </c>
      <c r="B1090" t="s">
        <v>828</v>
      </c>
      <c r="C1090">
        <v>251</v>
      </c>
      <c r="D1090">
        <v>229</v>
      </c>
      <c r="E1090" t="s">
        <v>1539</v>
      </c>
      <c r="F1090">
        <v>22</v>
      </c>
      <c r="G1090" t="s">
        <v>1674</v>
      </c>
      <c r="H1090" t="s">
        <v>1811</v>
      </c>
      <c r="I1090" t="s">
        <v>1797</v>
      </c>
      <c r="J1090" t="s">
        <v>2919</v>
      </c>
    </row>
    <row r="1091" spans="1:10" x14ac:dyDescent="0.3">
      <c r="A1091">
        <v>1090</v>
      </c>
      <c r="B1091" t="s">
        <v>737</v>
      </c>
      <c r="C1091">
        <v>47</v>
      </c>
      <c r="D1091">
        <v>47</v>
      </c>
      <c r="E1091" t="s">
        <v>925</v>
      </c>
      <c r="F1091">
        <v>0</v>
      </c>
      <c r="G1091" t="s">
        <v>1656</v>
      </c>
      <c r="H1091" t="s">
        <v>1801</v>
      </c>
      <c r="I1091" t="s">
        <v>1742</v>
      </c>
      <c r="J1091" t="s">
        <v>2819</v>
      </c>
    </row>
    <row r="1092" spans="1:10" x14ac:dyDescent="0.3">
      <c r="A1092">
        <v>1091</v>
      </c>
      <c r="B1092" t="s">
        <v>829</v>
      </c>
      <c r="C1092">
        <v>233</v>
      </c>
      <c r="D1092">
        <v>225</v>
      </c>
      <c r="E1092" t="s">
        <v>1144</v>
      </c>
      <c r="F1092">
        <v>8</v>
      </c>
      <c r="G1092" t="s">
        <v>1656</v>
      </c>
      <c r="H1092" t="s">
        <v>1827</v>
      </c>
      <c r="I1092" t="s">
        <v>1779</v>
      </c>
      <c r="J1092" t="s">
        <v>2920</v>
      </c>
    </row>
    <row r="1093" spans="1:10" x14ac:dyDescent="0.3">
      <c r="A1093">
        <v>1092</v>
      </c>
      <c r="B1093" t="s">
        <v>830</v>
      </c>
      <c r="C1093">
        <v>257</v>
      </c>
      <c r="D1093">
        <v>248</v>
      </c>
      <c r="E1093" t="s">
        <v>1160</v>
      </c>
      <c r="F1093">
        <v>9</v>
      </c>
      <c r="G1093" t="s">
        <v>1667</v>
      </c>
      <c r="H1093" t="s">
        <v>1825</v>
      </c>
      <c r="I1093" t="s">
        <v>1844</v>
      </c>
      <c r="J1093" t="s">
        <v>2921</v>
      </c>
    </row>
    <row r="1094" spans="1:10" x14ac:dyDescent="0.3">
      <c r="A1094">
        <v>1093</v>
      </c>
      <c r="B1094" t="s">
        <v>259</v>
      </c>
      <c r="C1094">
        <v>245</v>
      </c>
      <c r="D1094">
        <v>234</v>
      </c>
      <c r="E1094" t="s">
        <v>1228</v>
      </c>
      <c r="F1094">
        <v>11</v>
      </c>
      <c r="G1094" t="s">
        <v>1672</v>
      </c>
      <c r="H1094" t="s">
        <v>1820</v>
      </c>
      <c r="I1094" t="s">
        <v>1794</v>
      </c>
      <c r="J1094" t="s">
        <v>1566</v>
      </c>
    </row>
    <row r="1095" spans="1:10" x14ac:dyDescent="0.3">
      <c r="A1095">
        <v>1094</v>
      </c>
      <c r="B1095" t="s">
        <v>831</v>
      </c>
      <c r="C1095">
        <v>267</v>
      </c>
      <c r="D1095">
        <v>265</v>
      </c>
      <c r="E1095" t="s">
        <v>1054</v>
      </c>
      <c r="F1095">
        <v>2</v>
      </c>
      <c r="G1095" t="s">
        <v>1673</v>
      </c>
      <c r="H1095" t="s">
        <v>1811</v>
      </c>
      <c r="I1095" t="s">
        <v>1716</v>
      </c>
      <c r="J1095" t="s">
        <v>2922</v>
      </c>
    </row>
    <row r="1096" spans="1:10" x14ac:dyDescent="0.3">
      <c r="A1096">
        <v>1095</v>
      </c>
      <c r="B1096" t="s">
        <v>832</v>
      </c>
      <c r="C1096">
        <v>231</v>
      </c>
      <c r="D1096">
        <v>224</v>
      </c>
      <c r="E1096" t="s">
        <v>990</v>
      </c>
      <c r="F1096">
        <v>7</v>
      </c>
      <c r="G1096" t="s">
        <v>1672</v>
      </c>
      <c r="H1096" t="s">
        <v>1812</v>
      </c>
      <c r="I1096" t="s">
        <v>1810</v>
      </c>
      <c r="J1096" t="s">
        <v>2923</v>
      </c>
    </row>
    <row r="1097" spans="1:10" x14ac:dyDescent="0.3">
      <c r="A1097">
        <v>1096</v>
      </c>
      <c r="B1097" t="s">
        <v>833</v>
      </c>
      <c r="C1097">
        <v>236</v>
      </c>
      <c r="D1097">
        <v>226</v>
      </c>
      <c r="E1097" t="s">
        <v>1601</v>
      </c>
      <c r="F1097">
        <v>10</v>
      </c>
      <c r="G1097" t="s">
        <v>1658</v>
      </c>
      <c r="H1097" t="s">
        <v>1815</v>
      </c>
      <c r="I1097" t="s">
        <v>1797</v>
      </c>
      <c r="J1097" t="s">
        <v>1582</v>
      </c>
    </row>
    <row r="1098" spans="1:10" x14ac:dyDescent="0.3">
      <c r="A1098">
        <v>1097</v>
      </c>
      <c r="B1098" t="s">
        <v>538</v>
      </c>
      <c r="C1098">
        <v>81</v>
      </c>
      <c r="D1098">
        <v>78</v>
      </c>
      <c r="E1098" t="s">
        <v>1038</v>
      </c>
      <c r="F1098">
        <v>3</v>
      </c>
      <c r="G1098" t="s">
        <v>1672</v>
      </c>
      <c r="H1098" t="s">
        <v>1813</v>
      </c>
      <c r="I1098" t="s">
        <v>1718</v>
      </c>
      <c r="J1098" t="s">
        <v>1206</v>
      </c>
    </row>
    <row r="1099" spans="1:10" x14ac:dyDescent="0.3">
      <c r="A1099">
        <v>1098</v>
      </c>
      <c r="B1099" t="s">
        <v>504</v>
      </c>
      <c r="C1099">
        <v>281</v>
      </c>
      <c r="D1099">
        <v>273</v>
      </c>
      <c r="E1099" t="s">
        <v>1602</v>
      </c>
      <c r="F1099">
        <v>8</v>
      </c>
      <c r="G1099" t="s">
        <v>1672</v>
      </c>
      <c r="H1099" t="s">
        <v>1827</v>
      </c>
      <c r="I1099" t="s">
        <v>1851</v>
      </c>
      <c r="J1099" t="s">
        <v>2163</v>
      </c>
    </row>
    <row r="1100" spans="1:10" x14ac:dyDescent="0.3">
      <c r="A1100">
        <v>1099</v>
      </c>
      <c r="B1100" t="s">
        <v>834</v>
      </c>
      <c r="C1100">
        <v>399</v>
      </c>
      <c r="D1100">
        <v>387</v>
      </c>
      <c r="E1100" t="s">
        <v>1299</v>
      </c>
      <c r="F1100">
        <v>12</v>
      </c>
      <c r="G1100" t="s">
        <v>1672</v>
      </c>
      <c r="H1100" t="s">
        <v>1798</v>
      </c>
      <c r="I1100" t="s">
        <v>1759</v>
      </c>
      <c r="J1100" t="s">
        <v>2924</v>
      </c>
    </row>
    <row r="1101" spans="1:10" x14ac:dyDescent="0.3">
      <c r="A1101">
        <v>1100</v>
      </c>
      <c r="B1101" t="s">
        <v>835</v>
      </c>
      <c r="C1101">
        <v>291</v>
      </c>
      <c r="D1101">
        <v>287</v>
      </c>
      <c r="E1101" t="s">
        <v>1329</v>
      </c>
      <c r="F1101">
        <v>4</v>
      </c>
      <c r="G1101" t="s">
        <v>1672</v>
      </c>
      <c r="H1101" t="s">
        <v>1791</v>
      </c>
      <c r="I1101" t="s">
        <v>2008</v>
      </c>
      <c r="J1101" t="s">
        <v>2925</v>
      </c>
    </row>
    <row r="1102" spans="1:10" x14ac:dyDescent="0.3">
      <c r="A1102">
        <v>1101</v>
      </c>
      <c r="B1102" t="s">
        <v>836</v>
      </c>
      <c r="C1102">
        <v>290</v>
      </c>
      <c r="D1102">
        <v>281</v>
      </c>
      <c r="E1102" t="s">
        <v>1002</v>
      </c>
      <c r="F1102">
        <v>9</v>
      </c>
      <c r="G1102" t="s">
        <v>1662</v>
      </c>
      <c r="H1102" t="s">
        <v>1801</v>
      </c>
      <c r="I1102" t="s">
        <v>1697</v>
      </c>
      <c r="J1102" t="s">
        <v>2926</v>
      </c>
    </row>
    <row r="1103" spans="1:10" x14ac:dyDescent="0.3">
      <c r="A1103">
        <v>1102</v>
      </c>
      <c r="B1103" t="s">
        <v>751</v>
      </c>
      <c r="C1103">
        <v>230</v>
      </c>
      <c r="D1103">
        <v>227</v>
      </c>
      <c r="E1103" t="s">
        <v>1140</v>
      </c>
      <c r="F1103">
        <v>3</v>
      </c>
      <c r="G1103" t="s">
        <v>1661</v>
      </c>
      <c r="H1103" t="s">
        <v>1797</v>
      </c>
      <c r="I1103" t="s">
        <v>1892</v>
      </c>
      <c r="J1103" t="s">
        <v>923</v>
      </c>
    </row>
    <row r="1104" spans="1:10" x14ac:dyDescent="0.3">
      <c r="A1104">
        <v>1103</v>
      </c>
      <c r="B1104" t="s">
        <v>837</v>
      </c>
      <c r="C1104">
        <v>236</v>
      </c>
      <c r="D1104">
        <v>216</v>
      </c>
      <c r="E1104" t="s">
        <v>1157</v>
      </c>
      <c r="F1104">
        <v>20</v>
      </c>
      <c r="G1104" t="s">
        <v>1651</v>
      </c>
      <c r="H1104" t="s">
        <v>1828</v>
      </c>
      <c r="I1104" t="s">
        <v>1810</v>
      </c>
      <c r="J1104" t="s">
        <v>2357</v>
      </c>
    </row>
    <row r="1105" spans="1:10" x14ac:dyDescent="0.3">
      <c r="A1105">
        <v>1104</v>
      </c>
      <c r="B1105" t="s">
        <v>838</v>
      </c>
      <c r="C1105">
        <v>45</v>
      </c>
      <c r="D1105">
        <v>44</v>
      </c>
      <c r="E1105" t="s">
        <v>937</v>
      </c>
      <c r="F1105">
        <v>1</v>
      </c>
      <c r="G1105" t="s">
        <v>1673</v>
      </c>
      <c r="H1105" t="s">
        <v>1809</v>
      </c>
      <c r="I1105" t="s">
        <v>1794</v>
      </c>
      <c r="J1105" t="s">
        <v>1131</v>
      </c>
    </row>
    <row r="1106" spans="1:10" x14ac:dyDescent="0.3">
      <c r="A1106">
        <v>1105</v>
      </c>
      <c r="B1106" t="s">
        <v>839</v>
      </c>
      <c r="C1106">
        <v>249</v>
      </c>
      <c r="D1106">
        <v>238</v>
      </c>
      <c r="E1106" t="s">
        <v>987</v>
      </c>
      <c r="F1106">
        <v>11</v>
      </c>
      <c r="G1106" t="s">
        <v>1672</v>
      </c>
      <c r="H1106" t="s">
        <v>1732</v>
      </c>
      <c r="I1106" t="s">
        <v>1785</v>
      </c>
      <c r="J1106" t="s">
        <v>2927</v>
      </c>
    </row>
    <row r="1107" spans="1:10" x14ac:dyDescent="0.3">
      <c r="A1107">
        <v>1106</v>
      </c>
      <c r="B1107" t="s">
        <v>840</v>
      </c>
      <c r="C1107">
        <v>350</v>
      </c>
      <c r="D1107">
        <v>328</v>
      </c>
      <c r="E1107" t="s">
        <v>1237</v>
      </c>
      <c r="F1107">
        <v>22</v>
      </c>
      <c r="G1107" t="s">
        <v>1678</v>
      </c>
      <c r="H1107" t="s">
        <v>1762</v>
      </c>
      <c r="I1107" t="s">
        <v>1782</v>
      </c>
      <c r="J1107" t="s">
        <v>2928</v>
      </c>
    </row>
    <row r="1108" spans="1:10" x14ac:dyDescent="0.3">
      <c r="A1108">
        <v>1107</v>
      </c>
      <c r="B1108" t="s">
        <v>681</v>
      </c>
      <c r="C1108">
        <v>361</v>
      </c>
      <c r="D1108">
        <v>306</v>
      </c>
      <c r="E1108" t="s">
        <v>1603</v>
      </c>
      <c r="F1108">
        <v>55</v>
      </c>
      <c r="G1108" t="s">
        <v>1677</v>
      </c>
      <c r="H1108" t="s">
        <v>1735</v>
      </c>
      <c r="I1108" t="s">
        <v>1927</v>
      </c>
      <c r="J1108" t="s">
        <v>2929</v>
      </c>
    </row>
    <row r="1109" spans="1:10" x14ac:dyDescent="0.3">
      <c r="A1109">
        <v>1108</v>
      </c>
      <c r="B1109" t="s">
        <v>841</v>
      </c>
      <c r="C1109">
        <v>262</v>
      </c>
      <c r="D1109">
        <v>256</v>
      </c>
      <c r="E1109" t="s">
        <v>1604</v>
      </c>
      <c r="F1109">
        <v>6</v>
      </c>
      <c r="G1109" t="s">
        <v>1656</v>
      </c>
      <c r="H1109" t="s">
        <v>1800</v>
      </c>
      <c r="I1109" t="s">
        <v>1810</v>
      </c>
      <c r="J1109" t="s">
        <v>2930</v>
      </c>
    </row>
    <row r="1110" spans="1:10" x14ac:dyDescent="0.3">
      <c r="A1110">
        <v>1109</v>
      </c>
      <c r="B1110" t="s">
        <v>842</v>
      </c>
      <c r="C1110">
        <v>302</v>
      </c>
      <c r="D1110">
        <v>288</v>
      </c>
      <c r="E1110" t="s">
        <v>1165</v>
      </c>
      <c r="F1110">
        <v>14</v>
      </c>
      <c r="G1110" t="s">
        <v>1675</v>
      </c>
      <c r="H1110" t="s">
        <v>1812</v>
      </c>
      <c r="I1110" t="s">
        <v>1811</v>
      </c>
      <c r="J1110" t="s">
        <v>2643</v>
      </c>
    </row>
    <row r="1111" spans="1:10" x14ac:dyDescent="0.3">
      <c r="A1111">
        <v>1110</v>
      </c>
      <c r="B1111" t="s">
        <v>843</v>
      </c>
      <c r="C1111">
        <v>299</v>
      </c>
      <c r="D1111">
        <v>268</v>
      </c>
      <c r="E1111" t="s">
        <v>1605</v>
      </c>
      <c r="F1111">
        <v>31</v>
      </c>
      <c r="G1111" t="s">
        <v>1678</v>
      </c>
      <c r="H1111" t="s">
        <v>1796</v>
      </c>
      <c r="I1111" t="s">
        <v>1787</v>
      </c>
      <c r="J1111" t="s">
        <v>2653</v>
      </c>
    </row>
    <row r="1112" spans="1:10" x14ac:dyDescent="0.3">
      <c r="A1112">
        <v>1111</v>
      </c>
      <c r="B1112" t="s">
        <v>844</v>
      </c>
      <c r="C1112">
        <v>50</v>
      </c>
      <c r="D1112">
        <v>49</v>
      </c>
      <c r="E1112" t="s">
        <v>1019</v>
      </c>
      <c r="F1112">
        <v>1</v>
      </c>
      <c r="G1112" t="s">
        <v>1669</v>
      </c>
      <c r="H1112" t="s">
        <v>1806</v>
      </c>
      <c r="I1112" t="s">
        <v>1770</v>
      </c>
      <c r="J1112" t="s">
        <v>2165</v>
      </c>
    </row>
    <row r="1113" spans="1:10" x14ac:dyDescent="0.3">
      <c r="A1113">
        <v>1112</v>
      </c>
      <c r="B1113" t="s">
        <v>845</v>
      </c>
      <c r="C1113">
        <v>285</v>
      </c>
      <c r="D1113">
        <v>273</v>
      </c>
      <c r="E1113" t="s">
        <v>1118</v>
      </c>
      <c r="F1113">
        <v>12</v>
      </c>
      <c r="G1113" t="s">
        <v>1675</v>
      </c>
      <c r="H1113" t="s">
        <v>1796</v>
      </c>
      <c r="I1113" t="s">
        <v>1824</v>
      </c>
      <c r="J1113" t="s">
        <v>2931</v>
      </c>
    </row>
    <row r="1114" spans="1:10" x14ac:dyDescent="0.3">
      <c r="A1114">
        <v>1113</v>
      </c>
      <c r="B1114" t="s">
        <v>683</v>
      </c>
      <c r="C1114">
        <v>77</v>
      </c>
      <c r="D1114">
        <v>75</v>
      </c>
      <c r="E1114" t="s">
        <v>1076</v>
      </c>
      <c r="F1114">
        <v>2</v>
      </c>
      <c r="G1114" t="s">
        <v>1671</v>
      </c>
      <c r="H1114" t="s">
        <v>1756</v>
      </c>
      <c r="I1114" t="s">
        <v>1724</v>
      </c>
      <c r="J1114" t="s">
        <v>1186</v>
      </c>
    </row>
    <row r="1115" spans="1:10" x14ac:dyDescent="0.3">
      <c r="A1115">
        <v>1114</v>
      </c>
      <c r="B1115" t="s">
        <v>846</v>
      </c>
      <c r="C1115">
        <v>332</v>
      </c>
      <c r="D1115">
        <v>321</v>
      </c>
      <c r="E1115" t="s">
        <v>1324</v>
      </c>
      <c r="F1115">
        <v>11</v>
      </c>
      <c r="G1115" t="s">
        <v>1651</v>
      </c>
      <c r="H1115" t="s">
        <v>1787</v>
      </c>
      <c r="I1115" t="s">
        <v>1833</v>
      </c>
      <c r="J1115" t="s">
        <v>2932</v>
      </c>
    </row>
    <row r="1116" spans="1:10" x14ac:dyDescent="0.3">
      <c r="A1116">
        <v>1115</v>
      </c>
      <c r="B1116" t="s">
        <v>847</v>
      </c>
      <c r="C1116">
        <v>282</v>
      </c>
      <c r="D1116">
        <v>266</v>
      </c>
      <c r="E1116" t="s">
        <v>1231</v>
      </c>
      <c r="F1116">
        <v>16</v>
      </c>
      <c r="G1116" t="s">
        <v>1674</v>
      </c>
      <c r="H1116" t="s">
        <v>1850</v>
      </c>
      <c r="I1116" t="s">
        <v>2107</v>
      </c>
      <c r="J1116" t="s">
        <v>2472</v>
      </c>
    </row>
    <row r="1117" spans="1:10" x14ac:dyDescent="0.3">
      <c r="A1117">
        <v>1116</v>
      </c>
      <c r="B1117" t="s">
        <v>848</v>
      </c>
      <c r="C1117">
        <v>256</v>
      </c>
      <c r="D1117">
        <v>248</v>
      </c>
      <c r="E1117" t="s">
        <v>1606</v>
      </c>
      <c r="F1117">
        <v>8</v>
      </c>
      <c r="G1117" t="s">
        <v>1667</v>
      </c>
      <c r="H1117" t="s">
        <v>1816</v>
      </c>
      <c r="I1117" t="s">
        <v>1948</v>
      </c>
      <c r="J1117" t="s">
        <v>1564</v>
      </c>
    </row>
    <row r="1118" spans="1:10" x14ac:dyDescent="0.3">
      <c r="A1118">
        <v>1117</v>
      </c>
      <c r="B1118" t="s">
        <v>55</v>
      </c>
      <c r="C1118">
        <v>177</v>
      </c>
      <c r="D1118">
        <v>176</v>
      </c>
      <c r="E1118" t="s">
        <v>1607</v>
      </c>
      <c r="F1118">
        <v>1</v>
      </c>
      <c r="G1118" t="s">
        <v>1659</v>
      </c>
      <c r="H1118" t="s">
        <v>1767</v>
      </c>
      <c r="I1118" t="s">
        <v>1882</v>
      </c>
      <c r="J1118" t="s">
        <v>2933</v>
      </c>
    </row>
    <row r="1119" spans="1:10" x14ac:dyDescent="0.3">
      <c r="A1119">
        <v>1118</v>
      </c>
      <c r="B1119" t="s">
        <v>849</v>
      </c>
      <c r="C1119">
        <v>27</v>
      </c>
      <c r="D1119">
        <v>24</v>
      </c>
      <c r="E1119" t="s">
        <v>1159</v>
      </c>
      <c r="F1119">
        <v>3</v>
      </c>
      <c r="G1119" t="s">
        <v>1656</v>
      </c>
      <c r="H1119" t="s">
        <v>1776</v>
      </c>
      <c r="I1119" t="s">
        <v>1739</v>
      </c>
      <c r="J1119" t="s">
        <v>2815</v>
      </c>
    </row>
    <row r="1120" spans="1:10" x14ac:dyDescent="0.3">
      <c r="A1120">
        <v>1119</v>
      </c>
      <c r="B1120" t="s">
        <v>92</v>
      </c>
      <c r="C1120">
        <v>307</v>
      </c>
      <c r="D1120">
        <v>305</v>
      </c>
      <c r="E1120" t="s">
        <v>1608</v>
      </c>
      <c r="F1120">
        <v>2</v>
      </c>
      <c r="G1120" t="s">
        <v>1671</v>
      </c>
      <c r="H1120" t="s">
        <v>1820</v>
      </c>
      <c r="I1120" t="s">
        <v>1725</v>
      </c>
      <c r="J1120" t="s">
        <v>2934</v>
      </c>
    </row>
    <row r="1121" spans="1:10" x14ac:dyDescent="0.3">
      <c r="A1121">
        <v>1120</v>
      </c>
      <c r="B1121" t="s">
        <v>332</v>
      </c>
      <c r="C1121">
        <v>587</v>
      </c>
      <c r="D1121">
        <v>577</v>
      </c>
      <c r="E1121" t="s">
        <v>978</v>
      </c>
      <c r="F1121">
        <v>10</v>
      </c>
      <c r="G1121" t="s">
        <v>1657</v>
      </c>
      <c r="H1121" t="s">
        <v>1770</v>
      </c>
      <c r="I1121" t="s">
        <v>1794</v>
      </c>
      <c r="J1121" t="s">
        <v>1375</v>
      </c>
    </row>
    <row r="1122" spans="1:10" x14ac:dyDescent="0.3">
      <c r="A1122">
        <v>1121</v>
      </c>
      <c r="B1122" t="s">
        <v>850</v>
      </c>
      <c r="C1122">
        <v>270</v>
      </c>
      <c r="D1122">
        <v>265</v>
      </c>
      <c r="E1122" t="s">
        <v>1071</v>
      </c>
      <c r="F1122">
        <v>5</v>
      </c>
      <c r="G1122" t="s">
        <v>1662</v>
      </c>
      <c r="H1122" t="s">
        <v>1768</v>
      </c>
      <c r="I1122" t="s">
        <v>1794</v>
      </c>
      <c r="J1122" t="s">
        <v>1066</v>
      </c>
    </row>
    <row r="1123" spans="1:10" x14ac:dyDescent="0.3">
      <c r="A1123">
        <v>1122</v>
      </c>
      <c r="B1123" t="s">
        <v>851</v>
      </c>
      <c r="C1123">
        <v>307</v>
      </c>
      <c r="D1123">
        <v>297</v>
      </c>
      <c r="E1123" t="s">
        <v>1609</v>
      </c>
      <c r="F1123">
        <v>10</v>
      </c>
      <c r="G1123" t="s">
        <v>1667</v>
      </c>
      <c r="H1123" t="s">
        <v>1811</v>
      </c>
      <c r="I1123" t="s">
        <v>1806</v>
      </c>
      <c r="J1123" t="s">
        <v>2159</v>
      </c>
    </row>
    <row r="1124" spans="1:10" x14ac:dyDescent="0.3">
      <c r="A1124">
        <v>1123</v>
      </c>
      <c r="B1124" t="s">
        <v>507</v>
      </c>
      <c r="C1124">
        <v>242</v>
      </c>
      <c r="D1124">
        <v>238</v>
      </c>
      <c r="E1124" t="s">
        <v>1509</v>
      </c>
      <c r="F1124">
        <v>4</v>
      </c>
      <c r="G1124" t="s">
        <v>1668</v>
      </c>
      <c r="H1124" t="s">
        <v>1732</v>
      </c>
      <c r="I1124" t="s">
        <v>1774</v>
      </c>
      <c r="J1124" t="s">
        <v>1079</v>
      </c>
    </row>
    <row r="1125" spans="1:10" x14ac:dyDescent="0.3">
      <c r="A1125">
        <v>1124</v>
      </c>
      <c r="B1125" t="s">
        <v>852</v>
      </c>
      <c r="C1125">
        <v>194</v>
      </c>
      <c r="D1125">
        <v>182</v>
      </c>
      <c r="E1125" t="s">
        <v>936</v>
      </c>
      <c r="F1125">
        <v>12</v>
      </c>
      <c r="G1125" t="s">
        <v>1659</v>
      </c>
      <c r="H1125" t="s">
        <v>1813</v>
      </c>
      <c r="I1125" t="s">
        <v>1831</v>
      </c>
      <c r="J1125" t="s">
        <v>2935</v>
      </c>
    </row>
    <row r="1126" spans="1:10" x14ac:dyDescent="0.3">
      <c r="A1126">
        <v>1125</v>
      </c>
      <c r="B1126" t="s">
        <v>273</v>
      </c>
      <c r="C1126">
        <v>21</v>
      </c>
      <c r="D1126">
        <v>21</v>
      </c>
      <c r="E1126" t="s">
        <v>925</v>
      </c>
      <c r="F1126">
        <v>0</v>
      </c>
      <c r="G1126" t="s">
        <v>1659</v>
      </c>
      <c r="H1126" t="s">
        <v>1807</v>
      </c>
      <c r="I1126" t="s">
        <v>1802</v>
      </c>
      <c r="J1126" t="s">
        <v>1530</v>
      </c>
    </row>
    <row r="1127" spans="1:10" x14ac:dyDescent="0.3">
      <c r="A1127">
        <v>1126</v>
      </c>
      <c r="B1127" t="s">
        <v>729</v>
      </c>
      <c r="C1127">
        <v>291</v>
      </c>
      <c r="D1127">
        <v>288</v>
      </c>
      <c r="E1127" t="s">
        <v>1610</v>
      </c>
      <c r="F1127">
        <v>3</v>
      </c>
      <c r="G1127" t="s">
        <v>1662</v>
      </c>
      <c r="H1127" t="s">
        <v>1799</v>
      </c>
      <c r="I1127" t="s">
        <v>1881</v>
      </c>
      <c r="J1127" t="s">
        <v>1227</v>
      </c>
    </row>
    <row r="1128" spans="1:10" x14ac:dyDescent="0.3">
      <c r="A1128">
        <v>1127</v>
      </c>
      <c r="B1128" t="s">
        <v>853</v>
      </c>
      <c r="C1128">
        <v>516</v>
      </c>
      <c r="D1128">
        <v>479</v>
      </c>
      <c r="E1128" t="s">
        <v>1611</v>
      </c>
      <c r="F1128">
        <v>37</v>
      </c>
      <c r="G1128" t="s">
        <v>1663</v>
      </c>
      <c r="H1128" t="s">
        <v>1788</v>
      </c>
      <c r="I1128" t="s">
        <v>1848</v>
      </c>
      <c r="J1128" t="s">
        <v>2936</v>
      </c>
    </row>
    <row r="1129" spans="1:10" x14ac:dyDescent="0.3">
      <c r="A1129">
        <v>1128</v>
      </c>
      <c r="B1129" t="s">
        <v>854</v>
      </c>
      <c r="C1129">
        <v>452</v>
      </c>
      <c r="D1129">
        <v>447</v>
      </c>
      <c r="E1129" t="s">
        <v>1612</v>
      </c>
      <c r="F1129">
        <v>5</v>
      </c>
      <c r="G1129" t="s">
        <v>1668</v>
      </c>
      <c r="H1129" t="s">
        <v>1755</v>
      </c>
      <c r="I1129" t="s">
        <v>1948</v>
      </c>
      <c r="J1129" t="s">
        <v>946</v>
      </c>
    </row>
    <row r="1130" spans="1:10" x14ac:dyDescent="0.3">
      <c r="A1130">
        <v>1129</v>
      </c>
      <c r="B1130" t="s">
        <v>855</v>
      </c>
      <c r="C1130">
        <v>375</v>
      </c>
      <c r="D1130">
        <v>375</v>
      </c>
      <c r="E1130" t="s">
        <v>925</v>
      </c>
      <c r="F1130">
        <v>0</v>
      </c>
      <c r="G1130" t="s">
        <v>1673</v>
      </c>
      <c r="H1130" t="s">
        <v>1771</v>
      </c>
      <c r="I1130" t="s">
        <v>1891</v>
      </c>
      <c r="J1130" t="s">
        <v>1125</v>
      </c>
    </row>
    <row r="1131" spans="1:10" x14ac:dyDescent="0.3">
      <c r="A1131">
        <v>1130</v>
      </c>
      <c r="B1131" t="s">
        <v>856</v>
      </c>
      <c r="C1131">
        <v>306</v>
      </c>
      <c r="D1131">
        <v>287</v>
      </c>
      <c r="E1131" t="s">
        <v>1227</v>
      </c>
      <c r="F1131">
        <v>19</v>
      </c>
      <c r="G1131" t="s">
        <v>1658</v>
      </c>
      <c r="H1131" t="s">
        <v>1776</v>
      </c>
      <c r="I1131" t="s">
        <v>2076</v>
      </c>
      <c r="J1131" t="s">
        <v>2937</v>
      </c>
    </row>
    <row r="1132" spans="1:10" x14ac:dyDescent="0.3">
      <c r="A1132">
        <v>1131</v>
      </c>
      <c r="B1132" t="s">
        <v>857</v>
      </c>
      <c r="C1132">
        <v>241</v>
      </c>
      <c r="D1132">
        <v>235</v>
      </c>
      <c r="E1132" t="s">
        <v>953</v>
      </c>
      <c r="F1132">
        <v>6</v>
      </c>
      <c r="G1132" t="s">
        <v>1654</v>
      </c>
      <c r="H1132" t="s">
        <v>1788</v>
      </c>
      <c r="I1132" t="s">
        <v>1779</v>
      </c>
      <c r="J1132" t="s">
        <v>1472</v>
      </c>
    </row>
    <row r="1133" spans="1:10" x14ac:dyDescent="0.3">
      <c r="A1133">
        <v>1132</v>
      </c>
      <c r="B1133" t="s">
        <v>661</v>
      </c>
      <c r="C1133">
        <v>34</v>
      </c>
      <c r="D1133">
        <v>34</v>
      </c>
      <c r="E1133" t="s">
        <v>925</v>
      </c>
      <c r="F1133">
        <v>0</v>
      </c>
      <c r="G1133" t="s">
        <v>1653</v>
      </c>
      <c r="H1133" t="s">
        <v>1820</v>
      </c>
      <c r="I1133" t="s">
        <v>1770</v>
      </c>
      <c r="J1133" t="s">
        <v>2570</v>
      </c>
    </row>
    <row r="1134" spans="1:10" x14ac:dyDescent="0.3">
      <c r="A1134">
        <v>1133</v>
      </c>
      <c r="B1134" t="s">
        <v>219</v>
      </c>
      <c r="C1134">
        <v>248</v>
      </c>
      <c r="D1134">
        <v>238</v>
      </c>
      <c r="E1134" t="s">
        <v>1114</v>
      </c>
      <c r="F1134">
        <v>10</v>
      </c>
      <c r="G1134" t="s">
        <v>1658</v>
      </c>
      <c r="H1134" t="s">
        <v>1756</v>
      </c>
      <c r="I1134" t="s">
        <v>1877</v>
      </c>
      <c r="J1134" t="s">
        <v>2938</v>
      </c>
    </row>
    <row r="1135" spans="1:10" x14ac:dyDescent="0.3">
      <c r="A1135">
        <v>1134</v>
      </c>
      <c r="B1135" t="s">
        <v>858</v>
      </c>
      <c r="C1135">
        <v>323</v>
      </c>
      <c r="D1135">
        <v>307</v>
      </c>
      <c r="E1135" t="s">
        <v>1613</v>
      </c>
      <c r="F1135">
        <v>16</v>
      </c>
      <c r="G1135" t="s">
        <v>1656</v>
      </c>
      <c r="H1135" t="s">
        <v>1732</v>
      </c>
      <c r="I1135" t="s">
        <v>1841</v>
      </c>
      <c r="J1135" t="s">
        <v>2939</v>
      </c>
    </row>
    <row r="1136" spans="1:10" x14ac:dyDescent="0.3">
      <c r="A1136">
        <v>1135</v>
      </c>
      <c r="B1136" t="s">
        <v>859</v>
      </c>
      <c r="C1136">
        <v>260</v>
      </c>
      <c r="D1136">
        <v>257</v>
      </c>
      <c r="E1136" t="s">
        <v>1022</v>
      </c>
      <c r="F1136">
        <v>3</v>
      </c>
      <c r="G1136" t="s">
        <v>1657</v>
      </c>
      <c r="H1136" t="s">
        <v>1747</v>
      </c>
      <c r="I1136" t="s">
        <v>1725</v>
      </c>
      <c r="J1136" t="s">
        <v>1495</v>
      </c>
    </row>
    <row r="1137" spans="1:10" x14ac:dyDescent="0.3">
      <c r="A1137">
        <v>1136</v>
      </c>
      <c r="B1137" t="s">
        <v>506</v>
      </c>
      <c r="C1137">
        <v>316</v>
      </c>
      <c r="D1137">
        <v>311</v>
      </c>
      <c r="E1137" t="s">
        <v>1614</v>
      </c>
      <c r="F1137">
        <v>5</v>
      </c>
      <c r="G1137" t="s">
        <v>1657</v>
      </c>
      <c r="H1137" t="s">
        <v>1721</v>
      </c>
      <c r="I1137" t="s">
        <v>1810</v>
      </c>
      <c r="J1137" t="s">
        <v>2940</v>
      </c>
    </row>
    <row r="1138" spans="1:10" x14ac:dyDescent="0.3">
      <c r="A1138">
        <v>1137</v>
      </c>
      <c r="B1138" t="s">
        <v>498</v>
      </c>
      <c r="C1138">
        <v>60</v>
      </c>
      <c r="D1138">
        <v>59</v>
      </c>
      <c r="E1138" t="s">
        <v>1156</v>
      </c>
      <c r="F1138">
        <v>1</v>
      </c>
      <c r="G1138" t="s">
        <v>1655</v>
      </c>
      <c r="H1138" t="s">
        <v>1721</v>
      </c>
      <c r="I1138" t="s">
        <v>1774</v>
      </c>
      <c r="J1138" t="s">
        <v>1156</v>
      </c>
    </row>
    <row r="1139" spans="1:10" x14ac:dyDescent="0.3">
      <c r="A1139">
        <v>1138</v>
      </c>
      <c r="B1139" t="s">
        <v>572</v>
      </c>
      <c r="C1139">
        <v>267</v>
      </c>
      <c r="D1139">
        <v>251</v>
      </c>
      <c r="E1139" t="s">
        <v>921</v>
      </c>
      <c r="F1139">
        <v>16</v>
      </c>
      <c r="G1139" t="s">
        <v>1658</v>
      </c>
      <c r="H1139" t="s">
        <v>1760</v>
      </c>
      <c r="I1139" t="s">
        <v>2108</v>
      </c>
      <c r="J1139" t="s">
        <v>2941</v>
      </c>
    </row>
    <row r="1140" spans="1:10" x14ac:dyDescent="0.3">
      <c r="A1140">
        <v>1139</v>
      </c>
      <c r="B1140" t="s">
        <v>618</v>
      </c>
      <c r="C1140">
        <v>30</v>
      </c>
      <c r="D1140">
        <v>29</v>
      </c>
      <c r="E1140" t="s">
        <v>934</v>
      </c>
      <c r="F1140">
        <v>1</v>
      </c>
      <c r="G1140" t="s">
        <v>1661</v>
      </c>
      <c r="H1140" t="s">
        <v>1730</v>
      </c>
      <c r="I1140" t="s">
        <v>1696</v>
      </c>
      <c r="J1140" t="s">
        <v>1087</v>
      </c>
    </row>
    <row r="1141" spans="1:10" x14ac:dyDescent="0.3">
      <c r="A1141">
        <v>1140</v>
      </c>
      <c r="B1141" t="s">
        <v>455</v>
      </c>
      <c r="C1141">
        <v>247</v>
      </c>
      <c r="D1141">
        <v>238</v>
      </c>
      <c r="E1141" t="s">
        <v>1330</v>
      </c>
      <c r="F1141">
        <v>9</v>
      </c>
      <c r="G1141" t="s">
        <v>1656</v>
      </c>
      <c r="H1141" t="s">
        <v>1786</v>
      </c>
      <c r="I1141" t="s">
        <v>1810</v>
      </c>
      <c r="J1141" t="s">
        <v>1268</v>
      </c>
    </row>
    <row r="1142" spans="1:10" x14ac:dyDescent="0.3">
      <c r="A1142">
        <v>1141</v>
      </c>
      <c r="B1142" t="s">
        <v>192</v>
      </c>
      <c r="C1142">
        <v>376</v>
      </c>
      <c r="D1142">
        <v>365</v>
      </c>
      <c r="E1142" t="s">
        <v>1615</v>
      </c>
      <c r="F1142">
        <v>11</v>
      </c>
      <c r="G1142" t="s">
        <v>1654</v>
      </c>
      <c r="H1142" t="s">
        <v>1816</v>
      </c>
      <c r="I1142" t="s">
        <v>1824</v>
      </c>
      <c r="J1142" t="s">
        <v>2140</v>
      </c>
    </row>
    <row r="1143" spans="1:10" x14ac:dyDescent="0.3">
      <c r="A1143">
        <v>1142</v>
      </c>
      <c r="B1143" t="s">
        <v>497</v>
      </c>
      <c r="C1143">
        <v>316</v>
      </c>
      <c r="D1143">
        <v>306</v>
      </c>
      <c r="E1143" t="s">
        <v>1616</v>
      </c>
      <c r="F1143">
        <v>10</v>
      </c>
      <c r="G1143" t="s">
        <v>1656</v>
      </c>
      <c r="H1143" t="s">
        <v>1806</v>
      </c>
      <c r="I1143" t="s">
        <v>1785</v>
      </c>
      <c r="J1143" t="s">
        <v>2942</v>
      </c>
    </row>
    <row r="1144" spans="1:10" x14ac:dyDescent="0.3">
      <c r="A1144">
        <v>1143</v>
      </c>
      <c r="B1144" t="s">
        <v>860</v>
      </c>
      <c r="C1144">
        <v>310</v>
      </c>
      <c r="D1144">
        <v>304</v>
      </c>
      <c r="E1144" t="s">
        <v>997</v>
      </c>
      <c r="F1144">
        <v>6</v>
      </c>
      <c r="G1144" t="s">
        <v>1662</v>
      </c>
      <c r="H1144" t="s">
        <v>1798</v>
      </c>
      <c r="I1144" t="s">
        <v>1752</v>
      </c>
      <c r="J1144" t="s">
        <v>1376</v>
      </c>
    </row>
    <row r="1145" spans="1:10" x14ac:dyDescent="0.3">
      <c r="A1145">
        <v>1144</v>
      </c>
      <c r="B1145" t="s">
        <v>861</v>
      </c>
      <c r="C1145">
        <v>340</v>
      </c>
      <c r="D1145">
        <v>327</v>
      </c>
      <c r="E1145" t="s">
        <v>1310</v>
      </c>
      <c r="F1145">
        <v>13</v>
      </c>
      <c r="G1145" t="s">
        <v>1666</v>
      </c>
      <c r="H1145" t="s">
        <v>1806</v>
      </c>
      <c r="I1145" t="s">
        <v>1792</v>
      </c>
      <c r="J1145" t="s">
        <v>2943</v>
      </c>
    </row>
    <row r="1146" spans="1:10" x14ac:dyDescent="0.3">
      <c r="A1146">
        <v>1145</v>
      </c>
      <c r="B1146" t="s">
        <v>862</v>
      </c>
      <c r="C1146">
        <v>306</v>
      </c>
      <c r="D1146">
        <v>289</v>
      </c>
      <c r="E1146" t="s">
        <v>946</v>
      </c>
      <c r="F1146">
        <v>17</v>
      </c>
      <c r="G1146" t="s">
        <v>1669</v>
      </c>
      <c r="H1146" t="s">
        <v>1756</v>
      </c>
      <c r="I1146" t="s">
        <v>1736</v>
      </c>
      <c r="J1146" t="s">
        <v>2944</v>
      </c>
    </row>
    <row r="1147" spans="1:10" x14ac:dyDescent="0.3">
      <c r="A1147">
        <v>1146</v>
      </c>
      <c r="B1147" t="s">
        <v>62</v>
      </c>
      <c r="C1147">
        <v>40</v>
      </c>
      <c r="D1147">
        <v>40</v>
      </c>
      <c r="E1147" t="s">
        <v>925</v>
      </c>
      <c r="F1147">
        <v>0</v>
      </c>
      <c r="G1147" t="s">
        <v>1673</v>
      </c>
      <c r="H1147" t="s">
        <v>1799</v>
      </c>
      <c r="I1147" t="s">
        <v>1702</v>
      </c>
      <c r="J1147" t="s">
        <v>1075</v>
      </c>
    </row>
    <row r="1148" spans="1:10" x14ac:dyDescent="0.3">
      <c r="A1148">
        <v>1147</v>
      </c>
      <c r="B1148" t="s">
        <v>863</v>
      </c>
      <c r="C1148">
        <v>378</v>
      </c>
      <c r="D1148">
        <v>370</v>
      </c>
      <c r="E1148" t="s">
        <v>1617</v>
      </c>
      <c r="F1148">
        <v>8</v>
      </c>
      <c r="G1148" t="s">
        <v>1672</v>
      </c>
      <c r="H1148" t="s">
        <v>1814</v>
      </c>
      <c r="I1148" t="s">
        <v>1791</v>
      </c>
      <c r="J1148" t="s">
        <v>954</v>
      </c>
    </row>
    <row r="1149" spans="1:10" x14ac:dyDescent="0.3">
      <c r="A1149">
        <v>1148</v>
      </c>
      <c r="B1149" t="s">
        <v>180</v>
      </c>
      <c r="C1149">
        <v>424</v>
      </c>
      <c r="D1149">
        <v>416</v>
      </c>
      <c r="E1149" t="s">
        <v>1618</v>
      </c>
      <c r="F1149">
        <v>8</v>
      </c>
      <c r="G1149" t="s">
        <v>1667</v>
      </c>
      <c r="H1149" t="s">
        <v>1810</v>
      </c>
      <c r="I1149" t="s">
        <v>1856</v>
      </c>
      <c r="J1149" t="s">
        <v>2945</v>
      </c>
    </row>
    <row r="1150" spans="1:10" x14ac:dyDescent="0.3">
      <c r="A1150">
        <v>1149</v>
      </c>
      <c r="B1150" t="s">
        <v>864</v>
      </c>
      <c r="C1150">
        <v>356</v>
      </c>
      <c r="D1150">
        <v>353</v>
      </c>
      <c r="E1150" t="s">
        <v>1619</v>
      </c>
      <c r="F1150">
        <v>3</v>
      </c>
      <c r="G1150" t="s">
        <v>1673</v>
      </c>
      <c r="H1150" t="s">
        <v>1720</v>
      </c>
      <c r="I1150" t="s">
        <v>1708</v>
      </c>
      <c r="J1150" t="s">
        <v>1015</v>
      </c>
    </row>
    <row r="1151" spans="1:10" x14ac:dyDescent="0.3">
      <c r="A1151">
        <v>1150</v>
      </c>
      <c r="B1151" t="s">
        <v>684</v>
      </c>
      <c r="C1151">
        <v>320</v>
      </c>
      <c r="D1151">
        <v>308</v>
      </c>
      <c r="E1151" t="s">
        <v>1074</v>
      </c>
      <c r="F1151">
        <v>12</v>
      </c>
      <c r="G1151" t="s">
        <v>1657</v>
      </c>
      <c r="H1151" t="s">
        <v>1777</v>
      </c>
      <c r="I1151" t="s">
        <v>1829</v>
      </c>
      <c r="J1151" t="s">
        <v>938</v>
      </c>
    </row>
    <row r="1152" spans="1:10" x14ac:dyDescent="0.3">
      <c r="A1152">
        <v>1151</v>
      </c>
      <c r="B1152" t="s">
        <v>865</v>
      </c>
      <c r="C1152">
        <v>351</v>
      </c>
      <c r="D1152">
        <v>341</v>
      </c>
      <c r="E1152" t="s">
        <v>1602</v>
      </c>
      <c r="F1152">
        <v>10</v>
      </c>
      <c r="G1152" t="s">
        <v>1672</v>
      </c>
      <c r="H1152" t="s">
        <v>1800</v>
      </c>
      <c r="I1152" t="s">
        <v>1706</v>
      </c>
      <c r="J1152" t="s">
        <v>2946</v>
      </c>
    </row>
    <row r="1153" spans="1:10" x14ac:dyDescent="0.3">
      <c r="A1153">
        <v>1152</v>
      </c>
      <c r="B1153" t="s">
        <v>381</v>
      </c>
      <c r="C1153">
        <v>85</v>
      </c>
      <c r="D1153">
        <v>83</v>
      </c>
      <c r="E1153" t="s">
        <v>1018</v>
      </c>
      <c r="F1153">
        <v>2</v>
      </c>
      <c r="G1153" t="s">
        <v>1656</v>
      </c>
      <c r="H1153" t="s">
        <v>1795</v>
      </c>
      <c r="I1153" t="s">
        <v>1910</v>
      </c>
      <c r="J1153" t="s">
        <v>2947</v>
      </c>
    </row>
    <row r="1154" spans="1:10" x14ac:dyDescent="0.3">
      <c r="A1154">
        <v>1153</v>
      </c>
      <c r="B1154" t="s">
        <v>866</v>
      </c>
      <c r="C1154">
        <v>44</v>
      </c>
      <c r="D1154">
        <v>43</v>
      </c>
      <c r="E1154" t="s">
        <v>1051</v>
      </c>
      <c r="F1154">
        <v>1</v>
      </c>
      <c r="G1154" t="s">
        <v>1671</v>
      </c>
      <c r="H1154" t="s">
        <v>1777</v>
      </c>
      <c r="I1154" t="s">
        <v>1948</v>
      </c>
      <c r="J1154" t="s">
        <v>2602</v>
      </c>
    </row>
    <row r="1155" spans="1:10" x14ac:dyDescent="0.3">
      <c r="A1155">
        <v>1154</v>
      </c>
      <c r="B1155" t="s">
        <v>594</v>
      </c>
      <c r="C1155">
        <v>388</v>
      </c>
      <c r="D1155">
        <v>363</v>
      </c>
      <c r="E1155" t="s">
        <v>1620</v>
      </c>
      <c r="F1155">
        <v>25</v>
      </c>
      <c r="G1155" t="s">
        <v>1658</v>
      </c>
      <c r="H1155" t="s">
        <v>1797</v>
      </c>
      <c r="I1155" t="s">
        <v>1810</v>
      </c>
      <c r="J1155" t="s">
        <v>2808</v>
      </c>
    </row>
    <row r="1156" spans="1:10" x14ac:dyDescent="0.3">
      <c r="A1156">
        <v>1155</v>
      </c>
      <c r="B1156" t="s">
        <v>867</v>
      </c>
      <c r="C1156">
        <v>283</v>
      </c>
      <c r="D1156">
        <v>280</v>
      </c>
      <c r="E1156" t="s">
        <v>960</v>
      </c>
      <c r="F1156">
        <v>3</v>
      </c>
      <c r="G1156" t="s">
        <v>1668</v>
      </c>
      <c r="H1156" t="s">
        <v>1854</v>
      </c>
      <c r="I1156" t="s">
        <v>1706</v>
      </c>
      <c r="J1156" t="s">
        <v>1084</v>
      </c>
    </row>
    <row r="1157" spans="1:10" x14ac:dyDescent="0.3">
      <c r="A1157">
        <v>1156</v>
      </c>
      <c r="B1157" t="s">
        <v>868</v>
      </c>
      <c r="C1157">
        <v>241</v>
      </c>
      <c r="D1157">
        <v>238</v>
      </c>
      <c r="E1157" t="s">
        <v>1621</v>
      </c>
      <c r="F1157">
        <v>3</v>
      </c>
      <c r="G1157" t="s">
        <v>1673</v>
      </c>
      <c r="H1157" t="s">
        <v>1806</v>
      </c>
      <c r="I1157" t="s">
        <v>1805</v>
      </c>
      <c r="J1157" t="s">
        <v>934</v>
      </c>
    </row>
    <row r="1158" spans="1:10" x14ac:dyDescent="0.3">
      <c r="A1158">
        <v>1157</v>
      </c>
      <c r="B1158" t="s">
        <v>542</v>
      </c>
      <c r="C1158">
        <v>280</v>
      </c>
      <c r="D1158">
        <v>273</v>
      </c>
      <c r="E1158" t="s">
        <v>1075</v>
      </c>
      <c r="F1158">
        <v>7</v>
      </c>
      <c r="G1158" t="s">
        <v>1671</v>
      </c>
      <c r="H1158" t="s">
        <v>1799</v>
      </c>
      <c r="I1158" t="s">
        <v>2008</v>
      </c>
      <c r="J1158" t="s">
        <v>2948</v>
      </c>
    </row>
    <row r="1159" spans="1:10" x14ac:dyDescent="0.3">
      <c r="A1159">
        <v>1158</v>
      </c>
      <c r="B1159" t="s">
        <v>225</v>
      </c>
      <c r="C1159">
        <v>294</v>
      </c>
      <c r="D1159">
        <v>273</v>
      </c>
      <c r="E1159" t="s">
        <v>1247</v>
      </c>
      <c r="F1159">
        <v>21</v>
      </c>
      <c r="G1159" t="s">
        <v>1663</v>
      </c>
      <c r="H1159" t="s">
        <v>1805</v>
      </c>
      <c r="I1159" t="s">
        <v>1768</v>
      </c>
      <c r="J1159" t="s">
        <v>2949</v>
      </c>
    </row>
    <row r="1160" spans="1:10" x14ac:dyDescent="0.3">
      <c r="A1160">
        <v>1159</v>
      </c>
      <c r="B1160" t="s">
        <v>845</v>
      </c>
      <c r="C1160">
        <v>290</v>
      </c>
      <c r="D1160">
        <v>246</v>
      </c>
      <c r="E1160" t="s">
        <v>1622</v>
      </c>
      <c r="F1160">
        <v>44</v>
      </c>
      <c r="G1160" t="s">
        <v>1677</v>
      </c>
      <c r="H1160" t="s">
        <v>1815</v>
      </c>
      <c r="I1160" t="s">
        <v>1966</v>
      </c>
      <c r="J1160" t="s">
        <v>2950</v>
      </c>
    </row>
    <row r="1161" spans="1:10" x14ac:dyDescent="0.3">
      <c r="A1161">
        <v>1160</v>
      </c>
      <c r="B1161" t="s">
        <v>869</v>
      </c>
      <c r="C1161">
        <v>32</v>
      </c>
      <c r="D1161">
        <v>32</v>
      </c>
      <c r="E1161" t="s">
        <v>925</v>
      </c>
      <c r="F1161">
        <v>0</v>
      </c>
      <c r="G1161" t="s">
        <v>1668</v>
      </c>
      <c r="H1161" t="s">
        <v>1756</v>
      </c>
      <c r="I1161" t="s">
        <v>1704</v>
      </c>
      <c r="J1161" t="s">
        <v>1606</v>
      </c>
    </row>
    <row r="1162" spans="1:10" x14ac:dyDescent="0.3">
      <c r="A1162">
        <v>1161</v>
      </c>
      <c r="B1162" t="s">
        <v>870</v>
      </c>
      <c r="C1162">
        <v>270</v>
      </c>
      <c r="D1162">
        <v>263</v>
      </c>
      <c r="E1162" t="s">
        <v>1623</v>
      </c>
      <c r="F1162">
        <v>7</v>
      </c>
      <c r="G1162" t="s">
        <v>1659</v>
      </c>
      <c r="H1162" t="s">
        <v>1814</v>
      </c>
      <c r="I1162" t="s">
        <v>1730</v>
      </c>
      <c r="J1162" t="s">
        <v>2951</v>
      </c>
    </row>
    <row r="1163" spans="1:10" x14ac:dyDescent="0.3">
      <c r="A1163">
        <v>1162</v>
      </c>
      <c r="B1163" t="s">
        <v>871</v>
      </c>
      <c r="C1163">
        <v>212</v>
      </c>
      <c r="D1163">
        <v>208</v>
      </c>
      <c r="E1163" t="s">
        <v>1618</v>
      </c>
      <c r="F1163">
        <v>4</v>
      </c>
      <c r="G1163" t="s">
        <v>1661</v>
      </c>
      <c r="H1163" t="s">
        <v>1756</v>
      </c>
      <c r="I1163" t="s">
        <v>1792</v>
      </c>
      <c r="J1163" t="s">
        <v>922</v>
      </c>
    </row>
    <row r="1164" spans="1:10" x14ac:dyDescent="0.3">
      <c r="A1164">
        <v>1163</v>
      </c>
      <c r="B1164" t="s">
        <v>872</v>
      </c>
      <c r="C1164">
        <v>246</v>
      </c>
      <c r="D1164">
        <v>238</v>
      </c>
      <c r="E1164" t="s">
        <v>1300</v>
      </c>
      <c r="F1164">
        <v>8</v>
      </c>
      <c r="G1164" t="s">
        <v>1662</v>
      </c>
      <c r="H1164" t="s">
        <v>1804</v>
      </c>
      <c r="I1164" t="s">
        <v>1925</v>
      </c>
      <c r="J1164" t="s">
        <v>1490</v>
      </c>
    </row>
    <row r="1165" spans="1:10" x14ac:dyDescent="0.3">
      <c r="A1165">
        <v>1164</v>
      </c>
      <c r="B1165" t="s">
        <v>585</v>
      </c>
      <c r="C1165">
        <v>194</v>
      </c>
      <c r="D1165">
        <v>190</v>
      </c>
      <c r="E1165" t="s">
        <v>955</v>
      </c>
      <c r="F1165">
        <v>4</v>
      </c>
      <c r="G1165" t="s">
        <v>1661</v>
      </c>
      <c r="H1165" t="s">
        <v>1756</v>
      </c>
      <c r="I1165" t="s">
        <v>1833</v>
      </c>
      <c r="J1165" t="s">
        <v>1404</v>
      </c>
    </row>
    <row r="1166" spans="1:10" x14ac:dyDescent="0.3">
      <c r="A1166">
        <v>1165</v>
      </c>
      <c r="B1166" t="s">
        <v>17</v>
      </c>
      <c r="C1166">
        <v>179</v>
      </c>
      <c r="D1166">
        <v>176</v>
      </c>
      <c r="E1166" t="s">
        <v>1007</v>
      </c>
      <c r="F1166">
        <v>3</v>
      </c>
      <c r="G1166" t="s">
        <v>1668</v>
      </c>
      <c r="H1166" t="s">
        <v>1768</v>
      </c>
      <c r="I1166" t="s">
        <v>1884</v>
      </c>
      <c r="J1166" t="s">
        <v>2952</v>
      </c>
    </row>
    <row r="1167" spans="1:10" x14ac:dyDescent="0.3">
      <c r="A1167">
        <v>1166</v>
      </c>
      <c r="B1167" t="s">
        <v>760</v>
      </c>
      <c r="C1167">
        <v>67</v>
      </c>
      <c r="D1167">
        <v>65</v>
      </c>
      <c r="E1167" t="s">
        <v>1624</v>
      </c>
      <c r="F1167">
        <v>2</v>
      </c>
      <c r="G1167" t="s">
        <v>1671</v>
      </c>
      <c r="H1167" t="s">
        <v>1791</v>
      </c>
      <c r="I1167" t="s">
        <v>1781</v>
      </c>
      <c r="J1167" t="s">
        <v>2953</v>
      </c>
    </row>
    <row r="1168" spans="1:10" x14ac:dyDescent="0.3">
      <c r="A1168">
        <v>1167</v>
      </c>
      <c r="B1168" t="s">
        <v>144</v>
      </c>
      <c r="C1168">
        <v>27</v>
      </c>
      <c r="D1168">
        <v>27</v>
      </c>
      <c r="E1168" t="s">
        <v>925</v>
      </c>
      <c r="F1168">
        <v>0</v>
      </c>
      <c r="G1168" t="s">
        <v>1671</v>
      </c>
      <c r="H1168" t="s">
        <v>1760</v>
      </c>
      <c r="I1168" t="s">
        <v>1897</v>
      </c>
      <c r="J1168" t="s">
        <v>1159</v>
      </c>
    </row>
    <row r="1169" spans="1:10" x14ac:dyDescent="0.3">
      <c r="A1169">
        <v>1168</v>
      </c>
      <c r="B1169" t="s">
        <v>604</v>
      </c>
      <c r="C1169">
        <v>190</v>
      </c>
      <c r="D1169">
        <v>183</v>
      </c>
      <c r="E1169" t="s">
        <v>948</v>
      </c>
      <c r="F1169">
        <v>7</v>
      </c>
      <c r="G1169" t="s">
        <v>1671</v>
      </c>
      <c r="H1169" t="s">
        <v>1746</v>
      </c>
      <c r="I1169" t="s">
        <v>1810</v>
      </c>
      <c r="J1169" t="s">
        <v>2954</v>
      </c>
    </row>
    <row r="1170" spans="1:10" x14ac:dyDescent="0.3">
      <c r="A1170">
        <v>1169</v>
      </c>
      <c r="B1170" t="s">
        <v>873</v>
      </c>
      <c r="C1170">
        <v>213</v>
      </c>
      <c r="D1170">
        <v>205</v>
      </c>
      <c r="E1170" t="s">
        <v>928</v>
      </c>
      <c r="F1170">
        <v>8</v>
      </c>
      <c r="G1170" t="s">
        <v>1657</v>
      </c>
      <c r="H1170" t="s">
        <v>1746</v>
      </c>
      <c r="I1170" t="s">
        <v>2109</v>
      </c>
      <c r="J1170" t="s">
        <v>1133</v>
      </c>
    </row>
    <row r="1171" spans="1:10" x14ac:dyDescent="0.3">
      <c r="A1171">
        <v>1170</v>
      </c>
      <c r="B1171" t="s">
        <v>868</v>
      </c>
      <c r="C1171">
        <v>208</v>
      </c>
      <c r="D1171">
        <v>205</v>
      </c>
      <c r="E1171" t="s">
        <v>1589</v>
      </c>
      <c r="F1171">
        <v>3</v>
      </c>
      <c r="G1171" t="s">
        <v>1664</v>
      </c>
      <c r="H1171" t="s">
        <v>1791</v>
      </c>
      <c r="I1171" t="s">
        <v>1804</v>
      </c>
      <c r="J1171" t="s">
        <v>999</v>
      </c>
    </row>
    <row r="1172" spans="1:10" x14ac:dyDescent="0.3">
      <c r="A1172">
        <v>1171</v>
      </c>
      <c r="B1172" t="s">
        <v>666</v>
      </c>
      <c r="C1172">
        <v>166</v>
      </c>
      <c r="D1172">
        <v>165</v>
      </c>
      <c r="E1172" t="s">
        <v>1625</v>
      </c>
      <c r="F1172">
        <v>1</v>
      </c>
      <c r="G1172" t="s">
        <v>1661</v>
      </c>
      <c r="H1172" t="s">
        <v>1721</v>
      </c>
      <c r="I1172" t="s">
        <v>1848</v>
      </c>
      <c r="J1172" t="s">
        <v>1044</v>
      </c>
    </row>
    <row r="1173" spans="1:10" x14ac:dyDescent="0.3">
      <c r="A1173">
        <v>1172</v>
      </c>
      <c r="B1173" t="s">
        <v>874</v>
      </c>
      <c r="C1173">
        <v>169</v>
      </c>
      <c r="D1173">
        <v>161</v>
      </c>
      <c r="E1173" t="s">
        <v>1082</v>
      </c>
      <c r="F1173">
        <v>8</v>
      </c>
      <c r="G1173" t="s">
        <v>1653</v>
      </c>
      <c r="H1173" t="s">
        <v>1814</v>
      </c>
      <c r="I1173" t="s">
        <v>1793</v>
      </c>
      <c r="J1173" t="s">
        <v>2955</v>
      </c>
    </row>
    <row r="1174" spans="1:10" x14ac:dyDescent="0.3">
      <c r="A1174">
        <v>1173</v>
      </c>
      <c r="B1174" t="s">
        <v>875</v>
      </c>
      <c r="C1174">
        <v>175</v>
      </c>
      <c r="D1174">
        <v>167</v>
      </c>
      <c r="E1174" t="s">
        <v>1626</v>
      </c>
      <c r="F1174">
        <v>8</v>
      </c>
      <c r="G1174" t="s">
        <v>1657</v>
      </c>
      <c r="H1174" t="s">
        <v>1747</v>
      </c>
      <c r="I1174" t="s">
        <v>1948</v>
      </c>
      <c r="J1174" t="s">
        <v>2956</v>
      </c>
    </row>
    <row r="1175" spans="1:10" x14ac:dyDescent="0.3">
      <c r="A1175">
        <v>1174</v>
      </c>
      <c r="B1175" t="s">
        <v>876</v>
      </c>
      <c r="C1175">
        <v>43</v>
      </c>
      <c r="D1175">
        <v>43</v>
      </c>
      <c r="E1175" t="s">
        <v>925</v>
      </c>
      <c r="F1175">
        <v>0</v>
      </c>
      <c r="G1175" t="s">
        <v>1664</v>
      </c>
      <c r="H1175" t="s">
        <v>1732</v>
      </c>
      <c r="I1175" t="s">
        <v>1679</v>
      </c>
      <c r="J1175" t="s">
        <v>925</v>
      </c>
    </row>
    <row r="1176" spans="1:10" x14ac:dyDescent="0.3">
      <c r="A1176">
        <v>1175</v>
      </c>
      <c r="B1176" t="s">
        <v>214</v>
      </c>
      <c r="C1176">
        <v>24</v>
      </c>
      <c r="D1176">
        <v>24</v>
      </c>
      <c r="E1176" t="s">
        <v>925</v>
      </c>
      <c r="F1176">
        <v>0</v>
      </c>
      <c r="G1176" t="s">
        <v>1655</v>
      </c>
      <c r="H1176" t="s">
        <v>1799</v>
      </c>
      <c r="I1176" t="s">
        <v>1655</v>
      </c>
      <c r="J1176" t="s">
        <v>925</v>
      </c>
    </row>
    <row r="1177" spans="1:10" x14ac:dyDescent="0.3">
      <c r="A1177">
        <v>1176</v>
      </c>
      <c r="B1177" t="s">
        <v>877</v>
      </c>
      <c r="C1177">
        <v>26</v>
      </c>
      <c r="D1177">
        <v>26</v>
      </c>
      <c r="E1177" t="s">
        <v>925</v>
      </c>
      <c r="F1177">
        <v>0</v>
      </c>
      <c r="G1177" t="s">
        <v>1673</v>
      </c>
      <c r="H1177" t="s">
        <v>1814</v>
      </c>
      <c r="I1177" t="s">
        <v>1718</v>
      </c>
      <c r="J1177" t="s">
        <v>1152</v>
      </c>
    </row>
    <row r="1178" spans="1:10" x14ac:dyDescent="0.3">
      <c r="A1178">
        <v>1177</v>
      </c>
      <c r="B1178" t="s">
        <v>878</v>
      </c>
      <c r="C1178">
        <v>42</v>
      </c>
      <c r="D1178">
        <v>41</v>
      </c>
      <c r="E1178" t="s">
        <v>1004</v>
      </c>
      <c r="F1178">
        <v>1</v>
      </c>
      <c r="G1178" t="s">
        <v>1655</v>
      </c>
      <c r="H1178" t="s">
        <v>1721</v>
      </c>
      <c r="I1178" t="s">
        <v>1655</v>
      </c>
      <c r="J1178" t="s">
        <v>925</v>
      </c>
    </row>
    <row r="1179" spans="1:10" x14ac:dyDescent="0.3">
      <c r="A1179">
        <v>1178</v>
      </c>
      <c r="B1179" t="s">
        <v>216</v>
      </c>
      <c r="C1179">
        <v>37</v>
      </c>
      <c r="D1179">
        <v>36</v>
      </c>
      <c r="E1179" t="s">
        <v>1627</v>
      </c>
      <c r="F1179">
        <v>1</v>
      </c>
      <c r="G1179" t="s">
        <v>1673</v>
      </c>
      <c r="H1179" t="s">
        <v>1766</v>
      </c>
      <c r="I1179" t="s">
        <v>2076</v>
      </c>
      <c r="J1179" t="s">
        <v>1221</v>
      </c>
    </row>
    <row r="1180" spans="1:10" x14ac:dyDescent="0.3">
      <c r="A1180">
        <v>1179</v>
      </c>
      <c r="B1180" t="s">
        <v>879</v>
      </c>
      <c r="C1180">
        <v>60</v>
      </c>
      <c r="D1180">
        <v>60</v>
      </c>
      <c r="E1180" t="s">
        <v>925</v>
      </c>
      <c r="F1180">
        <v>0</v>
      </c>
      <c r="G1180" t="s">
        <v>1673</v>
      </c>
      <c r="H1180" t="s">
        <v>1807</v>
      </c>
      <c r="I1180" t="s">
        <v>1728</v>
      </c>
      <c r="J1180" t="s">
        <v>934</v>
      </c>
    </row>
    <row r="1181" spans="1:10" x14ac:dyDescent="0.3">
      <c r="A1181">
        <v>1180</v>
      </c>
      <c r="B1181" t="s">
        <v>880</v>
      </c>
      <c r="C1181">
        <v>82</v>
      </c>
      <c r="D1181">
        <v>81</v>
      </c>
      <c r="E1181" t="s">
        <v>1037</v>
      </c>
      <c r="F1181">
        <v>1</v>
      </c>
      <c r="G1181" t="s">
        <v>1655</v>
      </c>
      <c r="H1181" t="s">
        <v>1766</v>
      </c>
      <c r="I1181" t="s">
        <v>1718</v>
      </c>
      <c r="J1181" t="s">
        <v>1163</v>
      </c>
    </row>
    <row r="1182" spans="1:10" x14ac:dyDescent="0.3">
      <c r="A1182">
        <v>1181</v>
      </c>
      <c r="B1182" t="s">
        <v>881</v>
      </c>
      <c r="C1182">
        <v>31</v>
      </c>
      <c r="D1182">
        <v>31</v>
      </c>
      <c r="E1182" t="s">
        <v>925</v>
      </c>
      <c r="F1182">
        <v>0</v>
      </c>
      <c r="G1182" t="s">
        <v>1668</v>
      </c>
      <c r="H1182" t="s">
        <v>1764</v>
      </c>
      <c r="I1182" t="s">
        <v>1728</v>
      </c>
      <c r="J1182" t="s">
        <v>924</v>
      </c>
    </row>
    <row r="1183" spans="1:10" x14ac:dyDescent="0.3">
      <c r="A1183">
        <v>1182</v>
      </c>
      <c r="B1183" t="s">
        <v>37</v>
      </c>
      <c r="C1183">
        <v>178</v>
      </c>
      <c r="D1183">
        <v>171</v>
      </c>
      <c r="E1183" t="s">
        <v>1628</v>
      </c>
      <c r="F1183">
        <v>7</v>
      </c>
      <c r="G1183" t="s">
        <v>1670</v>
      </c>
      <c r="H1183" t="s">
        <v>1756</v>
      </c>
      <c r="I1183" t="s">
        <v>1748</v>
      </c>
      <c r="J1183" t="s">
        <v>2957</v>
      </c>
    </row>
    <row r="1184" spans="1:10" x14ac:dyDescent="0.3">
      <c r="A1184">
        <v>1183</v>
      </c>
      <c r="B1184" t="s">
        <v>882</v>
      </c>
      <c r="C1184">
        <v>183</v>
      </c>
      <c r="D1184">
        <v>175</v>
      </c>
      <c r="E1184" t="s">
        <v>944</v>
      </c>
      <c r="F1184">
        <v>8</v>
      </c>
      <c r="G1184" t="s">
        <v>1656</v>
      </c>
      <c r="H1184" t="s">
        <v>1760</v>
      </c>
      <c r="I1184" t="s">
        <v>1865</v>
      </c>
      <c r="J1184" t="s">
        <v>2958</v>
      </c>
    </row>
    <row r="1185" spans="1:10" x14ac:dyDescent="0.3">
      <c r="A1185">
        <v>1184</v>
      </c>
      <c r="B1185" t="s">
        <v>883</v>
      </c>
      <c r="C1185">
        <v>39</v>
      </c>
      <c r="D1185">
        <v>37</v>
      </c>
      <c r="E1185" t="s">
        <v>1130</v>
      </c>
      <c r="F1185">
        <v>2</v>
      </c>
      <c r="G1185" t="s">
        <v>1655</v>
      </c>
      <c r="H1185" t="s">
        <v>1804</v>
      </c>
      <c r="I1185" t="s">
        <v>1718</v>
      </c>
      <c r="J1185" t="s">
        <v>1030</v>
      </c>
    </row>
    <row r="1186" spans="1:10" x14ac:dyDescent="0.3">
      <c r="A1186">
        <v>1185</v>
      </c>
      <c r="B1186" t="s">
        <v>476</v>
      </c>
      <c r="C1186">
        <v>170</v>
      </c>
      <c r="D1186">
        <v>167</v>
      </c>
      <c r="E1186" t="s">
        <v>1322</v>
      </c>
      <c r="F1186">
        <v>3</v>
      </c>
      <c r="G1186" t="s">
        <v>1659</v>
      </c>
      <c r="H1186" t="s">
        <v>1766</v>
      </c>
      <c r="I1186" t="s">
        <v>1800</v>
      </c>
      <c r="J1186" t="s">
        <v>2570</v>
      </c>
    </row>
    <row r="1187" spans="1:10" x14ac:dyDescent="0.3">
      <c r="A1187">
        <v>1186</v>
      </c>
      <c r="B1187" t="s">
        <v>884</v>
      </c>
      <c r="C1187">
        <v>180</v>
      </c>
      <c r="D1187">
        <v>168</v>
      </c>
      <c r="E1187" t="s">
        <v>1131</v>
      </c>
      <c r="F1187">
        <v>12</v>
      </c>
      <c r="G1187" t="s">
        <v>1659</v>
      </c>
      <c r="H1187" t="s">
        <v>1799</v>
      </c>
      <c r="I1187" t="s">
        <v>1955</v>
      </c>
      <c r="J1187" t="s">
        <v>2959</v>
      </c>
    </row>
    <row r="1188" spans="1:10" x14ac:dyDescent="0.3">
      <c r="A1188">
        <v>1187</v>
      </c>
      <c r="B1188" t="s">
        <v>885</v>
      </c>
      <c r="C1188">
        <v>24</v>
      </c>
      <c r="D1188">
        <v>24</v>
      </c>
      <c r="E1188" t="s">
        <v>925</v>
      </c>
      <c r="F1188">
        <v>0</v>
      </c>
      <c r="G1188" t="s">
        <v>1664</v>
      </c>
      <c r="H1188" t="s">
        <v>1791</v>
      </c>
      <c r="I1188" t="s">
        <v>1675</v>
      </c>
      <c r="J1188" t="s">
        <v>925</v>
      </c>
    </row>
    <row r="1189" spans="1:10" x14ac:dyDescent="0.3">
      <c r="A1189">
        <v>1188</v>
      </c>
      <c r="B1189" t="s">
        <v>583</v>
      </c>
      <c r="C1189">
        <v>7</v>
      </c>
      <c r="D1189">
        <v>7</v>
      </c>
      <c r="E1189" t="s">
        <v>925</v>
      </c>
      <c r="F1189">
        <v>0</v>
      </c>
      <c r="G1189" t="s">
        <v>1688</v>
      </c>
      <c r="H1189" t="s">
        <v>1780</v>
      </c>
      <c r="I1189" t="s">
        <v>1897</v>
      </c>
      <c r="J1189" t="s">
        <v>2960</v>
      </c>
    </row>
    <row r="1190" spans="1:10" x14ac:dyDescent="0.3">
      <c r="A1190">
        <v>1189</v>
      </c>
      <c r="B1190" t="s">
        <v>886</v>
      </c>
      <c r="C1190">
        <v>181</v>
      </c>
      <c r="D1190">
        <v>181</v>
      </c>
      <c r="E1190" t="s">
        <v>925</v>
      </c>
      <c r="F1190">
        <v>0</v>
      </c>
      <c r="G1190" t="s">
        <v>1659</v>
      </c>
      <c r="H1190" t="s">
        <v>1795</v>
      </c>
      <c r="I1190" t="s">
        <v>1742</v>
      </c>
      <c r="J1190" t="s">
        <v>2961</v>
      </c>
    </row>
    <row r="1191" spans="1:10" x14ac:dyDescent="0.3">
      <c r="A1191">
        <v>1190</v>
      </c>
      <c r="B1191" t="s">
        <v>887</v>
      </c>
      <c r="C1191">
        <v>209</v>
      </c>
      <c r="D1191">
        <v>206</v>
      </c>
      <c r="E1191" t="s">
        <v>1589</v>
      </c>
      <c r="F1191">
        <v>3</v>
      </c>
      <c r="G1191" t="s">
        <v>1673</v>
      </c>
      <c r="H1191" t="s">
        <v>1732</v>
      </c>
      <c r="I1191" t="s">
        <v>1718</v>
      </c>
      <c r="J1191" t="s">
        <v>2962</v>
      </c>
    </row>
    <row r="1192" spans="1:10" x14ac:dyDescent="0.3">
      <c r="A1192">
        <v>1191</v>
      </c>
      <c r="B1192" t="s">
        <v>573</v>
      </c>
      <c r="C1192">
        <v>180</v>
      </c>
      <c r="D1192">
        <v>179</v>
      </c>
      <c r="E1192" t="s">
        <v>1607</v>
      </c>
      <c r="F1192">
        <v>1</v>
      </c>
      <c r="G1192" t="s">
        <v>1664</v>
      </c>
      <c r="H1192" t="s">
        <v>1782</v>
      </c>
      <c r="I1192" t="s">
        <v>1712</v>
      </c>
      <c r="J1192" t="s">
        <v>2963</v>
      </c>
    </row>
    <row r="1193" spans="1:10" x14ac:dyDescent="0.3">
      <c r="A1193">
        <v>1192</v>
      </c>
      <c r="B1193" t="s">
        <v>888</v>
      </c>
      <c r="C1193">
        <v>221</v>
      </c>
      <c r="D1193">
        <v>203</v>
      </c>
      <c r="E1193" t="s">
        <v>945</v>
      </c>
      <c r="F1193">
        <v>18</v>
      </c>
      <c r="G1193" t="s">
        <v>1659</v>
      </c>
      <c r="H1193" t="s">
        <v>1756</v>
      </c>
      <c r="I1193" t="s">
        <v>1806</v>
      </c>
      <c r="J1193" t="s">
        <v>2964</v>
      </c>
    </row>
    <row r="1194" spans="1:10" x14ac:dyDescent="0.3">
      <c r="A1194">
        <v>1193</v>
      </c>
      <c r="B1194" t="s">
        <v>501</v>
      </c>
      <c r="C1194">
        <v>254</v>
      </c>
      <c r="D1194">
        <v>248</v>
      </c>
      <c r="E1194" t="s">
        <v>1056</v>
      </c>
      <c r="F1194">
        <v>6</v>
      </c>
      <c r="G1194" t="s">
        <v>1657</v>
      </c>
      <c r="H1194" t="s">
        <v>1720</v>
      </c>
      <c r="I1194" t="s">
        <v>1807</v>
      </c>
      <c r="J1194" t="s">
        <v>2965</v>
      </c>
    </row>
    <row r="1195" spans="1:10" x14ac:dyDescent="0.3">
      <c r="A1195">
        <v>1194</v>
      </c>
      <c r="B1195" t="s">
        <v>797</v>
      </c>
      <c r="C1195">
        <v>627</v>
      </c>
      <c r="D1195">
        <v>577</v>
      </c>
      <c r="E1195" t="s">
        <v>1629</v>
      </c>
      <c r="F1195">
        <v>50</v>
      </c>
      <c r="G1195" t="s">
        <v>1686</v>
      </c>
      <c r="H1195" t="s">
        <v>1780</v>
      </c>
      <c r="I1195" t="s">
        <v>1915</v>
      </c>
      <c r="J1195" t="s">
        <v>2966</v>
      </c>
    </row>
    <row r="1196" spans="1:10" x14ac:dyDescent="0.3">
      <c r="A1196">
        <v>1195</v>
      </c>
      <c r="B1196" t="s">
        <v>889</v>
      </c>
      <c r="C1196">
        <v>167</v>
      </c>
      <c r="D1196">
        <v>159</v>
      </c>
      <c r="E1196" t="s">
        <v>1088</v>
      </c>
      <c r="F1196">
        <v>8</v>
      </c>
      <c r="G1196" t="s">
        <v>1653</v>
      </c>
      <c r="H1196" t="s">
        <v>1850</v>
      </c>
      <c r="I1196" t="s">
        <v>1836</v>
      </c>
      <c r="J1196" t="s">
        <v>2967</v>
      </c>
    </row>
    <row r="1197" spans="1:10" x14ac:dyDescent="0.3">
      <c r="A1197">
        <v>1196</v>
      </c>
      <c r="B1197" t="s">
        <v>584</v>
      </c>
      <c r="C1197">
        <v>599</v>
      </c>
      <c r="D1197">
        <v>554</v>
      </c>
      <c r="E1197" t="s">
        <v>1630</v>
      </c>
      <c r="F1197">
        <v>45</v>
      </c>
      <c r="G1197" t="s">
        <v>1676</v>
      </c>
      <c r="H1197" t="s">
        <v>1786</v>
      </c>
      <c r="I1197" t="s">
        <v>2076</v>
      </c>
      <c r="J1197" t="s">
        <v>2151</v>
      </c>
    </row>
    <row r="1198" spans="1:10" x14ac:dyDescent="0.3">
      <c r="A1198">
        <v>1197</v>
      </c>
      <c r="B1198" t="s">
        <v>890</v>
      </c>
      <c r="C1198">
        <v>304</v>
      </c>
      <c r="D1198">
        <v>300</v>
      </c>
      <c r="E1198" t="s">
        <v>1631</v>
      </c>
      <c r="F1198">
        <v>4</v>
      </c>
      <c r="G1198" t="s">
        <v>1662</v>
      </c>
      <c r="H1198" t="s">
        <v>1786</v>
      </c>
      <c r="I1198" t="s">
        <v>1806</v>
      </c>
      <c r="J1198" t="s">
        <v>1210</v>
      </c>
    </row>
    <row r="1199" spans="1:10" x14ac:dyDescent="0.3">
      <c r="A1199">
        <v>1198</v>
      </c>
      <c r="B1199" t="s">
        <v>468</v>
      </c>
      <c r="C1199">
        <v>267</v>
      </c>
      <c r="D1199">
        <v>260</v>
      </c>
      <c r="E1199" t="s">
        <v>1204</v>
      </c>
      <c r="F1199">
        <v>7</v>
      </c>
      <c r="G1199" t="s">
        <v>1661</v>
      </c>
      <c r="H1199" t="s">
        <v>1812</v>
      </c>
      <c r="I1199" t="s">
        <v>1778</v>
      </c>
      <c r="J1199" t="s">
        <v>1249</v>
      </c>
    </row>
    <row r="1200" spans="1:10" x14ac:dyDescent="0.3">
      <c r="A1200">
        <v>1199</v>
      </c>
      <c r="B1200" t="s">
        <v>891</v>
      </c>
      <c r="C1200">
        <v>286</v>
      </c>
      <c r="D1200">
        <v>281</v>
      </c>
      <c r="E1200" t="s">
        <v>1632</v>
      </c>
      <c r="F1200">
        <v>5</v>
      </c>
      <c r="G1200" t="s">
        <v>1672</v>
      </c>
      <c r="H1200" t="s">
        <v>1788</v>
      </c>
      <c r="I1200" t="s">
        <v>1810</v>
      </c>
      <c r="J1200" t="s">
        <v>2968</v>
      </c>
    </row>
    <row r="1201" spans="1:10" x14ac:dyDescent="0.3">
      <c r="A1201">
        <v>1200</v>
      </c>
      <c r="B1201" t="s">
        <v>892</v>
      </c>
      <c r="C1201">
        <v>196</v>
      </c>
      <c r="D1201">
        <v>192</v>
      </c>
      <c r="E1201" t="s">
        <v>1257</v>
      </c>
      <c r="F1201">
        <v>4</v>
      </c>
      <c r="G1201" t="s">
        <v>1656</v>
      </c>
      <c r="H1201" t="s">
        <v>1756</v>
      </c>
      <c r="I1201" t="s">
        <v>1748</v>
      </c>
      <c r="J1201" t="s">
        <v>2127</v>
      </c>
    </row>
    <row r="1202" spans="1:10" x14ac:dyDescent="0.3">
      <c r="A1202">
        <v>1201</v>
      </c>
      <c r="B1202" t="s">
        <v>835</v>
      </c>
      <c r="C1202">
        <v>191</v>
      </c>
      <c r="D1202">
        <v>189</v>
      </c>
      <c r="E1202" t="s">
        <v>1279</v>
      </c>
      <c r="F1202">
        <v>2</v>
      </c>
      <c r="G1202" t="s">
        <v>1672</v>
      </c>
      <c r="H1202" t="s">
        <v>1816</v>
      </c>
      <c r="I1202" t="s">
        <v>1792</v>
      </c>
      <c r="J1202" t="s">
        <v>2969</v>
      </c>
    </row>
    <row r="1203" spans="1:10" x14ac:dyDescent="0.3">
      <c r="A1203">
        <v>1202</v>
      </c>
      <c r="B1203" t="s">
        <v>253</v>
      </c>
      <c r="C1203">
        <v>60</v>
      </c>
      <c r="D1203">
        <v>60</v>
      </c>
      <c r="E1203" t="s">
        <v>925</v>
      </c>
      <c r="F1203">
        <v>0</v>
      </c>
      <c r="G1203" t="s">
        <v>1668</v>
      </c>
      <c r="H1203" t="s">
        <v>1785</v>
      </c>
      <c r="I1203" t="s">
        <v>1713</v>
      </c>
      <c r="J1203" t="s">
        <v>934</v>
      </c>
    </row>
    <row r="1204" spans="1:10" x14ac:dyDescent="0.3">
      <c r="A1204">
        <v>1203</v>
      </c>
      <c r="B1204" t="s">
        <v>893</v>
      </c>
      <c r="C1204">
        <v>215</v>
      </c>
      <c r="D1204">
        <v>207</v>
      </c>
      <c r="E1204" t="s">
        <v>1383</v>
      </c>
      <c r="F1204">
        <v>8</v>
      </c>
      <c r="G1204" t="s">
        <v>1657</v>
      </c>
      <c r="H1204" t="s">
        <v>1788</v>
      </c>
      <c r="I1204" t="s">
        <v>1731</v>
      </c>
      <c r="J1204" t="s">
        <v>1380</v>
      </c>
    </row>
    <row r="1205" spans="1:10" x14ac:dyDescent="0.3">
      <c r="A1205">
        <v>1204</v>
      </c>
      <c r="B1205" t="s">
        <v>894</v>
      </c>
      <c r="C1205">
        <v>221</v>
      </c>
      <c r="D1205">
        <v>213</v>
      </c>
      <c r="E1205" t="s">
        <v>1633</v>
      </c>
      <c r="F1205">
        <v>8</v>
      </c>
      <c r="G1205" t="s">
        <v>1661</v>
      </c>
      <c r="H1205" t="s">
        <v>1786</v>
      </c>
      <c r="I1205" t="s">
        <v>1772</v>
      </c>
      <c r="J1205" t="s">
        <v>1535</v>
      </c>
    </row>
    <row r="1206" spans="1:10" x14ac:dyDescent="0.3">
      <c r="A1206">
        <v>1205</v>
      </c>
      <c r="B1206" t="s">
        <v>521</v>
      </c>
      <c r="C1206">
        <v>201</v>
      </c>
      <c r="D1206">
        <v>193</v>
      </c>
      <c r="E1206" t="s">
        <v>1023</v>
      </c>
      <c r="F1206">
        <v>8</v>
      </c>
      <c r="G1206" t="s">
        <v>1655</v>
      </c>
      <c r="H1206" t="s">
        <v>1799</v>
      </c>
      <c r="I1206" t="s">
        <v>1718</v>
      </c>
      <c r="J1206" t="s">
        <v>1123</v>
      </c>
    </row>
    <row r="1207" spans="1:10" x14ac:dyDescent="0.3">
      <c r="A1207">
        <v>1206</v>
      </c>
      <c r="B1207" t="s">
        <v>895</v>
      </c>
      <c r="C1207">
        <v>205</v>
      </c>
      <c r="D1207">
        <v>202</v>
      </c>
      <c r="E1207" t="s">
        <v>1012</v>
      </c>
      <c r="F1207">
        <v>3</v>
      </c>
      <c r="G1207" t="s">
        <v>1673</v>
      </c>
      <c r="H1207" t="s">
        <v>1720</v>
      </c>
      <c r="I1207" t="s">
        <v>2110</v>
      </c>
      <c r="J1207" t="s">
        <v>1122</v>
      </c>
    </row>
    <row r="1208" spans="1:10" x14ac:dyDescent="0.3">
      <c r="A1208">
        <v>1207</v>
      </c>
      <c r="B1208" t="s">
        <v>462</v>
      </c>
      <c r="C1208">
        <v>201</v>
      </c>
      <c r="D1208">
        <v>194</v>
      </c>
      <c r="E1208" t="s">
        <v>1634</v>
      </c>
      <c r="F1208">
        <v>7</v>
      </c>
      <c r="G1208" t="s">
        <v>1667</v>
      </c>
      <c r="H1208" t="s">
        <v>1768</v>
      </c>
      <c r="I1208" t="s">
        <v>1747</v>
      </c>
      <c r="J1208" t="s">
        <v>2183</v>
      </c>
    </row>
    <row r="1209" spans="1:10" x14ac:dyDescent="0.3">
      <c r="A1209">
        <v>1208</v>
      </c>
      <c r="B1209" t="s">
        <v>896</v>
      </c>
      <c r="C1209">
        <v>140</v>
      </c>
      <c r="D1209">
        <v>132</v>
      </c>
      <c r="E1209" t="s">
        <v>1635</v>
      </c>
      <c r="F1209">
        <v>8</v>
      </c>
      <c r="G1209" t="s">
        <v>1662</v>
      </c>
      <c r="H1209" t="s">
        <v>1754</v>
      </c>
      <c r="I1209" t="s">
        <v>1794</v>
      </c>
      <c r="J1209" t="s">
        <v>2970</v>
      </c>
    </row>
    <row r="1210" spans="1:10" x14ac:dyDescent="0.3">
      <c r="A1210">
        <v>1209</v>
      </c>
      <c r="B1210" t="s">
        <v>897</v>
      </c>
      <c r="C1210">
        <v>29</v>
      </c>
      <c r="D1210">
        <v>28</v>
      </c>
      <c r="E1210" t="s">
        <v>1577</v>
      </c>
      <c r="F1210">
        <v>1</v>
      </c>
      <c r="G1210" t="s">
        <v>1656</v>
      </c>
      <c r="H1210" t="s">
        <v>1828</v>
      </c>
      <c r="I1210" t="s">
        <v>1772</v>
      </c>
      <c r="J1210" t="s">
        <v>2541</v>
      </c>
    </row>
    <row r="1211" spans="1:10" x14ac:dyDescent="0.3">
      <c r="A1211">
        <v>1210</v>
      </c>
      <c r="B1211" t="s">
        <v>737</v>
      </c>
      <c r="C1211">
        <v>398</v>
      </c>
      <c r="D1211">
        <v>372</v>
      </c>
      <c r="E1211" t="s">
        <v>1636</v>
      </c>
      <c r="F1211">
        <v>26</v>
      </c>
      <c r="G1211" t="s">
        <v>1675</v>
      </c>
      <c r="H1211" t="s">
        <v>1798</v>
      </c>
      <c r="I1211" t="s">
        <v>1837</v>
      </c>
      <c r="J1211" t="s">
        <v>2543</v>
      </c>
    </row>
    <row r="1212" spans="1:10" x14ac:dyDescent="0.3">
      <c r="A1212">
        <v>1211</v>
      </c>
      <c r="B1212" t="s">
        <v>644</v>
      </c>
      <c r="C1212">
        <v>255</v>
      </c>
      <c r="D1212">
        <v>249</v>
      </c>
      <c r="E1212" t="s">
        <v>1018</v>
      </c>
      <c r="F1212">
        <v>6</v>
      </c>
      <c r="G1212" t="s">
        <v>1654</v>
      </c>
      <c r="H1212" t="s">
        <v>1820</v>
      </c>
      <c r="I1212" t="s">
        <v>1758</v>
      </c>
      <c r="J1212" t="s">
        <v>1268</v>
      </c>
    </row>
    <row r="1213" spans="1:10" x14ac:dyDescent="0.3">
      <c r="A1213">
        <v>1212</v>
      </c>
      <c r="B1213" t="s">
        <v>588</v>
      </c>
      <c r="C1213">
        <v>283</v>
      </c>
      <c r="D1213">
        <v>278</v>
      </c>
      <c r="E1213" t="s">
        <v>1637</v>
      </c>
      <c r="F1213">
        <v>5</v>
      </c>
      <c r="G1213" t="s">
        <v>1651</v>
      </c>
      <c r="H1213" t="s">
        <v>1746</v>
      </c>
      <c r="I1213" t="s">
        <v>1781</v>
      </c>
      <c r="J1213" t="s">
        <v>2971</v>
      </c>
    </row>
    <row r="1214" spans="1:10" x14ac:dyDescent="0.3">
      <c r="A1214">
        <v>1213</v>
      </c>
      <c r="B1214" t="s">
        <v>898</v>
      </c>
      <c r="C1214">
        <v>230</v>
      </c>
      <c r="D1214">
        <v>222</v>
      </c>
      <c r="E1214" t="s">
        <v>1634</v>
      </c>
      <c r="F1214">
        <v>8</v>
      </c>
      <c r="G1214" t="s">
        <v>1675</v>
      </c>
      <c r="H1214" t="s">
        <v>1799</v>
      </c>
      <c r="I1214" t="s">
        <v>1809</v>
      </c>
      <c r="J1214" t="s">
        <v>2887</v>
      </c>
    </row>
    <row r="1215" spans="1:10" x14ac:dyDescent="0.3">
      <c r="A1215">
        <v>1214</v>
      </c>
      <c r="B1215" t="s">
        <v>899</v>
      </c>
      <c r="C1215">
        <v>185</v>
      </c>
      <c r="D1215">
        <v>183</v>
      </c>
      <c r="E1215" t="s">
        <v>1638</v>
      </c>
      <c r="F1215">
        <v>2</v>
      </c>
      <c r="G1215" t="s">
        <v>1657</v>
      </c>
      <c r="H1215" t="s">
        <v>1818</v>
      </c>
      <c r="I1215" t="s">
        <v>1889</v>
      </c>
      <c r="J1215" t="s">
        <v>2972</v>
      </c>
    </row>
    <row r="1216" spans="1:10" x14ac:dyDescent="0.3">
      <c r="A1216">
        <v>1215</v>
      </c>
      <c r="B1216" t="s">
        <v>449</v>
      </c>
      <c r="C1216">
        <v>197</v>
      </c>
      <c r="D1216">
        <v>194</v>
      </c>
      <c r="E1216" t="s">
        <v>1639</v>
      </c>
      <c r="F1216">
        <v>3</v>
      </c>
      <c r="G1216" t="s">
        <v>1656</v>
      </c>
      <c r="H1216" t="s">
        <v>1796</v>
      </c>
      <c r="I1216" t="s">
        <v>1719</v>
      </c>
      <c r="J1216" t="s">
        <v>2973</v>
      </c>
    </row>
    <row r="1217" spans="1:10" x14ac:dyDescent="0.3">
      <c r="A1217">
        <v>1216</v>
      </c>
      <c r="B1217" t="s">
        <v>652</v>
      </c>
      <c r="C1217">
        <v>15</v>
      </c>
      <c r="D1217">
        <v>14</v>
      </c>
      <c r="E1217" t="s">
        <v>1131</v>
      </c>
      <c r="F1217">
        <v>1</v>
      </c>
      <c r="G1217" t="s">
        <v>1659</v>
      </c>
      <c r="H1217" t="s">
        <v>1825</v>
      </c>
      <c r="I1217" t="s">
        <v>1988</v>
      </c>
      <c r="J1217" t="s">
        <v>2373</v>
      </c>
    </row>
    <row r="1218" spans="1:10" x14ac:dyDescent="0.3">
      <c r="A1218">
        <v>1217</v>
      </c>
      <c r="B1218" t="s">
        <v>135</v>
      </c>
      <c r="C1218">
        <v>230</v>
      </c>
      <c r="D1218">
        <v>228</v>
      </c>
      <c r="E1218" t="s">
        <v>1640</v>
      </c>
      <c r="F1218">
        <v>2</v>
      </c>
      <c r="G1218" t="s">
        <v>1662</v>
      </c>
      <c r="H1218" t="s">
        <v>1795</v>
      </c>
      <c r="I1218" t="s">
        <v>1728</v>
      </c>
      <c r="J1218" t="s">
        <v>1406</v>
      </c>
    </row>
    <row r="1219" spans="1:10" x14ac:dyDescent="0.3">
      <c r="A1219">
        <v>1218</v>
      </c>
      <c r="B1219" t="s">
        <v>164</v>
      </c>
      <c r="C1219">
        <v>232</v>
      </c>
      <c r="D1219">
        <v>224</v>
      </c>
      <c r="E1219" t="s">
        <v>1577</v>
      </c>
      <c r="F1219">
        <v>8</v>
      </c>
      <c r="G1219" t="s">
        <v>1659</v>
      </c>
      <c r="H1219" t="s">
        <v>1798</v>
      </c>
      <c r="I1219" t="s">
        <v>1802</v>
      </c>
      <c r="J1219" t="s">
        <v>2120</v>
      </c>
    </row>
    <row r="1220" spans="1:10" x14ac:dyDescent="0.3">
      <c r="A1220">
        <v>1219</v>
      </c>
      <c r="B1220" t="s">
        <v>900</v>
      </c>
      <c r="C1220">
        <v>237</v>
      </c>
      <c r="D1220">
        <v>231</v>
      </c>
      <c r="E1220" t="s">
        <v>1641</v>
      </c>
      <c r="F1220">
        <v>6</v>
      </c>
      <c r="G1220" t="s">
        <v>1672</v>
      </c>
      <c r="H1220" t="s">
        <v>1820</v>
      </c>
      <c r="I1220" t="s">
        <v>1781</v>
      </c>
      <c r="J1220" t="s">
        <v>2974</v>
      </c>
    </row>
    <row r="1221" spans="1:10" x14ac:dyDescent="0.3">
      <c r="A1221">
        <v>1220</v>
      </c>
      <c r="B1221" t="s">
        <v>38</v>
      </c>
      <c r="C1221">
        <v>42</v>
      </c>
      <c r="D1221">
        <v>39</v>
      </c>
      <c r="E1221" t="s">
        <v>1247</v>
      </c>
      <c r="F1221">
        <v>3</v>
      </c>
      <c r="G1221" t="s">
        <v>1651</v>
      </c>
      <c r="H1221" t="s">
        <v>1798</v>
      </c>
      <c r="I1221" t="s">
        <v>1752</v>
      </c>
      <c r="J1221" t="s">
        <v>1253</v>
      </c>
    </row>
    <row r="1222" spans="1:10" x14ac:dyDescent="0.3">
      <c r="A1222">
        <v>1221</v>
      </c>
      <c r="B1222" t="s">
        <v>752</v>
      </c>
      <c r="C1222">
        <v>215</v>
      </c>
      <c r="D1222">
        <v>211</v>
      </c>
      <c r="E1222" t="s">
        <v>1642</v>
      </c>
      <c r="F1222">
        <v>4</v>
      </c>
      <c r="G1222" t="s">
        <v>1668</v>
      </c>
      <c r="H1222" t="s">
        <v>1797</v>
      </c>
      <c r="I1222" t="s">
        <v>1810</v>
      </c>
      <c r="J1222" t="s">
        <v>1346</v>
      </c>
    </row>
    <row r="1223" spans="1:10" x14ac:dyDescent="0.3">
      <c r="A1223">
        <v>1222</v>
      </c>
      <c r="B1223" t="s">
        <v>348</v>
      </c>
      <c r="C1223">
        <v>153</v>
      </c>
      <c r="D1223">
        <v>152</v>
      </c>
      <c r="E1223" t="s">
        <v>1608</v>
      </c>
      <c r="F1223">
        <v>1</v>
      </c>
      <c r="G1223" t="s">
        <v>1664</v>
      </c>
      <c r="H1223" t="s">
        <v>1786</v>
      </c>
      <c r="I1223" t="s">
        <v>1705</v>
      </c>
      <c r="J1223" t="s">
        <v>2975</v>
      </c>
    </row>
    <row r="1224" spans="1:10" x14ac:dyDescent="0.3">
      <c r="A1224">
        <v>1223</v>
      </c>
      <c r="B1224" t="s">
        <v>901</v>
      </c>
      <c r="C1224">
        <v>39</v>
      </c>
      <c r="D1224">
        <v>39</v>
      </c>
      <c r="E1224" t="s">
        <v>925</v>
      </c>
      <c r="F1224">
        <v>0</v>
      </c>
      <c r="G1224" t="s">
        <v>1667</v>
      </c>
      <c r="H1224" t="s">
        <v>1844</v>
      </c>
      <c r="I1224" t="s">
        <v>1886</v>
      </c>
      <c r="J1224" t="s">
        <v>1587</v>
      </c>
    </row>
    <row r="1225" spans="1:10" x14ac:dyDescent="0.3">
      <c r="A1225">
        <v>1224</v>
      </c>
      <c r="B1225" t="s">
        <v>902</v>
      </c>
      <c r="C1225">
        <v>334</v>
      </c>
      <c r="D1225">
        <v>322</v>
      </c>
      <c r="E1225" t="s">
        <v>1643</v>
      </c>
      <c r="F1225">
        <v>12</v>
      </c>
      <c r="G1225" t="s">
        <v>1651</v>
      </c>
      <c r="H1225" t="s">
        <v>1812</v>
      </c>
      <c r="I1225" t="s">
        <v>1751</v>
      </c>
      <c r="J1225" t="s">
        <v>2976</v>
      </c>
    </row>
    <row r="1226" spans="1:10" x14ac:dyDescent="0.3">
      <c r="A1226">
        <v>1225</v>
      </c>
      <c r="B1226" t="s">
        <v>903</v>
      </c>
      <c r="C1226">
        <v>236</v>
      </c>
      <c r="D1226">
        <v>225</v>
      </c>
      <c r="E1226" t="s">
        <v>1644</v>
      </c>
      <c r="F1226">
        <v>11</v>
      </c>
      <c r="G1226" t="s">
        <v>1656</v>
      </c>
      <c r="H1226" t="s">
        <v>1804</v>
      </c>
      <c r="I1226" t="s">
        <v>1794</v>
      </c>
      <c r="J1226" t="s">
        <v>1264</v>
      </c>
    </row>
    <row r="1227" spans="1:10" x14ac:dyDescent="0.3">
      <c r="A1227">
        <v>1226</v>
      </c>
      <c r="B1227" t="s">
        <v>904</v>
      </c>
      <c r="C1227">
        <v>186</v>
      </c>
      <c r="D1227">
        <v>182</v>
      </c>
      <c r="E1227" t="s">
        <v>1026</v>
      </c>
      <c r="F1227">
        <v>4</v>
      </c>
      <c r="G1227" t="s">
        <v>1661</v>
      </c>
      <c r="H1227" t="s">
        <v>1746</v>
      </c>
      <c r="I1227" t="s">
        <v>1724</v>
      </c>
      <c r="J1227" t="s">
        <v>2977</v>
      </c>
    </row>
    <row r="1228" spans="1:10" x14ac:dyDescent="0.3">
      <c r="A1228">
        <v>1227</v>
      </c>
      <c r="B1228" t="s">
        <v>525</v>
      </c>
      <c r="C1228">
        <v>202</v>
      </c>
      <c r="D1228">
        <v>197</v>
      </c>
      <c r="E1228" t="s">
        <v>1645</v>
      </c>
      <c r="F1228">
        <v>5</v>
      </c>
      <c r="G1228" t="s">
        <v>1656</v>
      </c>
      <c r="H1228" t="s">
        <v>1777</v>
      </c>
      <c r="I1228" t="s">
        <v>1794</v>
      </c>
      <c r="J1228" t="s">
        <v>2978</v>
      </c>
    </row>
    <row r="1229" spans="1:10" x14ac:dyDescent="0.3">
      <c r="A1229">
        <v>1228</v>
      </c>
      <c r="B1229" t="s">
        <v>905</v>
      </c>
      <c r="C1229">
        <v>185</v>
      </c>
      <c r="D1229">
        <v>182</v>
      </c>
      <c r="E1229" t="s">
        <v>1646</v>
      </c>
      <c r="F1229">
        <v>3</v>
      </c>
      <c r="G1229" t="s">
        <v>1661</v>
      </c>
      <c r="H1229" t="s">
        <v>1796</v>
      </c>
      <c r="I1229" t="s">
        <v>1777</v>
      </c>
      <c r="J1229" t="s">
        <v>1586</v>
      </c>
    </row>
    <row r="1230" spans="1:10" x14ac:dyDescent="0.3">
      <c r="A1230">
        <v>1229</v>
      </c>
      <c r="B1230" t="s">
        <v>906</v>
      </c>
      <c r="C1230">
        <v>38</v>
      </c>
      <c r="D1230">
        <v>38</v>
      </c>
      <c r="E1230" t="s">
        <v>925</v>
      </c>
      <c r="F1230">
        <v>0</v>
      </c>
      <c r="G1230" t="s">
        <v>1664</v>
      </c>
      <c r="H1230" t="s">
        <v>1843</v>
      </c>
      <c r="I1230" t="s">
        <v>1693</v>
      </c>
      <c r="J1230" t="s">
        <v>1030</v>
      </c>
    </row>
    <row r="1231" spans="1:10" x14ac:dyDescent="0.3">
      <c r="A1231">
        <v>1230</v>
      </c>
      <c r="B1231" t="s">
        <v>653</v>
      </c>
      <c r="C1231">
        <v>25</v>
      </c>
      <c r="D1231">
        <v>24</v>
      </c>
      <c r="E1231" t="s">
        <v>974</v>
      </c>
      <c r="F1231">
        <v>1</v>
      </c>
      <c r="G1231" t="s">
        <v>1655</v>
      </c>
      <c r="H1231" t="s">
        <v>1768</v>
      </c>
      <c r="I1231" t="s">
        <v>1696</v>
      </c>
      <c r="J1231" t="s">
        <v>974</v>
      </c>
    </row>
    <row r="1232" spans="1:10" x14ac:dyDescent="0.3">
      <c r="A1232">
        <v>1231</v>
      </c>
      <c r="B1232" t="s">
        <v>907</v>
      </c>
      <c r="C1232">
        <v>203</v>
      </c>
      <c r="D1232">
        <v>195</v>
      </c>
      <c r="E1232" t="s">
        <v>1122</v>
      </c>
      <c r="F1232">
        <v>8</v>
      </c>
      <c r="G1232" t="s">
        <v>1661</v>
      </c>
      <c r="H1232" t="s">
        <v>1746</v>
      </c>
      <c r="I1232" t="s">
        <v>2111</v>
      </c>
      <c r="J1232" t="s">
        <v>2979</v>
      </c>
    </row>
    <row r="1233" spans="1:10" x14ac:dyDescent="0.3">
      <c r="A1233">
        <v>1232</v>
      </c>
      <c r="B1233" t="s">
        <v>908</v>
      </c>
      <c r="C1233">
        <v>296</v>
      </c>
      <c r="D1233">
        <v>292</v>
      </c>
      <c r="E1233" t="s">
        <v>1647</v>
      </c>
      <c r="F1233">
        <v>4</v>
      </c>
      <c r="G1233" t="s">
        <v>1664</v>
      </c>
      <c r="H1233" t="s">
        <v>1788</v>
      </c>
      <c r="I1233" t="s">
        <v>1718</v>
      </c>
      <c r="J1233" t="s">
        <v>1329</v>
      </c>
    </row>
    <row r="1234" spans="1:10" x14ac:dyDescent="0.3">
      <c r="A1234">
        <v>1233</v>
      </c>
      <c r="B1234" t="s">
        <v>909</v>
      </c>
      <c r="C1234">
        <v>233</v>
      </c>
      <c r="D1234">
        <v>223</v>
      </c>
      <c r="E1234" t="s">
        <v>988</v>
      </c>
      <c r="F1234">
        <v>10</v>
      </c>
      <c r="G1234" t="s">
        <v>1671</v>
      </c>
      <c r="H1234" t="s">
        <v>1795</v>
      </c>
      <c r="I1234" t="s">
        <v>1734</v>
      </c>
      <c r="J1234" t="s">
        <v>2954</v>
      </c>
    </row>
    <row r="1235" spans="1:10" x14ac:dyDescent="0.3">
      <c r="A1235">
        <v>1234</v>
      </c>
      <c r="B1235" t="s">
        <v>627</v>
      </c>
      <c r="C1235">
        <v>198</v>
      </c>
      <c r="D1235">
        <v>194</v>
      </c>
      <c r="E1235" t="s">
        <v>1648</v>
      </c>
      <c r="F1235">
        <v>4</v>
      </c>
      <c r="G1235" t="s">
        <v>1661</v>
      </c>
      <c r="H1235" t="s">
        <v>1732</v>
      </c>
      <c r="I1235" t="s">
        <v>1884</v>
      </c>
      <c r="J1235" t="s">
        <v>1066</v>
      </c>
    </row>
    <row r="1236" spans="1:10" x14ac:dyDescent="0.3">
      <c r="A1236">
        <v>1235</v>
      </c>
      <c r="B1236" t="s">
        <v>910</v>
      </c>
      <c r="C1236">
        <v>181</v>
      </c>
      <c r="D1236">
        <v>179</v>
      </c>
      <c r="E1236" t="s">
        <v>1033</v>
      </c>
      <c r="F1236">
        <v>2</v>
      </c>
      <c r="G1236" t="s">
        <v>1664</v>
      </c>
      <c r="H1236" t="s">
        <v>1780</v>
      </c>
      <c r="I1236" t="s">
        <v>1689</v>
      </c>
      <c r="J1236" t="s">
        <v>1607</v>
      </c>
    </row>
    <row r="1237" spans="1:10" x14ac:dyDescent="0.3">
      <c r="A1237">
        <v>1236</v>
      </c>
      <c r="B1237" t="s">
        <v>911</v>
      </c>
      <c r="C1237">
        <v>166</v>
      </c>
      <c r="D1237">
        <v>162</v>
      </c>
      <c r="E1237" t="s">
        <v>986</v>
      </c>
      <c r="F1237">
        <v>4</v>
      </c>
      <c r="G1237" t="s">
        <v>1668</v>
      </c>
      <c r="H1237" t="s">
        <v>1780</v>
      </c>
      <c r="I1237" t="s">
        <v>1728</v>
      </c>
      <c r="J1237" t="s">
        <v>2980</v>
      </c>
    </row>
    <row r="1238" spans="1:10" x14ac:dyDescent="0.3">
      <c r="A1238">
        <v>1237</v>
      </c>
      <c r="B1238" t="s">
        <v>912</v>
      </c>
      <c r="C1238">
        <v>19</v>
      </c>
      <c r="D1238">
        <v>19</v>
      </c>
      <c r="E1238" t="s">
        <v>925</v>
      </c>
      <c r="F1238">
        <v>0</v>
      </c>
      <c r="G1238" t="s">
        <v>1655</v>
      </c>
      <c r="H1238" t="s">
        <v>1760</v>
      </c>
      <c r="I1238" t="s">
        <v>1655</v>
      </c>
      <c r="J1238" t="s">
        <v>925</v>
      </c>
    </row>
    <row r="1239" spans="1:10" x14ac:dyDescent="0.3">
      <c r="A1239">
        <v>1238</v>
      </c>
      <c r="B1239" t="s">
        <v>913</v>
      </c>
      <c r="C1239">
        <v>196</v>
      </c>
      <c r="D1239">
        <v>181</v>
      </c>
      <c r="E1239" t="s">
        <v>1301</v>
      </c>
      <c r="F1239">
        <v>15</v>
      </c>
      <c r="G1239" t="s">
        <v>1667</v>
      </c>
      <c r="H1239" t="s">
        <v>1767</v>
      </c>
      <c r="I1239" t="s">
        <v>1791</v>
      </c>
      <c r="J1239" t="s">
        <v>2833</v>
      </c>
    </row>
    <row r="1240" spans="1:10" x14ac:dyDescent="0.3">
      <c r="A1240">
        <v>1239</v>
      </c>
      <c r="B1240" t="s">
        <v>529</v>
      </c>
      <c r="C1240">
        <v>176</v>
      </c>
      <c r="D1240">
        <v>172</v>
      </c>
      <c r="E1240" t="s">
        <v>1051</v>
      </c>
      <c r="F1240">
        <v>4</v>
      </c>
      <c r="G1240" t="s">
        <v>1670</v>
      </c>
      <c r="H1240" t="s">
        <v>1784</v>
      </c>
      <c r="I1240" t="s">
        <v>1812</v>
      </c>
      <c r="J1240" t="s">
        <v>2981</v>
      </c>
    </row>
    <row r="1241" spans="1:10" x14ac:dyDescent="0.3">
      <c r="A1241">
        <v>1240</v>
      </c>
      <c r="B1241" t="s">
        <v>914</v>
      </c>
      <c r="C1241">
        <v>221</v>
      </c>
      <c r="D1241">
        <v>209</v>
      </c>
      <c r="E1241" t="s">
        <v>1065</v>
      </c>
      <c r="F1241">
        <v>12</v>
      </c>
      <c r="G1241" t="s">
        <v>1659</v>
      </c>
      <c r="H1241" t="s">
        <v>1732</v>
      </c>
      <c r="I1241" t="s">
        <v>1800</v>
      </c>
      <c r="J1241" t="s">
        <v>2982</v>
      </c>
    </row>
    <row r="1242" spans="1:10" x14ac:dyDescent="0.3">
      <c r="A1242">
        <v>1241</v>
      </c>
      <c r="B1242" t="s">
        <v>915</v>
      </c>
      <c r="C1242">
        <v>196</v>
      </c>
      <c r="D1242">
        <v>191</v>
      </c>
      <c r="E1242" t="s">
        <v>1649</v>
      </c>
      <c r="F1242">
        <v>5</v>
      </c>
      <c r="G1242" t="s">
        <v>1667</v>
      </c>
      <c r="H1242" t="s">
        <v>1798</v>
      </c>
      <c r="I1242" t="s">
        <v>2112</v>
      </c>
      <c r="J1242" t="s">
        <v>2983</v>
      </c>
    </row>
    <row r="1243" spans="1:10" x14ac:dyDescent="0.3">
      <c r="A1243">
        <v>1242</v>
      </c>
      <c r="B1243" t="s">
        <v>916</v>
      </c>
      <c r="C1243">
        <v>211</v>
      </c>
      <c r="D1243">
        <v>202</v>
      </c>
      <c r="E1243" t="s">
        <v>1084</v>
      </c>
      <c r="F1243">
        <v>9</v>
      </c>
      <c r="G1243" t="s">
        <v>1654</v>
      </c>
      <c r="H1243" t="s">
        <v>1799</v>
      </c>
      <c r="I1243" t="s">
        <v>1810</v>
      </c>
      <c r="J1243" t="s">
        <v>2984</v>
      </c>
    </row>
    <row r="1244" spans="1:10" x14ac:dyDescent="0.3">
      <c r="A1244">
        <v>1243</v>
      </c>
      <c r="B1244" t="s">
        <v>917</v>
      </c>
      <c r="C1244">
        <v>201</v>
      </c>
      <c r="D1244">
        <v>194</v>
      </c>
      <c r="E1244" t="s">
        <v>1634</v>
      </c>
      <c r="F1244">
        <v>7</v>
      </c>
      <c r="G1244" t="s">
        <v>1670</v>
      </c>
      <c r="H1244" t="s">
        <v>1796</v>
      </c>
      <c r="I1244" t="s">
        <v>1841</v>
      </c>
      <c r="J1244" t="s">
        <v>2985</v>
      </c>
    </row>
    <row r="1245" spans="1:10" x14ac:dyDescent="0.3">
      <c r="A1245">
        <v>1244</v>
      </c>
      <c r="B1245" t="s">
        <v>918</v>
      </c>
      <c r="C1245">
        <v>23</v>
      </c>
      <c r="D1245">
        <v>22</v>
      </c>
      <c r="E1245" t="s">
        <v>1265</v>
      </c>
      <c r="F1245">
        <v>1</v>
      </c>
      <c r="G1245" t="s">
        <v>1657</v>
      </c>
      <c r="H1245" t="s">
        <v>1827</v>
      </c>
      <c r="I1245" t="s">
        <v>1712</v>
      </c>
      <c r="J1245" t="s">
        <v>1524</v>
      </c>
    </row>
    <row r="1246" spans="1:10" x14ac:dyDescent="0.3">
      <c r="A1246">
        <v>1245</v>
      </c>
      <c r="B1246" t="s">
        <v>264</v>
      </c>
      <c r="C1246">
        <v>225</v>
      </c>
      <c r="D1246">
        <v>210</v>
      </c>
      <c r="E1246" t="s">
        <v>1131</v>
      </c>
      <c r="F1246">
        <v>15</v>
      </c>
      <c r="G1246" t="s">
        <v>1657</v>
      </c>
      <c r="H1246" t="s">
        <v>1767</v>
      </c>
      <c r="I1246" t="s">
        <v>1793</v>
      </c>
      <c r="J1246" t="s">
        <v>1141</v>
      </c>
    </row>
    <row r="1247" spans="1:10" x14ac:dyDescent="0.3">
      <c r="A1247">
        <v>1246</v>
      </c>
      <c r="B1247" t="s">
        <v>311</v>
      </c>
      <c r="C1247">
        <v>202</v>
      </c>
      <c r="D1247">
        <v>195</v>
      </c>
      <c r="E1247" t="s">
        <v>1125</v>
      </c>
      <c r="F1247">
        <v>7</v>
      </c>
      <c r="G1247" t="s">
        <v>1672</v>
      </c>
      <c r="H1247" t="s">
        <v>1795</v>
      </c>
      <c r="I1247" t="s">
        <v>1740</v>
      </c>
      <c r="J1247" t="s">
        <v>1372</v>
      </c>
    </row>
    <row r="1248" spans="1:10" x14ac:dyDescent="0.3">
      <c r="A1248">
        <v>1247</v>
      </c>
      <c r="B1248" t="s">
        <v>488</v>
      </c>
      <c r="C1248">
        <v>191</v>
      </c>
      <c r="D1248">
        <v>184</v>
      </c>
      <c r="E1248" t="s">
        <v>940</v>
      </c>
      <c r="F1248">
        <v>7</v>
      </c>
      <c r="G1248" t="s">
        <v>1662</v>
      </c>
      <c r="H1248" t="s">
        <v>1800</v>
      </c>
      <c r="I1248" t="s">
        <v>1794</v>
      </c>
      <c r="J1248" t="s">
        <v>941</v>
      </c>
    </row>
    <row r="1249" spans="1:10" x14ac:dyDescent="0.3">
      <c r="A1249">
        <v>1248</v>
      </c>
      <c r="B1249" t="s">
        <v>919</v>
      </c>
      <c r="C1249">
        <v>212</v>
      </c>
      <c r="D1249">
        <v>209</v>
      </c>
      <c r="E1249" t="s">
        <v>1650</v>
      </c>
      <c r="F1249">
        <v>3</v>
      </c>
      <c r="G1249" t="s">
        <v>1657</v>
      </c>
      <c r="H1249" t="s">
        <v>1798</v>
      </c>
      <c r="I1249" t="s">
        <v>1882</v>
      </c>
      <c r="J1249" t="s">
        <v>2986</v>
      </c>
    </row>
    <row r="1250" spans="1:10" x14ac:dyDescent="0.3">
      <c r="A1250">
        <v>1249</v>
      </c>
      <c r="B1250" t="s">
        <v>218</v>
      </c>
      <c r="C1250">
        <v>210</v>
      </c>
      <c r="D1250">
        <v>203</v>
      </c>
      <c r="E1250" t="s">
        <v>934</v>
      </c>
      <c r="F1250">
        <v>7</v>
      </c>
      <c r="G1250" t="s">
        <v>1659</v>
      </c>
      <c r="H1250" t="s">
        <v>1857</v>
      </c>
      <c r="I1250" t="s">
        <v>1948</v>
      </c>
      <c r="J1250" t="s">
        <v>1475</v>
      </c>
    </row>
    <row r="1251" spans="1:10" x14ac:dyDescent="0.3">
      <c r="A1251">
        <v>1250</v>
      </c>
      <c r="B1251" t="s">
        <v>920</v>
      </c>
      <c r="C1251">
        <v>167</v>
      </c>
      <c r="D1251">
        <v>159</v>
      </c>
      <c r="E1251" t="s">
        <v>1088</v>
      </c>
      <c r="F1251">
        <v>8</v>
      </c>
      <c r="G1251" t="s">
        <v>1670</v>
      </c>
      <c r="H1251" t="s">
        <v>1805</v>
      </c>
      <c r="I1251" t="s">
        <v>1732</v>
      </c>
      <c r="J1251" t="s">
        <v>1579</v>
      </c>
    </row>
    <row r="1252" spans="1:10" x14ac:dyDescent="0.3">
      <c r="A1252">
        <v>1251</v>
      </c>
      <c r="B1252" t="s">
        <v>692</v>
      </c>
      <c r="C1252">
        <v>12</v>
      </c>
      <c r="D1252">
        <v>11</v>
      </c>
      <c r="E1252" t="s">
        <v>923</v>
      </c>
      <c r="F1252">
        <v>1</v>
      </c>
      <c r="G1252" t="s">
        <v>1655</v>
      </c>
      <c r="H1252" t="s">
        <v>1723</v>
      </c>
      <c r="I1252" t="s">
        <v>1718</v>
      </c>
      <c r="J1252" t="s">
        <v>923</v>
      </c>
    </row>
  </sheetData>
  <autoFilter ref="A1:J125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CLEANED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Nikhita</dc:creator>
  <cp:lastModifiedBy>Nikhita M</cp:lastModifiedBy>
  <dcterms:created xsi:type="dcterms:W3CDTF">2026-09-27T17:52:26Z</dcterms:created>
  <dcterms:modified xsi:type="dcterms:W3CDTF">2026-09-28T01:09:28Z</dcterms:modified>
</cp:coreProperties>
</file>