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kitabelyak/Dropbox (Aalto)/BnB_Caroe-and-Schultz/final results/"/>
    </mc:Choice>
  </mc:AlternateContent>
  <xr:revisionPtr revIDLastSave="0" documentId="13_ncr:1_{9B461DE9-A18A-654A-9DD2-37D668075C4C}" xr6:coauthVersionLast="47" xr6:coauthVersionMax="47" xr10:uidLastSave="{00000000-0000-0000-0000-000000000000}"/>
  <bookViews>
    <workbookView xWindow="0" yWindow="500" windowWidth="38400" windowHeight="22340" activeTab="5" xr2:uid="{D0DB2AC0-DF74-BB40-87DC-022D841048EE}"/>
  </bookViews>
  <sheets>
    <sheet name="seed 0" sheetId="5" r:id="rId1"/>
    <sheet name="seed 1" sheetId="1" r:id="rId2"/>
    <sheet name="seed 2" sheetId="2" r:id="rId3"/>
    <sheet name="seed 3" sheetId="3" r:id="rId4"/>
    <sheet name="seed 4" sheetId="4" r:id="rId5"/>
    <sheet name="final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4" i="6" l="1"/>
  <c r="K13" i="6"/>
  <c r="K12" i="6"/>
  <c r="K11" i="6"/>
  <c r="K10" i="6"/>
  <c r="K9" i="6"/>
  <c r="K4" i="6"/>
  <c r="K5" i="6"/>
  <c r="K6" i="6"/>
  <c r="K7" i="6"/>
  <c r="K8" i="6"/>
  <c r="K3" i="6"/>
  <c r="I10" i="6"/>
  <c r="I11" i="6"/>
  <c r="I12" i="6"/>
  <c r="I13" i="6"/>
  <c r="I14" i="6"/>
  <c r="I9" i="6"/>
  <c r="I4" i="6"/>
  <c r="I5" i="6"/>
  <c r="I6" i="6"/>
  <c r="I7" i="6"/>
  <c r="I8" i="6"/>
  <c r="I3" i="6"/>
  <c r="G10" i="6"/>
  <c r="G11" i="6"/>
  <c r="G12" i="6"/>
  <c r="G13" i="6"/>
  <c r="G14" i="6"/>
  <c r="G9" i="6"/>
  <c r="G4" i="6"/>
  <c r="G5" i="6"/>
  <c r="G6" i="6"/>
  <c r="G7" i="6"/>
  <c r="G8" i="6"/>
  <c r="G3" i="6"/>
  <c r="J10" i="6"/>
  <c r="J11" i="6"/>
  <c r="J12" i="6"/>
  <c r="J13" i="6"/>
  <c r="J14" i="6"/>
  <c r="J9" i="6"/>
  <c r="J4" i="6"/>
  <c r="J5" i="6"/>
  <c r="J6" i="6"/>
  <c r="J7" i="6"/>
  <c r="J8" i="6"/>
  <c r="J3" i="6"/>
  <c r="H4" i="6"/>
  <c r="H5" i="6"/>
  <c r="H6" i="6"/>
  <c r="H7" i="6"/>
  <c r="H8" i="6"/>
  <c r="H10" i="6"/>
  <c r="H11" i="6"/>
  <c r="H12" i="6"/>
  <c r="H13" i="6"/>
  <c r="H14" i="6"/>
  <c r="H9" i="6"/>
  <c r="H3" i="6"/>
  <c r="F10" i="6"/>
  <c r="F11" i="6"/>
  <c r="F12" i="6"/>
  <c r="F13" i="6"/>
  <c r="F14" i="6"/>
  <c r="F9" i="6"/>
  <c r="F4" i="6"/>
  <c r="F5" i="6"/>
  <c r="F6" i="6"/>
  <c r="F7" i="6"/>
  <c r="F8" i="6"/>
  <c r="F3" i="6"/>
</calcChain>
</file>

<file path=xl/sharedStrings.xml><?xml version="1.0" encoding="utf-8"?>
<sst xmlns="http://schemas.openxmlformats.org/spreadsheetml/2006/main" count="664" uniqueCount="66">
  <si>
    <t>num_of_scen</t>
  </si>
  <si>
    <t>num_fs_var</t>
  </si>
  <si>
    <t>num_ss_var</t>
  </si>
  <si>
    <t>num_const</t>
  </si>
  <si>
    <t>p_RNMDT</t>
  </si>
  <si>
    <t>RNMDT_UB</t>
  </si>
  <si>
    <t>RNMDT_x</t>
  </si>
  <si>
    <t>RNMDT_time</t>
  </si>
  <si>
    <t>RNMDT_wy_gap</t>
  </si>
  <si>
    <t>Solution_method</t>
  </si>
  <si>
    <t>BnB_UB</t>
  </si>
  <si>
    <t>BnB_LB</t>
  </si>
  <si>
    <t>BnB_x</t>
  </si>
  <si>
    <t>BnB_time</t>
  </si>
  <si>
    <t>BnB_wy_gap</t>
  </si>
  <si>
    <t>BnB_nodes_explored</t>
  </si>
  <si>
    <t>FW-PH</t>
  </si>
  <si>
    <t>sol_m_iter</t>
  </si>
  <si>
    <t>[7.0, 9.0, 6.0, 5.0, 8.0, 9.0, 5.0, 5.0, 9.0, 7.0, 10.0, 5.0, 10.0, 8.0, 6.0, 10.0, 10.0, 9.0, 9.0, 6.0, 7.0, 9.0, 8.0, 6.0, 8.0, 9.0, 10.0, 5.0, 7.0, 7.0, 9.0, 7.0, 7.0, 9.0, 6.0, 8.0, 8.0, 10.0, 10.0, 8.0, 8.0, 8.0, 7.0, 10.0, 6.0, 6.0, 10.0, 9.0, 6.0, 10.0, 9.0, 7.0, 6.0, 10.0, 6.0, 7.0, 8.0, 7.0, 9.0, 8.0, 9.0, 5.0, 5.0, 5.0, 5.0, 7.0, 5.0, 9.0, 7.0, 10.0, 5.0, 7.0, 10.0, 5.0, 6.0, 5.0, 5.0, 10.0, 10.0, 8.0, 5.0, 10.0, 8.0, 10.0, 10.0, 9.0, 9.0, 10.0, 8.0, 9.0, 5.0, 8.0, 8.0, 5.0, 7.0, 7.0, 6.0, 6.0, 9.0, 9.0]</t>
  </si>
  <si>
    <t>[10.0, 6.0, 6.0, 9.0, 6.0, 7.0, 10.0, 9.0, 9.0, 10.0, 8.0, 6.0, 6.0, 8.0, 9.0, 8.0, 10.0, 5.0, 9.0, 7.0, 7.0, 5.0, 5.0, 8.0, 10.0, 6.0, 9.0, 6.0, 6.0, 5.0, 10.0, 8.0, 6.0, 9.0, 7.0, 8.0, 7.0, 5.0, 6.0, 6.0, 10.0, 9.0, 7.0, 10.0, 10.0, 5.0, 9.0, 9.0, 7.0, 7.0, 9.0, 7.0, 7.0, 5.0, 7.0, 10.0, 10.0, 8.0, 9.0, 7.0, 9.0, 8.0, 9.0, 7.0, 8.0, 6.0, 6.0, 7.0, 5.0, 9.0, 8.0, 6.0, 7.0, 8.0, 10.0, 10.0, 5.0, 9.0, 8.0, 6.0, 10.0, 9.0, 8.0, 10.0, 9.0, 7.0, 7.0, 8.0, 5.0, 5.0, 5.0, 8.0, 5.0, 8.0, 6.0, 10.0, 7.0, 6.0, 9.0, 7.0]</t>
  </si>
  <si>
    <t>[8.0, 9.0, 7.0, 9.0, 10.0, 6.0, 10.0, 10.0, 6.0, 7.0, 6.0, 5.0, 6.0, 5.0, 8.0, 7.0, 8.0, 8.0, 8.0, 6.0, 8.0, 7.0, 10.0, 10.0, 7.0, 7.0, 9.0, 5.0, 8.0, 9.0, 7.0, 5.0, 5.0, 8.0, 7.0, 8.0, 9.0, 9.0, 6.0, 7.0, 8.0, 7.0, 9.0, 9.0, 6.0, 5.0, 8.0, 8.0, 7.0, 5.0, 5.0, 9.0, 6.0, 5.0, 10.0, 6.0, 5.0, 8.0, 8.0, 5.0, 6.0, 8.0, 5.0, 6.0, 9.0, 6.0, 5.0, 5.0, 5.0, 10.0, 5.0, 6.0, 9.0, 7.0, 9.0, 9.0, 8.0, 10.0, 7.0, 9.0, 7.0, 8.0, 6.0, 5.0, 6.0, 8.0, 5.0, 5.0, 7.0, 9.0, 9.0, 8.0, 6.0, 8.0, 10.0, 7.0, 10.0, 6.0, 8.0, 10.0]</t>
  </si>
  <si>
    <t>[10.0, 8.0, 7.0, 6.0, 5.0, 9.0, 5.0, 6.0, 9.0, 10.0, 9.0, 5.0, 10.0, 10.0, 5.0, 10.0, 7.0, 10.0, 10.0, 7.0, 7.0, 10.0, 5.0, 10.0, 10.0, 6.0, 7.0, 5.0, 9.0, 8.0, 6.0, 7.0, 7.0, 5.0, 8.0, 6.0, 8.0, 7.0, 9.0, 10.0, 7.0, 8.0, 9.0, 6.0, 5.0, 9.0, 7.0, 7.0, 8.0, 5.0, 7.0, 7.0, 10.0, 8.0, 8.0, 6.0, 10.0, 9.0, 5.0, 9.0, 9.0, 7.0, 6.0, 9.0, 10.0, 10.0, 6.0, 8.0, 9.0, 10.0, 5.0, 10.0, 9.0, 7.0, 7.0, 10.0, 9.0, 7.0, 5.0, 6.0, 10.0, 7.0, 8.0, 10.0, 5.0, 9.0, 5.0, 8.0, 7.0, 9.0, 5.0, 8.0, 8.0, 10.0, 10.0, 6.0, 7.0, 7.0, 5.0, 5.0]</t>
  </si>
  <si>
    <t>[9.0, 6.0, 10.0, 10.0, 6.0, 6.0, 9.0, 7.0, 5.0, 8.0, 5.0, 6.0, 5.0, 8.0, 9.0, 6.0, 6.0, 10.0, 8.0, 6.0, 6.0, 6.0, 9.0, 7.0, 9.0, 8.0, 6.0, 9.0, 8.0, 5.0, 7.0, 10.0, 10.0, 8.0, 9.0, 9.0, 9.0, 10.0, 10.0, 7.0, 7.0, 7.0, 7.0, 8.0, 9.0, 9.0, 5.0, 7.0, 10.0, 9.0, 10.0, 6.0, 6.0, 8.0, 7.0, 5.0, 5.0, 10.0, 5.0, 6.0, 6.0, 10.0, 7.0, 8.0, 7.0, 6.0, 8.0, 10.0, 6.0, 10.0, 9.0, 8.0, 5.0, 10.0, 8.0, 10.0, 7.0, 5.0, 8.0, 5.0, 5.0, 8.0, 7.0, 7.0, 5.0, 5.0, 8.0, 5.0, 10.0, 7.0, 10.0, 8.0, 8.0, 10.0, 9.0, 10.0, 9.0, 9.0, 9.0, 7.0]</t>
  </si>
  <si>
    <t>[6.0, 5.0, 7.0, 5.0, 8.0, 6.0, 7.0, 10.0, 6.0, 9.0, 8.0, 10.0, 5.0, 7.0, 5.0, 7.0, 9.0, 6.0, 9.0, 5.0, 7.0, 9.0, 6.0, 8.0, 7.0, 6.0, 7.0, 10.0, 10.0, 8.0, 5.0, 9.0, 8.0, 7.0, 7.0, 5.0, 5.0, 5.0, 5.0, 8.0, 7.0, 10.0, 5.0, 10.0, 5.0, 7.0, 5.0, 6.0, 5.0, 10.0, 5.0, 6.0, 9.0, 5.0, 5.0, 7.0, 8.0, 5.0, 6.0, 10.0, 10.0, 5.0, 5.0, 9.0, 5.0, 6.0, 5.0, 7.0, 5.0, 6.0, 10.0, 10.0, 7.0, 8.0, 10.0, 6.0, 10.0, 6.0, 10.0, 9.0, 7.0, 10.0, 6.0, 8.0, 6.0, 10.0, 7.0, 8.0, 6.0, 10.0, 9.0, 10.0, 9.0, 7.0, 5.0, 5.0, 10.0, 8.0, 8.0, 7.0]</t>
  </si>
  <si>
    <t>[6.0, 10.0, 5.0, 5.0, 9.0, 5.0, 6.0, 10.0, 9.0, 10.0, 5.0, 8.0, 6.0, 9.0, 7.0, 6.0, 7.0, 8.0, 7.0, 9.0, 8.0, 7.0, 6.0, 8.0, 5.0, 9.0, 10.0, 7.0, 10.0, 6.0, 5.0, 9.0, 5.0, 7.0, 7.0, 6.0, 5.0, 7.0, 9.0, 5.0, 9.0, 10.0, 5.0, 5.0, 10.0, 9.0, 10.0, 5.0, 9.0, 6.0, 5.0, 10.0, 9.0, 5.0, 7.0, 5.0, 8.0, 5.0, 5.0, 8.0, 5.0, 9.0, 8.0, 5.0, 5.0, 8.0, 5.0, 8.0, 7.0, 9.0, 7.0, 10.0, 6.0, 6.0, 5.0, 9.0, 6.0, 10.0, 6.0, 6.0, 6.0, 10.0, 9.0, 9.0, 10.0, 7.0, 5.0, 6.0, 7.0, 9.0, 7.0, 9.0, 6.0, 7.0, 8.0, 6.0, 8.0, 5.0, 7.0, 9.0]</t>
  </si>
  <si>
    <t>[6.0, 5.0, 8.0, 7.0, 10.0, 5.0, 6.0, 7.0, 8.0, 10.0, 5.0, 6.0, 9.0, 10.0, 9.0, 5.0, 7.0, 8.0, 6.0, 10.0, 9.0, 9.0, 8.0, 9.0, 10.0, 10.0, 7.0, 6.0, 10.0, 5.0, 8.0, 10.0, 7.0, 10.0, 9.0, 7.0, 5.0, 10.0, 7.0, 8.0, 9.0, 8.0, 6.0, 5.0, 8.0, 8.0, 6.0, 8.0, 5.0, 6.0, 5.0, 6.0, 6.0, 10.0, 10.0, 10.0, 9.0, 9.0, 10.0, 6.0, 9.0, 8.0, 9.0, 10.0, 10.0, 6.0, 5.0, 8.0, 7.0, 6.0, 5.0, 6.0, 10.0, 10.0, 10.0, 8.0, 5.0, 5.0, 10.0, 6.0, 8.0, 8.0, 6.0, 7.0, 7.0, 9.0, 5.0, 5.0, 6.0, 5.0, 9.0, 5.0, 10.0, 8.0, 9.0, 10.0, 7.0, 6.0, 5.0, 9.0]</t>
  </si>
  <si>
    <t>[7.0, 7.0, 7.0, 6.0, 10.0, 9.0, 7.0, 6.0, 5.0, 7.0, 9.0, 9.0, 8.0, 7.0, 5.0, 9.0, 8.0, 5.0, 6.0, 7.0, 10.0, 9.0, 10.0, 7.0, 9.0, 5.0, 6.0, 9.0, 10.0, 5.0, 7.0, 6.0, 9.0, 6.0, 6.0, 5.0, 10.0, 8.0, 8.0, 5.0, 9.0, 6.0, 9.0, 5.0, 8.0, 9.0, 9.0, 6.0, 7.0, 5.0, 5.0, 9.0, 6.0, 7.0, 5.0, 8.0, 9.0, 9.0, 8.0, 6.0, 5.0, 7.0, 10.0, 10.0, 7.0, 5.0, 7.0, 6.0, 10.0, 9.0, 6.0, 6.0, 5.0, 9.0, 6.0, 6.0, 10.0, 7.0, 8.0, 9.0, 10.0, 9.0, 5.0, 8.0, 10.0, 10.0, 9.0, 9.0, 9.0, 7.0, 10.0, 9.0, 10.0, 7.0, 6.0, 8.0, 5.0, 7.0, 10.0, 6.0]</t>
  </si>
  <si>
    <t>[7.0, 7.0, 8.0, 6.0, 6.0, 6.0, 7.0, 10.0, 9.0, 6.0, 6.0, 9.0, 10.0, 6.0, 8.0, 5.0, 6.0, 7.0, 6.0, 6.0, 7.0, 7.0, 5.0, 5.0, 10.0, 5.0, 7.0, 9.0, 10.0, 9.0, 5.0, 8.0, 8.0, 9.0, 9.0, 5.0, 5.0, 10.0, 5.0, 9.0, 6.0, 5.0, 10.0, 10.0, 5.0, 8.0, 7.0, 10.0, 5.0, 8.0, 7.0, 10.0, 7.0, 7.0, 5.0, 9.0, 9.0, 9.0, 8.0, 6.0, 5.0, 5.0, 8.0, 10.0, 7.0, 5.0, 8.0, 5.0, 6.0, 8.0, 9.0, 5.0, 10.0, 9.0, 6.0, 8.0, 5.0, 8.0, 10.0, 9.0, 10.0, 5.0, 7.0, 9.0, 7.0, 9.0, 10.0, 8.0, 5.0, 9.0, 5.0, 7.0, 6.0, 10.0, 5.0, 7.0, 8.0, 9.0, 5.0, 7.0]</t>
  </si>
  <si>
    <t>[6.0, 9.0, 5.0, 8.0, 9.0, 10.0, 9.0, 10.0, 10.0, 8.0, 6.0, 8.0, 10.0, 6.0, 10.0, 5.0, 6.0, 8.0, 6.0, 6.0, 10.0, 9.0, 5.0, 9.0, 7.0, 6.0, 8.0, 10.0, 5.0, 10.0, 9.0, 6.0, 5.0, 6.0, 5.0, 6.0, 6.0, 8.0, 10.0, 10.0, 8.0, 5.0, 9.0, 10.0, 5.0, 9.0, 5.0, 9.0, 7.0, 10.0, 5.0, 6.0, 8.0, 6.0, 5.0, 6.0, 6.0, 7.0, 9.0, 5.0, 6.0, 7.0, 10.0, 5.0, 6.0, 7.0, 7.0, 7.0, 10.0, 9.0, 7.0, 8.0, 10.0, 10.0, 6.0, 10.0, 5.0, 10.0, 5.0, 6.0, 5.0, 7.0, 9.0, 10.0, 8.0, 9.0, 5.0, 7.0, 7.0, 8.0, 9.0, 10.0, 7.0, 6.0, 10.0, 7.0, 9.0, 9.0, 6.0, 8.0]</t>
  </si>
  <si>
    <t>BM</t>
  </si>
  <si>
    <t>[5.0, 8.0, 9.0, 9.0, 10.0, 6.0, 6.0, 8.0, 8.0, 6.0, 5.0, 5.0, 10.0, 5.0, 9.0, 8.0, 5.0, 5.0, 7.0, 9.0, 8.0, 7.0, 6.0, 5.0, 5.0, 9.0, 6.0, 8.0, 9.0, 10.0, 10.0, 8.0, 10.0, 7.0, 6.0, 7.0, 6.0, 10.0, 8.0, 6.0, 6.0, 6.0, 8.0, 9.0, 5.0, 6.0, 6.0, 6.0, 6.0, 8.0, 5.0, 6.0, 6.0, 5.0, 8.0, 7.0, 6.0, 5.0, 9.0, 8.0, 8.0, 7.0, 5.0, 6.0, 6.0, 5.0, 9.0, 9.0, 9.0, 7.0, 7.0, 5.0, 6.0, 8.0, 6.0, 5.0, 8.0, 6.0, 8.0, 8.0, 6.0, 8.0, 5.0, 9.0, 10.0, 7.0, 8.0, 10.0, 5.0, 8.0, 8.0, 9.0, 10.0, 6.0, 7.0, 6.0, 6.0, 8.0, 6.0, 5.0]</t>
  </si>
  <si>
    <t>[10.0, 5.0, 5.0, 9.0, 9.0, 5.0, 9.0, 10.0, 6.0, 10.0, 6.0, 7.0, 7.0, 5.0, 9.0, 5.0, 5.0, 8.0, 7.0, 8.0, 6.0, 10.0, 10.0, 10.0, 6.0, 9.0, 7.0, 5.0, 7.0, 9.0, 6.0, 5.0, 9.0, 5.0, 9.0, 9.0, 7.0, 7.0, 10.0, 6.0, 8.0, 5.0, 7.0, 9.0, 10.0, 5.0, 6.0, 7.0, 6.0, 9.0, 10.0, 5.0, 7.0, 10.0, 10.0, 5.0, 7.0, 5.0, 7.0, 7.0, 5.0, 10.0, 9.0, 8.0, 9.0, 6.0, 6.0, 5.0, 9.0, 8.0, 5.0, 8.0, 5.0, 10.0, 6.0, 5.0, 5.0, 6.0, 8.0, 10.0, 5.0, 8.0, 9.0, 8.0, 5.0, 10.0, 10.0, 8.0, 8.0, 7.0, 5.0, 7.0, 8.0, 9.0, 8.0, 9.0, 7.0, 7.0, 5.0, 8.0, 8.0, 7.0, 9.0, 7.0, 5.0, 9.0, 6.0, 6.0, 8.0, 9.0, 7.0, 9.0, 5.0, 8.0, 9.0, 7.0, 10.0, 9.0, 10.0, 5.0, 5.0, 10.0, 10.0, 8.0, 6.0, 9.0, 10.0, 9.0, 8.0, 8.0, 9.0, 6.0, 6.0, 8.0, 10.0, 6.0, 9.0, 10.0, 7.0, 9.0, 9.0, 5.0, 8.0, 8.0, 7.0, 9.0, 9.0, 10.0, 9.0, 5.0, 8.0, 8.0, 8.0, 8.0, 10.0, 9.0, 7.0, 8.0, 10.0, 9.0, 8.0, 8.0, 6.0, 9.0, 9.0, 6.0, 5.0, 6.0, 10.0, 6.0, 10.0, 8.0, 8.0, 5.0, 9.0, 5.0, 5.0, 9.0, 8.0, 8.0, 9.0, 7.0, 5.0, 6.0, 5.0, 9.0, 7.0, 9.0, 10.0, 5.0, 7.0, 6.0, 9.0, 5.0, 5.0, 7.0, 7.0, 6.0, 7.0, 9.0]</t>
  </si>
  <si>
    <t>[10.0, 9.0, 7.0, 5.0, 8.0, 8.0, 7.0, 6.0, 5.0, 6.0, 5.0, 9.0, 9.0, 8.0, 5.0, 6.0, 5.0, 10.0, 7.0, 7.0, 8.0, 9.0, 10.0, 6.0, 10.0, 7.0, 8.0, 9.0, 8.0, 5.0, 10.0, 9.0, 7.0, 7.0, 9.0, 5.0, 9.0, 6.0, 7.0, 8.0, 10.0, 8.0, 9.0, 6.0, 9.0, 5.0, 5.0, 6.0, 10.0, 8.0, 9.0, 5.0, 8.0, 6.0, 7.0, 8.0, 10.0, 7.0, 10.0, 7.0, 5.0, 9.0, 10.0, 6.0, 6.0, 6.0, 6.0, 8.0, 6.0, 6.0, 6.0, 6.0, 8.0, 6.0, 6.0, 5.0, 5.0, 8.0, 10.0, 9.0, 10.0, 5.0, 7.0, 8.0, 5.0, 6.0, 9.0, 6.0, 6.0, 7.0, 7.0, 10.0, 7.0, 9.0, 10.0, 5.0, 5.0, 9.0, 6.0, 6.0]</t>
  </si>
  <si>
    <t>[6.0, 9.0, 9.0, 9.0, 10.0, 9.0, 6.0, 10.0, 5.0, 5.0, 10.0, 7.0, 9.0, 5.0, 8.0, 8.0, 10.0, 8.0, 8.0, 7.0, 6.0, 9.0, 8.0, 7.0, 8.0, 7.0, 9.0, 7.0, 7.0, 8.0, 7.0, 8.0, 8.0, 6.0, 8.0, 9.0, 6.0, 7.0, 6.0, 7.0, 9.0, 5.0, 9.0, 5.0, 6.0, 5.0, 5.0, 7.0, 7.0, 5.0, 5.0, 10.0, 9.0, 10.0, 10.0, 8.0, 5.0, 10.0, 5.0, 7.0, 5.0, 9.0, 7.0, 9.0, 9.0, 6.0, 10.0, 10.0, 5.0, 10.0, 7.0, 6.0, 9.0, 5.0, 5.0, 10.0, 9.0, 8.0, 9.0, 8.0, 8.0, 10.0, 7.0, 8.0, 10.0, 9.0, 10.0, 8.0, 6.0, 8.0, 7.0, 5.0, 6.0, 6.0, 8.0, 7.0, 9.0, 5.0, 8.0, 6.0]</t>
  </si>
  <si>
    <t>[7.0, 7.0, 7.0, 7.0, 5.0, 5.0, 8.0, 5.0, 5.0, 6.0, 5.0, 5.0, 6.0, 6.0, 9.0, 6.0, 6.0, 7.0, 10.0, 5.0, 9.0, 5.0, 8.0, 10.0, 10.0, 10.0, 5.0, 5.0, 7.0, 9.0, 5.0, 10.0, 5.0, 5.0, 6.0, 7.0, 10.0, 6.0, 7.0, 8.0, 6.0, 7.0, 10.0, 6.0, 6.0, 9.0, 8.0, 10.0, 8.0, 9.0, 9.0, 5.0, 10.0, 7.0, 5.0, 9.0, 8.0, 9.0, 9.0, 5.0, 5.0, 5.0, 6.0, 8.0, 9.0, 9.0, 6.0, 10.0, 6.0, 6.0, 7.0, 7.0, 6.0, 8.0, 7.0, 8.0, 6.0, 10.0, 10.0, 9.0, 10.0, 8.0, 7.0, 5.0, 5.0, 8.0, 8.0, 7.0, 6.0, 8.0, 8.0, 8.0, 5.0, 8.0, 9.0, 9.0, 7.0, 10.0, 8.0, 5.0]</t>
  </si>
  <si>
    <t>[6.0, 7.0, 10.0, 8.0, 6.0, 8.0, 10.0, 7.0, 8.0, 8.0, 5.0, 6.0, 10.0, 10.0, 9.0, 8.0, 7.0, 5.0, 5.0, 10.0, 6.0, 7.0, 9.0, 7.0, 8.0, 6.0, 6.0, 10.0, 7.0, 8.0, 5.0, 9.0, 7.0, 7.0, 9.0, 6.0, 10.0, 5.0, 6.0, 5.0, 8.0, 6.0, 7.0, 8.0, 10.0, 8.0, 5.0, 9.0, 9.0, 5.0, 5.0, 8.0, 5.0, 5.0, 8.0, 8.0, 10.0, 5.0, 10.0, 9.0, 8.0, 8.0, 6.0, 10.0, 7.0, 8.0, 6.0, 6.0, 9.0, 8.0, 9.0, 5.0, 5.0, 7.0, 10.0, 8.0, 6.0, 7.0, 9.0, 8.0, 7.0, 9.0, 6.0, 7.0, 9.0, 6.0, 6.0, 6.0, 9.0, 10.0, 7.0, 8.0, 9.0, 5.0, 9.0, 8.0, 10.0, 8.0, 6.0, 6.0]</t>
  </si>
  <si>
    <t>[10.0, 8.0, 7.0, 6.0, 8.0, 7.0, 7.0, 7.0, 7.0, 6.0, 8.0, 7.0, 8.0, 5.0, 10.0, 7.0, 6.0, 7.0, 7.0, 7.0, 9.0, 7.0, 9.0, 7.0, 10.0, 8.0, 8.0, 5.0, 6.0, 6.0, 7.0, 9.0, 8.0, 8.0, 6.0, 7.0, 10.0, 8.0, 10.0, 9.0, 5.0, 8.0, 5.0, 7.0, 9.0, 7.0, 5.0, 10.0, 6.0, 5.0, 6.0, 8.0, 5.0, 10.0, 9.0, 9.0, 10.0, 7.0, 10.0, 5.0, 7.0, 9.0, 5.0, 6.0, 7.0, 7.0, 10.0, 6.0, 10.0, 6.0, 10.0, 5.0, 7.0, 10.0, 10.0, 7.0, 8.0, 10.0, 9.0, 5.0, 9.0, 5.0, 5.0, 8.0, 5.0, 5.0, 10.0, 9.0, 9.0, 7.0, 9.0, 10.0, 9.0, 8.0, 6.0, 9.0, 5.0, 9.0, 9.0, 10.0, 7.0, 10.0, 7.0, 7.0, 9.0, 6.0, 10.0, 7.0, 10.0, 9.0, 10.0, 8.0, 7.0, 10.0, 7.0, 10.0, 5.0, 7.0, 6.0, 5.0, 6.0, 7.0, 9.0, 8.0, 6.0, 5.0, 9.0, 5.0, 9.0, 8.0, 5.0, 7.0, 7.0, 6.0, 8.0, 8.0, 5.0, 10.0, 7.0, 6.0, 8.0, 6.0, 5.0, 5.0, 10.0, 10.0, 10.0, 8.0, 5.0, 8.0, 5.0, 5.0, 5.0, 7.0, 6.0, 9.0, 7.0, 9.0, 8.0, 10.0, 6.0, 9.0, 5.0, 8.0, 8.0, 9.0, 9.0, 9.0, 8.0, 10.0, 7.0, 9.0, 8.0, 7.0, 8.0, 7.0, 6.0, 8.0, 6.0, 7.0, 9.0, 8.0, 8.0, 6.0, 9.0, 8.0, 8.0, 5.0, 6.0, 8.0, 9.0, 6.0, 10.0, 7.0, 8.0, 6.0, 7.0, 6.0, 6.0, 7.0]</t>
  </si>
  <si>
    <t>[6.0, 7.0, 10.0, 9.0, 9.0, 10.0, 5.0, 6.0, 10.0, 6.0, 9.0, 8.0, 6.0, 5.0, 9.0, 7.0, 6.0, 5.0, 6.0, 8.0, 7.0, 5.0, 7.0, 5.0, 6.0, 7.0, 6.0, 7.0, 9.0, 6.0, 7.0, 5.0, 5.0, 5.0, 9.0, 10.0, 5.0, 6.0, 6.0, 6.0, 8.0, 7.0, 7.0, 7.0, 5.0, 10.0, 6.0, 10.0, 5.0, 9.0, 6.0, 5.0, 10.0, 5.0, 10.0, 9.0, 6.0, 10.0, 8.0, 5.0, 5.0, 6.0, 10.0, 8.0, 5.0, 6.0, 10.0, 7.0, 6.0, 9.0, 7.0, 9.0, 6.0, 10.0, 9.0, 7.0, 10.0, 6.0, 5.0, 10.0, 7.0, 9.0, 10.0, 5.0, 6.0, 8.0, 10.0, 8.0, 8.0, 6.0, 10.0, 8.0, 6.0, 7.0, 5.0, 5.0, 7.0, 8.0, 10.0, 6.0, 10.0, 8.0, 9.0, 8.0, 5.0, 5.0, 7.0, 9.0, 8.0, 8.0, 9.0, 8.0, 8.0, 9.0, 6.0, 10.0, 9.0, 10.0, 8.0, 6.0, 7.0, 8.0, 5.0, 9.0, 9.0, 9.0, 9.0, 9.0, 5.0, 10.0, 9.0, 6.0, 8.0, 9.0, 6.0, 10.0, 9.0, 8.0, 6.0, 5.0, 7.0, 6.0, 9.0, 5.0, 9.0, 6.0, 9.0, 7.0, 5.0, 10.0, 8.0, 10.0, 6.0, 9.0, 8.0, 10.0, 5.0, 8.0, 10.0, 10.0, 10.0, 5.0, 9.0, 5.0, 10.0, 10.0, 8.0, 10.0, 5.0, 10.0, 9.0, 9.0, 9.0, 9.0, 5.0, 9.0, 9.0, 5.0, 5.0, 10.0, 6.0, 5.0, 6.0, 7.0, 6.0, 6.0, 8.0, 7.0, 6.0, 6.0, 5.0, 6.0, 8.0, 6.0, 6.0, 6.0, 9.0, 10.0, 7.0, 9.0]</t>
  </si>
  <si>
    <t>[10.0, 8.0, 8.0, 6.0, 6.0, 5.0, 9.0, 10.0, 10.0, 10.0, 5.0, 6.0, 7.0, 6.0, 8.0, 6.0, 9.0, 5.0, 6.0, 8.0, 5.0, 7.0, 10.0, 7.0, 10.0, 5.0, 7.0, 8.0, 8.0, 7.0, 7.0, 5.0, 8.0, 10.0, 9.0, 7.0, 8.0, 7.0, 8.0, 8.0, 10.0, 8.0, 8.0, 7.0, 5.0, 8.0, 7.0, 9.0, 10.0, 8.0, 10.0, 9.0, 7.0, 10.0, 6.0, 6.0, 7.0, 6.0, 10.0, 9.0, 10.0, 8.0, 10.0, 6.0, 9.0, 6.0, 9.0, 6.0, 6.0, 6.0, 5.0, 10.0, 10.0, 10.0, 8.0, 9.0, 9.0, 10.0, 6.0, 5.0, 9.0, 9.0, 6.0, 10.0, 8.0, 8.0, 9.0, 7.0, 9.0, 10.0, 8.0, 6.0, 10.0, 6.0, 5.0, 7.0, 6.0, 9.0, 8.0, 9.0]</t>
  </si>
  <si>
    <t>[6.0, 6.0, 9.0, 10.0, 6.0, 6.0, 10.0, 6.0, 6.0, 5.0, 6.0, 10.0, 10.0, 7.0, 5.0, 8.0, 8.0, 10.0, 6.0, 6.0, 6.0, 6.0, 5.0, 9.0, 10.0, 5.0, 9.0, 10.0, 6.0, 5.0, 5.0, 5.0, 7.0, 6.0, 6.0, 8.0, 10.0, 7.0, 9.0, 9.0, 5.0, 5.0, 10.0, 7.0, 5.0, 10.0, 10.0, 7.0, 10.0, 9.0, 7.0, 7.0, 6.0, 10.0, 5.0, 7.0, 9.0, 9.0, 5.0, 7.0, 5.0, 8.0, 5.0, 7.0, 7.0, 8.0, 7.0, 6.0, 5.0, 6.0, 9.0, 10.0, 8.0, 10.0, 10.0, 10.0, 7.0, 8.0, 10.0, 10.0, 8.0, 7.0, 6.0, 7.0, 8.0, 10.0, 9.0, 6.0, 9.0, 10.0, 5.0, 6.0, 6.0, 10.0, 6.0, 8.0, 9.0, 10.0, 8.0, 9.0]</t>
  </si>
  <si>
    <t>[10.0, 7.0, 9.0, 7.0, 5.0, 5.0, 8.0, 6.0, 5.0, 10.0, 8.0, 7.0, 7.0, 5.0, 6.0, 9.0, 10.0, 5.0, 10.0, 6.0, 7.0, 6.0, 8.0, 9.0, 10.0, 8.0, 10.0, 10.0, 6.0, 10.0, 9.0, 10.0, 8.0, 5.0, 6.0, 8.0, 5.0, 5.0, 5.0, 8.0, 9.0, 9.0, 7.0, 5.0, 7.0, 6.0, 6.0, 8.0, 10.0, 6.0, 5.0, 8.0, 6.0, 5.0, 5.0, 7.0, 5.0, 10.0, 6.0, 9.0, 9.0, 8.0, 7.0, 6.0, 9.0, 5.0, 7.0, 7.0, 8.0, 9.0, 7.0, 7.0, 10.0, 10.0, 6.0, 10.0, 8.0, 6.0, 9.0, 9.0, 9.0, 7.0, 10.0, 6.0, 8.0, 5.0, 6.0, 7.0, 9.0, 5.0, 8.0, 5.0, 10.0, 5.0, 9.0, 5.0, 7.0, 6.0, 6.0, 5.0, 10.0, 5.0, 8.0, 10.0, 8.0, 9.0, 6.0, 10.0, 7.0, 10.0, 6.0, 6.0, 8.0, 10.0, 8.0, 10.0, 9.0, 5.0, 8.0, 6.0, 9.0, 9.0, 5.0, 7.0, 5.0, 8.0, 5.0, 7.0, 8.0, 10.0, 5.0, 5.0, 5.0, 9.0, 7.0, 10.0, 5.0, 5.0, 10.0, 9.0, 6.0, 6.0, 7.0, 7.0, 7.0, 8.0, 5.0, 5.0, 10.0, 5.0, 7.0, 7.0, 6.0, 5.0, 7.0, 7.0, 9.0, 5.0, 10.0, 7.0, 6.0, 8.0, 8.0, 8.0, 8.0, 6.0, 9.0, 10.0, 5.0, 9.0, 7.0, 9.0, 5.0, 9.0, 9.0, 8.0, 6.0, 6.0, 6.0, 10.0, 5.0, 6.0, 10.0, 6.0, 5.0, 9.0, 7.0, 6.0, 10.0, 7.0, 5.0, 9.0, 6.0, 5.0, 10.0, 5.0, 10.0, 5.0, 9.0, 9.0]</t>
  </si>
  <si>
    <t>[7.0, 9.0, 10.0, 5.0, 7.0, 6.0, 7.0, 5.0, 10.0, 7.0, 10.0, 7.0, 9.0, 9.0, 10.0, 9.0, 9.0, 8.0, 8.0, 5.0, 7.0, 9.0, 6.0, 5.0, 8.0, 10.0, 6.0, 7.0, 10.0, 7.0, 7.0, 5.0, 5.0, 5.0, 8.0, 5.0, 10.0, 7.0, 8.0, 9.0, 10.0, 5.0, 9.0, 5.0, 7.0, 10.0, 6.0, 8.0, 10.0, 10.0, 8.0, 7.0, 7.0, 10.0, 7.0, 10.0, 6.0, 7.0, 6.0, 10.0, 6.0, 7.0, 5.0, 8.0, 8.0, 6.0, 9.0, 9.0, 6.0, 5.0, 7.0, 8.0, 6.0, 9.0, 8.0, 5.0, 9.0, 8.0, 8.0, 9.0, 6.0, 9.0, 6.0, 5.0, 5.0, 9.0, 6.0, 8.0, 10.0, 6.0, 7.0, 5.0, 5.0, 5.0, 10.0, 5.0, 10.0, 8.0, 6.0, 10.0, 6.0, 9.0, 8.0, 8.0, 8.0, 9.0, 7.0, 6.0, 9.0, 7.0, 8.0, 8.0, 5.0, 5.0, 7.0, 7.0, 10.0, 10.0, 8.0, 5.0, 8.0, 7.0, 5.0, 10.0, 9.0, 10.0, 6.0, 8.0, 7.0, 8.0, 10.0, 6.0, 9.0, 10.0, 10.0, 7.0, 10.0, 8.0, 5.0, 10.0, 5.0, 8.0, 9.0, 9.0, 8.0, 10.0, 9.0, 8.0, 6.0, 7.0, 10.0, 8.0, 6.0, 6.0, 5.0, 5.0, 5.0, 5.0, 9.0, 8.0, 10.0, 5.0, 5.0, 10.0, 7.0, 9.0, 6.0, 5.0, 7.0, 7.0, 6.0, 10.0, 5.0, 8.0, 9.0, 10.0, 9.0, 6.0, 8.0, 7.0, 9.0, 6.0, 7.0, 6.0, 10.0, 8.0, 8.0, 10.0, 10.0, 5.0, 7.0, 6.0, 5.0, 8.0, 6.0, 5.0, 8.0, 7.0, 8.0, 8.0]</t>
  </si>
  <si>
    <t>[9.0, 6.0, 6.0, 7.0, 9.0, 7.0, 7.0, 6.0, 6.0, 5.0, 6.0, 8.0, 8.0, 9.0, 5.0, 9.0, 10.0, 9.0, 10.0, 9.0, 9.0, 7.0, 5.0, 10.0, 10.0, 8.0, 7.0, 8.0, 5.0, 7.0, 7.0, 5.0, 5.0, 10.0, 8.0, 7.0, 6.0, 8.0, 8.0, 10.0, 5.0, 10.0, 6.0, 6.0, 7.0, 7.0, 10.0, 6.0, 5.0, 8.0, 9.0, 7.0, 10.0, 5.0, 9.0, 9.0, 10.0, 10.0, 10.0, 7.0, 7.0, 8.0, 7.0, 9.0, 10.0, 7.0, 5.0, 8.0, 5.0, 5.0, 6.0, 10.0, 5.0, 10.0, 6.0, 8.0, 9.0, 5.0, 7.0, 9.0, 10.0, 6.0, 10.0, 6.0, 10.0, 7.0, 10.0, 10.0, 10.0, 8.0, 10.0, 9.0, 10.0, 6.0, 7.0, 7.0, 10.0, 8.0, 10.0, 7.0]</t>
  </si>
  <si>
    <t>[10.0, 7.0, 6.0, 5.0, 5.0, 9.0, 6.0, 9.0, 7.0, 6.0, 5.0, 9.0, 9.0, 9.0, 8.0, 8.0, 5.0, 6.0, 8.0, 8.0, 7.0, 7.0, 7.0, 6.0, 9.0, 5.0, 7.0, 5.0, 10.0, 9.0, 8.0, 7.0, 5.0, 6.0, 6.0, 8.0, 10.0, 6.0, 10.0, 9.0, 8.0, 5.0, 8.0, 10.0, 8.0, 7.0, 9.0, 9.0, 10.0, 6.0, 9.0, 8.0, 10.0, 9.0, 10.0, 10.0, 6.0, 8.0, 5.0, 7.0, 5.0, 8.0, 10.0, 6.0, 7.0, 5.0, 5.0, 6.0, 7.0, 7.0, 7.0, 9.0, 10.0, 6.0, 9.0, 9.0, 8.0, 8.0, 8.0, 6.0, 6.0, 9.0, 9.0, 8.0, 8.0, 5.0, 8.0, 9.0, 8.0, 5.0, 7.0, 7.0, 7.0, 5.0, 6.0, 5.0, 8.0, 5.0, 8.0, 5.0, 5.0, 10.0, 8.0, 10.0, 5.0, 9.0, 8.0, 10.0, 6.0, 7.0, 10.0, 8.0, 10.0, 10.0, 10.0, 9.0, 5.0, 7.0, 7.0, 7.0, 10.0, 5.0, 5.0, 5.0, 6.0, 8.0, 8.0, 5.0, 6.0, 7.0, 9.0, 6.0, 9.0, 10.0, 5.0, 9.0, 6.0, 5.0, 6.0, 5.0, 8.0, 5.0, 7.0, 6.0, 8.0, 8.0, 5.0, 5.0, 10.0, 7.0, 8.0, 7.0, 5.0, 7.0, 5.0, 8.0, 5.0, 8.0, 9.0, 5.0, 10.0, 5.0, 6.0, 5.0, 8.0, 10.0, 5.0, 7.0, 5.0, 5.0, 9.0, 6.0, 5.0, 8.0, 7.0, 9.0, 7.0, 8.0, 8.0, 5.0, 5.0, 6.0, 9.0, 5.0, 8.0, 6.0, 6.0, 6.0, 9.0, 8.0, 6.0, 6.0, 7.0, 10.0, 6.0, 9.0, 7.0, 9.0, 10.0, 8.0]</t>
  </si>
  <si>
    <t>[10.0, 5.0, 5.0, 7.0, 7.0, 6.0, 8.0, 10.0, 7.0, 9.0, 10.0, 8.0, 7.0, 7.0, 10.0, 6.0, 8.0, 8.0, 9.0, 8.0, 5.0, 9.0, 10.0, 10.0, 7.0, 6.0, 8.0, 6.0, 6.0, 10.0, 7.0, 10.0, 10.0, 5.0, 7.0, 7.0, 6.0, 7.0, 8.0, 7.0, 7.0, 9.0, 8.0, 9.0, 5.0, 7.0, 7.0, 9.0, 8.0, 9.0, 10.0, 9.0, 10.0, 8.0, 10.0, 8.0, 5.0, 10.0, 7.0, 8.0, 5.0, 9.0, 9.0, 9.0, 10.0, 6.0, 6.0, 8.0, 9.0, 8.0, 5.0, 10.0, 8.0, 9.0, 10.0, 10.0, 7.0, 10.0, 9.0, 5.0, 8.0, 7.0, 10.0, 9.0, 5.0, 9.0, 8.0, 5.0, 8.0, 8.0, 7.0, 6.0, 9.0, 7.0, 5.0, 5.0, 6.0, 10.0, 8.0, 5.0, 6.0, 8.0, 5.0, 7.0, 5.0, 6.0, 5.0, 6.0, 9.0, 7.0, 7.0, 8.0, 8.0, 9.0, 8.0, 6.0, 10.0, 5.0, 5.0, 10.0, 5.0, 9.0, 9.0, 10.0, 5.0, 10.0, 7.0, 6.0, 7.0, 6.0, 10.0, 8.0, 9.0, 8.0, 7.0, 10.0, 8.0, 6.0, 8.0, 8.0, 7.0, 10.0, 7.0, 7.0, 6.0, 7.0, 6.0, 9.0, 10.0, 9.0, 7.0, 9.0, 7.0, 10.0, 5.0, 10.0, 7.0, 9.0, 7.0, 5.0, 10.0, 5.0, 10.0, 10.0, 8.0, 9.0, 10.0, 8.0, 10.0, 9.0, 5.0, 6.0, 5.0, 9.0, 9.0, 6.0, 5.0, 5.0, 10.0, 6.0, 7.0, 8.0, 5.0, 6.0, 7.0, 8.0, 10.0, 5.0, 5.0, 5.0, 9.0, 5.0, 5.0, 6.0, 7.0, 8.0, 10.0, 9.0, 10.0, 5.0]</t>
  </si>
  <si>
    <t>[8.0, 8.0, 6.0, 9.0, 7.0, 10.0, 9.0, 6.0, 9.0, 6.0, 10.0, 7.0, 8.0, 8.0, 9.0, 6.0, 7.0, 9.0, 7.0, 8.0, 10.0, 8.0, 10.0, 8.0, 8.0, 9.0, 6.0, 5.0, 5.0, 10.0, 9.0, 7.0, 8.0, 6.0, 7.0, 7.0, 8.0, 6.0, 9.0, 9.0, 7.0, 8.0, 10.0, 7.0, 7.0, 7.0, 9.0, 10.0, 7.0, 10.0, 7.0, 7.0, 8.0, 10.0, 7.0, 10.0, 10.0, 9.0, 6.0, 9.0, 9.0, 7.0, 10.0, 6.0, 5.0, 6.0, 7.0, 10.0, 8.0, 9.0, 10.0, 8.0, 6.0, 7.0, 8.0, 8.0, 9.0, 10.0, 10.0, 10.0, 5.0, 5.0, 6.0, 7.0, 7.0, 7.0, 5.0, 7.0, 7.0, 5.0, 5.0, 7.0, 6.0, 10.0, 7.0, 5.0, 7.0, 8.0, 6.0, 7.0, 10.0, 5.0, 9.0, 5.0, 8.0, 9.0, 8.0, 6.0, 8.0, 9.0, 5.0, 10.0, 8.0, 6.0, 8.0, 5.0, 10.0, 6.0, 7.0, 8.0, 8.0, 8.0, 10.0, 6.0, 10.0, 5.0, 7.0, 8.0, 9.0, 10.0, 8.0, 10.0, 10.0, 5.0, 7.0, 6.0, 10.0, 10.0, 5.0, 5.0, 9.0, 10.0, 6.0, 10.0, 9.0, 10.0, 6.0, 6.0, 7.0, 5.0, 6.0, 9.0, 8.0, 7.0, 5.0, 5.0, 7.0, 10.0, 6.0, 6.0, 10.0, 8.0, 5.0, 7.0, 5.0, 10.0, 10.0, 8.0, 6.0, 9.0, 8.0, 10.0, 6.0, 10.0, 8.0, 7.0, 9.0, 10.0, 10.0, 6.0, 8.0, 10.0, 6.0, 6.0, 8.0, 10.0, 10.0, 7.0, 10.0, 8.0, 8.0, 6.0, 6.0, 8.0, 6.0, 6.0, 8.0, 8.0, 9.0, 5.0]</t>
  </si>
  <si>
    <t>[9.0, 5.0, 5.0, 9.0, 5.0, 5.0, 9.0, 8.0, 7.0, 6.0, 10.0, 10.0, 8.0, 5.0, 6.0, 6.0, 8.0, 6.0, 9.0, 10.0, 9.0, 5.0, 9.0, 6.0, 5.0, 6.0, 8.0, 8.0, 8.0, 6.0, 10.0, 6.0, 6.0, 10.0, 5.0, 8.0, 7.0, 10.0, 9.0, 6.0, 8.0, 5.0, 7.0, 5.0, 10.0, 5.0, 8.0, 5.0, 6.0, 7.0, 10.0, 10.0, 7.0, 10.0, 9.0, 7.0, 8.0, 5.0, 8.0, 8.0, 10.0, 10.0, 9.0, 9.0, 5.0, 8.0, 8.0, 6.0, 8.0, 7.0, 9.0, 8.0, 7.0, 9.0, 7.0, 5.0, 6.0, 9.0, 5.0, 7.0, 6.0, 9.0, 10.0, 6.0, 10.0, 6.0, 7.0, 7.0, 7.0, 8.0, 10.0, 6.0, 5.0, 8.0, 10.0, 6.0, 10.0, 8.0, 5.0, 7.0]</t>
  </si>
  <si>
    <t>[8.0, 10.0, 10.0, 6.0, 9.0, 8.0, 10.0, 7.0, 7.0, 6.0, 5.0, 9.0, 8.0, 10.0, 9.0, 9.0, 7.0, 8.0, 9.0, 10.0, 8.0, 10.0, 6.0, 7.0, 6.0, 6.0, 6.0, 5.0, 8.0, 9.0, 10.0, 7.0, 9.0, 9.0, 10.0, 6.0, 8.0, 9.0, 7.0, 10.0, 10.0, 9.0, 8.0, 7.0, 5.0, 8.0, 10.0, 7.0, 5.0, 5.0, 5.0, 8.0, 8.0, 8.0, 5.0, 6.0, 7.0, 8.0, 9.0, 7.0, 6.0, 10.0, 9.0, 9.0, 7.0, 10.0, 8.0, 6.0, 10.0, 7.0, 8.0, 8.0, 7.0, 5.0, 6.0, 8.0, 10.0, 6.0, 8.0, 6.0, 7.0, 5.0, 10.0, 9.0, 5.0, 7.0, 9.0, 8.0, 5.0, 7.0, 10.0, 5.0, 7.0, 7.0, 7.0, 7.0, 5.0, 8.0, 9.0, 9.0, 6.0, 9.0, 6.0, 10.0, 10.0, 6.0, 7.0, 6.0, 5.0, 6.0, 7.0, 7.0, 7.0, 10.0, 9.0, 7.0, 5.0, 10.0, 9.0, 8.0, 8.0, 7.0, 6.0, 5.0, 6.0, 6.0, 10.0, 8.0, 6.0, 5.0, 10.0, 8.0, 9.0, 5.0, 5.0, 6.0, 7.0, 8.0, 9.0, 7.0, 10.0, 10.0, 7.0, 8.0, 6.0, 7.0, 6.0, 5.0, 7.0, 9.0, 7.0, 8.0, 9.0, 10.0, 7.0, 8.0, 7.0, 9.0, 9.0, 9.0, 7.0, 6.0, 8.0, 6.0, 8.0, 5.0, 6.0, 10.0, 9.0, 9.0, 8.0, 7.0, 10.0, 7.0, 10.0, 6.0, 8.0, 6.0, 6.0, 9.0, 8.0, 7.0, 10.0, 7.0, 7.0, 10.0, 8.0, 8.0, 7.0, 8.0, 7.0, 9.0, 7.0, 5.0, 6.0, 6.0, 10.0, 9.0, 5.0, 6.0]</t>
  </si>
  <si>
    <t>[9.0, 8.0, 10.0, 8.0, 6.0, 5.0, 8.0, 10.0, 6.0, 10.0, 9.0, 9.0, 10.0, 7.0, 7.0, 7.0, 6.0, 8.0, 6.0, 10.0, 10.0, 5.0, 6.0, 7.0, 9.0, 10.0, 7.0, 8.0, 5.0, 10.0, 8.0, 9.0, 10.0, 8.0, 5.0, 5.0, 6.0, 8.0, 8.0, 8.0, 5.0, 5.0, 10.0, 8.0, 8.0, 10.0, 7.0, 10.0, 10.0, 7.0, 10.0, 8.0, 10.0, 10.0, 7.0, 9.0, 5.0, 5.0, 5.0, 8.0, 8.0, 5.0, 10.0, 9.0, 10.0, 5.0, 7.0, 9.0, 8.0, 5.0, 10.0, 6.0, 5.0, 7.0, 9.0, 7.0, 10.0, 10.0, 5.0, 6.0, 10.0, 10.0, 6.0, 8.0, 5.0, 6.0, 9.0, 5.0, 8.0, 10.0, 9.0, 10.0, 8.0, 7.0, 6.0, 5.0, 5.0, 8.0, 5.0, 5.0, 8.0, 6.0, 8.0, 6.0, 8.0, 6.0, 6.0, 8.0, 5.0, 9.0, 7.0, 9.0, 8.0, 9.0, 5.0, 9.0, 7.0, 7.0, 9.0, 7.0, 6.0, 8.0, 9.0, 10.0, 7.0, 9.0, 7.0, 7.0, 6.0, 7.0, 5.0, 7.0, 10.0, 7.0, 6.0, 8.0, 7.0, 6.0, 10.0, 7.0, 8.0, 7.0, 7.0, 10.0, 8.0, 7.0, 10.0, 6.0, 5.0, 7.0, 5.0, 9.0, 9.0, 7.0, 8.0, 8.0, 9.0, 9.0, 9.0, 6.0, 8.0, 9.0, 9.0, 5.0, 10.0, 5.0, 9.0, 7.0, 7.0, 10.0, 7.0, 8.0, 10.0, 8.0, 8.0, 9.0, 5.0, 6.0, 5.0, 5.0, 6.0, 6.0, 9.0, 5.0, 10.0, 8.0, 6.0, 9.0, 9.0, 5.0, 9.0, 5.0, 7.0, 5.0, 9.0, 10.0, 10.0, 5.0, 8.0, 5.0]</t>
  </si>
  <si>
    <t>[10.0, 8.0, 6.0, 10.0, 7.0, 5.0, 6.0, 6.0, 7.0, 5.0, 8.0, 6.0, 5.0, 6.0, 6.0, 9.0, 5.0, 10.0, 9.0, 7.0, 10.0, 7.0, 8.0, 9.0, 6.0, 6.0, 10.0, 5.0, 8.0, 6.0, 7.0, 9.0, 5.0, 6.0, 8.0, 10.0, 7.0, 7.0, 7.0, 5.0, 9.0, 5.0, 9.0, 7.0, 10.0, 9.0, 10.0, 7.0, 5.0, 6.0, 9.0, 8.0, 6.0, 7.0, 7.0, 8.0, 10.0, 5.0, 9.0, 7.0, 10.0, 10.0, 7.0, 9.0, 10.0, 10.0, 9.0, 8.0, 5.0, 6.0, 9.0, 8.0, 7.0, 6.0, 8.0, 6.0, 8.0, 6.0, 9.0, 9.0, 8.0, 8.0, 6.0, 7.0, 9.0, 8.0, 9.0, 7.0, 7.0, 8.0, 6.0, 9.0, 7.0, 10.0, 10.0, 9.0, 6.0, 7.0, 10.0, 7.0, 5.0, 6.0, 6.0, 8.0, 10.0, 7.0, 5.0, 9.0, 10.0, 6.0, 5.0, 10.0, 8.0, 5.0, 8.0, 6.0, 8.0, 6.0, 10.0, 8.0, 7.0, 7.0, 9.0, 8.0, 6.0, 9.0, 6.0, 7.0, 5.0, 10.0, 10.0, 5.0, 8.0, 7.0, 9.0, 5.0, 8.0, 10.0, 5.0, 5.0, 8.0, 6.0, 6.0, 6.0, 5.0, 5.0, 6.0, 5.0, 6.0, 8.0, 10.0, 9.0, 9.0, 10.0, 10.0, 6.0, 6.0, 5.0, 9.0, 9.0, 6.0, 7.0, 9.0, 7.0, 6.0, 9.0, 10.0, 7.0, 6.0, 6.0, 7.0, 9.0, 10.0, 6.0, 10.0, 6.0, 8.0, 5.0, 7.0, 9.0, 8.0, 9.0, 9.0, 8.0, 5.0, 6.0, 6.0, 10.0, 8.0, 8.0, 8.0, 6.0, 6.0, 9.0, 6.0, 10.0, 7.0, 5.0, 8.0, 8.0]</t>
  </si>
  <si>
    <t>[8.0, 5.0, 8.0, 7.0, 10.0, 5.0, 5.0, 8.0, 8.0, 5.0, 10.0, 10.0, 6.0, 8.0, 7.0, 9.0, 8.0, 9.0, 8.0, 10.0, 8.0, 9.0, 5.0, 9.0, 6.0, 8.0, 10.0, 9.0, 9.0, 9.0, 10.0, 6.0, 9.0, 5.0, 6.0, 7.0, 6.0, 10.0, 7.0, 9.0, 6.0, 9.0, 6.0, 5.0, 8.0, 9.0, 9.0, 8.0, 9.0, 6.0, 9.0, 9.0, 5.0, 7.0, 10.0, 8.0, 7.0, 8.0, 8.0, 6.0, 5.0, 6.0, 7.0, 6.0, 10.0, 8.0, 7.0, 10.0, 5.0, 8.0, 5.0, 6.0, 6.0, 5.0, 9.0, 10.0, 5.0, 7.0, 7.0, 7.0, 6.0, 8.0, 10.0, 7.0, 9.0, 9.0, 10.0, 6.0, 9.0, 10.0, 5.0, 8.0, 8.0, 5.0, 7.0, 9.0, 6.0, 8.0, 5.0, 8.0, 8.0, 9.0, 6.0, 8.0, 6.0, 9.0, 9.0, 6.0, 6.0, 8.0, 9.0, 5.0, 9.0, 6.0, 8.0, 6.0, 5.0, 10.0, 9.0, 7.0, 6.0, 9.0, 5.0, 7.0, 6.0, 10.0, 5.0, 10.0, 8.0, 9.0, 9.0, 6.0, 5.0, 10.0, 8.0, 6.0, 7.0, 6.0, 8.0, 7.0, 7.0, 8.0, 7.0, 10.0, 10.0, 5.0, 10.0, 9.0, 9.0, 10.0, 7.0, 7.0, 6.0, 8.0, 6.0, 8.0, 7.0, 8.0, 9.0, 5.0, 8.0, 6.0, 9.0, 6.0, 6.0, 6.0, 9.0, 10.0, 10.0, 8.0, 8.0, 9.0, 8.0, 8.0, 5.0, 8.0, 9.0, 8.0, 7.0, 7.0, 9.0, 8.0, 6.0, 6.0, 9.0, 5.0, 9.0, 7.0, 10.0, 7.0, 7.0, 10.0, 7.0, 9.0, 7.0, 5.0, 5.0, 6.0, 9.0, 7.0]</t>
  </si>
  <si>
    <t>[5.0, 10.0, 9.0, 8.0, 10.0, 10.0, 5.0, 7.0, 8.0, 10.0, 8.0, 10.0, 9.0, 8.0, 6.0, 8.0, 7.0, 7.0, 10.0, 10.0, 6.0, 5.0, 7.0, 5.0, 7.0, 8.0, 9.0, 6.0, 8.0, 5.0, 9.0, 5.0, 10.0, 6.0, 9.0, 5.0, 9.0, 9.0, 5.0, 10.0, 5.0, 8.0, 9.0, 6.0, 9.0, 5.0, 6.0, 8.0, 8.0, 9.0, 9.0, 7.0, 10.0, 7.0, 8.0, 7.0, 9.0, 5.0, 7.0, 9.0, 8.0, 6.0, 8.0, 10.0, 6.0, 9.0, 5.0, 6.0, 9.0, 5.0, 5.0, 6.0, 7.0, 7.0, 6.0, 10.0, 6.0, 5.0, 7.0, 7.0, 9.0, 5.0, 6.0, 7.0, 7.0, 5.0, 8.0, 9.0, 9.0, 5.0, 8.0, 6.0, 6.0, 6.0, 8.0, 7.0, 8.0, 8.0, 6.0, 6.0]</t>
  </si>
  <si>
    <t>[9.0, 10.0, 9.0, 5.0, 9.0, 5.0, 8.0, 9.0, 9.0, 7.0, 6.0, 9.0, 8.0, 8.0, 5.0, 9.0, 7.0, 7.0, 5.0, 5.0, 7.0, 7.0, 8.0, 7.0, 10.0, 9.0, 10.0, 5.0, 10.0, 5.0, 9.0, 10.0, 9.0, 8.0, 9.0, 10.0, 7.0, 7.0, 6.0, 9.0, 5.0, 6.0, 7.0, 6.0, 10.0, 5.0, 8.0, 8.0, 8.0, 10.0, 7.0, 6.0, 5.0, 7.0, 6.0, 10.0, 10.0, 7.0, 8.0, 5.0, 5.0, 6.0, 6.0, 9.0, 6.0, 10.0, 8.0, 8.0, 9.0, 9.0, 10.0, 5.0, 9.0, 6.0, 6.0, 5.0, 10.0, 6.0, 7.0, 7.0, 6.0, 10.0, 6.0, 7.0, 8.0, 8.0, 6.0, 7.0, 7.0, 5.0, 6.0, 8.0, 5.0, 9.0, 5.0, 7.0, 7.0, 7.0, 6.0, 9.0]</t>
  </si>
  <si>
    <t>[5.0, 5.0, 6.0, 7.0, 10.0, 6.0, 6.0, 5.0, 8.0, 7.0, 5.0, 10.0, 8.0, 6.0, 5.0, 10.0, 6.0, 8.0, 5.0, 7.0, 9.0, 6.0, 5.0, 10.0, 9.0, 7.0, 5.0, 7.0, 8.0, 10.0, 5.0, 10.0, 9.0, 9.0, 6.0, 7.0, 6.0, 9.0, 10.0, 10.0, 8.0, 10.0, 10.0, 9.0, 8.0, 10.0, 5.0, 5.0, 9.0, 6.0, 5.0, 8.0, 9.0, 10.0, 8.0, 5.0, 9.0, 9.0, 10.0, 10.0, 9.0, 6.0, 8.0, 5.0, 7.0, 6.0, 7.0, 8.0, 6.0, 8.0, 9.0, 7.0, 6.0, 9.0, 10.0, 10.0, 7.0, 9.0, 10.0, 10.0, 5.0, 7.0, 7.0, 5.0, 6.0, 9.0, 8.0, 10.0, 9.0, 9.0, 8.0, 8.0, 10.0, 6.0, 6.0, 9.0, 8.0, 10.0, 7.0, 9.0]</t>
  </si>
  <si>
    <t>[5.0, 10.0, 5.0, 6.0, 8.0, 10.0, 6.0, 10.0, 10.0, 9.0, 7.0, 5.0, 5.0, 9.0, 8.0, 8.0, 6.0, 7.0, 10.0, 7.0, 10.0, 8.0, 7.0, 5.0, 8.0, 9.0, 8.0, 10.0, 5.0, 5.0, 9.0, 6.0, 10.0, 10.0, 6.0, 6.0, 10.0, 7.0, 6.0, 7.0, 9.0, 6.0, 7.0, 9.0, 10.0, 9.0, 5.0, 7.0, 8.0, 5.0, 8.0, 8.0, 6.0, 10.0, 6.0, 6.0, 9.0, 6.0, 9.0, 8.0, 10.0, 10.0, 9.0, 10.0, 8.0, 9.0, 10.0, 10.0, 7.0, 5.0, 8.0, 6.0, 5.0, 10.0, 7.0, 7.0, 8.0, 10.0, 7.0, 6.0, 5.0, 7.0, 7.0, 6.0, 8.0, 8.0, 9.0, 10.0, 10.0, 5.0, 7.0, 10.0, 7.0, 8.0, 7.0, 6.0, 5.0, 8.0, 7.0, 8.0, 9.0, 5.0, 9.0, 8.0, 6.0, 6.0, 6.0, 7.0, 5.0, 7.0, 9.0, 5.0, 7.0, 9.0, 7.0, 10.0, 10.0, 5.0, 9.0, 9.0, 8.0, 5.0, 8.0, 7.0, 6.0, 5.0, 8.0, 7.0, 5.0, 8.0, 5.0, 8.0, 5.0, 6.0, 8.0, 7.0, 10.0, 7.0, 8.0, 6.0, 7.0, 7.0, 8.0, 8.0, 8.0, 7.0, 8.0, 6.0, 9.0, 7.0, 6.0, 7.0, 8.0, 5.0, 6.0, 5.0, 6.0, 5.0, 9.0, 5.0, 5.0, 8.0, 9.0, 5.0, 9.0, 8.0, 9.0, 5.0, 5.0, 8.0, 10.0, 8.0, 6.0, 8.0, 6.0, 10.0, 7.0, 8.0, 8.0, 7.0, 8.0, 7.0, 10.0, 6.0, 7.0, 9.0, 7.0, 6.0, 9.0, 8.0, 6.0, 9.0, 8.0, 6.0, 7.0, 5.0, 8.0, 5.0, 9.0, 7.0]</t>
  </si>
  <si>
    <t>[8.0, 9.0, 8.0, 7.0, 5.0, 5.0, 7.0, 8.0, 9.0, 7.0, 7.0, 5.0, 9.0, 8.0, 8.0, 9.0, 6.0, 8.0, 6.0, 5.0, 7.0, 10.0, 6.0, 7.0, 10.0, 10.0, 9.0, 7.0, 5.0, 8.0, 10.0, 5.0, 5.0, 5.0, 8.0, 10.0, 7.0, 10.0, 7.0, 8.0, 5.0, 6.0, 5.0, 10.0, 9.0, 6.0, 5.0, 8.0, 10.0, 6.0, 9.0, 6.0, 7.0, 6.0, 8.0, 6.0, 10.0, 5.0, 8.0, 5.0, 8.0, 8.0, 9.0, 6.0, 6.0, 9.0, 6.0, 6.0, 10.0, 6.0, 8.0, 5.0, 10.0, 5.0, 6.0, 10.0, 7.0, 10.0, 8.0, 10.0, 7.0, 9.0, 5.0, 7.0, 10.0, 9.0, 5.0, 9.0, 7.0, 8.0, 5.0, 5.0, 8.0, 5.0, 10.0, 9.0, 10.0, 8.0, 9.0, 5.0]</t>
  </si>
  <si>
    <t>[8.0, 7.0, 6.0, 10.0, 5.0, 9.0, 7.0, 9.0, 9.0, 8.0, 6.0, 6.0, 9.0, 10.0, 10.0, 9.0, 7.0, 8.0, 8.0, 5.0, 7.0, 8.0, 10.0, 5.0, 7.0, 6.0, 6.0, 9.0, 8.0, 10.0, 5.0, 6.0, 8.0, 7.0, 10.0, 10.0, 9.0, 6.0, 7.0, 6.0, 5.0, 8.0, 9.0, 10.0, 5.0, 10.0, 7.0, 7.0, 6.0, 9.0, 9.0, 7.0, 7.0, 6.0, 8.0, 6.0, 8.0, 7.0, 9.0, 9.0, 8.0, 9.0, 8.0, 8.0, 9.0, 9.0, 10.0, 5.0, 10.0, 7.0, 6.0, 8.0, 9.0, 7.0, 5.0, 6.0, 5.0, 7.0, 9.0, 5.0, 8.0, 10.0, 5.0, 8.0, 5.0, 5.0, 7.0, 6.0, 6.0, 9.0, 9.0, 5.0, 5.0, 7.0, 6.0, 5.0, 7.0, 6.0, 6.0, 7.0]</t>
  </si>
  <si>
    <t>[5.0, 5.0, 6.0, 9.0, 10.0, 6.0, 6.0, 8.0, 10.0, 10.0, 8.0, 9.0, 7.0, 5.0, 10.0, 5.0, 6.0, 7.0, 8.0, 9.0, 7.0, 5.0, 6.0, 9.0, 8.0, 8.0, 6.0, 9.0, 7.0, 10.0, 5.0, 9.0, 6.0, 8.0, 7.0, 8.0, 10.0, 6.0, 6.0, 9.0, 6.0, 10.0, 7.0, 8.0, 6.0, 9.0, 9.0, 8.0, 5.0, 10.0, 9.0, 8.0, 9.0, 10.0, 6.0, 6.0, 7.0, 8.0, 6.0, 10.0, 8.0, 6.0, 5.0, 10.0, 6.0, 7.0, 9.0, 5.0, 7.0, 6.0, 6.0, 6.0, 5.0, 9.0, 9.0, 8.0, 5.0, 10.0, 6.0, 8.0, 5.0, 7.0, 6.0, 5.0, 6.0, 10.0, 9.0, 7.0, 7.0, 7.0, 10.0, 6.0, 8.0, 6.0, 6.0, 6.0, 7.0, 10.0, 6.0, 7.0, 10.0, 9.0, 10.0, 5.0, 7.0, 7.0, 8.0, 5.0, 9.0, 7.0, 8.0, 8.0, 10.0, 5.0, 8.0, 6.0, 10.0, 6.0, 6.0, 8.0, 7.0, 6.0, 10.0, 6.0, 10.0, 6.0, 8.0, 9.0, 10.0, 5.0, 6.0, 10.0, 10.0, 6.0, 9.0, 6.0, 5.0, 6.0, 10.0, 10.0, 9.0, 6.0, 9.0, 8.0, 9.0, 6.0, 7.0, 8.0, 10.0, 9.0, 5.0, 7.0, 5.0, 5.0, 9.0, 9.0, 9.0, 10.0, 8.0, 9.0, 10.0, 8.0, 8.0, 8.0, 5.0, 5.0, 7.0, 10.0, 8.0, 6.0, 6.0, 10.0, 9.0, 6.0, 10.0, 7.0, 5.0, 6.0, 10.0, 7.0, 5.0, 8.0, 9.0, 9.0, 9.0, 6.0, 9.0, 7.0, 10.0, 9.0, 7.0, 6.0, 7.0, 6.0, 8.0, 7.0, 6.0, 8.0, 9.0, 5.0]</t>
  </si>
  <si>
    <t>[8.0, 8.0, 7.0, 10.0, 8.0, 10.0, 8.0, 5.0, 9.0, 9.0, 10.0, 5.0, 8.0, 8.0, 7.0, 9.0, 9.0, 5.0, 5.0, 9.0, 5.0, 5.0, 8.0, 7.0, 8.0, 9.0, 7.0, 6.0, 8.0, 8.0, 9.0, 10.0, 8.0, 9.0, 10.0, 5.0, 9.0, 9.0, 9.0, 10.0, 6.0, 7.0, 5.0, 9.0, 7.0, 9.0, 10.0, 6.0, 8.0, 10.0, 8.0, 6.0, 8.0, 5.0, 8.0, 7.0, 10.0, 7.0, 8.0, 6.0, 5.0, 10.0, 5.0, 7.0, 9.0, 6.0, 10.0, 8.0, 5.0, 6.0, 5.0, 6.0, 9.0, 10.0, 6.0, 10.0, 7.0, 5.0, 6.0, 7.0, 8.0, 10.0, 10.0, 7.0, 5.0, 10.0, 6.0, 7.0, 8.0, 9.0, 10.0, 8.0, 6.0, 8.0, 9.0, 9.0, 8.0, 10.0, 9.0, 9.0, 8.0, 10.0, 9.0, 8.0, 7.0, 8.0, 7.0, 9.0, 5.0, 8.0, 10.0, 7.0, 9.0, 8.0, 9.0, 6.0, 10.0, 7.0, 6.0, 6.0, 9.0, 5.0, 10.0, 9.0, 9.0, 6.0, 10.0, 6.0, 8.0, 10.0, 8.0, 6.0, 8.0, 5.0, 7.0, 10.0, 7.0, 9.0, 5.0, 9.0, 5.0, 8.0, 6.0, 7.0, 8.0, 8.0, 10.0, 6.0, 5.0, 7.0, 10.0, 9.0, 7.0, 7.0, 5.0, 10.0, 10.0, 5.0, 6.0, 6.0, 9.0, 10.0, 8.0, 7.0, 6.0, 5.0, 5.0, 9.0, 6.0, 5.0, 7.0, 6.0, 5.0, 10.0, 5.0, 6.0, 7.0, 9.0, 9.0, 5.0, 7.0, 9.0, 9.0, 8.0, 6.0, 9.0, 8.0, 7.0, 8.0, 5.0, 6.0, 5.0, 5.0, 8.0, 9.0, 5.0, 5.0, 9.0, 6.0, 9.0]</t>
  </si>
  <si>
    <t>BnB+FW-PH</t>
  </si>
  <si>
    <t>BnB+BM</t>
  </si>
  <si>
    <t xml:space="preserve">Full scale </t>
  </si>
  <si>
    <t>Average time</t>
  </si>
  <si>
    <t xml:space="preserve">Average time </t>
  </si>
  <si>
    <t xml:space="preserve">Convergence </t>
  </si>
  <si>
    <t>Convergence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</si>
</sst>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ill="1"/>
    <xf numFmtId="0" fontId="0" fillId="0" borderId="0" xfId="0" applyFill="1"/>
    <xf numFmtId="0" fontId="0" fillId="0" borderId="1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4" xfId="0" applyBorder="1"/>
    <xf numFmtId="0" fontId="0" fillId="0" borderId="4" xfId="0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7" xfId="0" applyBorder="1"/>
    <xf numFmtId="0" fontId="0" fillId="0" borderId="6" xfId="0" applyBorder="1"/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vertical="center"/>
    </xf>
    <xf numFmtId="0" fontId="0" fillId="0" borderId="0" xfId="0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E535B-AAF1-104A-AA8F-F6CA394473A5}">
  <dimension ref="A2:Y19"/>
  <sheetViews>
    <sheetView topLeftCell="D1" zoomScale="124" zoomScaleNormal="124" workbookViewId="0">
      <selection activeCell="V21" sqref="V21"/>
    </sheetView>
  </sheetViews>
  <sheetFormatPr baseColWidth="10" defaultRowHeight="16" x14ac:dyDescent="0.2"/>
  <sheetData>
    <row r="2" spans="1:25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17</v>
      </c>
      <c r="R2" t="s">
        <v>9</v>
      </c>
      <c r="S2" t="s">
        <v>10</v>
      </c>
      <c r="T2" t="s">
        <v>11</v>
      </c>
      <c r="U2" t="s">
        <v>12</v>
      </c>
      <c r="V2" t="s">
        <v>13</v>
      </c>
      <c r="W2" t="s">
        <v>14</v>
      </c>
      <c r="X2" t="s">
        <v>15</v>
      </c>
      <c r="Y2" t="s">
        <v>17</v>
      </c>
    </row>
    <row r="3" spans="1:25" x14ac:dyDescent="0.2">
      <c r="A3" s="1">
        <v>50</v>
      </c>
      <c r="B3" s="1">
        <v>100</v>
      </c>
      <c r="C3" s="1">
        <v>100</v>
      </c>
      <c r="D3" s="1">
        <v>100</v>
      </c>
      <c r="E3" s="1">
        <v>-1</v>
      </c>
      <c r="F3" s="1">
        <v>-56160816.654378057</v>
      </c>
      <c r="G3" s="1" t="s">
        <v>32</v>
      </c>
      <c r="H3" s="1">
        <v>84.599990129470825</v>
      </c>
      <c r="I3" s="1">
        <v>0</v>
      </c>
      <c r="J3" s="1" t="s">
        <v>16</v>
      </c>
      <c r="K3" s="1">
        <v>-56160816.654374644</v>
      </c>
      <c r="L3" s="1">
        <v>-56160816.654374644</v>
      </c>
      <c r="M3" s="1" t="s">
        <v>32</v>
      </c>
      <c r="N3" s="1">
        <v>27.569846153259277</v>
      </c>
      <c r="O3" s="1">
        <v>0</v>
      </c>
      <c r="P3" s="1">
        <v>1</v>
      </c>
      <c r="Q3" s="1">
        <v>1</v>
      </c>
      <c r="R3" s="1" t="s">
        <v>29</v>
      </c>
      <c r="S3" s="1">
        <v>-56160816.654374629</v>
      </c>
      <c r="T3" s="1">
        <v>-56160816.654374629</v>
      </c>
      <c r="U3" s="1" t="s">
        <v>32</v>
      </c>
      <c r="V3" s="1">
        <v>15.674575805664062</v>
      </c>
      <c r="W3" s="1">
        <v>1.0269474159940728E-10</v>
      </c>
      <c r="X3" s="1">
        <v>1</v>
      </c>
      <c r="Y3" s="1">
        <v>2</v>
      </c>
    </row>
    <row r="4" spans="1:25" x14ac:dyDescent="0.2">
      <c r="A4" s="1">
        <v>50</v>
      </c>
      <c r="B4" s="1">
        <v>100</v>
      </c>
      <c r="C4" s="1">
        <v>100</v>
      </c>
      <c r="D4" s="1">
        <v>100</v>
      </c>
      <c r="E4" s="1">
        <v>-2</v>
      </c>
      <c r="F4" s="1">
        <v>-56160816.654378057</v>
      </c>
      <c r="G4" s="1" t="s">
        <v>32</v>
      </c>
      <c r="H4" s="1">
        <v>133.68376803398132</v>
      </c>
      <c r="I4" s="1">
        <v>0</v>
      </c>
      <c r="J4" s="1" t="s">
        <v>16</v>
      </c>
      <c r="K4" s="1">
        <v>-56160816.654374644</v>
      </c>
      <c r="L4" s="1">
        <v>-56160816.654374644</v>
      </c>
      <c r="M4" s="1" t="s">
        <v>32</v>
      </c>
      <c r="N4" s="1">
        <v>109.64012408256531</v>
      </c>
      <c r="O4" s="1">
        <v>0</v>
      </c>
      <c r="P4" s="1">
        <v>1</v>
      </c>
      <c r="Q4" s="1">
        <v>1</v>
      </c>
      <c r="R4" s="1" t="s">
        <v>29</v>
      </c>
      <c r="S4" s="1">
        <v>-56160816.654374629</v>
      </c>
      <c r="T4" s="1">
        <v>-56160816.654374629</v>
      </c>
      <c r="U4" s="1" t="s">
        <v>32</v>
      </c>
      <c r="V4" s="1">
        <v>9.7411849498748779</v>
      </c>
      <c r="W4" s="1">
        <v>6.4019900491985027E-12</v>
      </c>
      <c r="X4" s="1">
        <v>1</v>
      </c>
      <c r="Y4" s="1">
        <v>2</v>
      </c>
    </row>
    <row r="5" spans="1:25" x14ac:dyDescent="0.2">
      <c r="A5" s="1">
        <v>100</v>
      </c>
      <c r="B5" s="1">
        <v>100</v>
      </c>
      <c r="C5" s="1">
        <v>100</v>
      </c>
      <c r="D5" s="1">
        <v>100</v>
      </c>
      <c r="E5" s="1">
        <v>-1</v>
      </c>
      <c r="F5" s="1">
        <v>-55422721.17096521</v>
      </c>
      <c r="G5" s="1" t="s">
        <v>33</v>
      </c>
      <c r="H5" s="1">
        <v>199.28956413269043</v>
      </c>
      <c r="I5" s="1">
        <v>0</v>
      </c>
      <c r="J5" s="1" t="s">
        <v>16</v>
      </c>
      <c r="K5" s="1">
        <v>-55422721.170966379</v>
      </c>
      <c r="L5" s="1">
        <v>-55422721.170966379</v>
      </c>
      <c r="M5" s="1" t="s">
        <v>33</v>
      </c>
      <c r="N5" s="1">
        <v>182.08216404914856</v>
      </c>
      <c r="O5" s="1">
        <v>0</v>
      </c>
      <c r="P5" s="1">
        <v>1</v>
      </c>
      <c r="Q5" s="1">
        <v>1</v>
      </c>
      <c r="R5" s="1" t="s">
        <v>29</v>
      </c>
      <c r="S5" s="1">
        <v>-55422721.17096632</v>
      </c>
      <c r="T5" s="1">
        <v>-55422721.17096632</v>
      </c>
      <c r="U5" s="1" t="s">
        <v>33</v>
      </c>
      <c r="V5" s="1">
        <v>45.808475971221924</v>
      </c>
      <c r="W5" s="1">
        <v>2.0151347257524321E-10</v>
      </c>
      <c r="X5" s="1">
        <v>1</v>
      </c>
      <c r="Y5" s="1">
        <v>2</v>
      </c>
    </row>
    <row r="6" spans="1:25" x14ac:dyDescent="0.2">
      <c r="A6" s="1">
        <v>100</v>
      </c>
      <c r="B6" s="1">
        <v>100</v>
      </c>
      <c r="C6" s="1">
        <v>100</v>
      </c>
      <c r="D6" s="1">
        <v>100</v>
      </c>
      <c r="E6" s="1">
        <v>-2</v>
      </c>
      <c r="F6" s="1">
        <v>-55422721.17096521</v>
      </c>
      <c r="G6" s="1" t="s">
        <v>33</v>
      </c>
      <c r="H6" s="1">
        <v>338.27751207351685</v>
      </c>
      <c r="I6" s="1">
        <v>0</v>
      </c>
      <c r="J6" s="1" t="s">
        <v>16</v>
      </c>
      <c r="K6" s="1">
        <v>-55422721.170966379</v>
      </c>
      <c r="L6" s="1">
        <v>-55422721.170966379</v>
      </c>
      <c r="M6" s="1" t="s">
        <v>33</v>
      </c>
      <c r="N6" s="1">
        <v>180.24955916404724</v>
      </c>
      <c r="O6" s="1">
        <v>0</v>
      </c>
      <c r="P6" s="1">
        <v>1</v>
      </c>
      <c r="Q6" s="1">
        <v>1</v>
      </c>
      <c r="R6" s="1" t="s">
        <v>29</v>
      </c>
      <c r="S6" s="1">
        <v>-55422721.17096632</v>
      </c>
      <c r="T6" s="1">
        <v>-55422721.17096632</v>
      </c>
      <c r="U6" s="1" t="s">
        <v>33</v>
      </c>
      <c r="V6" s="1">
        <v>64.607361078262329</v>
      </c>
      <c r="W6" s="1">
        <v>1.6402879055021913E-11</v>
      </c>
      <c r="X6" s="1">
        <v>1</v>
      </c>
      <c r="Y6" s="1">
        <v>2</v>
      </c>
    </row>
    <row r="7" spans="1:25" x14ac:dyDescent="0.2">
      <c r="A7" s="1">
        <v>150</v>
      </c>
      <c r="B7" s="1">
        <v>100</v>
      </c>
      <c r="C7" s="1">
        <v>100</v>
      </c>
      <c r="D7" s="1">
        <v>100</v>
      </c>
      <c r="E7" s="1">
        <v>-1</v>
      </c>
      <c r="F7" s="1">
        <v>-55979972.286789902</v>
      </c>
      <c r="G7" s="1" t="s">
        <v>51</v>
      </c>
      <c r="H7" s="1">
        <v>309.56348514556885</v>
      </c>
      <c r="I7" s="1">
        <v>0</v>
      </c>
      <c r="J7" s="1" t="s">
        <v>16</v>
      </c>
      <c r="K7" s="1">
        <v>-55979972.286780588</v>
      </c>
      <c r="L7" s="1">
        <v>-55979972.286780588</v>
      </c>
      <c r="M7" s="1" t="s">
        <v>51</v>
      </c>
      <c r="N7" s="1">
        <v>294.16332507133484</v>
      </c>
      <c r="O7" s="1">
        <v>0</v>
      </c>
      <c r="P7" s="1">
        <v>1</v>
      </c>
      <c r="Q7" s="1">
        <v>1</v>
      </c>
      <c r="R7" s="1" t="s">
        <v>29</v>
      </c>
      <c r="S7" s="1">
        <v>-55979972.286780633</v>
      </c>
      <c r="T7" s="1">
        <v>-55979972.286780633</v>
      </c>
      <c r="U7" s="1" t="s">
        <v>51</v>
      </c>
      <c r="V7" s="1">
        <v>49.480136871337891</v>
      </c>
      <c r="W7" s="1">
        <v>4.1331915667797148E-10</v>
      </c>
      <c r="X7" s="1">
        <v>1</v>
      </c>
      <c r="Y7" s="1">
        <v>2</v>
      </c>
    </row>
    <row r="8" spans="1:25" x14ac:dyDescent="0.2">
      <c r="A8" s="1">
        <v>150</v>
      </c>
      <c r="B8" s="1">
        <v>100</v>
      </c>
      <c r="C8" s="1">
        <v>100</v>
      </c>
      <c r="D8" s="1">
        <v>100</v>
      </c>
      <c r="E8" s="1">
        <v>-2</v>
      </c>
      <c r="F8" s="1">
        <v>-55979972.286789902</v>
      </c>
      <c r="G8" s="1" t="s">
        <v>51</v>
      </c>
      <c r="H8" s="1">
        <v>518.90226793289185</v>
      </c>
      <c r="I8" s="1">
        <v>0</v>
      </c>
      <c r="J8" s="1" t="s">
        <v>16</v>
      </c>
      <c r="K8" s="1">
        <v>-55979972.286780588</v>
      </c>
      <c r="L8" s="1">
        <v>-55979972.286780588</v>
      </c>
      <c r="M8" s="1" t="s">
        <v>51</v>
      </c>
      <c r="N8" s="1">
        <v>151.00084710121155</v>
      </c>
      <c r="O8" s="1">
        <v>0</v>
      </c>
      <c r="P8" s="1">
        <v>1</v>
      </c>
      <c r="Q8" s="1">
        <v>1</v>
      </c>
      <c r="R8" s="1" t="s">
        <v>29</v>
      </c>
      <c r="S8" s="1">
        <v>-55979972.286780633</v>
      </c>
      <c r="T8" s="1">
        <v>-55979972.286780633</v>
      </c>
      <c r="U8" s="1" t="s">
        <v>51</v>
      </c>
      <c r="V8" s="1">
        <v>82.546123027801514</v>
      </c>
      <c r="W8" s="1">
        <v>2.2708945834892802E-11</v>
      </c>
      <c r="X8" s="1">
        <v>1</v>
      </c>
      <c r="Y8" s="1">
        <v>2</v>
      </c>
    </row>
    <row r="9" spans="1:25" x14ac:dyDescent="0.2">
      <c r="A9">
        <v>250</v>
      </c>
      <c r="B9">
        <v>100</v>
      </c>
      <c r="C9">
        <v>100</v>
      </c>
      <c r="D9">
        <v>100</v>
      </c>
      <c r="E9">
        <v>-1</v>
      </c>
      <c r="F9">
        <v>-55799816.813814431</v>
      </c>
      <c r="G9" t="s">
        <v>34</v>
      </c>
      <c r="H9">
        <v>600.81527996063232</v>
      </c>
      <c r="I9">
        <v>0</v>
      </c>
      <c r="J9" t="s">
        <v>16</v>
      </c>
      <c r="K9">
        <v>-55799816.813821353</v>
      </c>
      <c r="L9">
        <v>-55799816.813821353</v>
      </c>
      <c r="M9" t="s">
        <v>34</v>
      </c>
      <c r="N9">
        <v>1152.1086549758911</v>
      </c>
      <c r="O9">
        <v>0</v>
      </c>
      <c r="P9">
        <v>1</v>
      </c>
      <c r="Q9">
        <v>1</v>
      </c>
      <c r="R9" t="s">
        <v>29</v>
      </c>
      <c r="S9">
        <v>-55799816.813821316</v>
      </c>
      <c r="T9">
        <v>-55799816.813821316</v>
      </c>
      <c r="U9" t="s">
        <v>34</v>
      </c>
      <c r="V9">
        <v>137.18138909339905</v>
      </c>
      <c r="W9">
        <v>5.5321081049442E-10</v>
      </c>
      <c r="X9">
        <v>1</v>
      </c>
      <c r="Y9">
        <v>2</v>
      </c>
    </row>
    <row r="10" spans="1:25" x14ac:dyDescent="0.2">
      <c r="A10">
        <v>250</v>
      </c>
      <c r="B10">
        <v>100</v>
      </c>
      <c r="C10">
        <v>100</v>
      </c>
      <c r="D10">
        <v>100</v>
      </c>
      <c r="E10">
        <v>-2</v>
      </c>
      <c r="F10">
        <v>-55799816.813814431</v>
      </c>
      <c r="G10" t="s">
        <v>34</v>
      </c>
      <c r="H10">
        <v>1081.5129840373993</v>
      </c>
      <c r="I10">
        <v>0</v>
      </c>
      <c r="J10" t="s">
        <v>16</v>
      </c>
      <c r="K10">
        <v>-55799816.813821353</v>
      </c>
      <c r="L10">
        <v>-55799816.813821353</v>
      </c>
      <c r="M10" t="s">
        <v>34</v>
      </c>
      <c r="N10">
        <v>471.47663283348083</v>
      </c>
      <c r="O10">
        <v>0</v>
      </c>
      <c r="P10">
        <v>1</v>
      </c>
      <c r="Q10">
        <v>1</v>
      </c>
      <c r="R10" t="s">
        <v>29</v>
      </c>
      <c r="S10">
        <v>-55799816.813821316</v>
      </c>
      <c r="T10">
        <v>-55799816.813821316</v>
      </c>
      <c r="U10" t="s">
        <v>34</v>
      </c>
      <c r="V10">
        <v>250.06793284416199</v>
      </c>
      <c r="W10">
        <v>3.9918290895002428E-11</v>
      </c>
      <c r="X10">
        <v>1</v>
      </c>
      <c r="Y10">
        <v>2</v>
      </c>
    </row>
    <row r="11" spans="1:25" x14ac:dyDescent="0.2">
      <c r="A11">
        <v>500</v>
      </c>
      <c r="B11">
        <v>100</v>
      </c>
      <c r="C11">
        <v>100</v>
      </c>
      <c r="D11">
        <v>100</v>
      </c>
      <c r="E11">
        <v>-1</v>
      </c>
      <c r="F11">
        <v>-55928163.452130333</v>
      </c>
      <c r="G11" t="s">
        <v>35</v>
      </c>
      <c r="H11">
        <v>1409.1366350650787</v>
      </c>
      <c r="I11">
        <v>0</v>
      </c>
      <c r="J11" t="s">
        <v>16</v>
      </c>
      <c r="K11">
        <v>-55928163.45212432</v>
      </c>
      <c r="L11">
        <v>-55928163.45212432</v>
      </c>
      <c r="M11" t="s">
        <v>35</v>
      </c>
      <c r="N11">
        <v>3573.6186230182648</v>
      </c>
      <c r="O11">
        <v>0</v>
      </c>
      <c r="P11">
        <v>1</v>
      </c>
      <c r="Q11">
        <v>1</v>
      </c>
      <c r="R11" t="s">
        <v>29</v>
      </c>
      <c r="S11">
        <v>-55928163.452124298</v>
      </c>
      <c r="T11">
        <v>-55928163.452124298</v>
      </c>
      <c r="U11" t="s">
        <v>35</v>
      </c>
      <c r="V11">
        <v>182.44660782814026</v>
      </c>
      <c r="W11">
        <v>1.2396697002259316E-9</v>
      </c>
      <c r="X11">
        <v>1</v>
      </c>
      <c r="Y11">
        <v>2</v>
      </c>
    </row>
    <row r="12" spans="1:25" x14ac:dyDescent="0.2">
      <c r="A12">
        <v>500</v>
      </c>
      <c r="B12">
        <v>100</v>
      </c>
      <c r="C12">
        <v>100</v>
      </c>
      <c r="D12">
        <v>100</v>
      </c>
      <c r="E12">
        <v>-2</v>
      </c>
      <c r="F12">
        <v>-55928163.452130333</v>
      </c>
      <c r="G12" t="s">
        <v>35</v>
      </c>
      <c r="H12">
        <v>3240.5729858875275</v>
      </c>
      <c r="I12">
        <v>0</v>
      </c>
      <c r="J12" t="s">
        <v>16</v>
      </c>
      <c r="K12">
        <v>-55928163.45212432</v>
      </c>
      <c r="L12">
        <v>-55928163.45212432</v>
      </c>
      <c r="M12" t="s">
        <v>35</v>
      </c>
      <c r="N12">
        <v>8232.5040850639343</v>
      </c>
      <c r="O12">
        <v>2.6432189770275727E-12</v>
      </c>
      <c r="P12">
        <v>1</v>
      </c>
      <c r="Q12">
        <v>1</v>
      </c>
      <c r="R12" t="s">
        <v>29</v>
      </c>
      <c r="S12">
        <v>-55928163.452124298</v>
      </c>
      <c r="T12">
        <v>-55928163.452124298</v>
      </c>
      <c r="U12" t="s">
        <v>35</v>
      </c>
      <c r="V12">
        <v>239.33313703536987</v>
      </c>
      <c r="W12">
        <v>1.0014744589170732E-10</v>
      </c>
      <c r="X12">
        <v>1</v>
      </c>
      <c r="Y12">
        <v>2</v>
      </c>
    </row>
    <row r="13" spans="1:25" x14ac:dyDescent="0.2">
      <c r="A13" t="s">
        <v>0</v>
      </c>
      <c r="B13" t="s">
        <v>1</v>
      </c>
      <c r="C13" t="s">
        <v>2</v>
      </c>
      <c r="D13" t="s">
        <v>3</v>
      </c>
      <c r="E13" t="s">
        <v>4</v>
      </c>
      <c r="F13" t="s">
        <v>5</v>
      </c>
      <c r="G13" t="s">
        <v>6</v>
      </c>
      <c r="H13" t="s">
        <v>7</v>
      </c>
      <c r="I13" t="s">
        <v>8</v>
      </c>
      <c r="J13" t="s">
        <v>9</v>
      </c>
      <c r="K13" t="s">
        <v>10</v>
      </c>
      <c r="L13" t="s">
        <v>11</v>
      </c>
      <c r="M13" t="s">
        <v>12</v>
      </c>
      <c r="N13" t="s">
        <v>13</v>
      </c>
      <c r="O13" t="s">
        <v>14</v>
      </c>
      <c r="P13" t="s">
        <v>15</v>
      </c>
      <c r="Q13" t="s">
        <v>17</v>
      </c>
      <c r="R13" t="s">
        <v>9</v>
      </c>
      <c r="S13" t="s">
        <v>10</v>
      </c>
      <c r="T13" t="s">
        <v>11</v>
      </c>
      <c r="U13" t="s">
        <v>12</v>
      </c>
      <c r="V13" t="s">
        <v>13</v>
      </c>
      <c r="W13" t="s">
        <v>14</v>
      </c>
      <c r="X13" t="s">
        <v>15</v>
      </c>
      <c r="Y13" t="s">
        <v>17</v>
      </c>
    </row>
    <row r="14" spans="1:25" x14ac:dyDescent="0.2">
      <c r="A14" s="1">
        <v>50</v>
      </c>
      <c r="B14" s="1">
        <v>200</v>
      </c>
      <c r="C14" s="1">
        <v>200</v>
      </c>
      <c r="D14" s="1">
        <v>200</v>
      </c>
      <c r="E14" s="1">
        <v>-1</v>
      </c>
      <c r="F14" s="1">
        <v>-222495154.75691724</v>
      </c>
      <c r="G14" s="1" t="s">
        <v>47</v>
      </c>
      <c r="H14" s="1">
        <v>798.85090708732605</v>
      </c>
      <c r="I14" s="1">
        <v>0</v>
      </c>
      <c r="J14" s="1" t="s">
        <v>16</v>
      </c>
      <c r="K14" s="1">
        <v>-222495154.7569018</v>
      </c>
      <c r="L14" s="1">
        <v>-222495154.7569018</v>
      </c>
      <c r="M14" s="1" t="s">
        <v>47</v>
      </c>
      <c r="N14" s="1">
        <v>629.57376790046692</v>
      </c>
      <c r="O14" s="1">
        <v>0</v>
      </c>
      <c r="P14" s="1">
        <v>1</v>
      </c>
      <c r="Q14" s="1">
        <v>1</v>
      </c>
      <c r="R14" s="1" t="s">
        <v>29</v>
      </c>
      <c r="S14" s="1">
        <v>-222495154.75690237</v>
      </c>
      <c r="T14" s="1">
        <v>-222495154.75690237</v>
      </c>
      <c r="U14" s="1" t="s">
        <v>47</v>
      </c>
      <c r="V14" s="1">
        <v>127.56878209114075</v>
      </c>
      <c r="W14" s="1">
        <v>1.99968042124965E-10</v>
      </c>
      <c r="X14" s="1">
        <v>1</v>
      </c>
      <c r="Y14" s="1">
        <v>2</v>
      </c>
    </row>
    <row r="15" spans="1:25" x14ac:dyDescent="0.2">
      <c r="A15" s="1">
        <v>50</v>
      </c>
      <c r="B15" s="1">
        <v>200</v>
      </c>
      <c r="C15" s="1">
        <v>200</v>
      </c>
      <c r="D15" s="1">
        <v>200</v>
      </c>
      <c r="E15" s="1">
        <v>-2</v>
      </c>
      <c r="F15" s="1">
        <v>-222495154.75691724</v>
      </c>
      <c r="G15" s="1" t="s">
        <v>47</v>
      </c>
      <c r="H15" s="1">
        <v>852.02240490913391</v>
      </c>
      <c r="I15" s="1">
        <v>0</v>
      </c>
      <c r="J15" s="1" t="s">
        <v>16</v>
      </c>
      <c r="K15" s="1">
        <v>-222495154.7569018</v>
      </c>
      <c r="L15" s="1">
        <v>-222495154.7569018</v>
      </c>
      <c r="M15" s="1" t="s">
        <v>47</v>
      </c>
      <c r="N15" s="1">
        <v>241.93351578712463</v>
      </c>
      <c r="O15" s="1">
        <v>0</v>
      </c>
      <c r="P15" s="1">
        <v>1</v>
      </c>
      <c r="Q15" s="1">
        <v>1</v>
      </c>
      <c r="R15" s="1" t="s">
        <v>29</v>
      </c>
      <c r="S15" s="1">
        <v>-222495154.75690237</v>
      </c>
      <c r="T15" s="1">
        <v>-222495154.75690237</v>
      </c>
      <c r="U15" s="1" t="s">
        <v>47</v>
      </c>
      <c r="V15" s="1">
        <v>133.4124128818512</v>
      </c>
      <c r="W15" s="1">
        <v>9.3926644240127644E-11</v>
      </c>
      <c r="X15" s="1">
        <v>1</v>
      </c>
      <c r="Y15" s="1">
        <v>2</v>
      </c>
    </row>
    <row r="16" spans="1:25" x14ac:dyDescent="0.2">
      <c r="A16" s="1">
        <v>100</v>
      </c>
      <c r="B16" s="1">
        <v>200</v>
      </c>
      <c r="C16" s="1">
        <v>200</v>
      </c>
      <c r="D16" s="1">
        <v>200</v>
      </c>
      <c r="E16" s="1">
        <v>-1</v>
      </c>
      <c r="F16" s="1">
        <v>-222057750.75568879</v>
      </c>
      <c r="G16" s="1" t="s">
        <v>48</v>
      </c>
      <c r="H16" s="1">
        <v>1385.137403011322</v>
      </c>
      <c r="I16" s="1">
        <v>0</v>
      </c>
      <c r="J16" s="1" t="s">
        <v>16</v>
      </c>
      <c r="K16" s="1">
        <v>-222057750.75561315</v>
      </c>
      <c r="L16" s="1">
        <v>-222057750.75561315</v>
      </c>
      <c r="M16" s="1" t="s">
        <v>48</v>
      </c>
      <c r="N16" s="1">
        <v>1575.2633118629456</v>
      </c>
      <c r="O16" s="1">
        <v>0</v>
      </c>
      <c r="P16" s="1">
        <v>1</v>
      </c>
      <c r="Q16" s="1">
        <v>1</v>
      </c>
      <c r="R16" s="1" t="s">
        <v>29</v>
      </c>
      <c r="S16" s="1">
        <v>-222057750.75561264</v>
      </c>
      <c r="T16" s="1">
        <v>-222057750.75561264</v>
      </c>
      <c r="U16" s="1" t="s">
        <v>48</v>
      </c>
      <c r="V16" s="1">
        <v>325.61937189102173</v>
      </c>
      <c r="W16" s="1">
        <v>4.113402951588796E-10</v>
      </c>
      <c r="X16" s="1">
        <v>1</v>
      </c>
      <c r="Y16" s="1">
        <v>2</v>
      </c>
    </row>
    <row r="17" spans="1:25" x14ac:dyDescent="0.2">
      <c r="A17" s="1">
        <v>100</v>
      </c>
      <c r="B17" s="1">
        <v>200</v>
      </c>
      <c r="C17" s="1">
        <v>200</v>
      </c>
      <c r="D17" s="1">
        <v>200</v>
      </c>
      <c r="E17" s="1">
        <v>-2</v>
      </c>
      <c r="F17" s="1">
        <v>-222057750.75568879</v>
      </c>
      <c r="G17" s="1" t="s">
        <v>48</v>
      </c>
      <c r="H17" s="1">
        <v>2496.2627618312836</v>
      </c>
      <c r="I17" s="1">
        <v>0</v>
      </c>
      <c r="J17" s="1" t="s">
        <v>16</v>
      </c>
      <c r="K17" s="1">
        <v>-222057750.75561315</v>
      </c>
      <c r="L17" s="1">
        <v>-222057750.75561315</v>
      </c>
      <c r="M17" s="1" t="s">
        <v>48</v>
      </c>
      <c r="N17" s="1">
        <v>2523.1488320827484</v>
      </c>
      <c r="O17" s="1">
        <v>0</v>
      </c>
      <c r="P17" s="1">
        <v>1</v>
      </c>
      <c r="Q17" s="1">
        <v>1</v>
      </c>
      <c r="R17" s="1" t="s">
        <v>29</v>
      </c>
      <c r="S17" s="1">
        <v>-222057750.75561264</v>
      </c>
      <c r="T17" s="1">
        <v>-222057750.75561264</v>
      </c>
      <c r="U17" s="1" t="s">
        <v>48</v>
      </c>
      <c r="V17" s="1">
        <v>288.78618001937866</v>
      </c>
      <c r="W17" s="1">
        <v>1.7482904013377265E-10</v>
      </c>
      <c r="X17" s="1">
        <v>1</v>
      </c>
      <c r="Y17" s="1">
        <v>2</v>
      </c>
    </row>
    <row r="18" spans="1:25" x14ac:dyDescent="0.2">
      <c r="A18" s="1">
        <v>150</v>
      </c>
      <c r="B18" s="1">
        <v>200</v>
      </c>
      <c r="C18" s="1">
        <v>200</v>
      </c>
      <c r="D18" s="1">
        <v>200</v>
      </c>
      <c r="E18" s="1">
        <v>-1</v>
      </c>
      <c r="F18" s="1">
        <v>-223917431.22269905</v>
      </c>
      <c r="G18" s="1" t="s">
        <v>50</v>
      </c>
      <c r="H18" s="1">
        <v>2384.914174079895</v>
      </c>
      <c r="I18" s="1">
        <v>0</v>
      </c>
      <c r="J18" s="1" t="s">
        <v>16</v>
      </c>
      <c r="K18" s="1">
        <v>-223917431.22271857</v>
      </c>
      <c r="L18" s="1">
        <v>-223917431.22271857</v>
      </c>
      <c r="M18" s="1" t="s">
        <v>50</v>
      </c>
      <c r="N18" s="1">
        <v>1065.7459881305695</v>
      </c>
      <c r="O18" s="1">
        <v>0</v>
      </c>
      <c r="P18" s="1">
        <v>1</v>
      </c>
      <c r="Q18" s="1">
        <v>1</v>
      </c>
      <c r="R18" s="1" t="s">
        <v>29</v>
      </c>
      <c r="S18" s="1">
        <v>-223917431.22271803</v>
      </c>
      <c r="T18" s="1">
        <v>-223917431.22271803</v>
      </c>
      <c r="U18" s="1" t="s">
        <v>50</v>
      </c>
      <c r="V18" s="1">
        <v>357.68969202041626</v>
      </c>
      <c r="W18" s="1">
        <v>6.2812688383928617E-10</v>
      </c>
      <c r="X18" s="1">
        <v>1</v>
      </c>
      <c r="Y18" s="1">
        <v>2</v>
      </c>
    </row>
    <row r="19" spans="1:25" x14ac:dyDescent="0.2">
      <c r="A19" s="1">
        <v>150</v>
      </c>
      <c r="B19" s="1">
        <v>200</v>
      </c>
      <c r="C19" s="1">
        <v>200</v>
      </c>
      <c r="D19" s="1">
        <v>200</v>
      </c>
      <c r="E19" s="1">
        <v>-2</v>
      </c>
      <c r="F19" s="1">
        <v>-223917431.22269905</v>
      </c>
      <c r="G19" s="1" t="s">
        <v>50</v>
      </c>
      <c r="H19" s="1">
        <v>4481.4447920322418</v>
      </c>
      <c r="I19" s="1">
        <v>0</v>
      </c>
      <c r="J19" s="1" t="s">
        <v>16</v>
      </c>
      <c r="K19" s="1">
        <v>-223917431.22271857</v>
      </c>
      <c r="L19" s="1">
        <v>-223917431.22271857</v>
      </c>
      <c r="M19" s="1" t="s">
        <v>50</v>
      </c>
      <c r="N19" s="1">
        <v>962.6571729183197</v>
      </c>
      <c r="O19" s="1">
        <v>0</v>
      </c>
      <c r="P19" s="1">
        <v>1</v>
      </c>
      <c r="Q19" s="1">
        <v>1</v>
      </c>
      <c r="R19" s="1" t="s">
        <v>29</v>
      </c>
      <c r="S19" s="1">
        <v>-223917431.22271803</v>
      </c>
      <c r="T19" s="1">
        <v>-223917431.22271803</v>
      </c>
      <c r="U19" s="1" t="s">
        <v>50</v>
      </c>
      <c r="V19" s="1">
        <v>355.1601231098175</v>
      </c>
      <c r="W19" s="1">
        <v>2.5985968932218384E-10</v>
      </c>
      <c r="X19" s="1">
        <v>1</v>
      </c>
      <c r="Y19" s="1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DF529-6BC1-A742-BEAC-71FD27DAE5C1}">
  <dimension ref="A2:Y19"/>
  <sheetViews>
    <sheetView topLeftCell="M1" zoomScaleNormal="100" workbookViewId="0">
      <selection activeCell="M33" sqref="M33"/>
    </sheetView>
  </sheetViews>
  <sheetFormatPr baseColWidth="10" defaultRowHeight="16" x14ac:dyDescent="0.2"/>
  <cols>
    <col min="1" max="5" width="11" bestFit="1" customWidth="1"/>
    <col min="6" max="6" width="12" bestFit="1" customWidth="1"/>
    <col min="7" max="7" width="19.1640625" customWidth="1"/>
    <col min="8" max="9" width="11" bestFit="1" customWidth="1"/>
    <col min="11" max="12" width="11" bestFit="1" customWidth="1"/>
    <col min="14" max="17" width="11" bestFit="1" customWidth="1"/>
    <col min="19" max="20" width="11" bestFit="1" customWidth="1"/>
    <col min="22" max="22" width="11" bestFit="1" customWidth="1"/>
    <col min="23" max="23" width="11.1640625" bestFit="1" customWidth="1"/>
    <col min="24" max="25" width="11" bestFit="1" customWidth="1"/>
  </cols>
  <sheetData>
    <row r="2" spans="1:25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17</v>
      </c>
      <c r="R2" t="s">
        <v>9</v>
      </c>
      <c r="S2" t="s">
        <v>10</v>
      </c>
      <c r="T2" t="s">
        <v>11</v>
      </c>
      <c r="U2" t="s">
        <v>12</v>
      </c>
      <c r="V2" t="s">
        <v>13</v>
      </c>
      <c r="W2" t="s">
        <v>14</v>
      </c>
      <c r="X2" t="s">
        <v>15</v>
      </c>
      <c r="Y2" t="s">
        <v>17</v>
      </c>
    </row>
    <row r="3" spans="1:25" x14ac:dyDescent="0.2">
      <c r="A3" s="1">
        <v>50</v>
      </c>
      <c r="B3" s="1">
        <v>100</v>
      </c>
      <c r="C3" s="1">
        <v>100</v>
      </c>
      <c r="D3" s="1">
        <v>100</v>
      </c>
      <c r="E3" s="1">
        <v>-1</v>
      </c>
      <c r="F3" s="1">
        <v>-56389969.80047299</v>
      </c>
      <c r="G3" s="1" t="s">
        <v>38</v>
      </c>
      <c r="H3" s="1">
        <v>84.892412900924683</v>
      </c>
      <c r="I3" s="1">
        <v>0</v>
      </c>
      <c r="J3" s="1" t="s">
        <v>16</v>
      </c>
      <c r="K3" s="1">
        <v>-56389969.800470278</v>
      </c>
      <c r="L3" s="1">
        <v>-56389969.800470278</v>
      </c>
      <c r="M3" s="1" t="s">
        <v>38</v>
      </c>
      <c r="N3" s="1">
        <v>18.585721015930176</v>
      </c>
      <c r="O3" s="1">
        <v>0</v>
      </c>
      <c r="P3" s="1">
        <v>1</v>
      </c>
      <c r="Q3" s="1">
        <v>1</v>
      </c>
      <c r="R3" s="1" t="s">
        <v>29</v>
      </c>
      <c r="S3" s="1">
        <v>-56389969.800470255</v>
      </c>
      <c r="T3" s="1">
        <v>-56389969.800470255</v>
      </c>
      <c r="U3" s="1" t="s">
        <v>38</v>
      </c>
      <c r="V3" s="1">
        <v>15.507689952850342</v>
      </c>
      <c r="W3" s="1">
        <v>9.532286071589624E-11</v>
      </c>
      <c r="X3" s="1">
        <v>1</v>
      </c>
      <c r="Y3" s="1">
        <v>2</v>
      </c>
    </row>
    <row r="4" spans="1:25" x14ac:dyDescent="0.2">
      <c r="A4" s="1">
        <v>50</v>
      </c>
      <c r="B4" s="1">
        <v>100</v>
      </c>
      <c r="C4" s="1">
        <v>100</v>
      </c>
      <c r="D4" s="1">
        <v>100</v>
      </c>
      <c r="E4" s="1">
        <v>-2</v>
      </c>
      <c r="F4" s="1">
        <v>-56389969.80047299</v>
      </c>
      <c r="G4" s="1" t="s">
        <v>38</v>
      </c>
      <c r="H4" s="1">
        <v>129.1977961063385</v>
      </c>
      <c r="I4" s="1">
        <v>0</v>
      </c>
      <c r="J4" s="1" t="s">
        <v>16</v>
      </c>
      <c r="K4" s="1">
        <v>-56389969.800470278</v>
      </c>
      <c r="L4" s="1">
        <v>-56389969.800470278</v>
      </c>
      <c r="M4" s="1" t="s">
        <v>38</v>
      </c>
      <c r="N4" s="1">
        <v>113.33428907394409</v>
      </c>
      <c r="O4" s="1">
        <v>0</v>
      </c>
      <c r="P4" s="1">
        <v>1</v>
      </c>
      <c r="Q4" s="1">
        <v>1</v>
      </c>
      <c r="R4" s="1" t="s">
        <v>29</v>
      </c>
      <c r="S4" s="1">
        <v>-56389969.800470255</v>
      </c>
      <c r="T4" s="1">
        <v>-56389969.800470255</v>
      </c>
      <c r="U4" s="1" t="s">
        <v>38</v>
      </c>
      <c r="V4" s="1">
        <v>9.7520499229431152</v>
      </c>
      <c r="W4" s="1">
        <v>8.5833562479820102E-12</v>
      </c>
      <c r="X4" s="1">
        <v>1</v>
      </c>
      <c r="Y4" s="1">
        <v>2</v>
      </c>
    </row>
    <row r="5" spans="1:25" x14ac:dyDescent="0.2">
      <c r="A5" s="1">
        <v>100</v>
      </c>
      <c r="B5" s="1">
        <v>100</v>
      </c>
      <c r="C5" s="1">
        <v>100</v>
      </c>
      <c r="D5" s="1">
        <v>100</v>
      </c>
      <c r="E5" s="1">
        <v>-1</v>
      </c>
      <c r="F5" s="1">
        <v>-55464414.9104793</v>
      </c>
      <c r="G5" s="1" t="s">
        <v>18</v>
      </c>
      <c r="H5" s="1">
        <v>174.43211698532104</v>
      </c>
      <c r="I5" s="1">
        <v>0</v>
      </c>
      <c r="J5" s="1" t="s">
        <v>16</v>
      </c>
      <c r="K5" s="1">
        <v>-55464414.910485692</v>
      </c>
      <c r="L5" s="1">
        <v>-55464414.910485692</v>
      </c>
      <c r="M5" s="1" t="s">
        <v>18</v>
      </c>
      <c r="N5" s="1">
        <v>174.14418697357178</v>
      </c>
      <c r="O5" s="1">
        <v>0</v>
      </c>
      <c r="P5" s="1">
        <v>1</v>
      </c>
      <c r="Q5" s="1">
        <v>1</v>
      </c>
      <c r="R5" s="1" t="s">
        <v>29</v>
      </c>
      <c r="S5" s="1">
        <v>-55464414.910485677</v>
      </c>
      <c r="T5" s="1">
        <v>-55464414.910485677</v>
      </c>
      <c r="U5" s="1" t="s">
        <v>18</v>
      </c>
      <c r="V5" s="1">
        <v>32.134407997131348</v>
      </c>
      <c r="W5" s="1">
        <v>3.4816594052244909E-10</v>
      </c>
      <c r="X5" s="1">
        <v>1</v>
      </c>
      <c r="Y5" s="1">
        <v>2</v>
      </c>
    </row>
    <row r="6" spans="1:25" x14ac:dyDescent="0.2">
      <c r="A6" s="1">
        <v>100</v>
      </c>
      <c r="B6" s="1">
        <v>100</v>
      </c>
      <c r="C6" s="1">
        <v>100</v>
      </c>
      <c r="D6" s="1">
        <v>100</v>
      </c>
      <c r="E6" s="1">
        <v>-2</v>
      </c>
      <c r="F6" s="1">
        <v>-55464414.9104793</v>
      </c>
      <c r="G6" s="1" t="s">
        <v>18</v>
      </c>
      <c r="H6" s="1">
        <v>335.5092830657959</v>
      </c>
      <c r="I6" s="1">
        <v>0</v>
      </c>
      <c r="J6" s="1" t="s">
        <v>16</v>
      </c>
      <c r="K6" s="1">
        <v>-55464414.910485692</v>
      </c>
      <c r="L6" s="1">
        <v>-55464414.910485692</v>
      </c>
      <c r="M6" s="1" t="s">
        <v>18</v>
      </c>
      <c r="N6" s="1">
        <v>197.22677206993103</v>
      </c>
      <c r="O6" s="1">
        <v>0</v>
      </c>
      <c r="P6" s="1">
        <v>1</v>
      </c>
      <c r="Q6" s="1">
        <v>1</v>
      </c>
      <c r="R6" s="1" t="s">
        <v>29</v>
      </c>
      <c r="S6" s="1">
        <v>-55464414.910485677</v>
      </c>
      <c r="T6" s="1">
        <v>-55464414.910485677</v>
      </c>
      <c r="U6" s="1" t="s">
        <v>18</v>
      </c>
      <c r="V6" s="1">
        <v>40.436941146850586</v>
      </c>
      <c r="W6" s="1">
        <v>1.4285461702456814E-11</v>
      </c>
      <c r="X6" s="1">
        <v>1</v>
      </c>
      <c r="Y6" s="1">
        <v>2</v>
      </c>
    </row>
    <row r="7" spans="1:25" x14ac:dyDescent="0.2">
      <c r="A7" s="1">
        <v>150</v>
      </c>
      <c r="B7" s="1">
        <v>100</v>
      </c>
      <c r="C7" s="1">
        <v>100</v>
      </c>
      <c r="D7" s="1">
        <v>100</v>
      </c>
      <c r="E7" s="1">
        <v>-1</v>
      </c>
      <c r="F7" s="1">
        <v>-55762952.897153556</v>
      </c>
      <c r="G7" s="1" t="s">
        <v>55</v>
      </c>
      <c r="H7" s="1">
        <v>322.24862694740295</v>
      </c>
      <c r="I7" s="1">
        <v>0</v>
      </c>
      <c r="J7" s="1" t="s">
        <v>16</v>
      </c>
      <c r="K7" s="1">
        <v>-55762952.897143394</v>
      </c>
      <c r="L7" s="1">
        <v>-55762952.897143394</v>
      </c>
      <c r="M7" s="1" t="s">
        <v>55</v>
      </c>
      <c r="N7" s="1">
        <v>243.39492607116699</v>
      </c>
      <c r="O7" s="1">
        <v>0</v>
      </c>
      <c r="P7" s="1">
        <v>1</v>
      </c>
      <c r="Q7" s="1">
        <v>1</v>
      </c>
      <c r="R7" s="1" t="s">
        <v>29</v>
      </c>
      <c r="S7" s="1">
        <v>-55762952.897143379</v>
      </c>
      <c r="T7" s="1">
        <v>-55762952.897143379</v>
      </c>
      <c r="U7" s="1" t="s">
        <v>55</v>
      </c>
      <c r="V7" s="1">
        <v>52.318213939666748</v>
      </c>
      <c r="W7" s="1">
        <v>2.9029578740846773E-10</v>
      </c>
      <c r="X7" s="1">
        <v>1</v>
      </c>
      <c r="Y7" s="1">
        <v>2</v>
      </c>
    </row>
    <row r="8" spans="1:25" x14ac:dyDescent="0.2">
      <c r="A8" s="1">
        <v>150</v>
      </c>
      <c r="B8" s="1">
        <v>100</v>
      </c>
      <c r="C8" s="1">
        <v>100</v>
      </c>
      <c r="D8" s="1">
        <v>100</v>
      </c>
      <c r="E8" s="1">
        <v>-2</v>
      </c>
      <c r="F8" s="1">
        <v>-55762952.897153556</v>
      </c>
      <c r="G8" s="1" t="s">
        <v>55</v>
      </c>
      <c r="H8" s="1">
        <v>632.33286809921265</v>
      </c>
      <c r="I8" s="1">
        <v>0</v>
      </c>
      <c r="J8" s="1" t="s">
        <v>16</v>
      </c>
      <c r="K8" s="1">
        <v>-55762952.897143394</v>
      </c>
      <c r="L8" s="1">
        <v>-55762952.897143394</v>
      </c>
      <c r="M8" s="1" t="s">
        <v>55</v>
      </c>
      <c r="N8" s="1">
        <v>554.44352197647095</v>
      </c>
      <c r="O8" s="1">
        <v>0</v>
      </c>
      <c r="P8" s="1">
        <v>1</v>
      </c>
      <c r="Q8" s="1">
        <v>1</v>
      </c>
      <c r="R8" s="1" t="s">
        <v>29</v>
      </c>
      <c r="S8" s="1">
        <v>-55762952.897143379</v>
      </c>
      <c r="T8" s="1">
        <v>-55762952.897143379</v>
      </c>
      <c r="U8" s="1" t="s">
        <v>55</v>
      </c>
      <c r="V8" s="1">
        <v>104.5363941192627</v>
      </c>
      <c r="W8" s="1">
        <v>2.8741453661496053E-11</v>
      </c>
      <c r="X8" s="1">
        <v>1</v>
      </c>
      <c r="Y8" s="1">
        <v>2</v>
      </c>
    </row>
    <row r="9" spans="1:25" x14ac:dyDescent="0.2">
      <c r="A9">
        <v>250</v>
      </c>
      <c r="B9">
        <v>100</v>
      </c>
      <c r="C9">
        <v>100</v>
      </c>
      <c r="D9">
        <v>100</v>
      </c>
      <c r="E9">
        <v>-1</v>
      </c>
      <c r="F9">
        <v>-55458546.291778125</v>
      </c>
      <c r="G9" t="s">
        <v>19</v>
      </c>
      <c r="H9">
        <v>604.35610413551331</v>
      </c>
      <c r="I9">
        <v>0</v>
      </c>
      <c r="J9" t="s">
        <v>16</v>
      </c>
      <c r="K9">
        <v>-55458546.291794896</v>
      </c>
      <c r="L9">
        <v>-55458546.291794896</v>
      </c>
      <c r="M9" t="s">
        <v>19</v>
      </c>
      <c r="N9">
        <v>960.38894200325012</v>
      </c>
      <c r="O9">
        <v>0</v>
      </c>
      <c r="P9">
        <v>1</v>
      </c>
      <c r="Q9">
        <v>1</v>
      </c>
      <c r="R9" s="2" t="s">
        <v>29</v>
      </c>
      <c r="S9" s="2">
        <v>-55458546.291794874</v>
      </c>
      <c r="T9" s="2">
        <v>-55458546.291794874</v>
      </c>
      <c r="U9" s="2" t="s">
        <v>19</v>
      </c>
      <c r="V9" s="2">
        <v>130.45119905471802</v>
      </c>
      <c r="W9" s="2">
        <v>6.0522609146573814E-10</v>
      </c>
      <c r="X9" s="2">
        <v>1</v>
      </c>
      <c r="Y9" s="2">
        <v>2</v>
      </c>
    </row>
    <row r="10" spans="1:25" x14ac:dyDescent="0.2">
      <c r="A10">
        <v>250</v>
      </c>
      <c r="B10">
        <v>100</v>
      </c>
      <c r="C10">
        <v>100</v>
      </c>
      <c r="D10">
        <v>100</v>
      </c>
      <c r="E10">
        <v>-2</v>
      </c>
      <c r="F10">
        <v>-55458546.291778125</v>
      </c>
      <c r="G10" t="s">
        <v>19</v>
      </c>
      <c r="H10">
        <v>1070.2831189632416</v>
      </c>
      <c r="I10">
        <v>0</v>
      </c>
      <c r="J10" t="s">
        <v>16</v>
      </c>
      <c r="K10">
        <v>-55458546.291794896</v>
      </c>
      <c r="L10">
        <v>-55458546.291794896</v>
      </c>
      <c r="M10" t="s">
        <v>19</v>
      </c>
      <c r="N10">
        <v>642.31843113899231</v>
      </c>
      <c r="O10">
        <v>0</v>
      </c>
      <c r="P10">
        <v>1</v>
      </c>
      <c r="Q10">
        <v>1</v>
      </c>
      <c r="R10" s="2" t="s">
        <v>29</v>
      </c>
      <c r="S10" s="2">
        <v>-55458546.291794874</v>
      </c>
      <c r="T10" s="2">
        <v>-55458546.291794874</v>
      </c>
      <c r="U10" s="2" t="s">
        <v>19</v>
      </c>
      <c r="V10" s="2">
        <v>260.03598690032959</v>
      </c>
      <c r="W10" s="2">
        <v>6.7188921093475074E-11</v>
      </c>
      <c r="X10" s="2">
        <v>1</v>
      </c>
      <c r="Y10" s="2">
        <v>2</v>
      </c>
    </row>
    <row r="11" spans="1:25" x14ac:dyDescent="0.2">
      <c r="A11">
        <v>500</v>
      </c>
      <c r="B11">
        <v>100</v>
      </c>
      <c r="C11">
        <v>100</v>
      </c>
      <c r="D11">
        <v>100</v>
      </c>
      <c r="E11">
        <v>-1</v>
      </c>
      <c r="F11">
        <v>-55846819.042385131</v>
      </c>
      <c r="G11" t="s">
        <v>20</v>
      </c>
      <c r="H11">
        <v>1306.5329110622406</v>
      </c>
      <c r="I11">
        <v>0</v>
      </c>
      <c r="J11" t="s">
        <v>16</v>
      </c>
      <c r="K11">
        <v>-55846819.042387553</v>
      </c>
      <c r="L11">
        <v>-55846819.042387553</v>
      </c>
      <c r="M11" t="s">
        <v>20</v>
      </c>
      <c r="N11">
        <v>3269.2206599712372</v>
      </c>
      <c r="O11">
        <v>0</v>
      </c>
      <c r="P11">
        <v>1</v>
      </c>
      <c r="Q11">
        <v>1</v>
      </c>
      <c r="R11" s="2" t="s">
        <v>29</v>
      </c>
      <c r="S11" s="2">
        <v>-55846819.042387597</v>
      </c>
      <c r="T11" s="2">
        <v>-55846819.042387597</v>
      </c>
      <c r="U11" s="2" t="s">
        <v>20</v>
      </c>
      <c r="V11" s="2">
        <v>162.14974284172058</v>
      </c>
      <c r="W11" s="2">
        <v>1.0532019700804085E-9</v>
      </c>
      <c r="X11" s="2">
        <v>1</v>
      </c>
      <c r="Y11" s="2">
        <v>2</v>
      </c>
    </row>
    <row r="12" spans="1:25" x14ac:dyDescent="0.2">
      <c r="A12">
        <v>500</v>
      </c>
      <c r="B12">
        <v>100</v>
      </c>
      <c r="C12">
        <v>100</v>
      </c>
      <c r="D12">
        <v>100</v>
      </c>
      <c r="E12">
        <v>-2</v>
      </c>
      <c r="F12">
        <v>-55846819.042385131</v>
      </c>
      <c r="G12" t="s">
        <v>20</v>
      </c>
      <c r="H12">
        <v>2704.3223679065704</v>
      </c>
      <c r="I12">
        <v>0</v>
      </c>
      <c r="J12" t="s">
        <v>16</v>
      </c>
      <c r="K12">
        <v>-55846819.042387553</v>
      </c>
      <c r="L12">
        <v>-55846819.042387553</v>
      </c>
      <c r="M12" t="s">
        <v>20</v>
      </c>
      <c r="N12">
        <v>8358.5529148578644</v>
      </c>
      <c r="O12">
        <v>0</v>
      </c>
      <c r="P12">
        <v>1</v>
      </c>
      <c r="Q12">
        <v>1</v>
      </c>
      <c r="R12" s="2" t="s">
        <v>29</v>
      </c>
      <c r="S12" s="2">
        <v>-55846819.042387597</v>
      </c>
      <c r="T12" s="2">
        <v>-55846819.042387597</v>
      </c>
      <c r="U12" s="2" t="s">
        <v>20</v>
      </c>
      <c r="V12" s="2">
        <v>964.45991897583008</v>
      </c>
      <c r="W12" s="2">
        <v>1.3845635749021312E-10</v>
      </c>
      <c r="X12" s="2">
        <v>1</v>
      </c>
      <c r="Y12" s="2">
        <v>2</v>
      </c>
    </row>
    <row r="13" spans="1:25" x14ac:dyDescent="0.2">
      <c r="A13" t="s">
        <v>0</v>
      </c>
      <c r="B13" t="s">
        <v>1</v>
      </c>
      <c r="C13" t="s">
        <v>2</v>
      </c>
      <c r="D13" t="s">
        <v>3</v>
      </c>
      <c r="E13" t="s">
        <v>4</v>
      </c>
      <c r="F13" t="s">
        <v>5</v>
      </c>
      <c r="G13" t="s">
        <v>6</v>
      </c>
      <c r="H13" t="s">
        <v>7</v>
      </c>
      <c r="I13" t="s">
        <v>8</v>
      </c>
      <c r="J13" t="s">
        <v>9</v>
      </c>
      <c r="K13" t="s">
        <v>10</v>
      </c>
      <c r="L13" t="s">
        <v>11</v>
      </c>
      <c r="M13" t="s">
        <v>12</v>
      </c>
      <c r="N13" t="s">
        <v>13</v>
      </c>
      <c r="O13" t="s">
        <v>14</v>
      </c>
      <c r="P13" t="s">
        <v>15</v>
      </c>
      <c r="Q13" t="s">
        <v>17</v>
      </c>
      <c r="R13" s="2" t="s">
        <v>9</v>
      </c>
      <c r="S13" s="2" t="s">
        <v>10</v>
      </c>
      <c r="T13" s="2" t="s">
        <v>11</v>
      </c>
      <c r="U13" s="2" t="s">
        <v>12</v>
      </c>
      <c r="V13" s="2" t="s">
        <v>13</v>
      </c>
      <c r="W13" s="2" t="s">
        <v>14</v>
      </c>
      <c r="X13" s="2" t="s">
        <v>15</v>
      </c>
      <c r="Y13" s="2" t="s">
        <v>17</v>
      </c>
    </row>
    <row r="14" spans="1:25" x14ac:dyDescent="0.2">
      <c r="A14" s="1">
        <v>50</v>
      </c>
      <c r="B14" s="1">
        <v>200</v>
      </c>
      <c r="C14" s="1">
        <v>200</v>
      </c>
      <c r="D14" s="1">
        <v>200</v>
      </c>
      <c r="E14" s="1">
        <v>-1</v>
      </c>
      <c r="F14" s="1">
        <v>-224129889.80413762</v>
      </c>
      <c r="G14" s="1" t="s">
        <v>36</v>
      </c>
      <c r="H14" s="1">
        <v>798.34828090667725</v>
      </c>
      <c r="I14" s="1">
        <v>0</v>
      </c>
      <c r="J14" s="1" t="s">
        <v>16</v>
      </c>
      <c r="K14" s="1">
        <v>-224129889.80414882</v>
      </c>
      <c r="L14" s="1">
        <v>-224129889.80414882</v>
      </c>
      <c r="M14" s="1" t="s">
        <v>36</v>
      </c>
      <c r="N14" s="1">
        <v>745.49591994285583</v>
      </c>
      <c r="O14" s="1">
        <v>0</v>
      </c>
      <c r="P14" s="1">
        <v>1</v>
      </c>
      <c r="Q14" s="1">
        <v>1</v>
      </c>
      <c r="R14" s="1" t="s">
        <v>29</v>
      </c>
      <c r="S14" s="1">
        <v>-224129889.80414826</v>
      </c>
      <c r="T14" s="1">
        <v>-224129889.80414826</v>
      </c>
      <c r="U14" s="1" t="s">
        <v>36</v>
      </c>
      <c r="V14" s="1">
        <v>127.39051198959351</v>
      </c>
      <c r="W14" s="1">
        <v>2.0819612700506696E-10</v>
      </c>
      <c r="X14" s="1">
        <v>1</v>
      </c>
      <c r="Y14" s="1">
        <v>2</v>
      </c>
    </row>
    <row r="15" spans="1:25" x14ac:dyDescent="0.2">
      <c r="A15" s="1">
        <v>50</v>
      </c>
      <c r="B15" s="1">
        <v>200</v>
      </c>
      <c r="C15" s="1">
        <v>200</v>
      </c>
      <c r="D15" s="1">
        <v>200</v>
      </c>
      <c r="E15" s="1">
        <v>-2</v>
      </c>
      <c r="F15" s="1">
        <v>-224129889.80413762</v>
      </c>
      <c r="G15" s="1" t="s">
        <v>36</v>
      </c>
      <c r="H15" s="1">
        <v>881.62325382232666</v>
      </c>
      <c r="I15" s="1">
        <v>0</v>
      </c>
      <c r="J15" s="1" t="s">
        <v>16</v>
      </c>
      <c r="K15" s="1">
        <v>-224129889.80414882</v>
      </c>
      <c r="L15" s="1">
        <v>-224129889.80414882</v>
      </c>
      <c r="M15" s="1" t="s">
        <v>36</v>
      </c>
      <c r="N15" s="1">
        <v>306.62450504302979</v>
      </c>
      <c r="O15" s="1">
        <v>0</v>
      </c>
      <c r="P15" s="1">
        <v>1</v>
      </c>
      <c r="Q15" s="1">
        <v>1</v>
      </c>
      <c r="R15" s="1" t="s">
        <v>29</v>
      </c>
      <c r="S15" s="1">
        <v>-224129889.80414826</v>
      </c>
      <c r="T15" s="1">
        <v>-224129889.80414826</v>
      </c>
      <c r="U15" s="1" t="s">
        <v>36</v>
      </c>
      <c r="V15" s="1">
        <v>108.53879594802856</v>
      </c>
      <c r="W15" s="1">
        <v>8.4384055298869498E-11</v>
      </c>
      <c r="X15" s="1">
        <v>1</v>
      </c>
      <c r="Y15" s="1">
        <v>2</v>
      </c>
    </row>
    <row r="16" spans="1:25" x14ac:dyDescent="0.2">
      <c r="A16" s="1">
        <v>100</v>
      </c>
      <c r="B16" s="1">
        <v>200</v>
      </c>
      <c r="C16" s="1">
        <v>200</v>
      </c>
      <c r="D16" s="1">
        <v>200</v>
      </c>
      <c r="E16" s="1">
        <v>-1</v>
      </c>
      <c r="F16" s="1">
        <v>-222553946.82845652</v>
      </c>
      <c r="G16" s="1" t="s">
        <v>37</v>
      </c>
      <c r="H16" s="1">
        <v>1512.051656961441</v>
      </c>
      <c r="I16" s="1">
        <v>0</v>
      </c>
      <c r="J16" s="1" t="s">
        <v>16</v>
      </c>
      <c r="K16" s="1">
        <v>-222553946.82853428</v>
      </c>
      <c r="L16" s="1">
        <v>-222553946.82853428</v>
      </c>
      <c r="M16" s="1" t="s">
        <v>37</v>
      </c>
      <c r="N16" s="1">
        <v>1663.1154041290283</v>
      </c>
      <c r="O16" s="1">
        <v>0</v>
      </c>
      <c r="P16" s="1">
        <v>1</v>
      </c>
      <c r="Q16" s="1">
        <v>1</v>
      </c>
      <c r="R16" s="1" t="s">
        <v>29</v>
      </c>
      <c r="S16" s="1">
        <v>-222553946.82853499</v>
      </c>
      <c r="T16" s="1">
        <v>-222553946.82853499</v>
      </c>
      <c r="U16" s="1" t="s">
        <v>37</v>
      </c>
      <c r="V16" s="1">
        <v>376.44318699836731</v>
      </c>
      <c r="W16" s="1">
        <v>4.1266190464739338E-10</v>
      </c>
      <c r="X16" s="1">
        <v>1</v>
      </c>
      <c r="Y16" s="1">
        <v>2</v>
      </c>
    </row>
    <row r="17" spans="1:25" x14ac:dyDescent="0.2">
      <c r="A17" s="1">
        <v>100</v>
      </c>
      <c r="B17" s="1">
        <v>200</v>
      </c>
      <c r="C17" s="1">
        <v>200</v>
      </c>
      <c r="D17" s="1">
        <v>200</v>
      </c>
      <c r="E17" s="1">
        <v>-2</v>
      </c>
      <c r="F17" s="1">
        <v>-222553946.82845652</v>
      </c>
      <c r="G17" s="1" t="s">
        <v>37</v>
      </c>
      <c r="H17" s="1">
        <v>2656.1315059661865</v>
      </c>
      <c r="I17" s="1">
        <v>0</v>
      </c>
      <c r="J17" s="1" t="s">
        <v>16</v>
      </c>
      <c r="K17" s="1">
        <v>-222553946.82853428</v>
      </c>
      <c r="L17" s="1">
        <v>-222553946.82853428</v>
      </c>
      <c r="M17" s="1" t="s">
        <v>37</v>
      </c>
      <c r="N17" s="1">
        <v>1181.4248139858246</v>
      </c>
      <c r="O17" s="1">
        <v>0</v>
      </c>
      <c r="P17" s="1">
        <v>1</v>
      </c>
      <c r="Q17" s="1">
        <v>1</v>
      </c>
      <c r="R17" s="1" t="s">
        <v>29</v>
      </c>
      <c r="S17" s="1">
        <v>-222553946.82853499</v>
      </c>
      <c r="T17" s="1">
        <v>-222553946.82853499</v>
      </c>
      <c r="U17" s="1" t="s">
        <v>37</v>
      </c>
      <c r="V17" s="1">
        <v>260.94218802452087</v>
      </c>
      <c r="W17" s="1">
        <v>1.8131629531126237E-10</v>
      </c>
      <c r="X17" s="1">
        <v>1</v>
      </c>
      <c r="Y17" s="1">
        <v>2</v>
      </c>
    </row>
    <row r="18" spans="1:25" x14ac:dyDescent="0.2">
      <c r="A18" s="1">
        <v>150</v>
      </c>
      <c r="B18" s="1">
        <v>200</v>
      </c>
      <c r="C18" s="1">
        <v>200</v>
      </c>
      <c r="D18" s="1">
        <v>200</v>
      </c>
      <c r="E18" s="1">
        <v>-1</v>
      </c>
      <c r="F18" s="1">
        <v>-223257068.6222811</v>
      </c>
      <c r="G18" s="1" t="s">
        <v>54</v>
      </c>
      <c r="H18" s="1">
        <v>3087.534322977066</v>
      </c>
      <c r="I18" s="1">
        <v>0</v>
      </c>
      <c r="J18" s="1" t="s">
        <v>16</v>
      </c>
      <c r="K18" s="1">
        <v>-223257068.62234917</v>
      </c>
      <c r="L18" s="1">
        <v>-223257068.62234917</v>
      </c>
      <c r="M18" s="1" t="s">
        <v>54</v>
      </c>
      <c r="N18" s="1">
        <v>1275.8228089809418</v>
      </c>
      <c r="O18" s="1">
        <v>0</v>
      </c>
      <c r="P18" s="1">
        <v>1</v>
      </c>
      <c r="Q18" s="1">
        <v>1</v>
      </c>
      <c r="R18" s="1" t="s">
        <v>29</v>
      </c>
      <c r="S18" s="1">
        <v>-223257068.62234941</v>
      </c>
      <c r="T18" s="1">
        <v>-223257068.62234941</v>
      </c>
      <c r="U18" s="1" t="s">
        <v>54</v>
      </c>
      <c r="V18" s="1">
        <v>1076.8095548152924</v>
      </c>
      <c r="W18" s="1">
        <v>6.3196381461239071E-10</v>
      </c>
      <c r="X18" s="1">
        <v>1</v>
      </c>
      <c r="Y18" s="1">
        <v>2</v>
      </c>
    </row>
    <row r="19" spans="1:25" x14ac:dyDescent="0.2">
      <c r="A19" s="1">
        <v>150</v>
      </c>
      <c r="B19" s="1">
        <v>200</v>
      </c>
      <c r="C19" s="1">
        <v>200</v>
      </c>
      <c r="D19" s="1">
        <v>200</v>
      </c>
      <c r="E19" s="1">
        <v>-2</v>
      </c>
      <c r="F19" s="1">
        <v>-223257068.6222811</v>
      </c>
      <c r="G19" s="1" t="s">
        <v>54</v>
      </c>
      <c r="H19" s="1">
        <v>5344.3030230998993</v>
      </c>
      <c r="I19" s="1">
        <v>0</v>
      </c>
      <c r="J19" s="1" t="s">
        <v>16</v>
      </c>
      <c r="K19" s="1">
        <v>-223257068.62234917</v>
      </c>
      <c r="L19" s="1">
        <v>-223257068.62234917</v>
      </c>
      <c r="M19" s="1" t="s">
        <v>54</v>
      </c>
      <c r="N19" s="1">
        <v>918.08183193206787</v>
      </c>
      <c r="O19" s="1">
        <v>0</v>
      </c>
      <c r="P19" s="1">
        <v>1</v>
      </c>
      <c r="Q19" s="1">
        <v>1</v>
      </c>
      <c r="R19" s="1" t="s">
        <v>29</v>
      </c>
      <c r="S19" s="1">
        <v>-223257068.62234941</v>
      </c>
      <c r="T19" s="1">
        <v>-223257068.62234941</v>
      </c>
      <c r="U19" s="1" t="s">
        <v>54</v>
      </c>
      <c r="V19" s="1">
        <v>384.42866802215576</v>
      </c>
      <c r="W19" s="1">
        <v>2.3639046276002773E-10</v>
      </c>
      <c r="X19" s="1">
        <v>1</v>
      </c>
      <c r="Y19" s="1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5BE63-5866-1544-ADFB-A9C1FF1D9220}">
  <dimension ref="A2:Y19"/>
  <sheetViews>
    <sheetView topLeftCell="G1" workbookViewId="0">
      <selection activeCell="N36" sqref="N36"/>
    </sheetView>
  </sheetViews>
  <sheetFormatPr baseColWidth="10" defaultRowHeight="16" x14ac:dyDescent="0.2"/>
  <sheetData>
    <row r="2" spans="1:25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17</v>
      </c>
      <c r="R2" t="s">
        <v>9</v>
      </c>
      <c r="S2" t="s">
        <v>10</v>
      </c>
      <c r="T2" t="s">
        <v>11</v>
      </c>
      <c r="U2" t="s">
        <v>12</v>
      </c>
      <c r="V2" t="s">
        <v>13</v>
      </c>
      <c r="W2" t="s">
        <v>14</v>
      </c>
      <c r="X2" t="s">
        <v>15</v>
      </c>
      <c r="Y2" t="s">
        <v>17</v>
      </c>
    </row>
    <row r="3" spans="1:25" x14ac:dyDescent="0.2">
      <c r="A3" s="1">
        <v>50</v>
      </c>
      <c r="B3" s="1">
        <v>100</v>
      </c>
      <c r="C3" s="1">
        <v>100</v>
      </c>
      <c r="D3" s="1">
        <v>100</v>
      </c>
      <c r="E3" s="1">
        <v>-1</v>
      </c>
      <c r="F3" s="1">
        <v>-55421929.374545798</v>
      </c>
      <c r="G3" s="1" t="s">
        <v>39</v>
      </c>
      <c r="H3" s="1">
        <v>84.002692937850952</v>
      </c>
      <c r="I3" s="1">
        <v>0</v>
      </c>
      <c r="J3" s="1" t="s">
        <v>16</v>
      </c>
      <c r="K3" s="1">
        <v>-55421929.374539353</v>
      </c>
      <c r="L3" s="1">
        <v>-55421929.374539353</v>
      </c>
      <c r="M3" s="1" t="s">
        <v>39</v>
      </c>
      <c r="N3" s="1">
        <v>27.902397871017456</v>
      </c>
      <c r="O3" s="1">
        <v>0</v>
      </c>
      <c r="P3" s="1">
        <v>1</v>
      </c>
      <c r="Q3" s="1">
        <v>1</v>
      </c>
      <c r="R3" s="1" t="s">
        <v>29</v>
      </c>
      <c r="S3" s="1">
        <v>-55421929.374539271</v>
      </c>
      <c r="T3" s="1">
        <v>-55421929.374539271</v>
      </c>
      <c r="U3" s="1" t="s">
        <v>39</v>
      </c>
      <c r="V3" s="1">
        <v>15.361124038696289</v>
      </c>
      <c r="W3" s="1">
        <v>1.0279777029609249E-10</v>
      </c>
      <c r="X3" s="1">
        <v>1</v>
      </c>
      <c r="Y3" s="1">
        <v>2</v>
      </c>
    </row>
    <row r="4" spans="1:25" x14ac:dyDescent="0.2">
      <c r="A4" s="1">
        <v>50</v>
      </c>
      <c r="B4" s="1">
        <v>100</v>
      </c>
      <c r="C4" s="1">
        <v>100</v>
      </c>
      <c r="D4" s="1">
        <v>100</v>
      </c>
      <c r="E4" s="1">
        <v>-2</v>
      </c>
      <c r="F4" s="1">
        <v>-55421929.374545798</v>
      </c>
      <c r="G4" s="1" t="s">
        <v>39</v>
      </c>
      <c r="H4" s="1">
        <v>129.40241098403931</v>
      </c>
      <c r="I4" s="1">
        <v>0</v>
      </c>
      <c r="J4" s="1" t="s">
        <v>16</v>
      </c>
      <c r="K4" s="1">
        <v>-55421929.374539353</v>
      </c>
      <c r="L4" s="1">
        <v>-55421929.374539353</v>
      </c>
      <c r="M4" s="1" t="s">
        <v>39</v>
      </c>
      <c r="N4" s="1">
        <v>131.08305692672729</v>
      </c>
      <c r="O4" s="1">
        <v>0</v>
      </c>
      <c r="P4" s="1">
        <v>1</v>
      </c>
      <c r="Q4" s="1">
        <v>1</v>
      </c>
      <c r="R4" s="1" t="s">
        <v>29</v>
      </c>
      <c r="S4" s="1">
        <v>-55421929.374539271</v>
      </c>
      <c r="T4" s="1">
        <v>-55421929.374539271</v>
      </c>
      <c r="U4" s="1" t="s">
        <v>39</v>
      </c>
      <c r="V4" s="1">
        <v>10.757586002349854</v>
      </c>
      <c r="W4" s="1">
        <v>7.51754214434186E-12</v>
      </c>
      <c r="X4" s="1">
        <v>1</v>
      </c>
      <c r="Y4" s="1">
        <v>2</v>
      </c>
    </row>
    <row r="5" spans="1:25" x14ac:dyDescent="0.2">
      <c r="A5" s="1">
        <v>100</v>
      </c>
      <c r="B5" s="1">
        <v>100</v>
      </c>
      <c r="C5" s="1">
        <v>100</v>
      </c>
      <c r="D5" s="1">
        <v>100</v>
      </c>
      <c r="E5" s="1">
        <v>-1</v>
      </c>
      <c r="F5" s="1">
        <v>-55883204.045954436</v>
      </c>
      <c r="G5" s="1" t="s">
        <v>21</v>
      </c>
      <c r="H5" s="1">
        <v>171.96727609634399</v>
      </c>
      <c r="I5" s="1">
        <v>0</v>
      </c>
      <c r="J5" s="1" t="s">
        <v>16</v>
      </c>
      <c r="K5" s="1">
        <v>-55883204.045957983</v>
      </c>
      <c r="L5" s="1">
        <v>-55883204.045957983</v>
      </c>
      <c r="M5" s="1" t="s">
        <v>21</v>
      </c>
      <c r="N5" s="1">
        <v>184.34584593772888</v>
      </c>
      <c r="O5" s="1">
        <v>0</v>
      </c>
      <c r="P5" s="1">
        <v>1</v>
      </c>
      <c r="Q5" s="1">
        <v>1</v>
      </c>
      <c r="R5" s="1" t="s">
        <v>29</v>
      </c>
      <c r="S5" s="1">
        <v>-55883204.045957997</v>
      </c>
      <c r="T5" s="1">
        <v>-55883204.045957997</v>
      </c>
      <c r="U5" s="1" t="s">
        <v>21</v>
      </c>
      <c r="V5" s="1">
        <v>54.947170972824097</v>
      </c>
      <c r="W5" s="1">
        <v>2.0731505401272443E-10</v>
      </c>
      <c r="X5" s="1">
        <v>1</v>
      </c>
      <c r="Y5" s="1">
        <v>2</v>
      </c>
    </row>
    <row r="6" spans="1:25" x14ac:dyDescent="0.2">
      <c r="A6" s="1">
        <v>100</v>
      </c>
      <c r="B6" s="1">
        <v>100</v>
      </c>
      <c r="C6" s="1">
        <v>100</v>
      </c>
      <c r="D6" s="1">
        <v>100</v>
      </c>
      <c r="E6" s="1">
        <v>-2</v>
      </c>
      <c r="F6" s="1">
        <v>-55883204.045954436</v>
      </c>
      <c r="G6" s="1" t="s">
        <v>21</v>
      </c>
      <c r="H6" s="1">
        <v>345.42211103439331</v>
      </c>
      <c r="I6" s="1">
        <v>0</v>
      </c>
      <c r="J6" s="1" t="s">
        <v>16</v>
      </c>
      <c r="K6" s="1">
        <v>-55883204.045957983</v>
      </c>
      <c r="L6" s="1">
        <v>-55883204.045957983</v>
      </c>
      <c r="M6" s="1" t="s">
        <v>21</v>
      </c>
      <c r="N6" s="1">
        <v>173.44075608253479</v>
      </c>
      <c r="O6" s="1">
        <v>0</v>
      </c>
      <c r="P6" s="1">
        <v>1</v>
      </c>
      <c r="Q6" s="1">
        <v>1</v>
      </c>
      <c r="R6" s="1" t="s">
        <v>29</v>
      </c>
      <c r="S6" s="1">
        <v>-55883204.045957997</v>
      </c>
      <c r="T6" s="1">
        <v>-55883204.045957997</v>
      </c>
      <c r="U6" s="1" t="s">
        <v>21</v>
      </c>
      <c r="V6" s="1">
        <v>69.656906843185425</v>
      </c>
      <c r="W6" s="1">
        <v>2.5405455517102382E-11</v>
      </c>
      <c r="X6" s="1">
        <v>1</v>
      </c>
      <c r="Y6" s="1">
        <v>2</v>
      </c>
    </row>
    <row r="7" spans="1:25" x14ac:dyDescent="0.2">
      <c r="A7" s="1">
        <v>150</v>
      </c>
      <c r="B7" s="1">
        <v>100</v>
      </c>
      <c r="C7" s="1">
        <v>100</v>
      </c>
      <c r="D7" s="1">
        <v>100</v>
      </c>
      <c r="E7" s="1">
        <v>-1</v>
      </c>
      <c r="F7" s="1">
        <v>-55644969.697756395</v>
      </c>
      <c r="G7" s="1" t="s">
        <v>53</v>
      </c>
      <c r="H7" s="1">
        <v>308.9179470539093</v>
      </c>
      <c r="I7" s="1">
        <v>0</v>
      </c>
      <c r="J7" s="1" t="s">
        <v>16</v>
      </c>
      <c r="K7" s="1">
        <v>-55644969.697762132</v>
      </c>
      <c r="L7" s="1">
        <v>-55644969.697762132</v>
      </c>
      <c r="M7" s="1" t="s">
        <v>53</v>
      </c>
      <c r="N7" s="1">
        <v>277.28509616851807</v>
      </c>
      <c r="O7" s="1">
        <v>0</v>
      </c>
      <c r="P7" s="1">
        <v>1</v>
      </c>
      <c r="Q7" s="1">
        <v>1</v>
      </c>
      <c r="R7" s="1" t="s">
        <v>29</v>
      </c>
      <c r="S7" s="1">
        <v>-55644969.697762154</v>
      </c>
      <c r="T7" s="1">
        <v>-55644969.697762154</v>
      </c>
      <c r="U7" s="1" t="s">
        <v>53</v>
      </c>
      <c r="V7" s="1">
        <v>43.004747152328491</v>
      </c>
      <c r="W7" s="1">
        <v>3.5565506095736055E-10</v>
      </c>
      <c r="X7" s="1">
        <v>1</v>
      </c>
      <c r="Y7" s="1">
        <v>2</v>
      </c>
    </row>
    <row r="8" spans="1:25" x14ac:dyDescent="0.2">
      <c r="A8" s="1">
        <v>150</v>
      </c>
      <c r="B8" s="1">
        <v>100</v>
      </c>
      <c r="C8" s="1">
        <v>100</v>
      </c>
      <c r="D8" s="1">
        <v>100</v>
      </c>
      <c r="E8" s="1">
        <v>-2</v>
      </c>
      <c r="F8" s="1">
        <v>-55644969.697756395</v>
      </c>
      <c r="G8" s="1" t="s">
        <v>53</v>
      </c>
      <c r="H8" s="1">
        <v>517.50234293937683</v>
      </c>
      <c r="I8" s="1">
        <v>0</v>
      </c>
      <c r="J8" s="1" t="s">
        <v>16</v>
      </c>
      <c r="K8" s="1">
        <v>-55644969.697762132</v>
      </c>
      <c r="L8" s="1">
        <v>-55644969.697762132</v>
      </c>
      <c r="M8" s="1" t="s">
        <v>53</v>
      </c>
      <c r="N8" s="1">
        <v>510.79598879814148</v>
      </c>
      <c r="O8" s="1">
        <v>0</v>
      </c>
      <c r="P8" s="1">
        <v>1</v>
      </c>
      <c r="Q8" s="1">
        <v>1</v>
      </c>
      <c r="R8" s="1" t="s">
        <v>29</v>
      </c>
      <c r="S8" s="1">
        <v>-55644969.697762154</v>
      </c>
      <c r="T8" s="1">
        <v>-55644969.697762154</v>
      </c>
      <c r="U8" s="1" t="s">
        <v>53</v>
      </c>
      <c r="V8" s="1">
        <v>105.51814198493958</v>
      </c>
      <c r="W8" s="1">
        <v>2.8261837314857985E-11</v>
      </c>
      <c r="X8" s="1">
        <v>1</v>
      </c>
      <c r="Y8" s="1">
        <v>2</v>
      </c>
    </row>
    <row r="9" spans="1:25" x14ac:dyDescent="0.2">
      <c r="A9">
        <v>250</v>
      </c>
      <c r="B9">
        <v>100</v>
      </c>
      <c r="C9">
        <v>100</v>
      </c>
      <c r="D9">
        <v>100</v>
      </c>
      <c r="E9">
        <v>-1</v>
      </c>
      <c r="F9">
        <v>-55459224.699380562</v>
      </c>
      <c r="G9" t="s">
        <v>22</v>
      </c>
      <c r="H9">
        <v>599.70832514762878</v>
      </c>
      <c r="I9">
        <v>0</v>
      </c>
      <c r="J9" t="s">
        <v>16</v>
      </c>
      <c r="K9">
        <v>-55459224.699389137</v>
      </c>
      <c r="L9">
        <v>-55459224.699389137</v>
      </c>
      <c r="M9" t="s">
        <v>22</v>
      </c>
      <c r="N9">
        <v>988.90150785446167</v>
      </c>
      <c r="O9">
        <v>0</v>
      </c>
      <c r="P9">
        <v>1</v>
      </c>
      <c r="Q9">
        <v>1</v>
      </c>
      <c r="R9" s="2" t="s">
        <v>29</v>
      </c>
      <c r="S9" s="2">
        <v>-55459224.699389175</v>
      </c>
      <c r="T9" s="2">
        <v>-55459224.699389175</v>
      </c>
      <c r="U9" s="2" t="s">
        <v>22</v>
      </c>
      <c r="V9" s="2">
        <v>108.35574793815613</v>
      </c>
      <c r="W9" s="2">
        <v>5.6282445370925416E-10</v>
      </c>
      <c r="X9" s="2">
        <v>1</v>
      </c>
      <c r="Y9" s="2">
        <v>2</v>
      </c>
    </row>
    <row r="10" spans="1:25" x14ac:dyDescent="0.2">
      <c r="A10">
        <v>250</v>
      </c>
      <c r="B10">
        <v>100</v>
      </c>
      <c r="C10">
        <v>100</v>
      </c>
      <c r="D10">
        <v>100</v>
      </c>
      <c r="E10">
        <v>-2</v>
      </c>
      <c r="F10">
        <v>-55459224.699380562</v>
      </c>
      <c r="G10" t="s">
        <v>22</v>
      </c>
      <c r="H10">
        <v>1085.5686740875244</v>
      </c>
      <c r="I10">
        <v>0</v>
      </c>
      <c r="J10" t="s">
        <v>16</v>
      </c>
      <c r="K10">
        <v>-55459224.699389137</v>
      </c>
      <c r="L10">
        <v>-55459224.699389137</v>
      </c>
      <c r="M10" t="s">
        <v>22</v>
      </c>
      <c r="N10">
        <v>503.90343809127808</v>
      </c>
      <c r="O10">
        <v>0</v>
      </c>
      <c r="P10">
        <v>1</v>
      </c>
      <c r="Q10">
        <v>1</v>
      </c>
      <c r="R10" s="2" t="s">
        <v>29</v>
      </c>
      <c r="S10" s="2">
        <v>-55459224.699389175</v>
      </c>
      <c r="T10" s="2">
        <v>-55459224.699389175</v>
      </c>
      <c r="U10" s="2" t="s">
        <v>22</v>
      </c>
      <c r="V10" s="2">
        <v>320.33732509613037</v>
      </c>
      <c r="W10" s="2">
        <v>5.2509108172671404E-11</v>
      </c>
      <c r="X10" s="2">
        <v>1</v>
      </c>
      <c r="Y10" s="2">
        <v>2</v>
      </c>
    </row>
    <row r="11" spans="1:25" x14ac:dyDescent="0.2">
      <c r="A11">
        <v>500</v>
      </c>
      <c r="B11">
        <v>100</v>
      </c>
      <c r="C11">
        <v>100</v>
      </c>
      <c r="D11">
        <v>100</v>
      </c>
      <c r="E11">
        <v>-1</v>
      </c>
      <c r="F11">
        <v>-55714902.849033795</v>
      </c>
      <c r="G11" t="s">
        <v>23</v>
      </c>
      <c r="H11">
        <v>1281.7028539180756</v>
      </c>
      <c r="I11">
        <v>0</v>
      </c>
      <c r="J11" t="s">
        <v>16</v>
      </c>
      <c r="K11">
        <v>-55714902.849034764</v>
      </c>
      <c r="L11">
        <v>-55714902.849034764</v>
      </c>
      <c r="M11" t="s">
        <v>23</v>
      </c>
      <c r="N11">
        <v>3130.6358499526978</v>
      </c>
      <c r="O11">
        <v>0</v>
      </c>
      <c r="P11">
        <v>1</v>
      </c>
      <c r="Q11">
        <v>1</v>
      </c>
      <c r="R11" s="2" t="s">
        <v>29</v>
      </c>
      <c r="S11" s="2">
        <v>-55714902.849034809</v>
      </c>
      <c r="T11" s="2">
        <v>-55714902.849034809</v>
      </c>
      <c r="U11" s="2" t="s">
        <v>23</v>
      </c>
      <c r="V11" s="2">
        <v>205.04673290252686</v>
      </c>
      <c r="W11" s="2">
        <v>1.143018124594164E-9</v>
      </c>
      <c r="X11" s="2">
        <v>1</v>
      </c>
      <c r="Y11" s="2">
        <v>2</v>
      </c>
    </row>
    <row r="12" spans="1:25" x14ac:dyDescent="0.2">
      <c r="A12">
        <v>500</v>
      </c>
      <c r="B12">
        <v>100</v>
      </c>
      <c r="C12">
        <v>100</v>
      </c>
      <c r="D12">
        <v>100</v>
      </c>
      <c r="E12">
        <v>-2</v>
      </c>
      <c r="F12">
        <v>-55714902.849033795</v>
      </c>
      <c r="G12" t="s">
        <v>23</v>
      </c>
      <c r="H12">
        <v>2671.2325150966644</v>
      </c>
      <c r="I12">
        <v>0</v>
      </c>
      <c r="J12" t="s">
        <v>16</v>
      </c>
      <c r="K12">
        <v>-55714902.849034764</v>
      </c>
      <c r="L12">
        <v>-55714902.849034764</v>
      </c>
      <c r="M12" t="s">
        <v>23</v>
      </c>
      <c r="N12">
        <v>9241.7810809612274</v>
      </c>
      <c r="O12">
        <v>0</v>
      </c>
      <c r="P12">
        <v>1</v>
      </c>
      <c r="Q12">
        <v>1</v>
      </c>
      <c r="R12" s="2" t="s">
        <v>29</v>
      </c>
      <c r="S12" s="2">
        <v>-55714902.849034809</v>
      </c>
      <c r="T12" s="2">
        <v>-55714902.849034809</v>
      </c>
      <c r="U12" s="2" t="s">
        <v>23</v>
      </c>
      <c r="V12" s="2">
        <v>1019.9075529575348</v>
      </c>
      <c r="W12" s="2">
        <v>1.3320189395926718E-10</v>
      </c>
      <c r="X12" s="2">
        <v>1</v>
      </c>
      <c r="Y12" s="2">
        <v>2</v>
      </c>
    </row>
    <row r="13" spans="1:25" x14ac:dyDescent="0.2">
      <c r="A13" t="s">
        <v>0</v>
      </c>
      <c r="B13" t="s">
        <v>1</v>
      </c>
      <c r="C13" t="s">
        <v>2</v>
      </c>
      <c r="D13" t="s">
        <v>3</v>
      </c>
      <c r="E13" t="s">
        <v>4</v>
      </c>
      <c r="F13" t="s">
        <v>5</v>
      </c>
      <c r="G13" t="s">
        <v>6</v>
      </c>
      <c r="H13" t="s">
        <v>7</v>
      </c>
      <c r="I13" t="s">
        <v>8</v>
      </c>
      <c r="J13" t="s">
        <v>9</v>
      </c>
      <c r="K13" t="s">
        <v>10</v>
      </c>
      <c r="L13" t="s">
        <v>11</v>
      </c>
      <c r="M13" t="s">
        <v>12</v>
      </c>
      <c r="N13" t="s">
        <v>13</v>
      </c>
      <c r="O13" t="s">
        <v>14</v>
      </c>
      <c r="P13" t="s">
        <v>15</v>
      </c>
      <c r="Q13" t="s">
        <v>17</v>
      </c>
      <c r="R13" s="2" t="s">
        <v>9</v>
      </c>
      <c r="S13" s="2" t="s">
        <v>10</v>
      </c>
      <c r="T13" s="2" t="s">
        <v>11</v>
      </c>
      <c r="U13" s="2" t="s">
        <v>12</v>
      </c>
      <c r="V13" s="2" t="s">
        <v>13</v>
      </c>
      <c r="W13" s="2" t="s">
        <v>14</v>
      </c>
      <c r="X13" s="2" t="s">
        <v>15</v>
      </c>
      <c r="Y13" s="2" t="s">
        <v>17</v>
      </c>
    </row>
    <row r="14" spans="1:25" x14ac:dyDescent="0.2">
      <c r="A14" s="1">
        <v>50</v>
      </c>
      <c r="B14" s="1">
        <v>200</v>
      </c>
      <c r="C14" s="1">
        <v>200</v>
      </c>
      <c r="D14" s="1">
        <v>200</v>
      </c>
      <c r="E14" s="1">
        <v>-1</v>
      </c>
      <c r="F14" s="1">
        <v>-221206767.46918815</v>
      </c>
      <c r="G14" s="1" t="s">
        <v>40</v>
      </c>
      <c r="H14" s="1">
        <v>522.80315208435059</v>
      </c>
      <c r="I14" s="1">
        <v>0</v>
      </c>
      <c r="J14" s="1" t="s">
        <v>16</v>
      </c>
      <c r="K14" s="1">
        <v>-221206767.46916723</v>
      </c>
      <c r="L14" s="1">
        <v>-221206767.46916723</v>
      </c>
      <c r="M14" s="1" t="s">
        <v>40</v>
      </c>
      <c r="N14" s="1">
        <v>401.29165196418762</v>
      </c>
      <c r="O14" s="1">
        <v>0</v>
      </c>
      <c r="P14" s="1">
        <v>1</v>
      </c>
      <c r="Q14" s="1">
        <v>1</v>
      </c>
      <c r="R14" s="1" t="s">
        <v>29</v>
      </c>
      <c r="S14" s="1">
        <v>-221206767.46916753</v>
      </c>
      <c r="T14" s="1">
        <v>-221206767.46916753</v>
      </c>
      <c r="U14" s="1" t="s">
        <v>40</v>
      </c>
      <c r="V14" s="1">
        <v>106.00673699378967</v>
      </c>
      <c r="W14" s="1">
        <v>2.1390178517322056E-10</v>
      </c>
      <c r="X14" s="1">
        <v>1</v>
      </c>
      <c r="Y14" s="1">
        <v>2</v>
      </c>
    </row>
    <row r="15" spans="1:25" x14ac:dyDescent="0.2">
      <c r="A15" s="1">
        <v>50</v>
      </c>
      <c r="B15" s="1">
        <v>200</v>
      </c>
      <c r="C15" s="1">
        <v>200</v>
      </c>
      <c r="D15" s="1">
        <v>200</v>
      </c>
      <c r="E15" s="1">
        <v>-2</v>
      </c>
      <c r="F15" s="1">
        <v>-221206767.46918815</v>
      </c>
      <c r="G15" s="1" t="s">
        <v>40</v>
      </c>
      <c r="H15" s="1">
        <v>862.64588117599487</v>
      </c>
      <c r="I15" s="1">
        <v>0</v>
      </c>
      <c r="J15" s="1" t="s">
        <v>16</v>
      </c>
      <c r="K15" s="1">
        <v>-221206767.46916723</v>
      </c>
      <c r="L15" s="1">
        <v>-221206767.46916723</v>
      </c>
      <c r="M15" s="1" t="s">
        <v>40</v>
      </c>
      <c r="N15" s="1">
        <v>536.4713249206543</v>
      </c>
      <c r="O15" s="1">
        <v>0</v>
      </c>
      <c r="P15" s="1">
        <v>1</v>
      </c>
      <c r="Q15" s="1">
        <v>1</v>
      </c>
      <c r="R15" s="1" t="s">
        <v>29</v>
      </c>
      <c r="S15" s="1">
        <v>-221206767.46916753</v>
      </c>
      <c r="T15" s="1">
        <v>-221206767.46916753</v>
      </c>
      <c r="U15" s="1" t="s">
        <v>40</v>
      </c>
      <c r="V15" s="1">
        <v>123.20831799507141</v>
      </c>
      <c r="W15" s="1">
        <v>9.6520125225652009E-11</v>
      </c>
      <c r="X15" s="1">
        <v>1</v>
      </c>
      <c r="Y15" s="1">
        <v>2</v>
      </c>
    </row>
    <row r="16" spans="1:25" x14ac:dyDescent="0.2">
      <c r="A16" s="1">
        <v>100</v>
      </c>
      <c r="B16" s="1">
        <v>200</v>
      </c>
      <c r="C16" s="1">
        <v>200</v>
      </c>
      <c r="D16" s="1">
        <v>200</v>
      </c>
      <c r="E16" s="1">
        <v>-1</v>
      </c>
      <c r="F16" s="1">
        <v>-222771249.3633244</v>
      </c>
      <c r="G16" s="1" t="s">
        <v>41</v>
      </c>
      <c r="H16" s="1">
        <v>1291.9350688457489</v>
      </c>
      <c r="I16" s="1">
        <v>0</v>
      </c>
      <c r="J16" s="1" t="s">
        <v>16</v>
      </c>
      <c r="K16" s="1">
        <v>-222771249.36340287</v>
      </c>
      <c r="L16" s="1">
        <v>-222771249.36340287</v>
      </c>
      <c r="M16" s="1" t="s">
        <v>41</v>
      </c>
      <c r="N16" s="1">
        <v>1562.5074918270111</v>
      </c>
      <c r="O16" s="1">
        <v>0</v>
      </c>
      <c r="P16" s="1">
        <v>1</v>
      </c>
      <c r="Q16" s="1">
        <v>1</v>
      </c>
      <c r="R16" s="1" t="s">
        <v>29</v>
      </c>
      <c r="S16" s="1">
        <v>-222771249.36340335</v>
      </c>
      <c r="T16" s="1">
        <v>-222771249.36340335</v>
      </c>
      <c r="U16" s="1" t="s">
        <v>41</v>
      </c>
      <c r="V16" s="1">
        <v>324.17901301383972</v>
      </c>
      <c r="W16" s="1">
        <v>4.1785597204579972E-10</v>
      </c>
      <c r="X16" s="1">
        <v>1</v>
      </c>
      <c r="Y16" s="1">
        <v>2</v>
      </c>
    </row>
    <row r="17" spans="1:25" x14ac:dyDescent="0.2">
      <c r="A17" s="1">
        <v>100</v>
      </c>
      <c r="B17" s="1">
        <v>200</v>
      </c>
      <c r="C17" s="1">
        <v>200</v>
      </c>
      <c r="D17" s="1">
        <v>200</v>
      </c>
      <c r="E17" s="1">
        <v>-2</v>
      </c>
      <c r="F17" s="1">
        <v>-222771249.3633244</v>
      </c>
      <c r="G17" s="1" t="s">
        <v>41</v>
      </c>
      <c r="H17" s="1">
        <v>2592.8612749576569</v>
      </c>
      <c r="I17" s="1">
        <v>0</v>
      </c>
      <c r="J17" s="1" t="s">
        <v>16</v>
      </c>
      <c r="K17" s="1">
        <v>-222771249.36340287</v>
      </c>
      <c r="L17" s="1">
        <v>-222771249.36340287</v>
      </c>
      <c r="M17" s="1" t="s">
        <v>41</v>
      </c>
      <c r="N17" s="1">
        <v>1007.6031548976898</v>
      </c>
      <c r="O17" s="1">
        <v>0</v>
      </c>
      <c r="P17" s="1">
        <v>1</v>
      </c>
      <c r="Q17" s="1">
        <v>1</v>
      </c>
      <c r="R17" s="1" t="s">
        <v>29</v>
      </c>
      <c r="S17" s="1">
        <v>-222771249.36340335</v>
      </c>
      <c r="T17" s="1">
        <v>-222771249.36340335</v>
      </c>
      <c r="U17" s="1" t="s">
        <v>41</v>
      </c>
      <c r="V17" s="1">
        <v>255.03850603103638</v>
      </c>
      <c r="W17" s="1">
        <v>1.4166090522849117E-10</v>
      </c>
      <c r="X17" s="1">
        <v>1</v>
      </c>
      <c r="Y17" s="1">
        <v>2</v>
      </c>
    </row>
    <row r="18" spans="1:25" x14ac:dyDescent="0.2">
      <c r="A18" s="1">
        <v>150</v>
      </c>
      <c r="B18" s="1">
        <v>200</v>
      </c>
      <c r="C18" s="1">
        <v>200</v>
      </c>
      <c r="D18" s="1">
        <v>200</v>
      </c>
      <c r="E18" s="1">
        <v>-1</v>
      </c>
      <c r="F18" s="1">
        <v>-222153224.19789928</v>
      </c>
      <c r="G18" s="1" t="s">
        <v>49</v>
      </c>
      <c r="H18" s="1">
        <v>2532.9142079353333</v>
      </c>
      <c r="I18" s="1">
        <v>0</v>
      </c>
      <c r="J18" s="1" t="s">
        <v>16</v>
      </c>
      <c r="K18" s="1">
        <v>-222153224.19788146</v>
      </c>
      <c r="L18" s="1">
        <v>-222153224.19788146</v>
      </c>
      <c r="M18" s="1" t="s">
        <v>49</v>
      </c>
      <c r="N18" s="1">
        <v>653.93983197212219</v>
      </c>
      <c r="O18" s="1">
        <v>0</v>
      </c>
      <c r="P18" s="1">
        <v>1</v>
      </c>
      <c r="Q18" s="1">
        <v>1</v>
      </c>
      <c r="R18" s="1" t="s">
        <v>29</v>
      </c>
      <c r="S18" s="1">
        <v>-222153224.19788173</v>
      </c>
      <c r="T18" s="1">
        <v>-222153224.19788173</v>
      </c>
      <c r="U18" s="1" t="s">
        <v>49</v>
      </c>
      <c r="V18" s="1">
        <v>289.38846802711487</v>
      </c>
      <c r="W18" s="1">
        <v>6.3767302549422311E-10</v>
      </c>
      <c r="X18" s="1">
        <v>1</v>
      </c>
      <c r="Y18" s="1">
        <v>2</v>
      </c>
    </row>
    <row r="19" spans="1:25" x14ac:dyDescent="0.2">
      <c r="A19" s="1">
        <v>150</v>
      </c>
      <c r="B19" s="1">
        <v>200</v>
      </c>
      <c r="C19" s="1">
        <v>200</v>
      </c>
      <c r="D19" s="1">
        <v>200</v>
      </c>
      <c r="E19" s="1">
        <v>-2</v>
      </c>
      <c r="F19" s="1">
        <v>-222153224.19789928</v>
      </c>
      <c r="G19" s="1" t="s">
        <v>49</v>
      </c>
      <c r="H19" s="1">
        <v>3291.2767779827118</v>
      </c>
      <c r="I19" s="1">
        <v>0</v>
      </c>
      <c r="J19" s="1" t="s">
        <v>16</v>
      </c>
      <c r="K19" s="1">
        <v>-222153224.19788146</v>
      </c>
      <c r="L19" s="1">
        <v>-222153224.19788146</v>
      </c>
      <c r="M19" s="1" t="s">
        <v>49</v>
      </c>
      <c r="N19" s="1">
        <v>909.57939791679382</v>
      </c>
      <c r="O19" s="1">
        <v>0</v>
      </c>
      <c r="P19" s="1">
        <v>1</v>
      </c>
      <c r="Q19" s="1">
        <v>1</v>
      </c>
      <c r="R19" s="1" t="s">
        <v>29</v>
      </c>
      <c r="S19" s="1">
        <v>-222153224.19788173</v>
      </c>
      <c r="T19" s="1">
        <v>-222153224.19788173</v>
      </c>
      <c r="U19" s="1" t="s">
        <v>49</v>
      </c>
      <c r="V19" s="1">
        <v>373.85705494880676</v>
      </c>
      <c r="W19" s="1">
        <v>2.8285285225138068E-10</v>
      </c>
      <c r="X19" s="1">
        <v>1</v>
      </c>
      <c r="Y19" s="1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1E0A8-FD34-BE45-B8C5-908340D7E44E}">
  <dimension ref="A2:Y19"/>
  <sheetViews>
    <sheetView workbookViewId="0">
      <selection activeCell="P25" sqref="P25"/>
    </sheetView>
  </sheetViews>
  <sheetFormatPr baseColWidth="10" defaultRowHeight="16" x14ac:dyDescent="0.2"/>
  <sheetData>
    <row r="2" spans="1:25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17</v>
      </c>
      <c r="R2" t="s">
        <v>9</v>
      </c>
      <c r="S2" t="s">
        <v>10</v>
      </c>
      <c r="T2" t="s">
        <v>11</v>
      </c>
      <c r="U2" t="s">
        <v>12</v>
      </c>
      <c r="V2" t="s">
        <v>13</v>
      </c>
      <c r="W2" t="s">
        <v>14</v>
      </c>
      <c r="X2" t="s">
        <v>15</v>
      </c>
      <c r="Y2" t="s">
        <v>17</v>
      </c>
    </row>
    <row r="3" spans="1:25" x14ac:dyDescent="0.2">
      <c r="A3" s="1">
        <v>50</v>
      </c>
      <c r="B3" s="1">
        <v>100</v>
      </c>
      <c r="C3" s="1">
        <v>100</v>
      </c>
      <c r="D3" s="1">
        <v>100</v>
      </c>
      <c r="E3" s="1">
        <v>-1</v>
      </c>
      <c r="F3" s="1">
        <v>-55639934.91208604</v>
      </c>
      <c r="G3" s="1" t="s">
        <v>42</v>
      </c>
      <c r="H3" s="1">
        <v>82.744123935699463</v>
      </c>
      <c r="I3" s="1">
        <v>0</v>
      </c>
      <c r="J3" s="1" t="s">
        <v>16</v>
      </c>
      <c r="K3" s="1">
        <v>-55639934.91208785</v>
      </c>
      <c r="L3" s="1">
        <v>-55639934.91208785</v>
      </c>
      <c r="M3" s="1" t="s">
        <v>42</v>
      </c>
      <c r="N3" s="1">
        <v>18.474340915679932</v>
      </c>
      <c r="O3" s="1">
        <v>0</v>
      </c>
      <c r="P3" s="1">
        <v>1</v>
      </c>
      <c r="Q3" s="1">
        <v>1</v>
      </c>
      <c r="R3" s="1" t="s">
        <v>29</v>
      </c>
      <c r="S3" s="1">
        <v>-55639934.912087813</v>
      </c>
      <c r="T3" s="1">
        <v>-55639934.912087813</v>
      </c>
      <c r="U3" s="1" t="s">
        <v>42</v>
      </c>
      <c r="V3" s="1">
        <v>16.551769018173218</v>
      </c>
      <c r="W3" s="1">
        <v>1.1265655075476388E-10</v>
      </c>
      <c r="X3" s="1">
        <v>1</v>
      </c>
      <c r="Y3" s="1">
        <v>2</v>
      </c>
    </row>
    <row r="4" spans="1:25" x14ac:dyDescent="0.2">
      <c r="A4" s="1">
        <v>50</v>
      </c>
      <c r="B4" s="1">
        <v>100</v>
      </c>
      <c r="C4" s="1">
        <v>100</v>
      </c>
      <c r="D4" s="1">
        <v>100</v>
      </c>
      <c r="E4" s="1">
        <v>-2</v>
      </c>
      <c r="F4" s="1">
        <v>-55639934.91208604</v>
      </c>
      <c r="G4" s="1" t="s">
        <v>42</v>
      </c>
      <c r="H4" s="1">
        <v>130.54885005950928</v>
      </c>
      <c r="I4" s="1">
        <v>0</v>
      </c>
      <c r="J4" s="1" t="s">
        <v>16</v>
      </c>
      <c r="K4" s="1">
        <v>-55639934.91208785</v>
      </c>
      <c r="L4" s="1">
        <v>-55639934.91208785</v>
      </c>
      <c r="M4" s="1" t="s">
        <v>42</v>
      </c>
      <c r="N4" s="1">
        <v>132.73696684837341</v>
      </c>
      <c r="O4" s="1">
        <v>0</v>
      </c>
      <c r="P4" s="1">
        <v>1</v>
      </c>
      <c r="Q4" s="1">
        <v>1</v>
      </c>
      <c r="R4" s="1" t="s">
        <v>29</v>
      </c>
      <c r="S4" s="1">
        <v>-55639934.912087813</v>
      </c>
      <c r="T4" s="1">
        <v>-55639934.912087813</v>
      </c>
      <c r="U4" s="1" t="s">
        <v>42</v>
      </c>
      <c r="V4" s="1">
        <v>9.9655768871307373</v>
      </c>
      <c r="W4" s="1">
        <v>1.7202239632752025E-11</v>
      </c>
      <c r="X4" s="1">
        <v>1</v>
      </c>
      <c r="Y4" s="1">
        <v>2</v>
      </c>
    </row>
    <row r="5" spans="1:25" x14ac:dyDescent="0.2">
      <c r="A5" s="1">
        <v>100</v>
      </c>
      <c r="B5" s="1">
        <v>100</v>
      </c>
      <c r="C5" s="1">
        <v>100</v>
      </c>
      <c r="D5" s="1">
        <v>100</v>
      </c>
      <c r="E5" s="1">
        <v>-1</v>
      </c>
      <c r="F5" s="1">
        <v>-55738523.955587797</v>
      </c>
      <c r="G5" s="1" t="s">
        <v>24</v>
      </c>
      <c r="H5" s="1">
        <v>175.54114198684692</v>
      </c>
      <c r="I5" s="1">
        <v>0</v>
      </c>
      <c r="J5" s="1" t="s">
        <v>16</v>
      </c>
      <c r="K5" s="1">
        <v>-55738523.955591492</v>
      </c>
      <c r="L5" s="1">
        <v>-55738523.955591492</v>
      </c>
      <c r="M5" s="1" t="s">
        <v>24</v>
      </c>
      <c r="N5" s="1">
        <v>117.80356192588806</v>
      </c>
      <c r="O5" s="1">
        <v>0</v>
      </c>
      <c r="P5" s="1">
        <v>1</v>
      </c>
      <c r="Q5" s="1">
        <v>1</v>
      </c>
      <c r="R5" s="1" t="s">
        <v>29</v>
      </c>
      <c r="S5" s="1">
        <v>-55738523.955591522</v>
      </c>
      <c r="T5" s="1">
        <v>-55738523.955591522</v>
      </c>
      <c r="U5" s="1" t="s">
        <v>24</v>
      </c>
      <c r="V5" s="1">
        <v>38.916615009307861</v>
      </c>
      <c r="W5" s="1">
        <v>2.1613644207718608E-10</v>
      </c>
      <c r="X5" s="1">
        <v>1</v>
      </c>
      <c r="Y5" s="1">
        <v>2</v>
      </c>
    </row>
    <row r="6" spans="1:25" x14ac:dyDescent="0.2">
      <c r="A6" s="1">
        <v>100</v>
      </c>
      <c r="B6" s="1">
        <v>100</v>
      </c>
      <c r="C6" s="1">
        <v>100</v>
      </c>
      <c r="D6" s="1">
        <v>100</v>
      </c>
      <c r="E6" s="1">
        <v>-2</v>
      </c>
      <c r="F6" s="1">
        <v>-55738523.955587797</v>
      </c>
      <c r="G6" s="1" t="s">
        <v>24</v>
      </c>
      <c r="H6" s="1">
        <v>352.75995111465454</v>
      </c>
      <c r="I6" s="1">
        <v>0</v>
      </c>
      <c r="J6" s="1" t="s">
        <v>16</v>
      </c>
      <c r="K6" s="1">
        <v>-55738523.955591492</v>
      </c>
      <c r="L6" s="1">
        <v>-55738523.955591492</v>
      </c>
      <c r="M6" s="1" t="s">
        <v>24</v>
      </c>
      <c r="N6" s="1">
        <v>238.46441602706909</v>
      </c>
      <c r="O6" s="1">
        <v>0</v>
      </c>
      <c r="P6" s="1">
        <v>1</v>
      </c>
      <c r="Q6" s="1">
        <v>1</v>
      </c>
      <c r="R6" s="1" t="s">
        <v>29</v>
      </c>
      <c r="S6" s="1">
        <v>-55738523.955591522</v>
      </c>
      <c r="T6" s="1">
        <v>-55738523.955591522</v>
      </c>
      <c r="U6" s="1" t="s">
        <v>24</v>
      </c>
      <c r="V6" s="1">
        <v>55.882713794708252</v>
      </c>
      <c r="W6" s="1">
        <v>1.5990764268281055E-11</v>
      </c>
      <c r="X6" s="1">
        <v>1</v>
      </c>
      <c r="Y6" s="1">
        <v>2</v>
      </c>
    </row>
    <row r="7" spans="1:25" x14ac:dyDescent="0.2">
      <c r="A7" s="1">
        <v>150</v>
      </c>
      <c r="B7" s="1">
        <v>100</v>
      </c>
      <c r="C7" s="1">
        <v>100</v>
      </c>
      <c r="D7" s="1">
        <v>100</v>
      </c>
      <c r="E7" s="1">
        <v>-1</v>
      </c>
      <c r="F7" s="1">
        <v>-55813075.537417501</v>
      </c>
      <c r="G7" s="1" t="s">
        <v>56</v>
      </c>
      <c r="H7" s="1">
        <v>316.12419891357422</v>
      </c>
      <c r="I7" s="1">
        <v>0</v>
      </c>
      <c r="J7" s="1" t="s">
        <v>16</v>
      </c>
      <c r="K7" s="1">
        <v>-55813075.537417099</v>
      </c>
      <c r="L7" s="1">
        <v>-55813075.537417099</v>
      </c>
      <c r="M7" s="1" t="s">
        <v>56</v>
      </c>
      <c r="N7" s="1">
        <v>41.112322092056274</v>
      </c>
      <c r="O7" s="1">
        <v>0</v>
      </c>
      <c r="P7" s="1">
        <v>1</v>
      </c>
      <c r="Q7" s="1">
        <v>1</v>
      </c>
      <c r="R7" s="1" t="s">
        <v>29</v>
      </c>
      <c r="S7" s="1">
        <v>-55813075.537417069</v>
      </c>
      <c r="T7" s="1">
        <v>-55813075.537417069</v>
      </c>
      <c r="U7" s="1" t="s">
        <v>56</v>
      </c>
      <c r="V7" s="1">
        <v>45.801486968994141</v>
      </c>
      <c r="W7" s="1">
        <v>3.4500757806199545E-10</v>
      </c>
      <c r="X7" s="1">
        <v>1</v>
      </c>
      <c r="Y7" s="1">
        <v>2</v>
      </c>
    </row>
    <row r="8" spans="1:25" x14ac:dyDescent="0.2">
      <c r="A8" s="1">
        <v>150</v>
      </c>
      <c r="B8" s="1">
        <v>100</v>
      </c>
      <c r="C8" s="1">
        <v>100</v>
      </c>
      <c r="D8" s="1">
        <v>100</v>
      </c>
      <c r="E8" s="1">
        <v>-2</v>
      </c>
      <c r="F8" s="1">
        <v>-55813075.537417501</v>
      </c>
      <c r="G8" s="1" t="s">
        <v>56</v>
      </c>
      <c r="H8" s="1">
        <v>463.49089288711548</v>
      </c>
      <c r="I8" s="1">
        <v>0</v>
      </c>
      <c r="J8" s="1" t="s">
        <v>16</v>
      </c>
      <c r="K8" s="1">
        <v>-55813075.537417099</v>
      </c>
      <c r="L8" s="1">
        <v>-55813075.537417099</v>
      </c>
      <c r="M8" s="1" t="s">
        <v>56</v>
      </c>
      <c r="N8" s="1">
        <v>276.24800705909729</v>
      </c>
      <c r="O8" s="1">
        <v>0</v>
      </c>
      <c r="P8" s="1">
        <v>1</v>
      </c>
      <c r="Q8" s="1">
        <v>1</v>
      </c>
      <c r="R8" s="1" t="s">
        <v>29</v>
      </c>
      <c r="S8" s="1">
        <v>-55813075.537417069</v>
      </c>
      <c r="T8" s="1">
        <v>-55813075.537417069</v>
      </c>
      <c r="U8" s="1" t="s">
        <v>56</v>
      </c>
      <c r="V8" s="1">
        <v>65.530287981033325</v>
      </c>
      <c r="W8" s="1">
        <v>3.5054625868724543E-11</v>
      </c>
      <c r="X8" s="1">
        <v>1</v>
      </c>
      <c r="Y8" s="1">
        <v>2</v>
      </c>
    </row>
    <row r="9" spans="1:25" x14ac:dyDescent="0.2">
      <c r="A9">
        <v>250</v>
      </c>
      <c r="B9">
        <v>100</v>
      </c>
      <c r="C9">
        <v>100</v>
      </c>
      <c r="D9">
        <v>100</v>
      </c>
      <c r="E9">
        <v>-1</v>
      </c>
      <c r="F9">
        <v>-55626105.682037592</v>
      </c>
      <c r="G9" t="s">
        <v>25</v>
      </c>
      <c r="H9">
        <v>607.05332398414612</v>
      </c>
      <c r="I9">
        <v>0</v>
      </c>
      <c r="J9" t="s">
        <v>16</v>
      </c>
      <c r="K9">
        <v>-55626105.682034642</v>
      </c>
      <c r="L9">
        <v>-55626105.682034642</v>
      </c>
      <c r="M9" t="s">
        <v>25</v>
      </c>
      <c r="N9">
        <v>1062.6008739471436</v>
      </c>
      <c r="O9">
        <v>0</v>
      </c>
      <c r="P9">
        <v>1</v>
      </c>
      <c r="Q9">
        <v>1</v>
      </c>
      <c r="R9" s="2" t="s">
        <v>29</v>
      </c>
      <c r="S9" s="2">
        <v>-55626105.682034642</v>
      </c>
      <c r="T9" s="2">
        <v>-55626105.682034642</v>
      </c>
      <c r="U9" s="2" t="s">
        <v>25</v>
      </c>
      <c r="V9" s="2">
        <v>113.00404906272888</v>
      </c>
      <c r="W9" s="2">
        <v>5.4780002756160684E-10</v>
      </c>
      <c r="X9" s="2">
        <v>1</v>
      </c>
      <c r="Y9" s="2">
        <v>2</v>
      </c>
    </row>
    <row r="10" spans="1:25" x14ac:dyDescent="0.2">
      <c r="A10">
        <v>250</v>
      </c>
      <c r="B10">
        <v>100</v>
      </c>
      <c r="C10">
        <v>100</v>
      </c>
      <c r="D10">
        <v>100</v>
      </c>
      <c r="E10">
        <v>-2</v>
      </c>
      <c r="F10">
        <v>-55626105.682037592</v>
      </c>
      <c r="G10" t="s">
        <v>25</v>
      </c>
      <c r="H10">
        <v>1082.4098098278046</v>
      </c>
      <c r="I10">
        <v>0</v>
      </c>
      <c r="J10" t="s">
        <v>16</v>
      </c>
      <c r="K10">
        <v>-55626105.682034642</v>
      </c>
      <c r="L10">
        <v>-55626105.682034642</v>
      </c>
      <c r="M10" t="s">
        <v>25</v>
      </c>
      <c r="N10">
        <v>586.50542998313904</v>
      </c>
      <c r="O10">
        <v>0</v>
      </c>
      <c r="P10">
        <v>1</v>
      </c>
      <c r="Q10">
        <v>1</v>
      </c>
      <c r="R10" s="2" t="s">
        <v>29</v>
      </c>
      <c r="S10" s="2">
        <v>-55626105.682034642</v>
      </c>
      <c r="T10" s="2">
        <v>-55626105.682034642</v>
      </c>
      <c r="U10" s="2" t="s">
        <v>25</v>
      </c>
      <c r="V10" s="2">
        <v>243.18216109275818</v>
      </c>
      <c r="W10" s="2">
        <v>5.8260951618649415E-11</v>
      </c>
      <c r="X10" s="2">
        <v>1</v>
      </c>
      <c r="Y10" s="2">
        <v>2</v>
      </c>
    </row>
    <row r="11" spans="1:25" x14ac:dyDescent="0.2">
      <c r="A11">
        <v>500</v>
      </c>
      <c r="B11">
        <v>100</v>
      </c>
      <c r="C11">
        <v>100</v>
      </c>
      <c r="D11">
        <v>100</v>
      </c>
      <c r="E11">
        <v>-1</v>
      </c>
      <c r="F11">
        <v>-55802691.082210138</v>
      </c>
      <c r="G11" t="s">
        <v>26</v>
      </c>
      <c r="H11">
        <v>1338.5176181793213</v>
      </c>
      <c r="I11">
        <v>0</v>
      </c>
      <c r="J11" t="s">
        <v>16</v>
      </c>
      <c r="K11">
        <v>-55802691.082208857</v>
      </c>
      <c r="L11">
        <v>-55802691.082208857</v>
      </c>
      <c r="M11" t="s">
        <v>26</v>
      </c>
      <c r="N11">
        <v>3195.0288460254669</v>
      </c>
      <c r="O11">
        <v>0</v>
      </c>
      <c r="P11">
        <v>1</v>
      </c>
      <c r="Q11">
        <v>1</v>
      </c>
      <c r="R11" s="2" t="s">
        <v>29</v>
      </c>
      <c r="S11" s="2">
        <v>-55802691.082208902</v>
      </c>
      <c r="T11" s="2">
        <v>-55802691.082208902</v>
      </c>
      <c r="U11" s="2" t="s">
        <v>26</v>
      </c>
      <c r="V11" s="2">
        <v>231.74116611480713</v>
      </c>
      <c r="W11" s="2">
        <v>1.1040235392556497E-9</v>
      </c>
      <c r="X11" s="2">
        <v>1</v>
      </c>
      <c r="Y11" s="2">
        <v>2</v>
      </c>
    </row>
    <row r="12" spans="1:25" x14ac:dyDescent="0.2">
      <c r="A12">
        <v>500</v>
      </c>
      <c r="B12">
        <v>100</v>
      </c>
      <c r="C12">
        <v>100</v>
      </c>
      <c r="D12">
        <v>100</v>
      </c>
      <c r="E12">
        <v>-2</v>
      </c>
      <c r="F12">
        <v>-55802691.082210138</v>
      </c>
      <c r="G12" t="s">
        <v>26</v>
      </c>
      <c r="H12">
        <v>2597.7654500007629</v>
      </c>
      <c r="I12">
        <v>0</v>
      </c>
      <c r="J12" t="s">
        <v>16</v>
      </c>
      <c r="K12">
        <v>-55802691.082208857</v>
      </c>
      <c r="L12">
        <v>-55802691.082208857</v>
      </c>
      <c r="M12" t="s">
        <v>26</v>
      </c>
      <c r="N12">
        <v>8403.5975041389465</v>
      </c>
      <c r="O12">
        <v>0</v>
      </c>
      <c r="P12">
        <v>1</v>
      </c>
      <c r="Q12">
        <v>1</v>
      </c>
      <c r="R12" s="2" t="s">
        <v>29</v>
      </c>
      <c r="S12" s="2">
        <v>-55802691.082208902</v>
      </c>
      <c r="T12" s="2">
        <v>-55802691.082208902</v>
      </c>
      <c r="U12" s="2" t="s">
        <v>26</v>
      </c>
      <c r="V12" s="2">
        <v>959.90818095207214</v>
      </c>
      <c r="W12" s="2">
        <v>1.3788437058792624E-10</v>
      </c>
      <c r="X12" s="2">
        <v>1</v>
      </c>
      <c r="Y12" s="2">
        <v>2</v>
      </c>
    </row>
    <row r="13" spans="1:25" x14ac:dyDescent="0.2">
      <c r="A13" t="s">
        <v>0</v>
      </c>
      <c r="B13" t="s">
        <v>1</v>
      </c>
      <c r="C13" t="s">
        <v>2</v>
      </c>
      <c r="D13" t="s">
        <v>3</v>
      </c>
      <c r="E13" t="s">
        <v>4</v>
      </c>
      <c r="F13" t="s">
        <v>5</v>
      </c>
      <c r="G13" t="s">
        <v>6</v>
      </c>
      <c r="H13" t="s">
        <v>7</v>
      </c>
      <c r="I13" t="s">
        <v>8</v>
      </c>
      <c r="J13" t="s">
        <v>9</v>
      </c>
      <c r="K13" t="s">
        <v>10</v>
      </c>
      <c r="L13" t="s">
        <v>11</v>
      </c>
      <c r="M13" t="s">
        <v>12</v>
      </c>
      <c r="N13" t="s">
        <v>13</v>
      </c>
      <c r="O13" t="s">
        <v>14</v>
      </c>
      <c r="P13" t="s">
        <v>15</v>
      </c>
      <c r="Q13" t="s">
        <v>17</v>
      </c>
      <c r="R13" s="2" t="s">
        <v>9</v>
      </c>
      <c r="S13" s="2" t="s">
        <v>10</v>
      </c>
      <c r="T13" s="2" t="s">
        <v>11</v>
      </c>
      <c r="U13" s="2" t="s">
        <v>12</v>
      </c>
      <c r="V13" s="2" t="s">
        <v>13</v>
      </c>
      <c r="W13" s="2" t="s">
        <v>14</v>
      </c>
      <c r="X13" s="2" t="s">
        <v>15</v>
      </c>
      <c r="Y13" s="2" t="s">
        <v>17</v>
      </c>
    </row>
    <row r="14" spans="1:25" x14ac:dyDescent="0.2">
      <c r="A14" s="1">
        <v>50</v>
      </c>
      <c r="B14" s="1">
        <v>200</v>
      </c>
      <c r="C14" s="1">
        <v>200</v>
      </c>
      <c r="D14" s="1">
        <v>200</v>
      </c>
      <c r="E14" s="1">
        <v>-1</v>
      </c>
      <c r="F14" s="1">
        <v>-222933418.04096255</v>
      </c>
      <c r="G14" s="1" t="s">
        <v>43</v>
      </c>
      <c r="H14" s="1">
        <v>793.27257108688354</v>
      </c>
      <c r="I14" s="1">
        <v>0</v>
      </c>
      <c r="J14" s="1" t="s">
        <v>16</v>
      </c>
      <c r="K14" s="1">
        <v>-222933418.04094109</v>
      </c>
      <c r="L14" s="1">
        <v>-222933418.04094109</v>
      </c>
      <c r="M14" s="1" t="s">
        <v>43</v>
      </c>
      <c r="N14" s="1">
        <v>782.2911970615387</v>
      </c>
      <c r="O14" s="1">
        <v>0</v>
      </c>
      <c r="P14" s="1">
        <v>1</v>
      </c>
      <c r="Q14" s="1">
        <v>1</v>
      </c>
      <c r="R14" s="1" t="s">
        <v>29</v>
      </c>
      <c r="S14" s="1">
        <v>-222933418.04094088</v>
      </c>
      <c r="T14" s="1">
        <v>-222933418.04094088</v>
      </c>
      <c r="U14" s="1" t="s">
        <v>43</v>
      </c>
      <c r="V14" s="1">
        <v>124.67332100868225</v>
      </c>
      <c r="W14" s="1">
        <v>2.1584867226920323E-10</v>
      </c>
      <c r="X14" s="1">
        <v>1</v>
      </c>
      <c r="Y14" s="1">
        <v>2</v>
      </c>
    </row>
    <row r="15" spans="1:25" x14ac:dyDescent="0.2">
      <c r="A15" s="1">
        <v>50</v>
      </c>
      <c r="B15" s="1">
        <v>200</v>
      </c>
      <c r="C15" s="1">
        <v>200</v>
      </c>
      <c r="D15" s="1">
        <v>200</v>
      </c>
      <c r="E15" s="1">
        <v>-2</v>
      </c>
      <c r="F15" s="1">
        <v>-222933418.04096255</v>
      </c>
      <c r="G15" s="1" t="s">
        <v>43</v>
      </c>
      <c r="H15" s="1">
        <v>896.84283304214478</v>
      </c>
      <c r="I15" s="1">
        <v>0</v>
      </c>
      <c r="J15" s="1" t="s">
        <v>16</v>
      </c>
      <c r="K15" s="1">
        <v>-222933418.04094109</v>
      </c>
      <c r="L15" s="1">
        <v>-222933418.04094109</v>
      </c>
      <c r="M15" s="1" t="s">
        <v>43</v>
      </c>
      <c r="N15" s="1">
        <v>772.87327003479004</v>
      </c>
      <c r="O15" s="1">
        <v>0</v>
      </c>
      <c r="P15" s="1">
        <v>1</v>
      </c>
      <c r="Q15" s="1">
        <v>1</v>
      </c>
      <c r="R15" s="1" t="s">
        <v>29</v>
      </c>
      <c r="S15" s="1">
        <v>-222933418.04094088</v>
      </c>
      <c r="T15" s="1">
        <v>-222933418.04094088</v>
      </c>
      <c r="U15" s="1" t="s">
        <v>43</v>
      </c>
      <c r="V15" s="1">
        <v>119.64327096939087</v>
      </c>
      <c r="W15" s="1">
        <v>9.6193275567202363E-11</v>
      </c>
      <c r="X15" s="1">
        <v>1</v>
      </c>
      <c r="Y15" s="1">
        <v>2</v>
      </c>
    </row>
    <row r="16" spans="1:25" x14ac:dyDescent="0.2">
      <c r="A16" s="1">
        <v>100</v>
      </c>
      <c r="B16" s="1">
        <v>200</v>
      </c>
      <c r="C16" s="1">
        <v>200</v>
      </c>
      <c r="D16" s="1">
        <v>200</v>
      </c>
      <c r="E16" s="1">
        <v>-1</v>
      </c>
      <c r="F16" s="1">
        <v>-223005399.70641762</v>
      </c>
      <c r="G16" s="1" t="s">
        <v>44</v>
      </c>
      <c r="H16" s="1">
        <v>1513.3506059646606</v>
      </c>
      <c r="I16" s="1">
        <v>0</v>
      </c>
      <c r="J16" s="1" t="s">
        <v>16</v>
      </c>
      <c r="K16" s="1">
        <v>-223005399.70650095</v>
      </c>
      <c r="L16" s="1">
        <v>-223005399.70650095</v>
      </c>
      <c r="M16" s="1" t="s">
        <v>44</v>
      </c>
      <c r="N16" s="1">
        <v>1875.6610498428345</v>
      </c>
      <c r="O16" s="1">
        <v>0</v>
      </c>
      <c r="P16" s="1">
        <v>1</v>
      </c>
      <c r="Q16" s="1">
        <v>1</v>
      </c>
      <c r="R16" s="1" t="s">
        <v>29</v>
      </c>
      <c r="S16" s="1">
        <v>-223005399.70650059</v>
      </c>
      <c r="T16" s="1">
        <v>-223005399.70650059</v>
      </c>
      <c r="U16" s="1" t="s">
        <v>44</v>
      </c>
      <c r="V16" s="1">
        <v>361.23629713058472</v>
      </c>
      <c r="W16" s="1">
        <v>4.1462300259809126E-10</v>
      </c>
      <c r="X16" s="1">
        <v>1</v>
      </c>
      <c r="Y16" s="1">
        <v>2</v>
      </c>
    </row>
    <row r="17" spans="1:25" x14ac:dyDescent="0.2">
      <c r="A17" s="1">
        <v>100</v>
      </c>
      <c r="B17" s="1">
        <v>200</v>
      </c>
      <c r="C17" s="1">
        <v>200</v>
      </c>
      <c r="D17" s="1">
        <v>200</v>
      </c>
      <c r="E17" s="1">
        <v>-2</v>
      </c>
      <c r="F17" s="1">
        <v>-223005399.70641762</v>
      </c>
      <c r="G17" s="1" t="s">
        <v>44</v>
      </c>
      <c r="H17" s="1">
        <v>2236.9454989433289</v>
      </c>
      <c r="I17" s="1">
        <v>0</v>
      </c>
      <c r="J17" s="1" t="s">
        <v>16</v>
      </c>
      <c r="K17" s="1">
        <v>-223005399.70650095</v>
      </c>
      <c r="L17" s="1">
        <v>-223005399.70650095</v>
      </c>
      <c r="M17" s="1" t="s">
        <v>44</v>
      </c>
      <c r="N17" s="1">
        <v>2103.7148408889771</v>
      </c>
      <c r="O17" s="1">
        <v>0</v>
      </c>
      <c r="P17" s="1">
        <v>1</v>
      </c>
      <c r="Q17" s="1">
        <v>1</v>
      </c>
      <c r="R17" s="1" t="s">
        <v>29</v>
      </c>
      <c r="S17" s="1">
        <v>-223005399.70650059</v>
      </c>
      <c r="T17" s="1">
        <v>-223005399.70650059</v>
      </c>
      <c r="U17" s="1" t="s">
        <v>44</v>
      </c>
      <c r="V17" s="1">
        <v>285.80430197715759</v>
      </c>
      <c r="W17" s="1">
        <v>1.7949020048035891E-10</v>
      </c>
      <c r="X17" s="1">
        <v>1</v>
      </c>
      <c r="Y17" s="1">
        <v>2</v>
      </c>
    </row>
    <row r="18" spans="1:25" x14ac:dyDescent="0.2">
      <c r="A18" s="1">
        <v>150</v>
      </c>
      <c r="B18" s="1">
        <v>200</v>
      </c>
      <c r="C18" s="1">
        <v>200</v>
      </c>
      <c r="D18" s="1">
        <v>200</v>
      </c>
      <c r="E18" s="1">
        <v>-1</v>
      </c>
      <c r="F18" s="1">
        <v>-223040999.78602433</v>
      </c>
      <c r="G18" s="1" t="s">
        <v>57</v>
      </c>
      <c r="H18" s="1">
        <v>2357.0180420875549</v>
      </c>
      <c r="I18" s="1">
        <v>0</v>
      </c>
      <c r="J18" s="1" t="s">
        <v>16</v>
      </c>
      <c r="K18" s="1">
        <v>-223040999.78609446</v>
      </c>
      <c r="L18" s="1">
        <v>-223040999.78609446</v>
      </c>
      <c r="M18" s="1" t="s">
        <v>57</v>
      </c>
      <c r="N18" s="1">
        <v>2204.3821730613708</v>
      </c>
      <c r="O18" s="1">
        <v>0</v>
      </c>
      <c r="P18" s="1">
        <v>1</v>
      </c>
      <c r="Q18" s="1">
        <v>1</v>
      </c>
      <c r="R18" s="1" t="s">
        <v>29</v>
      </c>
      <c r="S18" s="1">
        <v>-223040999.78609422</v>
      </c>
      <c r="T18" s="1">
        <v>-223040999.78609422</v>
      </c>
      <c r="U18" s="1" t="s">
        <v>57</v>
      </c>
      <c r="V18" s="1">
        <v>608.51964497566223</v>
      </c>
      <c r="W18" s="1">
        <v>6.1603699919032806E-10</v>
      </c>
      <c r="X18" s="1">
        <v>1</v>
      </c>
      <c r="Y18" s="1">
        <v>2</v>
      </c>
    </row>
    <row r="19" spans="1:25" x14ac:dyDescent="0.2">
      <c r="A19" s="1">
        <v>150</v>
      </c>
      <c r="B19" s="1">
        <v>200</v>
      </c>
      <c r="C19" s="1">
        <v>200</v>
      </c>
      <c r="D19" s="1">
        <v>200</v>
      </c>
      <c r="E19" s="1">
        <v>-2</v>
      </c>
      <c r="F19" s="1">
        <v>-223040999.78602433</v>
      </c>
      <c r="G19" s="1" t="s">
        <v>57</v>
      </c>
      <c r="H19" s="1">
        <v>4310.7997589111328</v>
      </c>
      <c r="I19" s="1">
        <v>0</v>
      </c>
      <c r="J19" s="1" t="s">
        <v>16</v>
      </c>
      <c r="K19" s="1">
        <v>-223040999.78609446</v>
      </c>
      <c r="L19" s="1">
        <v>-223040999.78609446</v>
      </c>
      <c r="M19" s="1" t="s">
        <v>57</v>
      </c>
      <c r="N19" s="1">
        <v>837.58790516853333</v>
      </c>
      <c r="O19" s="1">
        <v>0</v>
      </c>
      <c r="P19" s="1">
        <v>1</v>
      </c>
      <c r="Q19" s="1">
        <v>1</v>
      </c>
      <c r="R19" s="1" t="s">
        <v>29</v>
      </c>
      <c r="S19" s="1">
        <v>-223040999.78609422</v>
      </c>
      <c r="T19" s="1">
        <v>-223040999.78609422</v>
      </c>
      <c r="U19" s="1" t="s">
        <v>57</v>
      </c>
      <c r="V19" s="1">
        <v>368.64310312271118</v>
      </c>
      <c r="W19" s="1">
        <v>2.4337509785254952E-10</v>
      </c>
      <c r="X19" s="1">
        <v>1</v>
      </c>
      <c r="Y19" s="1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E5F66-D961-7D40-B6E5-7BDC681134F2}">
  <dimension ref="A2:Y19"/>
  <sheetViews>
    <sheetView workbookViewId="0">
      <selection activeCell="Q34" sqref="Q34"/>
    </sheetView>
  </sheetViews>
  <sheetFormatPr baseColWidth="10" defaultRowHeight="16" x14ac:dyDescent="0.2"/>
  <sheetData>
    <row r="2" spans="1:25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17</v>
      </c>
      <c r="R2" t="s">
        <v>9</v>
      </c>
      <c r="S2" t="s">
        <v>10</v>
      </c>
      <c r="T2" t="s">
        <v>11</v>
      </c>
      <c r="U2" t="s">
        <v>12</v>
      </c>
      <c r="V2" t="s">
        <v>13</v>
      </c>
      <c r="W2" t="s">
        <v>14</v>
      </c>
      <c r="X2" t="s">
        <v>15</v>
      </c>
      <c r="Y2" t="s">
        <v>17</v>
      </c>
    </row>
    <row r="3" spans="1:25" x14ac:dyDescent="0.2">
      <c r="A3" s="1">
        <v>50</v>
      </c>
      <c r="B3" s="1">
        <v>100</v>
      </c>
      <c r="C3" s="1">
        <v>100</v>
      </c>
      <c r="D3" s="1">
        <v>100</v>
      </c>
      <c r="E3" s="1">
        <v>-1</v>
      </c>
      <c r="F3" s="1">
        <v>-56081198.632867828</v>
      </c>
      <c r="G3" s="1" t="s">
        <v>46</v>
      </c>
      <c r="H3" s="1">
        <v>83.145955085754395</v>
      </c>
      <c r="I3" s="1">
        <v>0</v>
      </c>
      <c r="J3" s="1" t="s">
        <v>16</v>
      </c>
      <c r="K3" s="1">
        <v>-56081198.632863976</v>
      </c>
      <c r="L3" s="1">
        <v>-56081198.632863976</v>
      </c>
      <c r="M3" s="1" t="s">
        <v>46</v>
      </c>
      <c r="N3" s="1">
        <v>20.502054214477539</v>
      </c>
      <c r="O3" s="1">
        <v>0</v>
      </c>
      <c r="P3" s="1">
        <v>1</v>
      </c>
      <c r="Q3" s="1">
        <v>1</v>
      </c>
      <c r="R3" s="1" t="s">
        <v>29</v>
      </c>
      <c r="S3" s="1">
        <v>-56081198.632863909</v>
      </c>
      <c r="T3" s="1">
        <v>-56081198.632863909</v>
      </c>
      <c r="U3" s="1" t="s">
        <v>46</v>
      </c>
      <c r="V3" s="1">
        <v>15.315402030944824</v>
      </c>
      <c r="W3" s="1">
        <v>1.4066969811210583E-10</v>
      </c>
      <c r="X3" s="1">
        <v>1</v>
      </c>
      <c r="Y3" s="1">
        <v>2</v>
      </c>
    </row>
    <row r="4" spans="1:25" x14ac:dyDescent="0.2">
      <c r="A4" s="1">
        <v>50</v>
      </c>
      <c r="B4" s="1">
        <v>100</v>
      </c>
      <c r="C4" s="1">
        <v>100</v>
      </c>
      <c r="D4" s="1">
        <v>100</v>
      </c>
      <c r="E4" s="1">
        <v>-2</v>
      </c>
      <c r="F4" s="1">
        <v>-56081198.632867828</v>
      </c>
      <c r="G4" s="1" t="s">
        <v>46</v>
      </c>
      <c r="H4" s="1">
        <v>133.28067207336426</v>
      </c>
      <c r="I4" s="1">
        <v>0</v>
      </c>
      <c r="J4" s="1" t="s">
        <v>16</v>
      </c>
      <c r="K4" s="1">
        <v>-56081198.632863976</v>
      </c>
      <c r="L4" s="1">
        <v>-56081198.632863976</v>
      </c>
      <c r="M4" s="1" t="s">
        <v>46</v>
      </c>
      <c r="N4" s="1">
        <v>109.11281585693359</v>
      </c>
      <c r="O4" s="1">
        <v>0</v>
      </c>
      <c r="P4" s="1">
        <v>1</v>
      </c>
      <c r="Q4" s="1">
        <v>1</v>
      </c>
      <c r="R4" s="1" t="s">
        <v>29</v>
      </c>
      <c r="S4" s="1">
        <v>-56081198.632863909</v>
      </c>
      <c r="T4" s="1">
        <v>-56081198.632863909</v>
      </c>
      <c r="U4" s="1" t="s">
        <v>46</v>
      </c>
      <c r="V4" s="1">
        <v>10.701166152954102</v>
      </c>
      <c r="W4" s="1">
        <v>6.8780536821577698E-12</v>
      </c>
      <c r="X4" s="1">
        <v>1</v>
      </c>
      <c r="Y4" s="1">
        <v>2</v>
      </c>
    </row>
    <row r="5" spans="1:25" x14ac:dyDescent="0.2">
      <c r="A5" s="1">
        <v>100</v>
      </c>
      <c r="B5" s="1">
        <v>100</v>
      </c>
      <c r="C5" s="1">
        <v>100</v>
      </c>
      <c r="D5" s="1">
        <v>100</v>
      </c>
      <c r="E5" s="1">
        <v>-1</v>
      </c>
      <c r="F5" s="1">
        <v>-55173256.406042151</v>
      </c>
      <c r="G5" s="1" t="s">
        <v>27</v>
      </c>
      <c r="H5" s="1">
        <v>206.56204104423523</v>
      </c>
      <c r="I5" s="1">
        <v>0</v>
      </c>
      <c r="J5" s="1" t="s">
        <v>16</v>
      </c>
      <c r="K5" s="1">
        <v>-55173256.406036146</v>
      </c>
      <c r="L5" s="1">
        <v>-55173256.406036146</v>
      </c>
      <c r="M5" s="1" t="s">
        <v>27</v>
      </c>
      <c r="N5" s="1">
        <v>201.89905095100403</v>
      </c>
      <c r="O5" s="1">
        <v>0</v>
      </c>
      <c r="P5" s="1">
        <v>1</v>
      </c>
      <c r="Q5" s="1">
        <v>1</v>
      </c>
      <c r="R5" s="1" t="s">
        <v>29</v>
      </c>
      <c r="S5" s="1">
        <v>-55173256.406036176</v>
      </c>
      <c r="T5" s="1">
        <v>-55173256.406036176</v>
      </c>
      <c r="U5" s="1" t="s">
        <v>27</v>
      </c>
      <c r="V5" s="1">
        <v>33.265033960342407</v>
      </c>
      <c r="W5" s="1">
        <v>2.2950530365051236E-10</v>
      </c>
      <c r="X5" s="1">
        <v>1</v>
      </c>
      <c r="Y5" s="1">
        <v>2</v>
      </c>
    </row>
    <row r="6" spans="1:25" x14ac:dyDescent="0.2">
      <c r="A6" s="1">
        <v>100</v>
      </c>
      <c r="B6" s="1">
        <v>100</v>
      </c>
      <c r="C6" s="1">
        <v>100</v>
      </c>
      <c r="D6" s="1">
        <v>100</v>
      </c>
      <c r="E6" s="1">
        <v>-2</v>
      </c>
      <c r="F6" s="1">
        <v>-55173256.406042151</v>
      </c>
      <c r="G6" s="1" t="s">
        <v>27</v>
      </c>
      <c r="H6" s="1">
        <v>419.71884989738464</v>
      </c>
      <c r="I6" s="1">
        <v>0</v>
      </c>
      <c r="J6" s="1" t="s">
        <v>16</v>
      </c>
      <c r="K6" s="1">
        <v>-55173256.406036146</v>
      </c>
      <c r="L6" s="1">
        <v>-55173256.406036146</v>
      </c>
      <c r="M6" s="1" t="s">
        <v>27</v>
      </c>
      <c r="N6" s="1">
        <v>252.62665891647339</v>
      </c>
      <c r="O6" s="1">
        <v>0</v>
      </c>
      <c r="P6" s="1">
        <v>1</v>
      </c>
      <c r="Q6" s="1">
        <v>1</v>
      </c>
      <c r="R6" s="1" t="s">
        <v>29</v>
      </c>
      <c r="S6" s="1">
        <v>-55173256.406036176</v>
      </c>
      <c r="T6" s="1">
        <v>-55173256.406036176</v>
      </c>
      <c r="U6" s="1" t="s">
        <v>27</v>
      </c>
      <c r="V6" s="1">
        <v>46.219963073730469</v>
      </c>
      <c r="W6" s="1">
        <v>2.1891821688768687E-11</v>
      </c>
      <c r="X6" s="1">
        <v>1</v>
      </c>
      <c r="Y6" s="1">
        <v>2</v>
      </c>
    </row>
    <row r="7" spans="1:25" x14ac:dyDescent="0.2">
      <c r="A7" s="1">
        <v>150</v>
      </c>
      <c r="B7" s="1">
        <v>100</v>
      </c>
      <c r="C7" s="1">
        <v>100</v>
      </c>
      <c r="D7" s="1">
        <v>100</v>
      </c>
      <c r="E7" s="1">
        <v>-1</v>
      </c>
      <c r="F7" s="1">
        <v>-55547756.675491989</v>
      </c>
      <c r="G7" s="1" t="s">
        <v>52</v>
      </c>
      <c r="H7" s="1">
        <v>324.30946898460388</v>
      </c>
      <c r="I7" s="1">
        <v>0</v>
      </c>
      <c r="J7" s="1" t="s">
        <v>16</v>
      </c>
      <c r="K7" s="1">
        <v>-55547756.67549409</v>
      </c>
      <c r="L7" s="1">
        <v>-55547756.67549409</v>
      </c>
      <c r="M7" s="1" t="s">
        <v>52</v>
      </c>
      <c r="N7" s="1">
        <v>276.49823117256165</v>
      </c>
      <c r="O7" s="1">
        <v>0</v>
      </c>
      <c r="P7" s="1">
        <v>1</v>
      </c>
      <c r="Q7" s="1">
        <v>1</v>
      </c>
      <c r="R7" s="1" t="s">
        <v>29</v>
      </c>
      <c r="S7" s="1">
        <v>-55547756.675494149</v>
      </c>
      <c r="T7" s="1">
        <v>-55547756.675494149</v>
      </c>
      <c r="U7" s="1" t="s">
        <v>52</v>
      </c>
      <c r="V7" s="1">
        <v>60.814376831054688</v>
      </c>
      <c r="W7" s="1">
        <v>3.3747937777661718E-10</v>
      </c>
      <c r="X7" s="1">
        <v>1</v>
      </c>
      <c r="Y7" s="1">
        <v>2</v>
      </c>
    </row>
    <row r="8" spans="1:25" x14ac:dyDescent="0.2">
      <c r="A8" s="1">
        <v>150</v>
      </c>
      <c r="B8" s="1">
        <v>100</v>
      </c>
      <c r="C8" s="1">
        <v>100</v>
      </c>
      <c r="D8" s="1">
        <v>100</v>
      </c>
      <c r="E8" s="1">
        <v>-2</v>
      </c>
      <c r="F8" s="1">
        <v>-55547756.675491989</v>
      </c>
      <c r="G8" s="1" t="s">
        <v>52</v>
      </c>
      <c r="H8" s="1">
        <v>545.57464694976807</v>
      </c>
      <c r="I8" s="1">
        <v>0</v>
      </c>
      <c r="J8" s="1" t="s">
        <v>16</v>
      </c>
      <c r="K8" s="1">
        <v>-55547756.67549409</v>
      </c>
      <c r="L8" s="1">
        <v>-55547756.67549409</v>
      </c>
      <c r="M8" s="1" t="s">
        <v>52</v>
      </c>
      <c r="N8" s="1">
        <v>416.03701281547546</v>
      </c>
      <c r="O8" s="1">
        <v>0</v>
      </c>
      <c r="P8" s="1">
        <v>1</v>
      </c>
      <c r="Q8" s="1">
        <v>1</v>
      </c>
      <c r="R8" s="1" t="s">
        <v>29</v>
      </c>
      <c r="S8" s="1">
        <v>-55547756.675494149</v>
      </c>
      <c r="T8" s="1">
        <v>-55547756.675494149</v>
      </c>
      <c r="U8" s="1" t="s">
        <v>52</v>
      </c>
      <c r="V8" s="1">
        <v>104.90277099609375</v>
      </c>
      <c r="W8" s="1">
        <v>3.0624391911260318E-11</v>
      </c>
      <c r="X8" s="1">
        <v>1</v>
      </c>
      <c r="Y8" s="1">
        <v>2</v>
      </c>
    </row>
    <row r="9" spans="1:25" x14ac:dyDescent="0.2">
      <c r="A9">
        <v>250</v>
      </c>
      <c r="B9">
        <v>100</v>
      </c>
      <c r="C9">
        <v>100</v>
      </c>
      <c r="D9">
        <v>100</v>
      </c>
      <c r="E9">
        <v>-1</v>
      </c>
      <c r="F9">
        <v>-55603991.058611341</v>
      </c>
      <c r="G9" t="s">
        <v>28</v>
      </c>
      <c r="H9">
        <v>714.93181204795837</v>
      </c>
      <c r="I9">
        <v>0</v>
      </c>
      <c r="J9" t="s">
        <v>16</v>
      </c>
      <c r="K9">
        <v>-55603991.058602147</v>
      </c>
      <c r="L9">
        <v>-55603991.058602147</v>
      </c>
      <c r="M9" t="s">
        <v>28</v>
      </c>
      <c r="N9">
        <v>1144.9666659832001</v>
      </c>
      <c r="O9">
        <v>0</v>
      </c>
      <c r="P9">
        <v>1</v>
      </c>
      <c r="Q9">
        <v>1</v>
      </c>
      <c r="R9" t="s">
        <v>29</v>
      </c>
      <c r="S9">
        <v>-55603991.058602139</v>
      </c>
      <c r="T9">
        <v>-55603991.058602139</v>
      </c>
      <c r="U9" t="s">
        <v>28</v>
      </c>
      <c r="V9">
        <v>68.055430173873901</v>
      </c>
      <c r="W9">
        <v>5.7812243881016911E-10</v>
      </c>
      <c r="X9">
        <v>1</v>
      </c>
      <c r="Y9">
        <v>2</v>
      </c>
    </row>
    <row r="10" spans="1:25" x14ac:dyDescent="0.2">
      <c r="A10">
        <v>250</v>
      </c>
      <c r="B10">
        <v>100</v>
      </c>
      <c r="C10">
        <v>100</v>
      </c>
      <c r="D10">
        <v>100</v>
      </c>
      <c r="E10">
        <v>-2</v>
      </c>
      <c r="F10">
        <v>-55603991.058611341</v>
      </c>
      <c r="G10" t="s">
        <v>28</v>
      </c>
      <c r="H10">
        <v>1391.956995010376</v>
      </c>
      <c r="I10">
        <v>0</v>
      </c>
      <c r="J10" t="s">
        <v>16</v>
      </c>
      <c r="K10">
        <v>-55603991.058602147</v>
      </c>
      <c r="L10">
        <v>-55603991.058602147</v>
      </c>
      <c r="M10" t="s">
        <v>28</v>
      </c>
      <c r="N10">
        <v>571.41254305839539</v>
      </c>
      <c r="O10">
        <v>2.5224267119483557E-12</v>
      </c>
      <c r="P10">
        <v>1</v>
      </c>
      <c r="Q10">
        <v>1</v>
      </c>
      <c r="R10" t="s">
        <v>29</v>
      </c>
      <c r="S10">
        <v>-55603991.058602139</v>
      </c>
      <c r="T10">
        <v>-55603991.058602139</v>
      </c>
      <c r="U10" t="s">
        <v>28</v>
      </c>
      <c r="V10">
        <v>239.78342199325562</v>
      </c>
      <c r="W10">
        <v>7.7616135740754544E-11</v>
      </c>
      <c r="X10">
        <v>1</v>
      </c>
      <c r="Y10">
        <v>2</v>
      </c>
    </row>
    <row r="11" spans="1:25" x14ac:dyDescent="0.2">
      <c r="A11">
        <v>500</v>
      </c>
      <c r="B11">
        <v>100</v>
      </c>
      <c r="C11">
        <v>100</v>
      </c>
      <c r="D11">
        <v>100</v>
      </c>
      <c r="E11">
        <v>-1</v>
      </c>
      <c r="F11">
        <v>-55779726.024673387</v>
      </c>
      <c r="G11" t="s">
        <v>30</v>
      </c>
      <c r="H11">
        <v>1776.3793458938599</v>
      </c>
      <c r="I11">
        <v>0</v>
      </c>
      <c r="J11" t="s">
        <v>16</v>
      </c>
      <c r="K11">
        <v>-55779726.024687588</v>
      </c>
      <c r="L11">
        <v>-55779726.024687588</v>
      </c>
      <c r="M11" t="s">
        <v>30</v>
      </c>
      <c r="N11">
        <v>3463.9091291427612</v>
      </c>
      <c r="O11">
        <v>0</v>
      </c>
      <c r="P11">
        <v>1</v>
      </c>
      <c r="Q11">
        <v>1</v>
      </c>
      <c r="R11" t="s">
        <v>29</v>
      </c>
      <c r="S11">
        <v>-55779726.024687618</v>
      </c>
      <c r="T11">
        <v>-55779726.024687618</v>
      </c>
      <c r="U11" t="s">
        <v>30</v>
      </c>
      <c r="V11">
        <v>169.38647794723511</v>
      </c>
      <c r="W11">
        <v>9.9452535096133943E-10</v>
      </c>
      <c r="X11">
        <v>1</v>
      </c>
      <c r="Y11">
        <v>2</v>
      </c>
    </row>
    <row r="12" spans="1:25" x14ac:dyDescent="0.2">
      <c r="A12">
        <v>500</v>
      </c>
      <c r="B12">
        <v>100</v>
      </c>
      <c r="C12">
        <v>100</v>
      </c>
      <c r="D12">
        <v>100</v>
      </c>
      <c r="E12">
        <v>-2</v>
      </c>
      <c r="F12">
        <v>-55779726.024673387</v>
      </c>
      <c r="G12" t="s">
        <v>30</v>
      </c>
      <c r="H12">
        <v>3245.0239260196686</v>
      </c>
      <c r="I12">
        <v>0</v>
      </c>
      <c r="J12" t="s">
        <v>16</v>
      </c>
      <c r="K12">
        <v>-55779726.024687588</v>
      </c>
      <c r="L12">
        <v>-55779726.024687588</v>
      </c>
      <c r="M12" t="s">
        <v>30</v>
      </c>
      <c r="N12">
        <v>8650.1569058895111</v>
      </c>
      <c r="O12">
        <v>0</v>
      </c>
      <c r="P12">
        <v>1</v>
      </c>
      <c r="Q12">
        <v>1</v>
      </c>
      <c r="R12" t="s">
        <v>29</v>
      </c>
      <c r="S12">
        <v>-55779726.024687618</v>
      </c>
      <c r="T12">
        <v>-55779726.024687618</v>
      </c>
      <c r="U12" t="s">
        <v>30</v>
      </c>
      <c r="V12">
        <v>1032.904394865036</v>
      </c>
      <c r="W12">
        <v>1.1898393381670758E-10</v>
      </c>
      <c r="X12">
        <v>1</v>
      </c>
      <c r="Y12">
        <v>2</v>
      </c>
    </row>
    <row r="13" spans="1:25" x14ac:dyDescent="0.2">
      <c r="A13" t="s">
        <v>0</v>
      </c>
      <c r="B13" t="s">
        <v>1</v>
      </c>
      <c r="C13" t="s">
        <v>2</v>
      </c>
      <c r="D13" t="s">
        <v>3</v>
      </c>
      <c r="E13" t="s">
        <v>4</v>
      </c>
      <c r="F13" t="s">
        <v>5</v>
      </c>
      <c r="G13" t="s">
        <v>6</v>
      </c>
      <c r="H13" t="s">
        <v>7</v>
      </c>
      <c r="I13" t="s">
        <v>8</v>
      </c>
      <c r="J13" t="s">
        <v>9</v>
      </c>
      <c r="K13" t="s">
        <v>10</v>
      </c>
      <c r="L13" t="s">
        <v>11</v>
      </c>
      <c r="M13" t="s">
        <v>12</v>
      </c>
      <c r="N13" t="s">
        <v>13</v>
      </c>
      <c r="O13" t="s">
        <v>14</v>
      </c>
      <c r="P13" t="s">
        <v>15</v>
      </c>
      <c r="Q13" t="s">
        <v>17</v>
      </c>
      <c r="R13" t="s">
        <v>9</v>
      </c>
      <c r="S13" t="s">
        <v>10</v>
      </c>
      <c r="T13" t="s">
        <v>11</v>
      </c>
      <c r="U13" t="s">
        <v>12</v>
      </c>
      <c r="V13" t="s">
        <v>13</v>
      </c>
      <c r="W13" t="s">
        <v>14</v>
      </c>
      <c r="X13" t="s">
        <v>15</v>
      </c>
      <c r="Y13" t="s">
        <v>17</v>
      </c>
    </row>
    <row r="14" spans="1:25" x14ac:dyDescent="0.2">
      <c r="A14" s="1">
        <v>50</v>
      </c>
      <c r="B14" s="1">
        <v>200</v>
      </c>
      <c r="C14" s="1">
        <v>200</v>
      </c>
      <c r="D14" s="1">
        <v>200</v>
      </c>
      <c r="E14" s="1">
        <v>-1</v>
      </c>
      <c r="F14" s="1">
        <v>-223369049.17091152</v>
      </c>
      <c r="G14" s="1" t="s">
        <v>45</v>
      </c>
      <c r="H14" s="1">
        <v>526.14470505714417</v>
      </c>
      <c r="I14" s="1">
        <v>0</v>
      </c>
      <c r="J14" s="1" t="s">
        <v>16</v>
      </c>
      <c r="K14" s="1">
        <v>-223369049.17097175</v>
      </c>
      <c r="L14" s="1">
        <v>-223369049.17097175</v>
      </c>
      <c r="M14" s="1" t="s">
        <v>45</v>
      </c>
      <c r="N14" s="1">
        <v>593.8057849407196</v>
      </c>
      <c r="O14" s="1">
        <v>0</v>
      </c>
      <c r="P14" s="1">
        <v>1</v>
      </c>
      <c r="Q14" s="1">
        <v>1</v>
      </c>
      <c r="R14" s="1" t="s">
        <v>29</v>
      </c>
      <c r="S14" s="1">
        <v>-223369049.17097169</v>
      </c>
      <c r="T14" s="1">
        <v>-223369049.17097169</v>
      </c>
      <c r="U14" s="1" t="s">
        <v>45</v>
      </c>
      <c r="V14" s="1">
        <v>113.42595601081848</v>
      </c>
      <c r="W14" s="1">
        <v>1.9836932096950477E-10</v>
      </c>
      <c r="X14" s="1">
        <v>1</v>
      </c>
      <c r="Y14" s="1">
        <v>2</v>
      </c>
    </row>
    <row r="15" spans="1:25" x14ac:dyDescent="0.2">
      <c r="A15" s="1">
        <v>50</v>
      </c>
      <c r="B15" s="1">
        <v>200</v>
      </c>
      <c r="C15" s="1">
        <v>200</v>
      </c>
      <c r="D15" s="1">
        <v>200</v>
      </c>
      <c r="E15" s="1">
        <v>-2</v>
      </c>
      <c r="F15" s="1">
        <v>-223369049.17091152</v>
      </c>
      <c r="G15" s="1" t="s">
        <v>45</v>
      </c>
      <c r="H15" s="1">
        <v>839.07516884803772</v>
      </c>
      <c r="I15" s="1">
        <v>0</v>
      </c>
      <c r="J15" s="1" t="s">
        <v>16</v>
      </c>
      <c r="K15" s="1">
        <v>-223369049.17097175</v>
      </c>
      <c r="L15" s="1">
        <v>-223369049.17097175</v>
      </c>
      <c r="M15" s="1" t="s">
        <v>45</v>
      </c>
      <c r="N15" s="1">
        <v>245.26567006111145</v>
      </c>
      <c r="O15" s="1">
        <v>0</v>
      </c>
      <c r="P15" s="1">
        <v>1</v>
      </c>
      <c r="Q15" s="1">
        <v>1</v>
      </c>
      <c r="R15" s="1" t="s">
        <v>29</v>
      </c>
      <c r="S15" s="1">
        <v>-223369049.17097169</v>
      </c>
      <c r="T15" s="1">
        <v>-223369049.17097169</v>
      </c>
      <c r="U15" s="1" t="s">
        <v>45</v>
      </c>
      <c r="V15" s="1">
        <v>127.68107581138611</v>
      </c>
      <c r="W15" s="1">
        <v>6.6222582972841337E-11</v>
      </c>
      <c r="X15" s="1">
        <v>1</v>
      </c>
      <c r="Y15" s="1">
        <v>2</v>
      </c>
    </row>
    <row r="16" spans="1:25" x14ac:dyDescent="0.2">
      <c r="A16" s="1">
        <v>100</v>
      </c>
      <c r="B16" s="1">
        <v>200</v>
      </c>
      <c r="C16" s="1">
        <v>200</v>
      </c>
      <c r="D16" s="1">
        <v>200</v>
      </c>
      <c r="E16" s="1">
        <v>-1</v>
      </c>
      <c r="F16" s="1">
        <v>-221744719.9748947</v>
      </c>
      <c r="G16" s="1" t="s">
        <v>31</v>
      </c>
      <c r="H16" s="1">
        <v>1827.1370520591736</v>
      </c>
      <c r="I16" s="1">
        <v>0</v>
      </c>
      <c r="J16" s="1" t="s">
        <v>16</v>
      </c>
      <c r="K16" s="1">
        <v>-221744719.97492167</v>
      </c>
      <c r="L16" s="1">
        <v>-221744719.97492167</v>
      </c>
      <c r="M16" s="1" t="s">
        <v>31</v>
      </c>
      <c r="N16" s="1">
        <v>1509.2233619689941</v>
      </c>
      <c r="O16" s="1">
        <v>0</v>
      </c>
      <c r="P16" s="1">
        <v>1</v>
      </c>
      <c r="Q16" s="1">
        <v>1</v>
      </c>
      <c r="R16" s="1" t="s">
        <v>29</v>
      </c>
      <c r="S16" s="1">
        <v>-221744719.97492197</v>
      </c>
      <c r="T16" s="1">
        <v>-221744719.97492197</v>
      </c>
      <c r="U16" s="1" t="s">
        <v>31</v>
      </c>
      <c r="V16" s="1">
        <v>449.93983697891235</v>
      </c>
      <c r="W16" s="1">
        <v>4.304965273149719E-10</v>
      </c>
      <c r="X16" s="1">
        <v>1</v>
      </c>
      <c r="Y16" s="1">
        <v>2</v>
      </c>
    </row>
    <row r="17" spans="1:25" x14ac:dyDescent="0.2">
      <c r="A17" s="1">
        <v>100</v>
      </c>
      <c r="B17" s="1">
        <v>200</v>
      </c>
      <c r="C17" s="1">
        <v>200</v>
      </c>
      <c r="D17" s="1">
        <v>200</v>
      </c>
      <c r="E17" s="1">
        <v>-2</v>
      </c>
      <c r="F17" s="1">
        <v>-221744719.9748947</v>
      </c>
      <c r="G17" s="1" t="s">
        <v>31</v>
      </c>
      <c r="H17" s="1">
        <v>2470.0408601760864</v>
      </c>
      <c r="I17" s="1">
        <v>0</v>
      </c>
      <c r="J17" s="1" t="s">
        <v>16</v>
      </c>
      <c r="K17" s="1">
        <v>-221744719.97492167</v>
      </c>
      <c r="L17" s="1">
        <v>-221744719.97492167</v>
      </c>
      <c r="M17" s="1" t="s">
        <v>31</v>
      </c>
      <c r="N17" s="1">
        <v>1724.7752928733826</v>
      </c>
      <c r="O17" s="1">
        <v>5.1869619710487314E-12</v>
      </c>
      <c r="P17" s="1">
        <v>1</v>
      </c>
      <c r="Q17" s="1">
        <v>1</v>
      </c>
      <c r="R17" s="1" t="s">
        <v>29</v>
      </c>
      <c r="S17" s="1">
        <v>-221744719.97492197</v>
      </c>
      <c r="T17" s="1">
        <v>-221744719.97492197</v>
      </c>
      <c r="U17" s="1" t="s">
        <v>31</v>
      </c>
      <c r="V17" s="1">
        <v>331.2175669670105</v>
      </c>
      <c r="W17" s="1">
        <v>1.6942180991463829E-10</v>
      </c>
      <c r="X17" s="1">
        <v>1</v>
      </c>
      <c r="Y17" s="1">
        <v>2</v>
      </c>
    </row>
    <row r="18" spans="1:25" x14ac:dyDescent="0.2">
      <c r="A18" s="1">
        <v>150</v>
      </c>
      <c r="B18" s="1">
        <v>200</v>
      </c>
      <c r="C18" s="1">
        <v>200</v>
      </c>
      <c r="D18" s="1">
        <v>200</v>
      </c>
      <c r="E18" s="1">
        <v>-1</v>
      </c>
      <c r="F18" s="1">
        <v>-222852296.406266</v>
      </c>
      <c r="G18" s="1" t="s">
        <v>58</v>
      </c>
      <c r="H18" s="1">
        <v>1957.4382400512695</v>
      </c>
      <c r="I18" s="1">
        <v>0</v>
      </c>
      <c r="J18" s="1" t="s">
        <v>16</v>
      </c>
      <c r="K18" s="1">
        <v>-222852296.40631181</v>
      </c>
      <c r="L18" s="1">
        <v>-222852296.40631181</v>
      </c>
      <c r="M18" s="1" t="s">
        <v>58</v>
      </c>
      <c r="N18" s="1">
        <v>1662.7646510601044</v>
      </c>
      <c r="O18" s="1">
        <v>0</v>
      </c>
      <c r="P18" s="1">
        <v>1</v>
      </c>
      <c r="Q18" s="1">
        <v>1</v>
      </c>
      <c r="R18" s="1" t="s">
        <v>29</v>
      </c>
      <c r="S18" s="1">
        <v>-222852296.40631199</v>
      </c>
      <c r="T18" s="1">
        <v>-222852296.40631199</v>
      </c>
      <c r="U18" s="1" t="s">
        <v>58</v>
      </c>
      <c r="V18" s="1">
        <v>287.47831511497498</v>
      </c>
      <c r="W18" s="1">
        <v>6.2353677776627592E-10</v>
      </c>
      <c r="X18" s="1">
        <v>1</v>
      </c>
      <c r="Y18" s="1">
        <v>2</v>
      </c>
    </row>
    <row r="19" spans="1:25" x14ac:dyDescent="0.2">
      <c r="A19" s="1">
        <v>150</v>
      </c>
      <c r="B19" s="1">
        <v>200</v>
      </c>
      <c r="C19" s="1">
        <v>200</v>
      </c>
      <c r="D19" s="1">
        <v>200</v>
      </c>
      <c r="E19" s="1">
        <v>-2</v>
      </c>
      <c r="F19" s="1">
        <v>-222852296.406266</v>
      </c>
      <c r="G19" s="1" t="s">
        <v>58</v>
      </c>
      <c r="H19" s="1">
        <v>3534.3638231754303</v>
      </c>
      <c r="I19" s="1">
        <v>0</v>
      </c>
      <c r="J19" s="1" t="s">
        <v>16</v>
      </c>
      <c r="K19" s="1">
        <v>-222852296.40631181</v>
      </c>
      <c r="L19" s="1">
        <v>-222852296.40631181</v>
      </c>
      <c r="M19" s="1" t="s">
        <v>58</v>
      </c>
      <c r="N19" s="1">
        <v>1527.0957682132721</v>
      </c>
      <c r="O19" s="1">
        <v>0</v>
      </c>
      <c r="P19" s="1">
        <v>1</v>
      </c>
      <c r="Q19" s="1">
        <v>1</v>
      </c>
      <c r="R19" s="1" t="s">
        <v>29</v>
      </c>
      <c r="S19" s="1">
        <v>-222852296.40631199</v>
      </c>
      <c r="T19" s="1">
        <v>-222852296.40631199</v>
      </c>
      <c r="U19" s="1" t="s">
        <v>58</v>
      </c>
      <c r="V19" s="1">
        <v>365.3066840171814</v>
      </c>
      <c r="W19" s="1">
        <v>2.9321967076612054E-10</v>
      </c>
      <c r="X19" s="1">
        <v>1</v>
      </c>
      <c r="Y19" s="1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715E0-CB0C-FB43-BA8A-E35ED5E1B789}">
  <dimension ref="A1:K32"/>
  <sheetViews>
    <sheetView tabSelected="1" zoomScale="127" zoomScaleNormal="127" workbookViewId="0">
      <selection activeCell="F22" sqref="F22"/>
    </sheetView>
  </sheetViews>
  <sheetFormatPr baseColWidth="10" defaultRowHeight="16" x14ac:dyDescent="0.2"/>
  <cols>
    <col min="6" max="6" width="16.33203125" customWidth="1"/>
    <col min="7" max="7" width="12.6640625" customWidth="1"/>
    <col min="8" max="8" width="16.1640625" customWidth="1"/>
    <col min="9" max="9" width="15" customWidth="1"/>
    <col min="10" max="10" width="15.6640625" customWidth="1"/>
    <col min="11" max="11" width="14" customWidth="1"/>
  </cols>
  <sheetData>
    <row r="1" spans="1:11" x14ac:dyDescent="0.2">
      <c r="F1" s="13" t="s">
        <v>61</v>
      </c>
      <c r="G1" s="14"/>
      <c r="H1" s="13" t="s">
        <v>59</v>
      </c>
      <c r="I1" s="14"/>
      <c r="J1" s="13" t="s">
        <v>60</v>
      </c>
      <c r="K1" s="14"/>
    </row>
    <row r="2" spans="1:11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s="12" t="s">
        <v>64</v>
      </c>
      <c r="G2" s="11" t="s">
        <v>62</v>
      </c>
      <c r="H2" s="12" t="s">
        <v>65</v>
      </c>
      <c r="I2" s="11" t="s">
        <v>62</v>
      </c>
      <c r="J2" s="12" t="s">
        <v>65</v>
      </c>
      <c r="K2" s="11" t="s">
        <v>63</v>
      </c>
    </row>
    <row r="3" spans="1:11" x14ac:dyDescent="0.2">
      <c r="A3" s="2">
        <v>50</v>
      </c>
      <c r="B3" s="2">
        <v>100</v>
      </c>
      <c r="C3" s="2">
        <v>100</v>
      </c>
      <c r="D3" s="2">
        <v>100</v>
      </c>
      <c r="E3" s="2">
        <v>-1</v>
      </c>
      <c r="F3" s="4">
        <f>(IF('seed 0'!H3&lt;=3600, 1, 0) + IF('seed 1'!H3&lt;=3600, 1, 0)+ IF('seed 2'!H3&lt;=3600, 1, 0)+  IF('seed 3'!H3&lt;=3600, 1, 0) +  IF('seed 4'!H3&lt;=3600, 1, 0)) *100 / 5</f>
        <v>100</v>
      </c>
      <c r="G3" s="7">
        <f>(IF('seed 0'!H3&lt;=3600,'seed 0'!H3,0)+IF('seed 1'!H3&lt;=3600,'seed 1'!H3,0)+IF('seed 2'!H3&lt;=3600,'seed 2'!H3,0)+IF('seed 3'!H3&lt;=3600,'seed 3'!H3,0)+IF('seed 4'!H3&lt;=3600,'seed 4'!H3,0))/(IF('seed 0'!H3&lt;=3600, 1, 0) + IF('seed 1'!H3&lt;=3600, 1, 0)+ IF('seed 2'!H3&lt;=3600, 1, 0)+  IF('seed 3'!H3&lt;=3600, 1, 0) +  IF('seed 4'!H3&lt;=3600, 1, 0))</f>
        <v>83.877034997940058</v>
      </c>
      <c r="H3" s="4">
        <f>(IF('seed 0'!N3&lt;=3600, 1, 0) + IF('seed 1'!N3&lt;=3600, 1, 0)+ IF('seed 2'!N3&lt;=3600, 1, 0)+  IF('seed 3'!N3&lt;=3600, 1, 0) +  IF('seed 4'!N3&lt;=3600, 1, 0)) *100 / 5</f>
        <v>100</v>
      </c>
      <c r="I3" s="7">
        <f>(IF('seed 0'!N3&lt;=3600,'seed 0'!N3,0)+IF('seed 1'!N3&lt;=3600,'seed 1'!N3,0)+IF('seed 2'!N3&lt;=3600,'seed 2'!N3,0)+IF('seed 3'!N3&lt;=3600,'seed 3'!N3,0)+IF('seed 4'!N3&lt;=3600,'seed 4'!N3,0))/(IF('seed 0'!N3&lt;=3600, 1, 0) + IF('seed 1'!N3&lt;=3600, 1, 0)+ IF('seed 2'!N3&lt;=3600, 1, 0)+  IF('seed 3'!N3&lt;=3600, 1, 0) +  IF('seed 4'!N3&lt;=3600, 1, 0))</f>
        <v>22.606872034072875</v>
      </c>
      <c r="J3" s="4">
        <f>(IF('seed 0'!V3&lt;=3600, 1, 0) + IF('seed 1'!V3&lt;=3600, 1, 0)+ IF('seed 2'!V3&lt;=3600, 1, 0)+  IF('seed 3'!V3&lt;=3600, 1, 0) +  IF('seed 4'!V3&lt;=3600, 1, 0)) *100 / 5</f>
        <v>100</v>
      </c>
      <c r="K3" s="6">
        <f>(IF('seed 0'!V3&lt;=3600,'seed 0'!V3,0)+IF('seed 1'!V3&lt;=3600,'seed 1'!V3,0)+IF('seed 2'!V3&lt;=3600,'seed 2'!V3,0)+IF('seed 3'!V3&lt;=3600,'seed 3'!V3,0)+IF('seed 4'!V3&lt;=3600,'seed 4'!V3,0))/(IF('seed 0'!V3&lt;=3600, 1, 0) + IF('seed 1'!V3&lt;=3600, 1, 0)+ IF('seed 2'!V3&lt;=3600, 1, 0)+  IF('seed 3'!V3&lt;=3600, 1, 0) +  IF('seed 4'!V3&lt;=3600, 1, 0))</f>
        <v>15.682112169265746</v>
      </c>
    </row>
    <row r="4" spans="1:11" x14ac:dyDescent="0.2">
      <c r="A4" s="2">
        <v>50</v>
      </c>
      <c r="B4" s="2">
        <v>100</v>
      </c>
      <c r="C4" s="2">
        <v>100</v>
      </c>
      <c r="D4" s="2">
        <v>100</v>
      </c>
      <c r="E4" s="2">
        <v>-2</v>
      </c>
      <c r="F4" s="4">
        <f>(IF('seed 0'!H4&lt;=3600, 1, 0) + IF('seed 1'!H4&lt;=3600, 1, 0)+ IF('seed 2'!H4&lt;=3600, 1, 0)+  IF('seed 3'!H4&lt;=3600, 1, 0) +  IF('seed 4'!H4&lt;=3600, 1, 0)) *100 / 5</f>
        <v>100</v>
      </c>
      <c r="G4" s="7">
        <f>(IF('seed 0'!H4&lt;=3600,'seed 0'!H4,0)+IF('seed 1'!H4&lt;=3600,'seed 1'!H4,0)+IF('seed 2'!H4&lt;=3600,'seed 2'!H4,0)+IF('seed 3'!H4&lt;=3600,'seed 3'!H4,0)+IF('seed 4'!H4&lt;=3600,'seed 4'!H4,0))/(IF('seed 0'!H4&lt;=3600, 1, 0) + IF('seed 1'!H4&lt;=3600, 1, 0)+ IF('seed 2'!H4&lt;=3600, 1, 0)+  IF('seed 3'!H4&lt;=3600, 1, 0) +  IF('seed 4'!H4&lt;=3600, 1, 0))</f>
        <v>131.22269945144654</v>
      </c>
      <c r="H4" s="4">
        <f>(IF('seed 0'!N4&lt;=3600, 1, 0) + IF('seed 1'!N4&lt;=3600, 1, 0)+ IF('seed 2'!N4&lt;=3600, 1, 0)+  IF('seed 3'!N4&lt;=3600, 1, 0) +  IF('seed 4'!N4&lt;=3600, 1, 0)) *100 / 5</f>
        <v>100</v>
      </c>
      <c r="I4" s="7">
        <f>(IF('seed 0'!N4&lt;=3600,'seed 0'!N4,0)+IF('seed 1'!N4&lt;=3600,'seed 1'!N4,0)+IF('seed 2'!N4&lt;=3600,'seed 2'!N4,0)+IF('seed 3'!N4&lt;=3600,'seed 3'!N4,0)+IF('seed 4'!N4&lt;=3600,'seed 4'!N4,0))/(IF('seed 0'!N4&lt;=3600, 1, 0) + IF('seed 1'!N4&lt;=3600, 1, 0)+ IF('seed 2'!N4&lt;=3600, 1, 0)+  IF('seed 3'!N4&lt;=3600, 1, 0) +  IF('seed 4'!N4&lt;=3600, 1, 0))</f>
        <v>119.18145055770874</v>
      </c>
      <c r="J4" s="4">
        <f>(IF('seed 0'!V4&lt;=3600, 1, 0) + IF('seed 1'!V4&lt;=3600, 1, 0)+ IF('seed 2'!V4&lt;=3600, 1, 0)+  IF('seed 3'!V4&lt;=3600, 1, 0) +  IF('seed 4'!V4&lt;=3600, 1, 0)) *100 / 5</f>
        <v>100</v>
      </c>
      <c r="K4" s="6">
        <f>(IF('seed 0'!V4&lt;=3600,'seed 0'!V4,0)+IF('seed 1'!V4&lt;=3600,'seed 1'!V4,0)+IF('seed 2'!V4&lt;=3600,'seed 2'!V4,0)+IF('seed 3'!V4&lt;=3600,'seed 3'!V4,0)+IF('seed 4'!V4&lt;=3600,'seed 4'!V4,0))/(IF('seed 0'!V4&lt;=3600, 1, 0) + IF('seed 1'!V4&lt;=3600, 1, 0)+ IF('seed 2'!V4&lt;=3600, 1, 0)+  IF('seed 3'!V4&lt;=3600, 1, 0) +  IF('seed 4'!V4&lt;=3600, 1, 0))</f>
        <v>10.183512783050537</v>
      </c>
    </row>
    <row r="5" spans="1:11" x14ac:dyDescent="0.2">
      <c r="A5" s="2">
        <v>100</v>
      </c>
      <c r="B5" s="2">
        <v>100</v>
      </c>
      <c r="C5" s="2">
        <v>100</v>
      </c>
      <c r="D5" s="2">
        <v>100</v>
      </c>
      <c r="E5" s="2">
        <v>-1</v>
      </c>
      <c r="F5" s="4">
        <f>(IF('seed 0'!H5&lt;=3600, 1, 0) + IF('seed 1'!H5&lt;=3600, 1, 0)+ IF('seed 2'!H5&lt;=3600, 1, 0)+  IF('seed 3'!H5&lt;=3600, 1, 0) +  IF('seed 4'!H5&lt;=3600, 1, 0)) *100 / 5</f>
        <v>100</v>
      </c>
      <c r="G5" s="7">
        <f>(IF('seed 0'!H5&lt;=3600,'seed 0'!H5,0)+IF('seed 1'!H5&lt;=3600,'seed 1'!H5,0)+IF('seed 2'!H5&lt;=3600,'seed 2'!H5,0)+IF('seed 3'!H5&lt;=3600,'seed 3'!H5,0)+IF('seed 4'!H5&lt;=3600,'seed 4'!H5,0))/(IF('seed 0'!H5&lt;=3600, 1, 0) + IF('seed 1'!H5&lt;=3600, 1, 0)+ IF('seed 2'!H5&lt;=3600, 1, 0)+  IF('seed 3'!H5&lt;=3600, 1, 0) +  IF('seed 4'!H5&lt;=3600, 1, 0))</f>
        <v>185.55842804908752</v>
      </c>
      <c r="H5" s="4">
        <f>(IF('seed 0'!N5&lt;=3600, 1, 0) + IF('seed 1'!N5&lt;=3600, 1, 0)+ IF('seed 2'!N5&lt;=3600, 1, 0)+  IF('seed 3'!N5&lt;=3600, 1, 0) +  IF('seed 4'!N5&lt;=3600, 1, 0)) *100 / 5</f>
        <v>100</v>
      </c>
      <c r="I5" s="7">
        <f>(IF('seed 0'!N5&lt;=3600,'seed 0'!N5,0)+IF('seed 1'!N5&lt;=3600,'seed 1'!N5,0)+IF('seed 2'!N5&lt;=3600,'seed 2'!N5,0)+IF('seed 3'!N5&lt;=3600,'seed 3'!N5,0)+IF('seed 4'!N5&lt;=3600,'seed 4'!N5,0))/(IF('seed 0'!N5&lt;=3600, 1, 0) + IF('seed 1'!N5&lt;=3600, 1, 0)+ IF('seed 2'!N5&lt;=3600, 1, 0)+  IF('seed 3'!N5&lt;=3600, 1, 0) +  IF('seed 4'!N5&lt;=3600, 1, 0))</f>
        <v>172.05496196746827</v>
      </c>
      <c r="J5" s="4">
        <f>(IF('seed 0'!V5&lt;=3600, 1, 0) + IF('seed 1'!V5&lt;=3600, 1, 0)+ IF('seed 2'!V5&lt;=3600, 1, 0)+  IF('seed 3'!V5&lt;=3600, 1, 0) +  IF('seed 4'!V5&lt;=3600, 1, 0)) *100 / 5</f>
        <v>100</v>
      </c>
      <c r="K5" s="6">
        <f>(IF('seed 0'!V5&lt;=3600,'seed 0'!V5,0)+IF('seed 1'!V5&lt;=3600,'seed 1'!V5,0)+IF('seed 2'!V5&lt;=3600,'seed 2'!V5,0)+IF('seed 3'!V5&lt;=3600,'seed 3'!V5,0)+IF('seed 4'!V5&lt;=3600,'seed 4'!V5,0))/(IF('seed 0'!V5&lt;=3600, 1, 0) + IF('seed 1'!V5&lt;=3600, 1, 0)+ IF('seed 2'!V5&lt;=3600, 1, 0)+  IF('seed 3'!V5&lt;=3600, 1, 0) +  IF('seed 4'!V5&lt;=3600, 1, 0))</f>
        <v>41.014340782165526</v>
      </c>
    </row>
    <row r="6" spans="1:11" x14ac:dyDescent="0.2">
      <c r="A6" s="2">
        <v>100</v>
      </c>
      <c r="B6" s="2">
        <v>100</v>
      </c>
      <c r="C6" s="2">
        <v>100</v>
      </c>
      <c r="D6" s="2">
        <v>100</v>
      </c>
      <c r="E6" s="2">
        <v>-2</v>
      </c>
      <c r="F6" s="4">
        <f>(IF('seed 0'!H6&lt;=3600, 1, 0) + IF('seed 1'!H6&lt;=3600, 1, 0)+ IF('seed 2'!H6&lt;=3600, 1, 0)+  IF('seed 3'!H6&lt;=3600, 1, 0) +  IF('seed 4'!H6&lt;=3600, 1, 0)) *100 / 5</f>
        <v>100</v>
      </c>
      <c r="G6" s="7">
        <f>(IF('seed 0'!H6&lt;=3600,'seed 0'!H6,0)+IF('seed 1'!H6&lt;=3600,'seed 1'!H6,0)+IF('seed 2'!H6&lt;=3600,'seed 2'!H6,0)+IF('seed 3'!H6&lt;=3600,'seed 3'!H6,0)+IF('seed 4'!H6&lt;=3600,'seed 4'!H6,0))/(IF('seed 0'!H6&lt;=3600, 1, 0) + IF('seed 1'!H6&lt;=3600, 1, 0)+ IF('seed 2'!H6&lt;=3600, 1, 0)+  IF('seed 3'!H6&lt;=3600, 1, 0) +  IF('seed 4'!H6&lt;=3600, 1, 0))</f>
        <v>358.33754143714907</v>
      </c>
      <c r="H6" s="4">
        <f>(IF('seed 0'!N6&lt;=3600, 1, 0) + IF('seed 1'!N6&lt;=3600, 1, 0)+ IF('seed 2'!N6&lt;=3600, 1, 0)+  IF('seed 3'!N6&lt;=3600, 1, 0) +  IF('seed 4'!N6&lt;=3600, 1, 0)) *100 / 5</f>
        <v>100</v>
      </c>
      <c r="I6" s="7">
        <f>(IF('seed 0'!N6&lt;=3600,'seed 0'!N6,0)+IF('seed 1'!N6&lt;=3600,'seed 1'!N6,0)+IF('seed 2'!N6&lt;=3600,'seed 2'!N6,0)+IF('seed 3'!N6&lt;=3600,'seed 3'!N6,0)+IF('seed 4'!N6&lt;=3600,'seed 4'!N6,0))/(IF('seed 0'!N6&lt;=3600, 1, 0) + IF('seed 1'!N6&lt;=3600, 1, 0)+ IF('seed 2'!N6&lt;=3600, 1, 0)+  IF('seed 3'!N6&lt;=3600, 1, 0) +  IF('seed 4'!N6&lt;=3600, 1, 0))</f>
        <v>208.40163245201111</v>
      </c>
      <c r="J6" s="4">
        <f>(IF('seed 0'!V6&lt;=3600, 1, 0) + IF('seed 1'!V6&lt;=3600, 1, 0)+ IF('seed 2'!V6&lt;=3600, 1, 0)+  IF('seed 3'!V6&lt;=3600, 1, 0) +  IF('seed 4'!V6&lt;=3600, 1, 0)) *100 / 5</f>
        <v>100</v>
      </c>
      <c r="K6" s="6">
        <f>(IF('seed 0'!V6&lt;=3600,'seed 0'!V6,0)+IF('seed 1'!V6&lt;=3600,'seed 1'!V6,0)+IF('seed 2'!V6&lt;=3600,'seed 2'!V6,0)+IF('seed 3'!V6&lt;=3600,'seed 3'!V6,0)+IF('seed 4'!V6&lt;=3600,'seed 4'!V6,0))/(IF('seed 0'!V6&lt;=3600, 1, 0) + IF('seed 1'!V6&lt;=3600, 1, 0)+ IF('seed 2'!V6&lt;=3600, 1, 0)+  IF('seed 3'!V6&lt;=3600, 1, 0) +  IF('seed 4'!V6&lt;=3600, 1, 0))</f>
        <v>55.360777187347409</v>
      </c>
    </row>
    <row r="7" spans="1:11" x14ac:dyDescent="0.2">
      <c r="A7" s="2">
        <v>150</v>
      </c>
      <c r="B7" s="2">
        <v>100</v>
      </c>
      <c r="C7" s="2">
        <v>100</v>
      </c>
      <c r="D7" s="2">
        <v>100</v>
      </c>
      <c r="E7" s="2">
        <v>-1</v>
      </c>
      <c r="F7" s="4">
        <f>(IF('seed 0'!H7&lt;=3600, 1, 0) + IF('seed 1'!H7&lt;=3600, 1, 0)+ IF('seed 2'!H7&lt;=3600, 1, 0)+  IF('seed 3'!H7&lt;=3600, 1, 0) +  IF('seed 4'!H7&lt;=3600, 1, 0)) *100 / 5</f>
        <v>100</v>
      </c>
      <c r="G7" s="7">
        <f>(IF('seed 0'!H7&lt;=3600,'seed 0'!H7,0)+IF('seed 1'!H7&lt;=3600,'seed 1'!H7,0)+IF('seed 2'!H7&lt;=3600,'seed 2'!H7,0)+IF('seed 3'!H7&lt;=3600,'seed 3'!H7,0)+IF('seed 4'!H7&lt;=3600,'seed 4'!H7,0))/(IF('seed 0'!H7&lt;=3600, 1, 0) + IF('seed 1'!H7&lt;=3600, 1, 0)+ IF('seed 2'!H7&lt;=3600, 1, 0)+  IF('seed 3'!H7&lt;=3600, 1, 0) +  IF('seed 4'!H7&lt;=3600, 1, 0))</f>
        <v>316.23274540901184</v>
      </c>
      <c r="H7" s="4">
        <f>(IF('seed 0'!N7&lt;=3600, 1, 0) + IF('seed 1'!N7&lt;=3600, 1, 0)+ IF('seed 2'!N7&lt;=3600, 1, 0)+  IF('seed 3'!N7&lt;=3600, 1, 0) +  IF('seed 4'!N7&lt;=3600, 1, 0)) *100 / 5</f>
        <v>100</v>
      </c>
      <c r="I7" s="7">
        <f>(IF('seed 0'!N7&lt;=3600,'seed 0'!N7,0)+IF('seed 1'!N7&lt;=3600,'seed 1'!N7,0)+IF('seed 2'!N7&lt;=3600,'seed 2'!N7,0)+IF('seed 3'!N7&lt;=3600,'seed 3'!N7,0)+IF('seed 4'!N7&lt;=3600,'seed 4'!N7,0))/(IF('seed 0'!N7&lt;=3600, 1, 0) + IF('seed 1'!N7&lt;=3600, 1, 0)+ IF('seed 2'!N7&lt;=3600, 1, 0)+  IF('seed 3'!N7&lt;=3600, 1, 0) +  IF('seed 4'!N7&lt;=3600, 1, 0))</f>
        <v>226.49078011512756</v>
      </c>
      <c r="J7" s="4">
        <f>(IF('seed 0'!V7&lt;=3600, 1, 0) + IF('seed 1'!V7&lt;=3600, 1, 0)+ IF('seed 2'!V7&lt;=3600, 1, 0)+  IF('seed 3'!V7&lt;=3600, 1, 0) +  IF('seed 4'!V7&lt;=3600, 1, 0)) *100 / 5</f>
        <v>100</v>
      </c>
      <c r="K7" s="6">
        <f>(IF('seed 0'!V7&lt;=3600,'seed 0'!V7,0)+IF('seed 1'!V7&lt;=3600,'seed 1'!V7,0)+IF('seed 2'!V7&lt;=3600,'seed 2'!V7,0)+IF('seed 3'!V7&lt;=3600,'seed 3'!V7,0)+IF('seed 4'!V7&lt;=3600,'seed 4'!V7,0))/(IF('seed 0'!V7&lt;=3600, 1, 0) + IF('seed 1'!V7&lt;=3600, 1, 0)+ IF('seed 2'!V7&lt;=3600, 1, 0)+  IF('seed 3'!V7&lt;=3600, 1, 0) +  IF('seed 4'!V7&lt;=3600, 1, 0))</f>
        <v>50.283792352676393</v>
      </c>
    </row>
    <row r="8" spans="1:11" x14ac:dyDescent="0.2">
      <c r="A8" s="2">
        <v>150</v>
      </c>
      <c r="B8" s="2">
        <v>100</v>
      </c>
      <c r="C8" s="2">
        <v>100</v>
      </c>
      <c r="D8" s="2">
        <v>100</v>
      </c>
      <c r="E8" s="2">
        <v>-2</v>
      </c>
      <c r="F8" s="4">
        <f>(IF('seed 0'!H8&lt;=3600, 1, 0) + IF('seed 1'!H8&lt;=3600, 1, 0)+ IF('seed 2'!H8&lt;=3600, 1, 0)+  IF('seed 3'!H8&lt;=3600, 1, 0) +  IF('seed 4'!H8&lt;=3600, 1, 0)) *100 / 5</f>
        <v>100</v>
      </c>
      <c r="G8" s="7">
        <f>(IF('seed 0'!H8&lt;=3600,'seed 0'!H8,0)+IF('seed 1'!H8&lt;=3600,'seed 1'!H8,0)+IF('seed 2'!H8&lt;=3600,'seed 2'!H8,0)+IF('seed 3'!H8&lt;=3600,'seed 3'!H8,0)+IF('seed 4'!H8&lt;=3600,'seed 4'!H8,0))/(IF('seed 0'!H8&lt;=3600, 1, 0) + IF('seed 1'!H8&lt;=3600, 1, 0)+ IF('seed 2'!H8&lt;=3600, 1, 0)+  IF('seed 3'!H8&lt;=3600, 1, 0) +  IF('seed 4'!H8&lt;=3600, 1, 0))</f>
        <v>535.56060376167295</v>
      </c>
      <c r="H8" s="9">
        <f>(IF('seed 0'!N8&lt;=3600, 1, 0) + IF('seed 1'!N8&lt;=3600, 1, 0)+ IF('seed 2'!N8&lt;=3600, 1, 0)+  IF('seed 3'!N8&lt;=3600, 1, 0) +  IF('seed 4'!N8&lt;=3600, 1, 0)) *100 / 5</f>
        <v>100</v>
      </c>
      <c r="I8" s="10">
        <f>(IF('seed 0'!N8&lt;=3600,'seed 0'!N8,0)+IF('seed 1'!N8&lt;=3600,'seed 1'!N8,0)+IF('seed 2'!N8&lt;=3600,'seed 2'!N8,0)+IF('seed 3'!N8&lt;=3600,'seed 3'!N8,0)+IF('seed 4'!N8&lt;=3600,'seed 4'!N8,0))/(IF('seed 0'!N8&lt;=3600, 1, 0) + IF('seed 1'!N8&lt;=3600, 1, 0)+ IF('seed 2'!N8&lt;=3600, 1, 0)+  IF('seed 3'!N8&lt;=3600, 1, 0) +  IF('seed 4'!N8&lt;=3600, 1, 0))</f>
        <v>381.70507555007936</v>
      </c>
      <c r="J8" s="9">
        <f>(IF('seed 0'!V8&lt;=3600, 1, 0) + IF('seed 1'!V8&lt;=3600, 1, 0)+ IF('seed 2'!V8&lt;=3600, 1, 0)+  IF('seed 3'!V8&lt;=3600, 1, 0) +  IF('seed 4'!V8&lt;=3600, 1, 0)) *100 / 5</f>
        <v>100</v>
      </c>
      <c r="K8" s="11">
        <f>(IF('seed 0'!V8&lt;=3600,'seed 0'!V8,0)+IF('seed 1'!V8&lt;=3600,'seed 1'!V8,0)+IF('seed 2'!V8&lt;=3600,'seed 2'!V8,0)+IF('seed 3'!V8&lt;=3600,'seed 3'!V8,0)+IF('seed 4'!V8&lt;=3600,'seed 4'!V8,0))/(IF('seed 0'!V8&lt;=3600, 1, 0) + IF('seed 1'!V8&lt;=3600, 1, 0)+ IF('seed 2'!V8&lt;=3600, 1, 0)+  IF('seed 3'!V8&lt;=3600, 1, 0) +  IF('seed 4'!V8&lt;=3600, 1, 0))</f>
        <v>92.606743621826169</v>
      </c>
    </row>
    <row r="9" spans="1:11" x14ac:dyDescent="0.2">
      <c r="A9" s="3">
        <v>50</v>
      </c>
      <c r="B9" s="3">
        <v>200</v>
      </c>
      <c r="C9" s="3">
        <v>200</v>
      </c>
      <c r="D9" s="3">
        <v>200</v>
      </c>
      <c r="E9" s="3">
        <v>-1</v>
      </c>
      <c r="F9" s="5">
        <f>(IF('seed 0'!H14&lt;=3600, 1, 0) + IF('seed 1'!H14&lt;=3600, 1, 0)+ IF('seed 2'!H14&lt;=3600, 1, 0)+  IF('seed 3'!H14&lt;=3600, 1, 0) +  IF('seed 4'!H14&lt;=3600, 1, 0)) *100 / 5</f>
        <v>100</v>
      </c>
      <c r="G9" s="8">
        <f>(IF('seed 0'!H14&lt;=3600,'seed 0'!H14,0)+IF('seed 1'!H14&lt;=3600,'seed 1'!H14,0)+IF('seed 2'!H14&lt;=3600,'seed 2'!H14,0)+IF('seed 3'!H14&lt;=3600,'seed 3'!H14,0)+IF('seed 4'!H14&lt;=3600,'seed 4'!H14,0))/(IF('seed 0'!H14&lt;=3600, 1, 0) + IF('seed 1'!H14&lt;=3600, 1, 0)+ IF('seed 2'!H14&lt;=3600, 1, 0)+  IF('seed 3'!H14&lt;=3600, 1, 0) +  IF('seed 4'!H14&lt;=3600, 1, 0))</f>
        <v>687.88392324447636</v>
      </c>
      <c r="H9" s="4">
        <f>(IF('seed 0'!N14&lt;=3600, 1, 0) + IF('seed 1'!N14&lt;=3600, 1, 0)+ IF('seed 2'!N14&lt;=3600, 1, 0)+  IF('seed 3'!N14&lt;=3600, 1, 0) +  IF('seed 4'!N14&lt;=3600, 1, 0)) *100 / 5</f>
        <v>100</v>
      </c>
      <c r="I9" s="7">
        <f>(IF('seed 0'!N14&lt;=3600,'seed 0'!N14,0)+IF('seed 1'!N14&lt;=3600,'seed 1'!N14,0)+IF('seed 2'!N14&lt;=3600,'seed 2'!N14,0)+IF('seed 3'!N14&lt;=3600,'seed 3'!N14,0)+IF('seed 4'!N14&lt;=3600,'seed 4'!N14,0))/(IF('seed 0'!N14&lt;=3600, 1, 0) + IF('seed 1'!N14&lt;=3600, 1, 0)+ IF('seed 2'!N14&lt;=3600, 1, 0)+  IF('seed 3'!N14&lt;=3600, 1, 0) +  IF('seed 4'!N14&lt;=3600, 1, 0))</f>
        <v>630.49166436195378</v>
      </c>
      <c r="J9" s="4">
        <f>(IF('seed 0'!V14&lt;=3600, 1, 0) + IF('seed 1'!V14&lt;=3600, 1, 0)+ IF('seed 2'!V14&lt;=3600, 1, 0)+  IF('seed 3'!V14&lt;=3600, 1, 0) +  IF('seed 4'!V14&lt;=3600, 1, 0)) *100 / 5</f>
        <v>100</v>
      </c>
      <c r="K9" s="6">
        <f>(IF('seed 0'!V14&lt;=3600,'seed 0'!V14,0)+IF('seed 1'!V14&lt;=3600,'seed 1'!V14,0)+IF('seed 2'!V14&lt;=3600,'seed 2'!V14,0)+IF('seed 3'!V14&lt;=3600,'seed 3'!V14,0)+IF('seed 4'!V14&lt;=3600,'seed 4'!V14,0))/(IF('seed 0'!V14&lt;=3600, 1, 0) + IF('seed 1'!V14&lt;=3600, 1, 0)+ IF('seed 2'!V14&lt;=3600, 1, 0)+  IF('seed 3'!V14&lt;=3600, 1, 0) +  IF('seed 4'!V14&lt;=3600, 1, 0))</f>
        <v>119.81306161880494</v>
      </c>
    </row>
    <row r="10" spans="1:11" x14ac:dyDescent="0.2">
      <c r="A10" s="2">
        <v>50</v>
      </c>
      <c r="B10" s="2">
        <v>200</v>
      </c>
      <c r="C10" s="2">
        <v>200</v>
      </c>
      <c r="D10" s="2">
        <v>200</v>
      </c>
      <c r="E10" s="2">
        <v>-2</v>
      </c>
      <c r="F10" s="4">
        <f>(IF('seed 0'!H15&lt;=3600, 1, 0) + IF('seed 1'!H15&lt;=3600, 1, 0)+ IF('seed 2'!H15&lt;=3600, 1, 0)+  IF('seed 3'!H15&lt;=3600, 1, 0) +  IF('seed 4'!H15&lt;=3600, 1, 0)) *100 / 5</f>
        <v>100</v>
      </c>
      <c r="G10" s="7">
        <f>(IF('seed 0'!H15&lt;=3600,'seed 0'!H15,0)+IF('seed 1'!H15&lt;=3600,'seed 1'!H15,0)+IF('seed 2'!H15&lt;=3600,'seed 2'!H15,0)+IF('seed 3'!H15&lt;=3600,'seed 3'!H15,0)+IF('seed 4'!H15&lt;=3600,'seed 4'!H15,0))/(IF('seed 0'!H15&lt;=3600, 1, 0) + IF('seed 1'!H15&lt;=3600, 1, 0)+ IF('seed 2'!H15&lt;=3600, 1, 0)+  IF('seed 3'!H15&lt;=3600, 1, 0) +  IF('seed 4'!H15&lt;=3600, 1, 0))</f>
        <v>866.44190835952759</v>
      </c>
      <c r="H10" s="4">
        <f>(IF('seed 0'!N15&lt;=3600, 1, 0) + IF('seed 1'!N15&lt;=3600, 1, 0)+ IF('seed 2'!N15&lt;=3600, 1, 0)+  IF('seed 3'!N15&lt;=3600, 1, 0) +  IF('seed 4'!N15&lt;=3600, 1, 0)) *100 / 5</f>
        <v>100</v>
      </c>
      <c r="I10" s="7">
        <f>(IF('seed 0'!N15&lt;=3600,'seed 0'!N15,0)+IF('seed 1'!N15&lt;=3600,'seed 1'!N15,0)+IF('seed 2'!N15&lt;=3600,'seed 2'!N15,0)+IF('seed 3'!N15&lt;=3600,'seed 3'!N15,0)+IF('seed 4'!N15&lt;=3600,'seed 4'!N15,0))/(IF('seed 0'!N15&lt;=3600, 1, 0) + IF('seed 1'!N15&lt;=3600, 1, 0)+ IF('seed 2'!N15&lt;=3600, 1, 0)+  IF('seed 3'!N15&lt;=3600, 1, 0) +  IF('seed 4'!N15&lt;=3600, 1, 0))</f>
        <v>420.63365716934203</v>
      </c>
      <c r="J10" s="4">
        <f>(IF('seed 0'!V15&lt;=3600, 1, 0) + IF('seed 1'!V15&lt;=3600, 1, 0)+ IF('seed 2'!V15&lt;=3600, 1, 0)+  IF('seed 3'!V15&lt;=3600, 1, 0) +  IF('seed 4'!V15&lt;=3600, 1, 0)) *100 / 5</f>
        <v>100</v>
      </c>
      <c r="K10" s="6">
        <f>(IF('seed 0'!V15&lt;=3600,'seed 0'!V15,0)+IF('seed 1'!V15&lt;=3600,'seed 1'!V15,0)+IF('seed 2'!V15&lt;=3600,'seed 2'!V15,0)+IF('seed 3'!V15&lt;=3600,'seed 3'!V15,0)+IF('seed 4'!V15&lt;=3600,'seed 4'!V15,0))/(IF('seed 0'!V15&lt;=3600, 1, 0) + IF('seed 1'!V15&lt;=3600, 1, 0)+ IF('seed 2'!V15&lt;=3600, 1, 0)+  IF('seed 3'!V15&lt;=3600, 1, 0) +  IF('seed 4'!V15&lt;=3600, 1, 0))</f>
        <v>122.49677472114563</v>
      </c>
    </row>
    <row r="11" spans="1:11" x14ac:dyDescent="0.2">
      <c r="A11" s="2">
        <v>100</v>
      </c>
      <c r="B11" s="2">
        <v>200</v>
      </c>
      <c r="C11" s="2">
        <v>200</v>
      </c>
      <c r="D11" s="2">
        <v>200</v>
      </c>
      <c r="E11" s="2">
        <v>-1</v>
      </c>
      <c r="F11" s="4">
        <f>(IF('seed 0'!H16&lt;=3600, 1, 0) + IF('seed 1'!H16&lt;=3600, 1, 0)+ IF('seed 2'!H16&lt;=3600, 1, 0)+  IF('seed 3'!H16&lt;=3600, 1, 0) +  IF('seed 4'!H16&lt;=3600, 1, 0)) *100 / 5</f>
        <v>100</v>
      </c>
      <c r="G11" s="7">
        <f>(IF('seed 0'!H16&lt;=3600,'seed 0'!H16,0)+IF('seed 1'!H16&lt;=3600,'seed 1'!H16,0)+IF('seed 2'!H16&lt;=3600,'seed 2'!H16,0)+IF('seed 3'!H16&lt;=3600,'seed 3'!H16,0)+IF('seed 4'!H16&lt;=3600,'seed 4'!H16,0))/(IF('seed 0'!H16&lt;=3600, 1, 0) + IF('seed 1'!H16&lt;=3600, 1, 0)+ IF('seed 2'!H16&lt;=3600, 1, 0)+  IF('seed 3'!H16&lt;=3600, 1, 0) +  IF('seed 4'!H16&lt;=3600, 1, 0))</f>
        <v>1505.9223573684692</v>
      </c>
      <c r="H11" s="4">
        <f>(IF('seed 0'!N16&lt;=3600, 1, 0) + IF('seed 1'!N16&lt;=3600, 1, 0)+ IF('seed 2'!N16&lt;=3600, 1, 0)+  IF('seed 3'!N16&lt;=3600, 1, 0) +  IF('seed 4'!N16&lt;=3600, 1, 0)) *100 / 5</f>
        <v>100</v>
      </c>
      <c r="I11" s="7">
        <f>(IF('seed 0'!N16&lt;=3600,'seed 0'!N16,0)+IF('seed 1'!N16&lt;=3600,'seed 1'!N16,0)+IF('seed 2'!N16&lt;=3600,'seed 2'!N16,0)+IF('seed 3'!N16&lt;=3600,'seed 3'!N16,0)+IF('seed 4'!N16&lt;=3600,'seed 4'!N16,0))/(IF('seed 0'!N16&lt;=3600, 1, 0) + IF('seed 1'!N16&lt;=3600, 1, 0)+ IF('seed 2'!N16&lt;=3600, 1, 0)+  IF('seed 3'!N16&lt;=3600, 1, 0) +  IF('seed 4'!N16&lt;=3600, 1, 0))</f>
        <v>1637.1541239261628</v>
      </c>
      <c r="J11" s="4">
        <f>(IF('seed 0'!V16&lt;=3600, 1, 0) + IF('seed 1'!V16&lt;=3600, 1, 0)+ IF('seed 2'!V16&lt;=3600, 1, 0)+  IF('seed 3'!V16&lt;=3600, 1, 0) +  IF('seed 4'!V16&lt;=3600, 1, 0)) *100 / 5</f>
        <v>100</v>
      </c>
      <c r="K11" s="6">
        <f>(IF('seed 0'!V16&lt;=3600,'seed 0'!V16,0)+IF('seed 1'!V16&lt;=3600,'seed 1'!V16,0)+IF('seed 2'!V16&lt;=3600,'seed 2'!V16,0)+IF('seed 3'!V16&lt;=3600,'seed 3'!V16,0)+IF('seed 4'!V16&lt;=3600,'seed 4'!V16,0))/(IF('seed 0'!V16&lt;=3600, 1, 0) + IF('seed 1'!V16&lt;=3600, 1, 0)+ IF('seed 2'!V16&lt;=3600, 1, 0)+  IF('seed 3'!V16&lt;=3600, 1, 0) +  IF('seed 4'!V16&lt;=3600, 1, 0))</f>
        <v>367.48354120254515</v>
      </c>
    </row>
    <row r="12" spans="1:11" x14ac:dyDescent="0.2">
      <c r="A12" s="2">
        <v>100</v>
      </c>
      <c r="B12" s="2">
        <v>200</v>
      </c>
      <c r="C12" s="2">
        <v>200</v>
      </c>
      <c r="D12" s="2">
        <v>200</v>
      </c>
      <c r="E12" s="2">
        <v>-2</v>
      </c>
      <c r="F12" s="4">
        <f>(IF('seed 0'!H17&lt;=3600, 1, 0) + IF('seed 1'!H17&lt;=3600, 1, 0)+ IF('seed 2'!H17&lt;=3600, 1, 0)+  IF('seed 3'!H17&lt;=3600, 1, 0) +  IF('seed 4'!H17&lt;=3600, 1, 0)) *100 / 5</f>
        <v>100</v>
      </c>
      <c r="G12" s="7">
        <f>(IF('seed 0'!H17&lt;=3600,'seed 0'!H17,0)+IF('seed 1'!H17&lt;=3600,'seed 1'!H17,0)+IF('seed 2'!H17&lt;=3600,'seed 2'!H17,0)+IF('seed 3'!H17&lt;=3600,'seed 3'!H17,0)+IF('seed 4'!H17&lt;=3600,'seed 4'!H17,0))/(IF('seed 0'!H17&lt;=3600, 1, 0) + IF('seed 1'!H17&lt;=3600, 1, 0)+ IF('seed 2'!H17&lt;=3600, 1, 0)+  IF('seed 3'!H17&lt;=3600, 1, 0) +  IF('seed 4'!H17&lt;=3600, 1, 0))</f>
        <v>2490.4483803749085</v>
      </c>
      <c r="H12" s="4">
        <f>(IF('seed 0'!N17&lt;=3600, 1, 0) + IF('seed 1'!N17&lt;=3600, 1, 0)+ IF('seed 2'!N17&lt;=3600, 1, 0)+  IF('seed 3'!N17&lt;=3600, 1, 0) +  IF('seed 4'!N17&lt;=3600, 1, 0)) *100 / 5</f>
        <v>100</v>
      </c>
      <c r="I12" s="7">
        <f>(IF('seed 0'!N17&lt;=3600,'seed 0'!N17,0)+IF('seed 1'!N17&lt;=3600,'seed 1'!N17,0)+IF('seed 2'!N17&lt;=3600,'seed 2'!N17,0)+IF('seed 3'!N17&lt;=3600,'seed 3'!N17,0)+IF('seed 4'!N17&lt;=3600,'seed 4'!N17,0))/(IF('seed 0'!N17&lt;=3600, 1, 0) + IF('seed 1'!N17&lt;=3600, 1, 0)+ IF('seed 2'!N17&lt;=3600, 1, 0)+  IF('seed 3'!N17&lt;=3600, 1, 0) +  IF('seed 4'!N17&lt;=3600, 1, 0))</f>
        <v>1708.1333869457244</v>
      </c>
      <c r="J12" s="4">
        <f>(IF('seed 0'!V17&lt;=3600, 1, 0) + IF('seed 1'!V17&lt;=3600, 1, 0)+ IF('seed 2'!V17&lt;=3600, 1, 0)+  IF('seed 3'!V17&lt;=3600, 1, 0) +  IF('seed 4'!V17&lt;=3600, 1, 0)) *100 / 5</f>
        <v>100</v>
      </c>
      <c r="K12" s="6">
        <f>(IF('seed 0'!V17&lt;=3600,'seed 0'!V17,0)+IF('seed 1'!V17&lt;=3600,'seed 1'!V17,0)+IF('seed 2'!V17&lt;=3600,'seed 2'!V17,0)+IF('seed 3'!V17&lt;=3600,'seed 3'!V17,0)+IF('seed 4'!V17&lt;=3600,'seed 4'!V17,0))/(IF('seed 0'!V17&lt;=3600, 1, 0) + IF('seed 1'!V17&lt;=3600, 1, 0)+ IF('seed 2'!V17&lt;=3600, 1, 0)+  IF('seed 3'!V17&lt;=3600, 1, 0) +  IF('seed 4'!V17&lt;=3600, 1, 0))</f>
        <v>284.35774860382082</v>
      </c>
    </row>
    <row r="13" spans="1:11" x14ac:dyDescent="0.2">
      <c r="A13" s="2">
        <v>150</v>
      </c>
      <c r="B13" s="2">
        <v>200</v>
      </c>
      <c r="C13" s="2">
        <v>200</v>
      </c>
      <c r="D13" s="2">
        <v>200</v>
      </c>
      <c r="E13" s="2">
        <v>-1</v>
      </c>
      <c r="F13" s="4">
        <f>(IF('seed 0'!H18&lt;=3600, 1, 0) + IF('seed 1'!H18&lt;=3600, 1, 0)+ IF('seed 2'!H18&lt;=3600, 1, 0)+  IF('seed 3'!H18&lt;=3600, 1, 0) +  IF('seed 4'!H18&lt;=3600, 1, 0)) *100 / 5</f>
        <v>100</v>
      </c>
      <c r="G13" s="7">
        <f>(IF('seed 0'!H18&lt;=3600,'seed 0'!H18,0)+IF('seed 1'!H18&lt;=3600,'seed 1'!H18,0)+IF('seed 2'!H18&lt;=3600,'seed 2'!H18,0)+IF('seed 3'!H18&lt;=3600,'seed 3'!H18,0)+IF('seed 4'!H18&lt;=3600,'seed 4'!H18,0))/(IF('seed 0'!H18&lt;=3600, 1, 0) + IF('seed 1'!H18&lt;=3600, 1, 0)+ IF('seed 2'!H18&lt;=3600, 1, 0)+  IF('seed 3'!H18&lt;=3600, 1, 0) +  IF('seed 4'!H18&lt;=3600, 1, 0))</f>
        <v>2463.9637974262237</v>
      </c>
      <c r="H13" s="4">
        <f>(IF('seed 0'!N18&lt;=3600, 1, 0) + IF('seed 1'!N18&lt;=3600, 1, 0)+ IF('seed 2'!N18&lt;=3600, 1, 0)+  IF('seed 3'!N18&lt;=3600, 1, 0) +  IF('seed 4'!N18&lt;=3600, 1, 0)) *100 / 5</f>
        <v>100</v>
      </c>
      <c r="I13" s="7">
        <f>(IF('seed 0'!N18&lt;=3600,'seed 0'!N18,0)+IF('seed 1'!N18&lt;=3600,'seed 1'!N18,0)+IF('seed 2'!N18&lt;=3600,'seed 2'!N18,0)+IF('seed 3'!N18&lt;=3600,'seed 3'!N18,0)+IF('seed 4'!N18&lt;=3600,'seed 4'!N18,0))/(IF('seed 0'!N18&lt;=3600, 1, 0) + IF('seed 1'!N18&lt;=3600, 1, 0)+ IF('seed 2'!N18&lt;=3600, 1, 0)+  IF('seed 3'!N18&lt;=3600, 1, 0) +  IF('seed 4'!N18&lt;=3600, 1, 0))</f>
        <v>1372.5310906410218</v>
      </c>
      <c r="J13" s="4">
        <f>(IF('seed 0'!V18&lt;=3600, 1, 0) + IF('seed 1'!V18&lt;=3600, 1, 0)+ IF('seed 2'!V18&lt;=3600, 1, 0)+  IF('seed 3'!V18&lt;=3600, 1, 0) +  IF('seed 4'!V18&lt;=3600, 1, 0)) *100 / 5</f>
        <v>100</v>
      </c>
      <c r="K13" s="6">
        <f>(IF('seed 0'!V18&lt;=3600,'seed 0'!V18,0)+IF('seed 1'!V18&lt;=3600,'seed 1'!V18,0)+IF('seed 2'!V18&lt;=3600,'seed 2'!V18,0)+IF('seed 3'!V18&lt;=3600,'seed 3'!V18,0)+IF('seed 4'!V18&lt;=3600,'seed 4'!V18,0))/(IF('seed 0'!V18&lt;=3600, 1, 0) + IF('seed 1'!V18&lt;=3600, 1, 0)+ IF('seed 2'!V18&lt;=3600, 1, 0)+  IF('seed 3'!V18&lt;=3600, 1, 0) +  IF('seed 4'!V18&lt;=3600, 1, 0))</f>
        <v>523.97713499069209</v>
      </c>
    </row>
    <row r="14" spans="1:11" x14ac:dyDescent="0.2">
      <c r="A14" s="2">
        <v>150</v>
      </c>
      <c r="B14" s="2">
        <v>200</v>
      </c>
      <c r="C14" s="2">
        <v>200</v>
      </c>
      <c r="D14" s="2">
        <v>200</v>
      </c>
      <c r="E14" s="2">
        <v>-2</v>
      </c>
      <c r="F14" s="4">
        <f>(IF('seed 0'!H19&lt;=3600, 1, 0) + IF('seed 1'!H19&lt;=3600, 1, 0)+ IF('seed 2'!H19&lt;=3600, 1, 0)+  IF('seed 3'!H19&lt;=3600, 1, 0) +  IF('seed 4'!H19&lt;=3600, 1, 0)) *100 / 5</f>
        <v>40</v>
      </c>
      <c r="G14" s="7">
        <f>(IF('seed 0'!H19&lt;=3600,'seed 0'!H19,0)+IF('seed 1'!H19&lt;=3600,'seed 1'!H19,0)+IF('seed 2'!H19&lt;=3600,'seed 2'!H19,0)+IF('seed 3'!H19&lt;=3600,'seed 3'!H19,0)+IF('seed 4'!H19&lt;=3600,'seed 4'!H19,0))/(IF('seed 0'!H19&lt;=3600, 1, 0) + IF('seed 1'!H19&lt;=3600, 1, 0)+ IF('seed 2'!H19&lt;=3600, 1, 0)+  IF('seed 3'!H19&lt;=3600, 1, 0) +  IF('seed 4'!H19&lt;=3600, 1, 0))</f>
        <v>3412.820300579071</v>
      </c>
      <c r="H14" s="4">
        <f>(IF('seed 0'!N19&lt;=3600, 1, 0) + IF('seed 1'!N19&lt;=3600, 1, 0)+ IF('seed 2'!N19&lt;=3600, 1, 0)+  IF('seed 3'!N19&lt;=3600, 1, 0) +  IF('seed 4'!N19&lt;=3600, 1, 0)) *100 / 5</f>
        <v>100</v>
      </c>
      <c r="I14" s="7">
        <f>(IF('seed 0'!N19&lt;=3600,'seed 0'!N19,0)+IF('seed 1'!N19&lt;=3600,'seed 1'!N19,0)+IF('seed 2'!N19&lt;=3600,'seed 2'!N19,0)+IF('seed 3'!N19&lt;=3600,'seed 3'!N19,0)+IF('seed 4'!N19&lt;=3600,'seed 4'!N19,0))/(IF('seed 0'!N19&lt;=3600, 1, 0) + IF('seed 1'!N19&lt;=3600, 1, 0)+ IF('seed 2'!N19&lt;=3600, 1, 0)+  IF('seed 3'!N19&lt;=3600, 1, 0) +  IF('seed 4'!N19&lt;=3600, 1, 0))</f>
        <v>1031.0004152297975</v>
      </c>
      <c r="J14" s="4">
        <f>(IF('seed 0'!V19&lt;=3600, 1, 0) + IF('seed 1'!V19&lt;=3600, 1, 0)+ IF('seed 2'!V19&lt;=3600, 1, 0)+  IF('seed 3'!V19&lt;=3600, 1, 0) +  IF('seed 4'!V19&lt;=3600, 1, 0)) *100 / 5</f>
        <v>100</v>
      </c>
      <c r="K14" s="6">
        <f>(IF('seed 0'!V19&lt;=3600,'seed 0'!V19,0)+IF('seed 1'!V19&lt;=3600,'seed 1'!V19,0)+IF('seed 2'!V19&lt;=3600,'seed 2'!V19,0)+IF('seed 3'!V19&lt;=3600,'seed 3'!V19,0)+IF('seed 4'!V19&lt;=3600,'seed 4'!V19,0))/(IF('seed 0'!V19&lt;=3600, 1, 0) + IF('seed 1'!V19&lt;=3600, 1, 0)+ IF('seed 2'!V19&lt;=3600, 1, 0)+  IF('seed 3'!V19&lt;=3600, 1, 0) +  IF('seed 4'!V19&lt;=3600, 1, 0))</f>
        <v>369.47912664413451</v>
      </c>
    </row>
    <row r="17" spans="1:4" x14ac:dyDescent="0.2">
      <c r="A17" s="16"/>
      <c r="B17" s="16"/>
      <c r="C17" s="16"/>
      <c r="D17" s="16"/>
    </row>
    <row r="18" spans="1:4" x14ac:dyDescent="0.2">
      <c r="A18" s="15"/>
      <c r="B18" s="17"/>
      <c r="C18" s="17"/>
      <c r="D18" s="16"/>
    </row>
    <row r="19" spans="1:4" x14ac:dyDescent="0.2">
      <c r="A19" s="15"/>
      <c r="B19" s="17"/>
      <c r="C19" s="17"/>
      <c r="D19" s="16"/>
    </row>
    <row r="20" spans="1:4" x14ac:dyDescent="0.2">
      <c r="A20" s="15"/>
      <c r="B20" s="17"/>
      <c r="C20" s="17"/>
      <c r="D20" s="16"/>
    </row>
    <row r="21" spans="1:4" x14ac:dyDescent="0.2">
      <c r="A21" s="15"/>
      <c r="B21" s="17"/>
      <c r="C21" s="17"/>
      <c r="D21" s="16"/>
    </row>
    <row r="22" spans="1:4" x14ac:dyDescent="0.2">
      <c r="A22" s="15"/>
      <c r="B22" s="17"/>
      <c r="C22" s="17"/>
      <c r="D22" s="16"/>
    </row>
    <row r="23" spans="1:4" x14ac:dyDescent="0.2">
      <c r="A23" s="15"/>
      <c r="B23" s="17"/>
      <c r="C23" s="17"/>
      <c r="D23" s="16"/>
    </row>
    <row r="24" spans="1:4" x14ac:dyDescent="0.2">
      <c r="A24" s="15"/>
      <c r="B24" s="17"/>
      <c r="C24" s="17"/>
      <c r="D24" s="16"/>
    </row>
    <row r="25" spans="1:4" x14ac:dyDescent="0.2">
      <c r="A25" s="15"/>
      <c r="B25" s="17"/>
      <c r="C25" s="17"/>
      <c r="D25" s="16"/>
    </row>
    <row r="26" spans="1:4" x14ac:dyDescent="0.2">
      <c r="A26" s="15"/>
      <c r="B26" s="17"/>
      <c r="C26" s="17"/>
      <c r="D26" s="16"/>
    </row>
    <row r="27" spans="1:4" x14ac:dyDescent="0.2">
      <c r="A27" s="15"/>
      <c r="B27" s="17"/>
      <c r="C27" s="17"/>
      <c r="D27" s="16"/>
    </row>
    <row r="28" spans="1:4" x14ac:dyDescent="0.2">
      <c r="A28" s="15"/>
      <c r="B28" s="17"/>
      <c r="C28" s="17"/>
      <c r="D28" s="16"/>
    </row>
    <row r="29" spans="1:4" x14ac:dyDescent="0.2">
      <c r="A29" s="15"/>
      <c r="B29" s="17"/>
      <c r="C29" s="17"/>
      <c r="D29" s="16"/>
    </row>
    <row r="30" spans="1:4" x14ac:dyDescent="0.2">
      <c r="A30" s="16"/>
      <c r="B30" s="16"/>
      <c r="C30" s="16"/>
      <c r="D30" s="16"/>
    </row>
    <row r="31" spans="1:4" x14ac:dyDescent="0.2">
      <c r="A31" s="16"/>
      <c r="B31" s="16"/>
      <c r="C31" s="16"/>
      <c r="D31" s="16"/>
    </row>
    <row r="32" spans="1:4" x14ac:dyDescent="0.2">
      <c r="A32" s="16"/>
      <c r="B32" s="16"/>
      <c r="C32" s="16"/>
      <c r="D32" s="16"/>
    </row>
  </sheetData>
  <mergeCells count="3">
    <mergeCell ref="H1:I1"/>
    <mergeCell ref="J1:K1"/>
    <mergeCell ref="F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seed 0</vt:lpstr>
      <vt:lpstr>seed 1</vt:lpstr>
      <vt:lpstr>seed 2</vt:lpstr>
      <vt:lpstr>seed 3</vt:lpstr>
      <vt:lpstr>seed 4</vt:lpstr>
      <vt:lpstr>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2022-09-12T10:07:07Z</dcterms:created>
  <dcterms:modified xsi:type="dcterms:W3CDTF">2022-11-22T12:34:49Z</dcterms:modified>
</cp:coreProperties>
</file>