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Nordic_case_study/2022 data/optimisation_results/triton_results/"/>
    </mc:Choice>
  </mc:AlternateContent>
  <xr:revisionPtr revIDLastSave="0" documentId="13_ncr:1_{C5022B00-A7F1-6D40-A2CD-E39CBE0B9F95}" xr6:coauthVersionLast="47" xr6:coauthVersionMax="47" xr10:uidLastSave="{00000000-0000-0000-0000-000000000000}"/>
  <bookViews>
    <workbookView xWindow="9560" yWindow="1680" windowWidth="33600" windowHeight="19340" xr2:uid="{00000000-000D-0000-FFFF-FFFF00000000}"/>
  </bookViews>
  <sheets>
    <sheet name="combined_resul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<sst xmlns="http://schemas.openxmlformats.org/spreadsheetml/2006/main" count="84" uniqueCount="31">
  <si>
    <t>Perfect competition</t>
  </si>
  <si>
    <t>Gen. budget</t>
  </si>
  <si>
    <t>Transm. Budget</t>
  </si>
  <si>
    <t>Tax</t>
  </si>
  <si>
    <t>Incentive</t>
  </si>
  <si>
    <t>obj_value</t>
  </si>
  <si>
    <t>VRES_share</t>
  </si>
  <si>
    <t>Total generation</t>
  </si>
  <si>
    <t>Tax = 1</t>
  </si>
  <si>
    <t>Tax = -1</t>
  </si>
  <si>
    <t>Generation</t>
  </si>
  <si>
    <t>Transm.</t>
  </si>
  <si>
    <t>incentive</t>
  </si>
  <si>
    <t>Low transm.  budget, high incetive</t>
  </si>
  <si>
    <t>Low transm.  budget, low incetive</t>
  </si>
  <si>
    <t>High transm.  budget, high incetive</t>
  </si>
  <si>
    <t>High transm.  budget, low incetive</t>
  </si>
  <si>
    <t>Transm. = 1</t>
  </si>
  <si>
    <t>Transm. = -1</t>
  </si>
  <si>
    <t xml:space="preserve">Generation </t>
  </si>
  <si>
    <t>High tax, high incentive</t>
  </si>
  <si>
    <t>High tax, low incentive</t>
  </si>
  <si>
    <t>Low tax, high incentive</t>
  </si>
  <si>
    <t>Low tax, low incentive</t>
  </si>
  <si>
    <t>Incentive = 1</t>
  </si>
  <si>
    <t>Incentive = -1</t>
  </si>
  <si>
    <t xml:space="preserve">Generaion </t>
  </si>
  <si>
    <t>High transm.  budget, high tax</t>
  </si>
  <si>
    <t>High transm.  budget, low tax</t>
  </si>
  <si>
    <t>Low transm.  budget, high tax</t>
  </si>
  <si>
    <t>Low transm.  budget, low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</si>
</sst>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combined_results!$A$27:$C$34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(combined_results!$D$22:$D$25,combined_results!$N$22:$N$25)</c:f>
              <c:numCache>
                <c:formatCode>General</c:formatCode>
                <c:ptCount val="8"/>
                <c:pt idx="0">
                  <c:v>90.12</c:v>
                </c:pt>
                <c:pt idx="1">
                  <c:v>88.84</c:v>
                </c:pt>
                <c:pt idx="2">
                  <c:v>90.12</c:v>
                </c:pt>
                <c:pt idx="3">
                  <c:v>88.84</c:v>
                </c:pt>
                <c:pt idx="4">
                  <c:v>95.72</c:v>
                </c:pt>
                <c:pt idx="5">
                  <c:v>95.72</c:v>
                </c:pt>
                <c:pt idx="6">
                  <c:v>96.04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254F-A331-3DB9C4059379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combined_results!$A$27:$C$34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(combined_results!$I$22:$I$25,combined_results!$T$22:$T$25)</c:f>
              <c:numCache>
                <c:formatCode>General</c:formatCode>
                <c:ptCount val="8"/>
                <c:pt idx="0">
                  <c:v>90.12</c:v>
                </c:pt>
                <c:pt idx="1">
                  <c:v>88.84</c:v>
                </c:pt>
                <c:pt idx="2">
                  <c:v>90.12</c:v>
                </c:pt>
                <c:pt idx="3">
                  <c:v>88.84</c:v>
                </c:pt>
                <c:pt idx="4">
                  <c:v>95.72</c:v>
                </c:pt>
                <c:pt idx="5">
                  <c:v>95.72</c:v>
                </c:pt>
                <c:pt idx="6">
                  <c:v>96.04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5-254F-A331-3DB9C405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98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incentive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(combined_results!$D$148:$D$151,combined_results!$N$148:$N$151)</c:f>
              <c:numCache>
                <c:formatCode>General</c:formatCode>
                <c:ptCount val="8"/>
                <c:pt idx="0">
                  <c:v>90.12</c:v>
                </c:pt>
                <c:pt idx="1">
                  <c:v>90.12</c:v>
                </c:pt>
                <c:pt idx="2">
                  <c:v>90.12</c:v>
                </c:pt>
                <c:pt idx="3">
                  <c:v>90.12</c:v>
                </c:pt>
                <c:pt idx="4">
                  <c:v>96.04</c:v>
                </c:pt>
                <c:pt idx="5">
                  <c:v>96.04</c:v>
                </c:pt>
                <c:pt idx="6">
                  <c:v>95.72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C-0B4E-86A1-68FDCA88CFD2}"/>
            </c:ext>
          </c:extLst>
        </c:ser>
        <c:ser>
          <c:idx val="1"/>
          <c:order val="1"/>
          <c:tx>
            <c:v>Low incentive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(combined_results!$I$148:$I$151,combined_results!$S$148:$S$151)</c:f>
              <c:numCache>
                <c:formatCode>General</c:formatCode>
                <c:ptCount val="8"/>
                <c:pt idx="0">
                  <c:v>88.84</c:v>
                </c:pt>
                <c:pt idx="1">
                  <c:v>88.84</c:v>
                </c:pt>
                <c:pt idx="2">
                  <c:v>88.84</c:v>
                </c:pt>
                <c:pt idx="3">
                  <c:v>88.84</c:v>
                </c:pt>
                <c:pt idx="4">
                  <c:v>95.72</c:v>
                </c:pt>
                <c:pt idx="5">
                  <c:v>95.72</c:v>
                </c:pt>
                <c:pt idx="6">
                  <c:v>95.72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C-0B4E-86A1-68FDCA88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98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incentive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(combined_results!$D$152:$D$155,combined_results!$N$152:$N$155)</c:f>
              <c:numCache>
                <c:formatCode>General</c:formatCode>
                <c:ptCount val="8"/>
                <c:pt idx="0">
                  <c:v>1089713834</c:v>
                </c:pt>
                <c:pt idx="1">
                  <c:v>1089713834</c:v>
                </c:pt>
                <c:pt idx="2">
                  <c:v>1089585372</c:v>
                </c:pt>
                <c:pt idx="3">
                  <c:v>1089585372</c:v>
                </c:pt>
                <c:pt idx="4">
                  <c:v>1113649476</c:v>
                </c:pt>
                <c:pt idx="5">
                  <c:v>1113649476</c:v>
                </c:pt>
                <c:pt idx="6">
                  <c:v>1111285547</c:v>
                </c:pt>
                <c:pt idx="7">
                  <c:v>1111285547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E-9B4A-8CA5-11E1C534AFC6}"/>
            </c:ext>
          </c:extLst>
        </c:ser>
        <c:ser>
          <c:idx val="1"/>
          <c:order val="1"/>
          <c:tx>
            <c:v>Low incentive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(combined_results!$I$152:$I$155,combined_results!$S$152:$S$155)</c:f>
              <c:numCache>
                <c:formatCode>General</c:formatCode>
                <c:ptCount val="8"/>
                <c:pt idx="0">
                  <c:v>1082939454</c:v>
                </c:pt>
                <c:pt idx="1">
                  <c:v>1082939454</c:v>
                </c:pt>
                <c:pt idx="2">
                  <c:v>1082939454</c:v>
                </c:pt>
                <c:pt idx="3">
                  <c:v>1082939454</c:v>
                </c:pt>
                <c:pt idx="4">
                  <c:v>1110809439</c:v>
                </c:pt>
                <c:pt idx="5">
                  <c:v>1110809439</c:v>
                </c:pt>
                <c:pt idx="6">
                  <c:v>1108471526</c:v>
                </c:pt>
                <c:pt idx="7">
                  <c:v>1108471526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E-9B4A-8CA5-11E1C534A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115000000"/>
          <c:min val="1070000000.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incentive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(combined_results!$D$156:$D$159,combined_results!$N$156:$N$159)</c:f>
              <c:numCache>
                <c:formatCode>General</c:formatCode>
                <c:ptCount val="8"/>
                <c:pt idx="0">
                  <c:v>668079.19999999995</c:v>
                </c:pt>
                <c:pt idx="1">
                  <c:v>668079.19999999995</c:v>
                </c:pt>
                <c:pt idx="2">
                  <c:v>663138.78</c:v>
                </c:pt>
                <c:pt idx="3">
                  <c:v>663138.78</c:v>
                </c:pt>
                <c:pt idx="4">
                  <c:v>1222410.02</c:v>
                </c:pt>
                <c:pt idx="5">
                  <c:v>1222410.02</c:v>
                </c:pt>
                <c:pt idx="6">
                  <c:v>1154423.29</c:v>
                </c:pt>
                <c:pt idx="7">
                  <c:v>1154423.29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1-E945-9586-194BC9A5A7B9}"/>
            </c:ext>
          </c:extLst>
        </c:ser>
        <c:ser>
          <c:idx val="1"/>
          <c:order val="1"/>
          <c:tx>
            <c:v>Low incentive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(combined_results!$I$156:$I$159,combined_results!$S$156:$S$159)</c:f>
              <c:numCache>
                <c:formatCode>General</c:formatCode>
                <c:ptCount val="8"/>
                <c:pt idx="0">
                  <c:v>597056.64</c:v>
                </c:pt>
                <c:pt idx="1">
                  <c:v>597056.64</c:v>
                </c:pt>
                <c:pt idx="2">
                  <c:v>597056.64</c:v>
                </c:pt>
                <c:pt idx="3">
                  <c:v>597056.64</c:v>
                </c:pt>
                <c:pt idx="4">
                  <c:v>1214601.05</c:v>
                </c:pt>
                <c:pt idx="5">
                  <c:v>1214601.05</c:v>
                </c:pt>
                <c:pt idx="6">
                  <c:v>1114899.33</c:v>
                </c:pt>
                <c:pt idx="7">
                  <c:v>1114899.33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1-E945-9586-194BC9A5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250000"/>
          <c:min val="5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Generation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combined_results!$A$27:$A$30</c:f>
              <c:strCache>
                <c:ptCount val="4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</c:strCache>
            </c:strRef>
          </c:cat>
          <c:val>
            <c:numRef>
              <c:f>combined_results!$N$22:$N$25</c:f>
              <c:numCache>
                <c:formatCode>General</c:formatCode>
                <c:ptCount val="4"/>
                <c:pt idx="0">
                  <c:v>95.72</c:v>
                </c:pt>
                <c:pt idx="1">
                  <c:v>95.72</c:v>
                </c:pt>
                <c:pt idx="2">
                  <c:v>96.04</c:v>
                </c:pt>
                <c:pt idx="3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6-2B4A-B158-D66DAE13C980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combined_results!$A$27:$A$30</c:f>
              <c:strCache>
                <c:ptCount val="4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</c:strCache>
            </c:strRef>
          </c:cat>
          <c:val>
            <c:numRef>
              <c:f>combined_results!$T$22:$T$25</c:f>
              <c:numCache>
                <c:formatCode>General</c:formatCode>
                <c:ptCount val="4"/>
                <c:pt idx="0">
                  <c:v>95.72</c:v>
                </c:pt>
                <c:pt idx="1">
                  <c:v>95.72</c:v>
                </c:pt>
                <c:pt idx="2">
                  <c:v>96.04</c:v>
                </c:pt>
                <c:pt idx="3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6-2B4A-B158-D66DAE13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97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</a:t>
            </a:r>
            <a:r>
              <a:rPr lang="en-GB" sz="2400" b="0" i="0" baseline="0">
                <a:latin typeface="Arial Narrow" panose="020B0604020202020204" pitchFamily="34" charset="0"/>
                <a:cs typeface="Arial Narrow" panose="020B0604020202020204" pitchFamily="34" charset="0"/>
              </a:rPr>
              <a:t> welfare</a:t>
            </a:r>
            <a:endParaRPr lang="en-GB" sz="2400" b="0" i="0">
              <a:latin typeface="Arial Narrow" panose="020B0604020202020204" pitchFamily="34" charset="0"/>
              <a:cs typeface="Arial Narrow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combined_results!$A$27:$A$34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(combined_results!$D$26:$D$29,combined_results!$N$26:$N$29)</c:f>
              <c:numCache>
                <c:formatCode>General</c:formatCode>
                <c:ptCount val="8"/>
                <c:pt idx="0">
                  <c:v>1089713834</c:v>
                </c:pt>
                <c:pt idx="1">
                  <c:v>1082939454</c:v>
                </c:pt>
                <c:pt idx="2">
                  <c:v>1089585372</c:v>
                </c:pt>
                <c:pt idx="3">
                  <c:v>1082939454</c:v>
                </c:pt>
                <c:pt idx="4">
                  <c:v>1111285547</c:v>
                </c:pt>
                <c:pt idx="5">
                  <c:v>1108471526</c:v>
                </c:pt>
                <c:pt idx="6">
                  <c:v>1113649476</c:v>
                </c:pt>
                <c:pt idx="7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5-8748-915B-58C3E793BEB9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combined_results!$A$27:$A$34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(combined_results!$I$26:$I$29,combined_results!$T$26:$T$29)</c:f>
              <c:numCache>
                <c:formatCode>General</c:formatCode>
                <c:ptCount val="8"/>
                <c:pt idx="0">
                  <c:v>1089713834</c:v>
                </c:pt>
                <c:pt idx="1">
                  <c:v>1082939454</c:v>
                </c:pt>
                <c:pt idx="2">
                  <c:v>1089585372</c:v>
                </c:pt>
                <c:pt idx="3">
                  <c:v>1082939454</c:v>
                </c:pt>
                <c:pt idx="4">
                  <c:v>1111285547</c:v>
                </c:pt>
                <c:pt idx="5">
                  <c:v>1108471526</c:v>
                </c:pt>
                <c:pt idx="6">
                  <c:v>1113649476</c:v>
                </c:pt>
                <c:pt idx="7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5-8748-915B-58C3E793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117000000"/>
          <c:min val="1070000000.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combined_results!$A$27:$A$30</c:f>
              <c:strCache>
                <c:ptCount val="4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</c:strCache>
            </c:strRef>
          </c:cat>
          <c:val>
            <c:numRef>
              <c:f>combined_results!$N$26:$N$29</c:f>
              <c:numCache>
                <c:formatCode>General</c:formatCode>
                <c:ptCount val="4"/>
                <c:pt idx="0">
                  <c:v>1111285547</c:v>
                </c:pt>
                <c:pt idx="1">
                  <c:v>1108471526</c:v>
                </c:pt>
                <c:pt idx="2">
                  <c:v>1113649476</c:v>
                </c:pt>
                <c:pt idx="3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9-F746-9F92-73FABA9CA598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combined_results!$A$27:$A$30</c:f>
              <c:strCache>
                <c:ptCount val="4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</c:strCache>
            </c:strRef>
          </c:cat>
          <c:val>
            <c:numRef>
              <c:f>combined_results!$T$26:$T$29</c:f>
              <c:numCache>
                <c:formatCode>General</c:formatCode>
                <c:ptCount val="4"/>
                <c:pt idx="0">
                  <c:v>1111285547</c:v>
                </c:pt>
                <c:pt idx="1">
                  <c:v>1108471526</c:v>
                </c:pt>
                <c:pt idx="2">
                  <c:v>1113649476</c:v>
                </c:pt>
                <c:pt idx="3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9-F746-9F92-73FABA9C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120000000"/>
          <c:min val="10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</a:t>
            </a:r>
            <a:r>
              <a:rPr lang="en-GB" sz="2400" b="0" i="0" baseline="0">
                <a:latin typeface="Arial Narrow" panose="020B0604020202020204" pitchFamily="34" charset="0"/>
                <a:cs typeface="Arial Narrow" panose="020B0604020202020204" pitchFamily="34" charset="0"/>
              </a:rPr>
              <a:t> generation</a:t>
            </a:r>
            <a:endParaRPr lang="en-GB" sz="2400" b="0" i="0">
              <a:latin typeface="Arial Narrow" panose="020B0604020202020204" pitchFamily="34" charset="0"/>
              <a:cs typeface="Arial Narrow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combined_results!$A$27:$A$34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(combined_results!$D$30:$D$33,combined_results!$N$30:$N$33)</c:f>
              <c:numCache>
                <c:formatCode>General</c:formatCode>
                <c:ptCount val="8"/>
                <c:pt idx="0">
                  <c:v>668079.19999999995</c:v>
                </c:pt>
                <c:pt idx="1">
                  <c:v>597056.64</c:v>
                </c:pt>
                <c:pt idx="2">
                  <c:v>663138.78</c:v>
                </c:pt>
                <c:pt idx="3">
                  <c:v>597056.64</c:v>
                </c:pt>
                <c:pt idx="4">
                  <c:v>1154423.29</c:v>
                </c:pt>
                <c:pt idx="5">
                  <c:v>1114899.33</c:v>
                </c:pt>
                <c:pt idx="6">
                  <c:v>1222410.02</c:v>
                </c:pt>
                <c:pt idx="7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2-2540-BEFB-F19552E52235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combined_results!$A$27:$A$34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(combined_results!$I$30:$I$33,combined_results!$T$30:$T$33)</c:f>
              <c:numCache>
                <c:formatCode>General</c:formatCode>
                <c:ptCount val="8"/>
                <c:pt idx="0">
                  <c:v>668079.19999999995</c:v>
                </c:pt>
                <c:pt idx="1">
                  <c:v>597056.64</c:v>
                </c:pt>
                <c:pt idx="2">
                  <c:v>663138.78</c:v>
                </c:pt>
                <c:pt idx="3">
                  <c:v>597056.64</c:v>
                </c:pt>
                <c:pt idx="4">
                  <c:v>1154423.29</c:v>
                </c:pt>
                <c:pt idx="5">
                  <c:v>1114899.33</c:v>
                </c:pt>
                <c:pt idx="6">
                  <c:v>1222410.02</c:v>
                </c:pt>
                <c:pt idx="7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2-2540-BEFB-F19552E5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250000"/>
          <c:min val="5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 baseline="0">
                    <a:effectLst/>
                  </a:rPr>
                  <a:t>Generation (MWh)</a:t>
                </a:r>
                <a:endParaRPr lang="en-FI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</a:t>
            </a:r>
            <a:r>
              <a:rPr lang="en-GB" sz="2400" b="0" i="0" baseline="0">
                <a:latin typeface="Arial Narrow" panose="020B0604020202020204" pitchFamily="34" charset="0"/>
                <a:cs typeface="Arial Narrow" panose="020B0604020202020204" pitchFamily="34" charset="0"/>
              </a:rPr>
              <a:t> generation</a:t>
            </a:r>
            <a:endParaRPr lang="en-GB" sz="2400" b="0" i="0">
              <a:latin typeface="Arial Narrow" panose="020B0604020202020204" pitchFamily="34" charset="0"/>
              <a:cs typeface="Arial Narrow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combined_results!$N$30:$N$33</c:f>
              <c:numCache>
                <c:formatCode>General</c:formatCode>
                <c:ptCount val="4"/>
                <c:pt idx="0">
                  <c:v>1154423.29</c:v>
                </c:pt>
                <c:pt idx="1">
                  <c:v>1114899.33</c:v>
                </c:pt>
                <c:pt idx="2">
                  <c:v>1222410.02</c:v>
                </c:pt>
                <c:pt idx="3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8-594F-8F3F-CFCFEC618C63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combined_results!$T$30:$T$33</c:f>
              <c:numCache>
                <c:formatCode>General</c:formatCode>
                <c:ptCount val="4"/>
                <c:pt idx="0">
                  <c:v>1154423.29</c:v>
                </c:pt>
                <c:pt idx="1">
                  <c:v>1114899.33</c:v>
                </c:pt>
                <c:pt idx="2">
                  <c:v>1222410.02</c:v>
                </c:pt>
                <c:pt idx="3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8-594F-8F3F-CFCFEC61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220000"/>
          <c:min val="5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 baseline="0">
                    <a:effectLst/>
                  </a:rPr>
                  <a:t>Generation (MWh)</a:t>
                </a:r>
                <a:endParaRPr lang="en-FI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trasm.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combined_results!$A$95:$B$102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(combined_results!$D$89:$D$92,combined_results!$N$89:$N$92)</c:f>
              <c:numCache>
                <c:formatCode>General</c:formatCode>
                <c:ptCount val="8"/>
                <c:pt idx="0">
                  <c:v>90.12</c:v>
                </c:pt>
                <c:pt idx="1">
                  <c:v>88.84</c:v>
                </c:pt>
                <c:pt idx="2">
                  <c:v>90.12</c:v>
                </c:pt>
                <c:pt idx="3">
                  <c:v>88.84</c:v>
                </c:pt>
                <c:pt idx="4">
                  <c:v>96.04</c:v>
                </c:pt>
                <c:pt idx="5">
                  <c:v>95.72</c:v>
                </c:pt>
                <c:pt idx="6">
                  <c:v>96.04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9-F244-B03F-9A458D399C54}"/>
            </c:ext>
          </c:extLst>
        </c:ser>
        <c:ser>
          <c:idx val="1"/>
          <c:order val="1"/>
          <c:tx>
            <c:v>Low transm.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combined_results!$A$95:$B$102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(combined_results!$I$89:$I$92,combined_results!$S$89:$S$92)</c:f>
              <c:numCache>
                <c:formatCode>General</c:formatCode>
                <c:ptCount val="8"/>
                <c:pt idx="0">
                  <c:v>90.12</c:v>
                </c:pt>
                <c:pt idx="1">
                  <c:v>88.84</c:v>
                </c:pt>
                <c:pt idx="2">
                  <c:v>90.12</c:v>
                </c:pt>
                <c:pt idx="3">
                  <c:v>88.84</c:v>
                </c:pt>
                <c:pt idx="4">
                  <c:v>95.72</c:v>
                </c:pt>
                <c:pt idx="5">
                  <c:v>95.72</c:v>
                </c:pt>
                <c:pt idx="6">
                  <c:v>95.72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9-F244-B03F-9A458D399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98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trasm.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combined_results!$A$95:$A$102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(combined_results!$D$93:$D$96,combined_results!$N$93:$N$96)</c:f>
              <c:numCache>
                <c:formatCode>General</c:formatCode>
                <c:ptCount val="8"/>
                <c:pt idx="0">
                  <c:v>1089713834</c:v>
                </c:pt>
                <c:pt idx="1">
                  <c:v>1082939454</c:v>
                </c:pt>
                <c:pt idx="2">
                  <c:v>1089713834</c:v>
                </c:pt>
                <c:pt idx="3">
                  <c:v>1082939454</c:v>
                </c:pt>
                <c:pt idx="4">
                  <c:v>1113649476</c:v>
                </c:pt>
                <c:pt idx="5">
                  <c:v>1110809439</c:v>
                </c:pt>
                <c:pt idx="6">
                  <c:v>1113649476</c:v>
                </c:pt>
                <c:pt idx="7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9-FD48-9070-B3172AF95A13}"/>
            </c:ext>
          </c:extLst>
        </c:ser>
        <c:ser>
          <c:idx val="1"/>
          <c:order val="1"/>
          <c:tx>
            <c:v>Low transm.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combined_results!$A$95:$A$102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(combined_results!$I$93:$I$96,combined_results!$S$93:$S$96)</c:f>
              <c:numCache>
                <c:formatCode>General</c:formatCode>
                <c:ptCount val="8"/>
                <c:pt idx="0">
                  <c:v>1089585372</c:v>
                </c:pt>
                <c:pt idx="1">
                  <c:v>1082939454</c:v>
                </c:pt>
                <c:pt idx="2">
                  <c:v>1089585372</c:v>
                </c:pt>
                <c:pt idx="3">
                  <c:v>1082939454</c:v>
                </c:pt>
                <c:pt idx="4">
                  <c:v>1111285547</c:v>
                </c:pt>
                <c:pt idx="5">
                  <c:v>1108471526</c:v>
                </c:pt>
                <c:pt idx="6">
                  <c:v>1111285547</c:v>
                </c:pt>
                <c:pt idx="7">
                  <c:v>1108471526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9-FD48-9070-B3172AF9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115000000"/>
          <c:min val="1070000000.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trasm.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combined_results!$A$95:$A$102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(combined_results!$D$97:$D$100,combined_results!$N$97:$N$100)</c:f>
              <c:numCache>
                <c:formatCode>General</c:formatCode>
                <c:ptCount val="8"/>
                <c:pt idx="0">
                  <c:v>668079.19999999995</c:v>
                </c:pt>
                <c:pt idx="1">
                  <c:v>597056.64</c:v>
                </c:pt>
                <c:pt idx="2">
                  <c:v>668079.19999999995</c:v>
                </c:pt>
                <c:pt idx="3">
                  <c:v>597056.64</c:v>
                </c:pt>
                <c:pt idx="4">
                  <c:v>1222410.02</c:v>
                </c:pt>
                <c:pt idx="5">
                  <c:v>1214601.05</c:v>
                </c:pt>
                <c:pt idx="6">
                  <c:v>1222410.02</c:v>
                </c:pt>
                <c:pt idx="7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B842-82E1-264CDBBB2719}"/>
            </c:ext>
          </c:extLst>
        </c:ser>
        <c:ser>
          <c:idx val="1"/>
          <c:order val="1"/>
          <c:tx>
            <c:v>Low transm.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combined_results!$A$95:$A$102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(combined_results!$I$97:$I$100,combined_results!$S$97:$S$100)</c:f>
              <c:numCache>
                <c:formatCode>General</c:formatCode>
                <c:ptCount val="8"/>
                <c:pt idx="0">
                  <c:v>663138.78</c:v>
                </c:pt>
                <c:pt idx="1">
                  <c:v>597056.64</c:v>
                </c:pt>
                <c:pt idx="2">
                  <c:v>663138.78</c:v>
                </c:pt>
                <c:pt idx="3">
                  <c:v>597056.64</c:v>
                </c:pt>
                <c:pt idx="4">
                  <c:v>1154423.29</c:v>
                </c:pt>
                <c:pt idx="5">
                  <c:v>1114899.33</c:v>
                </c:pt>
                <c:pt idx="6">
                  <c:v>1154423.29</c:v>
                </c:pt>
                <c:pt idx="7">
                  <c:v>1114899.33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0-B842-82E1-264CDBBB2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250000"/>
          <c:min val="5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Generation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32</xdr:row>
      <xdr:rowOff>121920</xdr:rowOff>
    </xdr:from>
    <xdr:to>
      <xdr:col>10</xdr:col>
      <xdr:colOff>426720</xdr:colOff>
      <xdr:row>49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AA3B3-7AA2-4870-C502-20A63D41B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233680</xdr:colOff>
      <xdr:row>34</xdr:row>
      <xdr:rowOff>71120</xdr:rowOff>
    </xdr:from>
    <xdr:to>
      <xdr:col>17</xdr:col>
      <xdr:colOff>431800</xdr:colOff>
      <xdr:row>48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ADF92-B68E-344A-B1CD-9CA1842A2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218440</xdr:colOff>
      <xdr:row>51</xdr:row>
      <xdr:rowOff>30480</xdr:rowOff>
    </xdr:from>
    <xdr:to>
      <xdr:col>10</xdr:col>
      <xdr:colOff>345440</xdr:colOff>
      <xdr:row>68</xdr:row>
      <xdr:rowOff>81280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367FB-28DB-B349-B445-152F110BF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162560</xdr:colOff>
      <xdr:row>49</xdr:row>
      <xdr:rowOff>172720</xdr:rowOff>
    </xdr:from>
    <xdr:to>
      <xdr:col>17</xdr:col>
      <xdr:colOff>360680</xdr:colOff>
      <xdr:row>64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B8E461-28D5-154B-8844-7A586EFA0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233680</xdr:colOff>
      <xdr:row>68</xdr:row>
      <xdr:rowOff>111760</xdr:rowOff>
    </xdr:from>
    <xdr:to>
      <xdr:col>10</xdr:col>
      <xdr:colOff>284480</xdr:colOff>
      <xdr:row>84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413756-52D2-ED4B-B91A-20EC78E81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172720</xdr:colOff>
      <xdr:row>65</xdr:row>
      <xdr:rowOff>60960</xdr:rowOff>
    </xdr:from>
    <xdr:to>
      <xdr:col>17</xdr:col>
      <xdr:colOff>370840</xdr:colOff>
      <xdr:row>79</xdr:row>
      <xdr:rowOff>162560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679F31-A091-E149-9111-C334D4BBA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105</xdr:row>
      <xdr:rowOff>0</xdr:rowOff>
    </xdr:from>
    <xdr:to>
      <xdr:col>11</xdr:col>
      <xdr:colOff>96520</xdr:colOff>
      <xdr:row>122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748EE7-6843-E346-B2F4-246059286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20320</xdr:colOff>
      <xdr:row>124</xdr:row>
      <xdr:rowOff>40640</xdr:rowOff>
    </xdr:from>
    <xdr:to>
      <xdr:col>11</xdr:col>
      <xdr:colOff>116840</xdr:colOff>
      <xdr:row>141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277293-29D3-9F41-A80B-7D94B5685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22</xdr:col>
      <xdr:colOff>96520</xdr:colOff>
      <xdr:row>138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59A415-6C56-8F4B-915D-EBA8D5AC5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386080</xdr:colOff>
      <xdr:row>166</xdr:row>
      <xdr:rowOff>71120</xdr:rowOff>
    </xdr:from>
    <xdr:to>
      <xdr:col>11</xdr:col>
      <xdr:colOff>482600</xdr:colOff>
      <xdr:row>183</xdr:row>
      <xdr:rowOff>121920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5DB700-F679-AF43-B279-652432C3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396240</xdr:colOff>
      <xdr:row>184</xdr:row>
      <xdr:rowOff>111760</xdr:rowOff>
    </xdr:from>
    <xdr:to>
      <xdr:col>11</xdr:col>
      <xdr:colOff>492760</xdr:colOff>
      <xdr:row>201</xdr:row>
      <xdr:rowOff>162560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9412C1-38F8-6B4C-98AD-B3B9698B3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121920</xdr:colOff>
      <xdr:row>166</xdr:row>
      <xdr:rowOff>30480</xdr:rowOff>
    </xdr:from>
    <xdr:to>
      <xdr:col>22</xdr:col>
      <xdr:colOff>218440</xdr:colOff>
      <xdr:row>183</xdr:row>
      <xdr:rowOff>81280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55B4543-CC0E-7B4B-8208-F319DE520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xes%20on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es onl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"/>
  <sheetViews>
    <sheetView tabSelected="1" topLeftCell="E170" zoomScale="125" workbookViewId="0">
      <selection activeCell="H25" sqref="H25"/>
    </sheetView>
  </sheetViews>
  <sheetFormatPr baseColWidth="10" defaultRowHeight="16" x14ac:dyDescent="0.2"/>
  <sheetData>
    <row r="1" spans="1:7" x14ac:dyDescent="0.2">
      <c r="E1" t="s">
        <v>0</v>
      </c>
    </row>
    <row r="2" spans="1: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>
        <v>1</v>
      </c>
      <c r="B3">
        <v>1</v>
      </c>
      <c r="C3">
        <v>1</v>
      </c>
      <c r="D3">
        <v>1</v>
      </c>
      <c r="E3">
        <v>1113649476</v>
      </c>
      <c r="F3">
        <v>96.04</v>
      </c>
      <c r="G3">
        <v>1222410.02</v>
      </c>
    </row>
    <row r="4" spans="1:7" x14ac:dyDescent="0.2">
      <c r="A4">
        <v>1</v>
      </c>
      <c r="B4">
        <v>1</v>
      </c>
      <c r="C4">
        <v>1</v>
      </c>
      <c r="D4">
        <v>-1</v>
      </c>
      <c r="E4">
        <v>1110809439</v>
      </c>
      <c r="F4">
        <v>95.72</v>
      </c>
      <c r="G4">
        <v>1214601.05</v>
      </c>
    </row>
    <row r="5" spans="1:7" x14ac:dyDescent="0.2">
      <c r="A5">
        <v>1</v>
      </c>
      <c r="B5">
        <v>1</v>
      </c>
      <c r="C5">
        <v>-1</v>
      </c>
      <c r="D5">
        <v>1</v>
      </c>
      <c r="E5">
        <v>1113649476</v>
      </c>
      <c r="F5">
        <v>96.04</v>
      </c>
      <c r="G5">
        <v>1222410.02</v>
      </c>
    </row>
    <row r="6" spans="1:7" x14ac:dyDescent="0.2">
      <c r="A6">
        <v>1</v>
      </c>
      <c r="B6">
        <v>1</v>
      </c>
      <c r="C6">
        <v>-1</v>
      </c>
      <c r="D6">
        <v>-1</v>
      </c>
      <c r="E6">
        <v>1110809439</v>
      </c>
      <c r="F6">
        <v>95.72</v>
      </c>
      <c r="G6">
        <v>1214601.05</v>
      </c>
    </row>
    <row r="7" spans="1:7" x14ac:dyDescent="0.2">
      <c r="A7">
        <v>1</v>
      </c>
      <c r="B7">
        <v>-1</v>
      </c>
      <c r="C7">
        <v>1</v>
      </c>
      <c r="D7">
        <v>1</v>
      </c>
      <c r="E7">
        <v>1111285547</v>
      </c>
      <c r="F7">
        <v>95.72</v>
      </c>
      <c r="G7">
        <v>1154423.29</v>
      </c>
    </row>
    <row r="8" spans="1:7" x14ac:dyDescent="0.2">
      <c r="A8">
        <v>1</v>
      </c>
      <c r="B8">
        <v>-1</v>
      </c>
      <c r="C8">
        <v>1</v>
      </c>
      <c r="D8">
        <v>-1</v>
      </c>
      <c r="E8">
        <v>1108471526</v>
      </c>
      <c r="F8">
        <v>95.72</v>
      </c>
      <c r="G8">
        <v>1114899.33</v>
      </c>
    </row>
    <row r="9" spans="1:7" x14ac:dyDescent="0.2">
      <c r="A9">
        <v>1</v>
      </c>
      <c r="B9">
        <v>-1</v>
      </c>
      <c r="C9">
        <v>-1</v>
      </c>
      <c r="D9">
        <v>1</v>
      </c>
      <c r="E9">
        <v>1111285547</v>
      </c>
      <c r="F9">
        <v>95.72</v>
      </c>
      <c r="G9">
        <v>1154423.29</v>
      </c>
    </row>
    <row r="10" spans="1:7" x14ac:dyDescent="0.2">
      <c r="A10">
        <v>1</v>
      </c>
      <c r="B10">
        <v>-1</v>
      </c>
      <c r="C10">
        <v>-1</v>
      </c>
      <c r="D10">
        <v>-1</v>
      </c>
      <c r="E10">
        <v>1108471526</v>
      </c>
      <c r="F10">
        <v>95.72</v>
      </c>
      <c r="G10">
        <v>1114899.33</v>
      </c>
    </row>
    <row r="11" spans="1:7" x14ac:dyDescent="0.2">
      <c r="A11">
        <v>-1</v>
      </c>
      <c r="B11">
        <v>1</v>
      </c>
      <c r="C11">
        <v>1</v>
      </c>
      <c r="D11">
        <v>1</v>
      </c>
      <c r="E11">
        <v>1089713834</v>
      </c>
      <c r="F11">
        <v>90.12</v>
      </c>
      <c r="G11">
        <v>668079.19999999995</v>
      </c>
    </row>
    <row r="12" spans="1:7" x14ac:dyDescent="0.2">
      <c r="A12">
        <v>-1</v>
      </c>
      <c r="B12">
        <v>1</v>
      </c>
      <c r="C12">
        <v>1</v>
      </c>
      <c r="D12">
        <v>-1</v>
      </c>
      <c r="E12">
        <v>1082939454</v>
      </c>
      <c r="F12">
        <v>88.84</v>
      </c>
      <c r="G12">
        <v>597056.64</v>
      </c>
    </row>
    <row r="13" spans="1:7" x14ac:dyDescent="0.2">
      <c r="A13">
        <v>-1</v>
      </c>
      <c r="B13">
        <v>1</v>
      </c>
      <c r="C13">
        <v>-1</v>
      </c>
      <c r="D13">
        <v>1</v>
      </c>
      <c r="E13">
        <v>1089713834</v>
      </c>
      <c r="F13">
        <v>90.12</v>
      </c>
      <c r="G13">
        <v>668079.19999999995</v>
      </c>
    </row>
    <row r="14" spans="1:7" x14ac:dyDescent="0.2">
      <c r="A14">
        <v>-1</v>
      </c>
      <c r="B14">
        <v>1</v>
      </c>
      <c r="C14">
        <v>-1</v>
      </c>
      <c r="D14">
        <v>-1</v>
      </c>
      <c r="E14">
        <v>1082939454</v>
      </c>
      <c r="F14">
        <v>88.84</v>
      </c>
      <c r="G14">
        <v>597056.64</v>
      </c>
    </row>
    <row r="15" spans="1:7" x14ac:dyDescent="0.2">
      <c r="A15">
        <v>-1</v>
      </c>
      <c r="B15">
        <v>-1</v>
      </c>
      <c r="C15">
        <v>1</v>
      </c>
      <c r="D15">
        <v>1</v>
      </c>
      <c r="E15">
        <v>1089585372</v>
      </c>
      <c r="F15">
        <v>90.12</v>
      </c>
      <c r="G15">
        <v>663138.78</v>
      </c>
    </row>
    <row r="16" spans="1:7" x14ac:dyDescent="0.2">
      <c r="A16">
        <v>-1</v>
      </c>
      <c r="B16">
        <v>-1</v>
      </c>
      <c r="C16">
        <v>1</v>
      </c>
      <c r="D16">
        <v>-1</v>
      </c>
      <c r="E16">
        <v>1082939454</v>
      </c>
      <c r="F16">
        <v>88.84</v>
      </c>
      <c r="G16">
        <v>597056.64</v>
      </c>
    </row>
    <row r="17" spans="1:20" x14ac:dyDescent="0.2">
      <c r="A17">
        <v>-1</v>
      </c>
      <c r="B17">
        <v>-1</v>
      </c>
      <c r="C17">
        <v>-1</v>
      </c>
      <c r="D17">
        <v>1</v>
      </c>
      <c r="E17">
        <v>1089585372</v>
      </c>
      <c r="F17">
        <v>90.12</v>
      </c>
      <c r="G17">
        <v>663138.78</v>
      </c>
    </row>
    <row r="18" spans="1:20" x14ac:dyDescent="0.2">
      <c r="A18">
        <v>-1</v>
      </c>
      <c r="B18">
        <v>-1</v>
      </c>
      <c r="C18">
        <v>-1</v>
      </c>
      <c r="D18">
        <v>-1</v>
      </c>
      <c r="E18">
        <v>1082939454</v>
      </c>
      <c r="F18">
        <v>88.84</v>
      </c>
      <c r="G18">
        <v>597056.64</v>
      </c>
    </row>
    <row r="20" spans="1:20" x14ac:dyDescent="0.2">
      <c r="B20" t="s">
        <v>8</v>
      </c>
      <c r="G20" t="s">
        <v>9</v>
      </c>
      <c r="M20" t="s">
        <v>8</v>
      </c>
      <c r="S20" t="s">
        <v>9</v>
      </c>
    </row>
    <row r="21" spans="1:20" x14ac:dyDescent="0.2">
      <c r="A21" t="s">
        <v>10</v>
      </c>
      <c r="B21" t="s">
        <v>11</v>
      </c>
      <c r="C21" t="s">
        <v>12</v>
      </c>
      <c r="F21" t="s">
        <v>10</v>
      </c>
      <c r="G21" t="s">
        <v>11</v>
      </c>
      <c r="H21" t="s">
        <v>12</v>
      </c>
      <c r="K21" t="s">
        <v>10</v>
      </c>
      <c r="L21" t="s">
        <v>11</v>
      </c>
      <c r="M21" t="s">
        <v>12</v>
      </c>
      <c r="Q21" t="s">
        <v>10</v>
      </c>
      <c r="R21" t="s">
        <v>11</v>
      </c>
      <c r="S21" t="s">
        <v>12</v>
      </c>
    </row>
    <row r="22" spans="1:20" x14ac:dyDescent="0.2">
      <c r="A22">
        <v>-1</v>
      </c>
      <c r="B22">
        <v>-1</v>
      </c>
      <c r="C22">
        <v>1</v>
      </c>
      <c r="D22">
        <v>90.12</v>
      </c>
      <c r="F22">
        <v>-1</v>
      </c>
      <c r="G22">
        <v>-1</v>
      </c>
      <c r="H22">
        <v>1</v>
      </c>
      <c r="I22">
        <v>90.12</v>
      </c>
      <c r="K22">
        <v>1</v>
      </c>
      <c r="L22">
        <v>-1</v>
      </c>
      <c r="M22">
        <v>1</v>
      </c>
      <c r="N22">
        <v>95.72</v>
      </c>
      <c r="Q22">
        <v>1</v>
      </c>
      <c r="R22">
        <v>-1</v>
      </c>
      <c r="S22">
        <v>1</v>
      </c>
      <c r="T22">
        <v>95.72</v>
      </c>
    </row>
    <row r="23" spans="1:20" x14ac:dyDescent="0.2">
      <c r="A23">
        <v>-1</v>
      </c>
      <c r="B23">
        <v>-1</v>
      </c>
      <c r="C23">
        <v>-1</v>
      </c>
      <c r="D23">
        <v>88.84</v>
      </c>
      <c r="F23">
        <v>-1</v>
      </c>
      <c r="G23">
        <v>-1</v>
      </c>
      <c r="H23">
        <v>-1</v>
      </c>
      <c r="I23">
        <v>88.84</v>
      </c>
      <c r="K23">
        <v>1</v>
      </c>
      <c r="L23">
        <v>-1</v>
      </c>
      <c r="M23">
        <v>-1</v>
      </c>
      <c r="N23">
        <v>95.72</v>
      </c>
      <c r="Q23">
        <v>1</v>
      </c>
      <c r="R23">
        <v>-1</v>
      </c>
      <c r="S23">
        <v>-1</v>
      </c>
      <c r="T23">
        <v>95.72</v>
      </c>
    </row>
    <row r="24" spans="1:20" x14ac:dyDescent="0.2">
      <c r="A24">
        <v>-1</v>
      </c>
      <c r="B24">
        <v>1</v>
      </c>
      <c r="C24">
        <v>1</v>
      </c>
      <c r="D24">
        <v>90.12</v>
      </c>
      <c r="F24">
        <v>-1</v>
      </c>
      <c r="G24">
        <v>1</v>
      </c>
      <c r="H24">
        <v>1</v>
      </c>
      <c r="I24">
        <v>90.12</v>
      </c>
      <c r="K24">
        <v>1</v>
      </c>
      <c r="L24">
        <v>1</v>
      </c>
      <c r="M24">
        <v>1</v>
      </c>
      <c r="N24">
        <v>96.04</v>
      </c>
      <c r="Q24">
        <v>1</v>
      </c>
      <c r="R24">
        <v>1</v>
      </c>
      <c r="S24">
        <v>1</v>
      </c>
      <c r="T24">
        <v>96.04</v>
      </c>
    </row>
    <row r="25" spans="1:20" x14ac:dyDescent="0.2">
      <c r="A25">
        <v>-1</v>
      </c>
      <c r="B25">
        <v>1</v>
      </c>
      <c r="C25">
        <v>-1</v>
      </c>
      <c r="D25">
        <v>88.84</v>
      </c>
      <c r="F25">
        <v>-1</v>
      </c>
      <c r="G25">
        <v>1</v>
      </c>
      <c r="H25">
        <v>-1</v>
      </c>
      <c r="I25">
        <v>88.84</v>
      </c>
      <c r="K25">
        <v>1</v>
      </c>
      <c r="L25">
        <v>1</v>
      </c>
      <c r="M25">
        <v>-1</v>
      </c>
      <c r="N25">
        <v>95.72</v>
      </c>
      <c r="Q25">
        <v>1</v>
      </c>
      <c r="R25">
        <v>1</v>
      </c>
      <c r="S25">
        <v>-1</v>
      </c>
      <c r="T25">
        <v>95.72</v>
      </c>
    </row>
    <row r="26" spans="1:20" x14ac:dyDescent="0.2">
      <c r="D26">
        <v>1089713834</v>
      </c>
      <c r="I26">
        <v>1089713834</v>
      </c>
      <c r="N26">
        <v>1111285547</v>
      </c>
      <c r="T26">
        <v>1111285547</v>
      </c>
    </row>
    <row r="27" spans="1:20" x14ac:dyDescent="0.2">
      <c r="A27" t="s">
        <v>13</v>
      </c>
      <c r="D27">
        <v>1082939454</v>
      </c>
      <c r="I27">
        <v>1082939454</v>
      </c>
      <c r="N27">
        <v>1108471526</v>
      </c>
      <c r="T27">
        <v>1108471526</v>
      </c>
    </row>
    <row r="28" spans="1:20" x14ac:dyDescent="0.2">
      <c r="A28" t="s">
        <v>14</v>
      </c>
      <c r="D28">
        <v>1089585372</v>
      </c>
      <c r="I28">
        <v>1089585372</v>
      </c>
      <c r="N28">
        <v>1113649476</v>
      </c>
      <c r="T28">
        <v>1113649476</v>
      </c>
    </row>
    <row r="29" spans="1:20" x14ac:dyDescent="0.2">
      <c r="A29" t="s">
        <v>15</v>
      </c>
      <c r="D29">
        <v>1082939454</v>
      </c>
      <c r="I29">
        <v>1082939454</v>
      </c>
      <c r="N29">
        <v>1110809439</v>
      </c>
      <c r="T29">
        <v>1110809439</v>
      </c>
    </row>
    <row r="30" spans="1:20" x14ac:dyDescent="0.2">
      <c r="A30" t="s">
        <v>16</v>
      </c>
      <c r="D30">
        <v>668079.19999999995</v>
      </c>
      <c r="I30">
        <v>668079.19999999995</v>
      </c>
      <c r="N30">
        <v>1154423.29</v>
      </c>
      <c r="T30">
        <v>1154423.29</v>
      </c>
    </row>
    <row r="31" spans="1:20" x14ac:dyDescent="0.2">
      <c r="A31" t="s">
        <v>13</v>
      </c>
      <c r="D31">
        <v>597056.64</v>
      </c>
      <c r="I31">
        <v>597056.64</v>
      </c>
      <c r="N31">
        <v>1114899.33</v>
      </c>
      <c r="T31">
        <v>1114899.33</v>
      </c>
    </row>
    <row r="32" spans="1:20" x14ac:dyDescent="0.2">
      <c r="A32" t="s">
        <v>14</v>
      </c>
      <c r="D32">
        <v>663138.78</v>
      </c>
      <c r="I32">
        <v>663138.78</v>
      </c>
      <c r="N32">
        <v>1222410.02</v>
      </c>
      <c r="T32">
        <v>1222410.02</v>
      </c>
    </row>
    <row r="33" spans="1:20" x14ac:dyDescent="0.2">
      <c r="A33" t="s">
        <v>15</v>
      </c>
      <c r="D33">
        <v>597056.64</v>
      </c>
      <c r="I33">
        <v>597056.64</v>
      </c>
      <c r="N33">
        <v>1214601.05</v>
      </c>
      <c r="T33">
        <v>1214601.05</v>
      </c>
    </row>
    <row r="34" spans="1:20" x14ac:dyDescent="0.2">
      <c r="A34" t="s">
        <v>16</v>
      </c>
    </row>
    <row r="86" spans="1:19" x14ac:dyDescent="0.2">
      <c r="C86" t="s">
        <v>17</v>
      </c>
      <c r="I86" t="s">
        <v>18</v>
      </c>
      <c r="M86" t="s">
        <v>17</v>
      </c>
      <c r="S86" t="s">
        <v>18</v>
      </c>
    </row>
    <row r="88" spans="1:19" x14ac:dyDescent="0.2">
      <c r="A88" t="s">
        <v>19</v>
      </c>
      <c r="B88" t="s">
        <v>3</v>
      </c>
      <c r="C88" t="s">
        <v>4</v>
      </c>
      <c r="F88" t="s">
        <v>19</v>
      </c>
      <c r="G88" t="s">
        <v>3</v>
      </c>
      <c r="H88" t="s">
        <v>4</v>
      </c>
      <c r="K88" t="s">
        <v>19</v>
      </c>
      <c r="L88" t="s">
        <v>3</v>
      </c>
      <c r="M88" t="s">
        <v>4</v>
      </c>
      <c r="P88" t="s">
        <v>19</v>
      </c>
      <c r="Q88" t="s">
        <v>3</v>
      </c>
      <c r="R88" t="s">
        <v>4</v>
      </c>
    </row>
    <row r="89" spans="1:19" x14ac:dyDescent="0.2">
      <c r="A89">
        <v>-1</v>
      </c>
      <c r="B89">
        <v>1</v>
      </c>
      <c r="C89">
        <v>1</v>
      </c>
      <c r="D89">
        <v>90.12</v>
      </c>
      <c r="F89">
        <v>-1</v>
      </c>
      <c r="G89">
        <v>1</v>
      </c>
      <c r="H89">
        <v>1</v>
      </c>
      <c r="I89">
        <v>90.12</v>
      </c>
      <c r="K89">
        <v>1</v>
      </c>
      <c r="L89">
        <v>1</v>
      </c>
      <c r="M89">
        <v>1</v>
      </c>
      <c r="N89">
        <v>96.04</v>
      </c>
      <c r="P89">
        <v>1</v>
      </c>
      <c r="Q89">
        <v>1</v>
      </c>
      <c r="R89">
        <v>1</v>
      </c>
      <c r="S89">
        <v>95.72</v>
      </c>
    </row>
    <row r="90" spans="1:19" x14ac:dyDescent="0.2">
      <c r="A90">
        <v>-1</v>
      </c>
      <c r="B90">
        <v>1</v>
      </c>
      <c r="C90">
        <v>-1</v>
      </c>
      <c r="D90">
        <v>88.84</v>
      </c>
      <c r="F90">
        <v>-1</v>
      </c>
      <c r="G90">
        <v>1</v>
      </c>
      <c r="H90">
        <v>-1</v>
      </c>
      <c r="I90">
        <v>88.84</v>
      </c>
      <c r="K90">
        <v>1</v>
      </c>
      <c r="L90">
        <v>1</v>
      </c>
      <c r="M90">
        <v>-1</v>
      </c>
      <c r="N90">
        <v>95.72</v>
      </c>
      <c r="P90">
        <v>1</v>
      </c>
      <c r="Q90">
        <v>1</v>
      </c>
      <c r="R90">
        <v>-1</v>
      </c>
      <c r="S90">
        <v>95.72</v>
      </c>
    </row>
    <row r="91" spans="1:19" x14ac:dyDescent="0.2">
      <c r="A91">
        <v>-1</v>
      </c>
      <c r="B91">
        <v>-1</v>
      </c>
      <c r="C91">
        <v>1</v>
      </c>
      <c r="D91">
        <v>90.12</v>
      </c>
      <c r="F91">
        <v>-1</v>
      </c>
      <c r="G91">
        <v>-1</v>
      </c>
      <c r="H91">
        <v>1</v>
      </c>
      <c r="I91">
        <v>90.12</v>
      </c>
      <c r="K91">
        <v>1</v>
      </c>
      <c r="L91">
        <v>-1</v>
      </c>
      <c r="M91">
        <v>1</v>
      </c>
      <c r="N91">
        <v>96.04</v>
      </c>
      <c r="P91">
        <v>1</v>
      </c>
      <c r="Q91">
        <v>-1</v>
      </c>
      <c r="R91">
        <v>1</v>
      </c>
      <c r="S91">
        <v>95.72</v>
      </c>
    </row>
    <row r="92" spans="1:19" x14ac:dyDescent="0.2">
      <c r="A92">
        <v>-1</v>
      </c>
      <c r="B92">
        <v>-1</v>
      </c>
      <c r="C92">
        <v>-1</v>
      </c>
      <c r="D92">
        <v>88.84</v>
      </c>
      <c r="F92">
        <v>-1</v>
      </c>
      <c r="G92">
        <v>-1</v>
      </c>
      <c r="H92">
        <v>-1</v>
      </c>
      <c r="I92">
        <v>88.84</v>
      </c>
      <c r="K92">
        <v>1</v>
      </c>
      <c r="L92">
        <v>-1</v>
      </c>
      <c r="M92">
        <v>-1</v>
      </c>
      <c r="N92">
        <v>95.72</v>
      </c>
      <c r="P92">
        <v>1</v>
      </c>
      <c r="Q92">
        <v>-1</v>
      </c>
      <c r="R92">
        <v>-1</v>
      </c>
      <c r="S92">
        <v>95.72</v>
      </c>
    </row>
    <row r="93" spans="1:19" x14ac:dyDescent="0.2">
      <c r="D93">
        <v>1089713834</v>
      </c>
      <c r="I93">
        <v>1089585372</v>
      </c>
      <c r="N93">
        <v>1113649476</v>
      </c>
      <c r="S93">
        <v>1111285547</v>
      </c>
    </row>
    <row r="94" spans="1:19" x14ac:dyDescent="0.2">
      <c r="D94">
        <v>1082939454</v>
      </c>
      <c r="I94">
        <v>1082939454</v>
      </c>
      <c r="N94">
        <v>1110809439</v>
      </c>
      <c r="S94">
        <v>1108471526</v>
      </c>
    </row>
    <row r="95" spans="1:19" x14ac:dyDescent="0.2">
      <c r="A95" t="s">
        <v>20</v>
      </c>
      <c r="D95">
        <v>1089713834</v>
      </c>
      <c r="I95">
        <v>1089585372</v>
      </c>
      <c r="K95" t="s">
        <v>20</v>
      </c>
      <c r="N95">
        <v>1113649476</v>
      </c>
      <c r="S95">
        <v>1111285547</v>
      </c>
    </row>
    <row r="96" spans="1:19" x14ac:dyDescent="0.2">
      <c r="A96" t="s">
        <v>21</v>
      </c>
      <c r="D96">
        <v>1082939454</v>
      </c>
      <c r="I96">
        <v>1082939454</v>
      </c>
      <c r="K96" t="s">
        <v>21</v>
      </c>
      <c r="N96">
        <v>1110809439</v>
      </c>
      <c r="S96">
        <v>1108471526</v>
      </c>
    </row>
    <row r="97" spans="1:19" x14ac:dyDescent="0.2">
      <c r="A97" t="s">
        <v>22</v>
      </c>
      <c r="D97">
        <v>668079.19999999995</v>
      </c>
      <c r="I97">
        <v>663138.78</v>
      </c>
      <c r="K97" t="s">
        <v>22</v>
      </c>
      <c r="N97">
        <v>1222410.02</v>
      </c>
      <c r="S97">
        <v>1154423.29</v>
      </c>
    </row>
    <row r="98" spans="1:19" x14ac:dyDescent="0.2">
      <c r="A98" t="s">
        <v>23</v>
      </c>
      <c r="D98">
        <v>597056.64</v>
      </c>
      <c r="I98">
        <v>597056.64</v>
      </c>
      <c r="K98" t="s">
        <v>23</v>
      </c>
      <c r="N98">
        <v>1214601.05</v>
      </c>
      <c r="S98">
        <v>1114899.33</v>
      </c>
    </row>
    <row r="99" spans="1:19" x14ac:dyDescent="0.2">
      <c r="A99" t="s">
        <v>20</v>
      </c>
      <c r="D99">
        <v>668079.19999999995</v>
      </c>
      <c r="I99">
        <v>663138.78</v>
      </c>
      <c r="N99">
        <v>1222410.02</v>
      </c>
      <c r="S99">
        <v>1154423.29</v>
      </c>
    </row>
    <row r="100" spans="1:19" x14ac:dyDescent="0.2">
      <c r="A100" t="s">
        <v>21</v>
      </c>
      <c r="D100">
        <v>597056.64</v>
      </c>
      <c r="I100">
        <v>597056.64</v>
      </c>
      <c r="N100">
        <v>1214601.05</v>
      </c>
      <c r="S100">
        <v>1114899.33</v>
      </c>
    </row>
    <row r="101" spans="1:19" x14ac:dyDescent="0.2">
      <c r="A101" t="s">
        <v>22</v>
      </c>
    </row>
    <row r="102" spans="1:19" x14ac:dyDescent="0.2">
      <c r="A102" t="s">
        <v>23</v>
      </c>
    </row>
    <row r="146" spans="1:19" x14ac:dyDescent="0.2">
      <c r="C146" t="s">
        <v>24</v>
      </c>
      <c r="G146" t="s">
        <v>25</v>
      </c>
      <c r="M146" t="s">
        <v>24</v>
      </c>
      <c r="Q146" t="s">
        <v>25</v>
      </c>
    </row>
    <row r="147" spans="1:19" x14ac:dyDescent="0.2">
      <c r="A147" t="s">
        <v>26</v>
      </c>
      <c r="B147" t="s">
        <v>11</v>
      </c>
      <c r="C147" t="s">
        <v>3</v>
      </c>
      <c r="F147" t="s">
        <v>26</v>
      </c>
      <c r="G147" t="s">
        <v>11</v>
      </c>
      <c r="H147" t="s">
        <v>3</v>
      </c>
      <c r="K147" t="s">
        <v>26</v>
      </c>
      <c r="L147" t="s">
        <v>11</v>
      </c>
      <c r="M147" t="s">
        <v>3</v>
      </c>
      <c r="P147" t="s">
        <v>26</v>
      </c>
      <c r="Q147" t="s">
        <v>11</v>
      </c>
      <c r="R147" t="s">
        <v>3</v>
      </c>
    </row>
    <row r="148" spans="1:19" x14ac:dyDescent="0.2">
      <c r="A148">
        <v>-1</v>
      </c>
      <c r="B148">
        <v>1</v>
      </c>
      <c r="C148">
        <v>1</v>
      </c>
      <c r="D148">
        <v>90.12</v>
      </c>
      <c r="F148">
        <v>-1</v>
      </c>
      <c r="G148">
        <v>1</v>
      </c>
      <c r="H148">
        <v>1</v>
      </c>
      <c r="I148">
        <v>88.84</v>
      </c>
      <c r="K148">
        <v>1</v>
      </c>
      <c r="L148">
        <v>1</v>
      </c>
      <c r="M148">
        <v>1</v>
      </c>
      <c r="N148">
        <v>96.04</v>
      </c>
      <c r="P148">
        <v>1</v>
      </c>
      <c r="Q148">
        <v>1</v>
      </c>
      <c r="R148">
        <v>1</v>
      </c>
      <c r="S148">
        <v>95.72</v>
      </c>
    </row>
    <row r="149" spans="1:19" x14ac:dyDescent="0.2">
      <c r="A149">
        <v>-1</v>
      </c>
      <c r="B149">
        <v>1</v>
      </c>
      <c r="C149">
        <v>-1</v>
      </c>
      <c r="D149">
        <v>90.12</v>
      </c>
      <c r="F149">
        <v>-1</v>
      </c>
      <c r="G149">
        <v>1</v>
      </c>
      <c r="H149">
        <v>-1</v>
      </c>
      <c r="I149">
        <v>88.84</v>
      </c>
      <c r="K149">
        <v>1</v>
      </c>
      <c r="L149">
        <v>1</v>
      </c>
      <c r="M149">
        <v>-1</v>
      </c>
      <c r="N149">
        <v>96.04</v>
      </c>
      <c r="P149">
        <v>1</v>
      </c>
      <c r="Q149">
        <v>1</v>
      </c>
      <c r="R149">
        <v>-1</v>
      </c>
      <c r="S149">
        <v>95.72</v>
      </c>
    </row>
    <row r="150" spans="1:19" x14ac:dyDescent="0.2">
      <c r="A150">
        <v>-1</v>
      </c>
      <c r="B150">
        <v>-1</v>
      </c>
      <c r="C150">
        <v>1</v>
      </c>
      <c r="D150">
        <v>90.12</v>
      </c>
      <c r="F150">
        <v>-1</v>
      </c>
      <c r="G150">
        <v>-1</v>
      </c>
      <c r="H150">
        <v>1</v>
      </c>
      <c r="I150">
        <v>88.84</v>
      </c>
      <c r="K150">
        <v>1</v>
      </c>
      <c r="L150">
        <v>-1</v>
      </c>
      <c r="M150">
        <v>1</v>
      </c>
      <c r="N150">
        <v>95.72</v>
      </c>
      <c r="P150">
        <v>1</v>
      </c>
      <c r="Q150">
        <v>-1</v>
      </c>
      <c r="R150">
        <v>1</v>
      </c>
      <c r="S150">
        <v>95.72</v>
      </c>
    </row>
    <row r="151" spans="1:19" x14ac:dyDescent="0.2">
      <c r="A151">
        <v>-1</v>
      </c>
      <c r="B151">
        <v>-1</v>
      </c>
      <c r="C151">
        <v>-1</v>
      </c>
      <c r="D151">
        <v>90.12</v>
      </c>
      <c r="F151">
        <v>-1</v>
      </c>
      <c r="G151">
        <v>-1</v>
      </c>
      <c r="H151">
        <v>-1</v>
      </c>
      <c r="I151">
        <v>88.84</v>
      </c>
      <c r="K151">
        <v>1</v>
      </c>
      <c r="L151">
        <v>-1</v>
      </c>
      <c r="M151">
        <v>-1</v>
      </c>
      <c r="N151">
        <v>95.72</v>
      </c>
      <c r="P151">
        <v>1</v>
      </c>
      <c r="Q151">
        <v>-1</v>
      </c>
      <c r="R151">
        <v>-1</v>
      </c>
      <c r="S151">
        <v>95.72</v>
      </c>
    </row>
    <row r="152" spans="1:19" x14ac:dyDescent="0.2">
      <c r="D152">
        <v>1089713834</v>
      </c>
      <c r="I152">
        <v>1082939454</v>
      </c>
      <c r="N152">
        <v>1113649476</v>
      </c>
      <c r="S152">
        <v>1110809439</v>
      </c>
    </row>
    <row r="153" spans="1:19" x14ac:dyDescent="0.2">
      <c r="D153">
        <v>1089713834</v>
      </c>
      <c r="I153">
        <v>1082939454</v>
      </c>
      <c r="N153">
        <v>1113649476</v>
      </c>
      <c r="S153">
        <v>1110809439</v>
      </c>
    </row>
    <row r="154" spans="1:19" x14ac:dyDescent="0.2">
      <c r="D154">
        <v>1089585372</v>
      </c>
      <c r="I154">
        <v>1082939454</v>
      </c>
      <c r="N154">
        <v>1111285547</v>
      </c>
      <c r="S154">
        <v>1108471526</v>
      </c>
    </row>
    <row r="155" spans="1:19" x14ac:dyDescent="0.2">
      <c r="D155">
        <v>1089585372</v>
      </c>
      <c r="I155">
        <v>1082939454</v>
      </c>
      <c r="N155">
        <v>1111285547</v>
      </c>
      <c r="S155">
        <v>1108471526</v>
      </c>
    </row>
    <row r="156" spans="1:19" x14ac:dyDescent="0.2">
      <c r="D156">
        <v>668079.19999999995</v>
      </c>
      <c r="I156">
        <v>597056.64</v>
      </c>
      <c r="N156">
        <v>1222410.02</v>
      </c>
      <c r="S156">
        <v>1214601.05</v>
      </c>
    </row>
    <row r="157" spans="1:19" x14ac:dyDescent="0.2">
      <c r="D157">
        <v>668079.19999999995</v>
      </c>
      <c r="I157">
        <v>597056.64</v>
      </c>
      <c r="N157">
        <v>1222410.02</v>
      </c>
      <c r="S157">
        <v>1214601.05</v>
      </c>
    </row>
    <row r="158" spans="1:19" x14ac:dyDescent="0.2">
      <c r="D158">
        <v>663138.78</v>
      </c>
      <c r="I158">
        <v>597056.64</v>
      </c>
      <c r="N158">
        <v>1154423.29</v>
      </c>
      <c r="S158">
        <v>1114899.33</v>
      </c>
    </row>
    <row r="159" spans="1:19" x14ac:dyDescent="0.2">
      <c r="A159" t="s">
        <v>27</v>
      </c>
      <c r="D159">
        <v>663138.78</v>
      </c>
      <c r="I159">
        <v>597056.64</v>
      </c>
      <c r="N159">
        <v>1154423.29</v>
      </c>
      <c r="S159">
        <v>1114899.33</v>
      </c>
    </row>
    <row r="160" spans="1:19" x14ac:dyDescent="0.2">
      <c r="A160" t="s">
        <v>28</v>
      </c>
    </row>
    <row r="161" spans="1:1" x14ac:dyDescent="0.2">
      <c r="A161" t="s">
        <v>29</v>
      </c>
    </row>
    <row r="162" spans="1:1" x14ac:dyDescent="0.2">
      <c r="A162" t="s">
        <v>30</v>
      </c>
    </row>
    <row r="163" spans="1:1" x14ac:dyDescent="0.2">
      <c r="A163" t="s">
        <v>27</v>
      </c>
    </row>
    <row r="164" spans="1:1" x14ac:dyDescent="0.2">
      <c r="A164" t="s">
        <v>28</v>
      </c>
    </row>
    <row r="165" spans="1:1" x14ac:dyDescent="0.2">
      <c r="A165" t="s">
        <v>29</v>
      </c>
    </row>
    <row r="166" spans="1:1" x14ac:dyDescent="0.2">
      <c r="A16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2022-08-15T08:48:14Z</dcterms:created>
  <dcterms:modified xsi:type="dcterms:W3CDTF">2022-08-17T08:46:36Z</dcterms:modified>
</cp:coreProperties>
</file>