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48857CED-8754-C24B-B383-335E212F4752}" xr6:coauthVersionLast="45" xr6:coauthVersionMax="45" xr10:uidLastSave="{00000000-0000-0000-0000-000000000000}"/>
  <bookViews>
    <workbookView xWindow="33600" yWindow="-1860" windowWidth="38400" windowHeight="23540" xr2:uid="{B3664292-1BC9-3340-922D-E01018270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<sst xmlns="http://schemas.openxmlformats.org/spreadsheetml/2006/main" count="65" uniqueCount="30">
  <si>
    <t xml:space="preserve">p </t>
  </si>
  <si>
    <t>SETTINGS</t>
  </si>
  <si>
    <t xml:space="preserve">density of the quadratic matrices </t>
  </si>
  <si>
    <t>N1 (number of variables)</t>
  </si>
  <si>
    <t>N2 (number of iterations)</t>
  </si>
  <si>
    <t>Max num. of iterations</t>
  </si>
  <si>
    <t>EXPERIMENTS</t>
  </si>
  <si>
    <t>Single iteration based experiments</t>
  </si>
  <si>
    <t>UB RNDMT</t>
  </si>
  <si>
    <t xml:space="preserve">dynamic precision based </t>
  </si>
  <si>
    <t xml:space="preserve">MIPGap </t>
  </si>
  <si>
    <t>IntFeasTol</t>
  </si>
  <si>
    <t xml:space="preserve">changing only the variables that have not been changed </t>
  </si>
  <si>
    <t>UB</t>
  </si>
  <si>
    <t>LB</t>
  </si>
  <si>
    <t>gap</t>
  </si>
  <si>
    <t>iter</t>
  </si>
  <si>
    <t>changing all the variables</t>
  </si>
  <si>
    <t>INSTANCE 8</t>
  </si>
  <si>
    <t>INSTANCE 7</t>
  </si>
  <si>
    <t>INSTANCE 9</t>
  </si>
  <si>
    <t>INSTANCES</t>
  </si>
  <si>
    <t xml:space="preserve">Instance </t>
  </si>
  <si>
    <t>num. of scenarios</t>
  </si>
  <si>
    <t xml:space="preserve">num. of cont. variables </t>
  </si>
  <si>
    <t>num. of constraints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</si>
  <si>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</si>
  <si>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t xml:space="preserve">num. of cont. var. per scenario: </t>
  </si>
  <si>
    <t xml:space="preserve">num. of  intger variables </t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</si>
  <si>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theme="1"/>
        <rFont val="Calibri"/>
        <family val="2"/>
        <scheme val="minor"/>
      </rPr>
      <t xml:space="preserve">var. per scenario: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</si>
</sst>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i/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11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1" xfId="0" applyFill="1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 applyAlignment="1">
      <alignment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2E00-2296-D545-846E-9E99CCA97D0C}">
  <dimension ref="A1:M88"/>
  <sheetViews>
    <sheetView tabSelected="1" topLeftCell="A67" zoomScale="190" workbookViewId="0">
      <selection activeCell="D74" sqref="D74"/>
    </sheetView>
  </sheetViews>
  <sheetFormatPr baseColWidth="10" defaultRowHeight="16"/>
  <cols>
    <col min="4" max="4" width="10.83203125" customWidth="1"/>
    <col min="5" max="5" width="6.6640625" customWidth="1"/>
    <col min="6" max="6" width="21.1640625" customWidth="1"/>
    <col min="7" max="7" width="14.6640625" customWidth="1"/>
    <col min="10" max="10" width="13.1640625" customWidth="1"/>
    <col min="11" max="11" width="19.33203125" customWidth="1"/>
  </cols>
  <sheetData>
    <row r="1" spans="1:13">
      <c r="A1" s="1" t="s">
        <v>21</v>
      </c>
      <c r="B1" s="2"/>
      <c r="C1" s="2"/>
      <c r="D1" s="2"/>
      <c r="E1" s="2"/>
    </row>
    <row r="2" spans="1:13" ht="69" thickBot="1">
      <c r="A2" s="14" t="s">
        <v>22</v>
      </c>
      <c r="B2" s="15" t="s">
        <v>23</v>
      </c>
      <c r="C2" s="15" t="s">
        <v>24</v>
      </c>
      <c r="D2" s="15" t="s">
        <v>28</v>
      </c>
      <c r="E2" s="15" t="s">
        <v>25</v>
      </c>
      <c r="G2" t="s">
        <v>26</v>
      </c>
      <c r="J2">
        <v>20</v>
      </c>
    </row>
    <row r="3" spans="1:13">
      <c r="A3" s="16">
        <v>1</v>
      </c>
      <c r="B3">
        <v>2</v>
      </c>
      <c r="C3">
        <f t="shared" ref="C3:C11" si="0">$J$4*B3</f>
        <v>20</v>
      </c>
      <c r="D3">
        <f t="shared" ref="D3:D11" si="1">$J$3*B3</f>
        <v>8</v>
      </c>
      <c r="E3">
        <f t="shared" ref="E3:E11" si="2">$J$2*B3</f>
        <v>40</v>
      </c>
      <c r="G3" s="17" t="s">
        <v>29</v>
      </c>
      <c r="J3">
        <v>4</v>
      </c>
    </row>
    <row r="4" spans="1:13">
      <c r="A4" s="16">
        <v>2</v>
      </c>
      <c r="B4">
        <v>3</v>
      </c>
      <c r="C4">
        <f t="shared" si="0"/>
        <v>30</v>
      </c>
      <c r="D4">
        <f t="shared" si="1"/>
        <v>12</v>
      </c>
      <c r="E4">
        <f t="shared" si="2"/>
        <v>60</v>
      </c>
      <c r="G4" s="17" t="s">
        <v>27</v>
      </c>
      <c r="J4">
        <v>10</v>
      </c>
    </row>
    <row r="5" spans="1:13">
      <c r="A5" s="16">
        <v>3</v>
      </c>
      <c r="B5">
        <v>4</v>
      </c>
      <c r="C5">
        <f t="shared" si="0"/>
        <v>40</v>
      </c>
      <c r="D5">
        <f t="shared" si="1"/>
        <v>16</v>
      </c>
      <c r="E5">
        <f t="shared" si="2"/>
        <v>80</v>
      </c>
      <c r="G5" s="17"/>
      <c r="H5" s="17"/>
    </row>
    <row r="6" spans="1:13">
      <c r="A6" s="16">
        <v>4</v>
      </c>
      <c r="B6">
        <v>5</v>
      </c>
      <c r="C6">
        <f t="shared" si="0"/>
        <v>50</v>
      </c>
      <c r="D6">
        <f t="shared" si="1"/>
        <v>20</v>
      </c>
      <c r="E6">
        <f t="shared" si="2"/>
        <v>100</v>
      </c>
      <c r="G6" s="1" t="s">
        <v>1</v>
      </c>
      <c r="H6" s="2"/>
      <c r="I6" s="2"/>
      <c r="J6" s="2"/>
    </row>
    <row r="7" spans="1:13">
      <c r="A7" s="16">
        <v>5</v>
      </c>
      <c r="B7">
        <v>6</v>
      </c>
      <c r="C7">
        <f t="shared" si="0"/>
        <v>60</v>
      </c>
      <c r="D7">
        <f t="shared" si="1"/>
        <v>24</v>
      </c>
      <c r="E7">
        <f t="shared" si="2"/>
        <v>120</v>
      </c>
      <c r="G7" t="s">
        <v>2</v>
      </c>
      <c r="J7">
        <v>0.8</v>
      </c>
    </row>
    <row r="8" spans="1:13">
      <c r="A8" s="16">
        <v>6</v>
      </c>
      <c r="B8">
        <v>7</v>
      </c>
      <c r="C8">
        <f t="shared" si="0"/>
        <v>70</v>
      </c>
      <c r="D8">
        <f t="shared" si="1"/>
        <v>28</v>
      </c>
      <c r="E8">
        <f t="shared" si="2"/>
        <v>140</v>
      </c>
      <c r="G8" t="s">
        <v>3</v>
      </c>
      <c r="J8">
        <v>10</v>
      </c>
    </row>
    <row r="9" spans="1:13">
      <c r="A9" s="16">
        <v>7</v>
      </c>
      <c r="B9">
        <v>8</v>
      </c>
      <c r="C9">
        <f t="shared" si="0"/>
        <v>80</v>
      </c>
      <c r="D9">
        <f t="shared" si="1"/>
        <v>32</v>
      </c>
      <c r="E9">
        <f t="shared" si="2"/>
        <v>160</v>
      </c>
      <c r="G9" t="s">
        <v>4</v>
      </c>
      <c r="J9">
        <v>3</v>
      </c>
    </row>
    <row r="10" spans="1:13">
      <c r="A10" s="16">
        <v>8</v>
      </c>
      <c r="B10">
        <v>9</v>
      </c>
      <c r="C10">
        <f t="shared" si="0"/>
        <v>90</v>
      </c>
      <c r="D10">
        <f t="shared" si="1"/>
        <v>36</v>
      </c>
      <c r="E10">
        <f t="shared" si="2"/>
        <v>180</v>
      </c>
      <c r="G10" t="s">
        <v>5</v>
      </c>
      <c r="J10">
        <v>15</v>
      </c>
    </row>
    <row r="11" spans="1:13">
      <c r="A11" s="16">
        <v>9</v>
      </c>
      <c r="B11">
        <v>10</v>
      </c>
      <c r="C11">
        <f t="shared" si="0"/>
        <v>100</v>
      </c>
      <c r="D11">
        <f t="shared" si="1"/>
        <v>40</v>
      </c>
      <c r="E11">
        <f t="shared" si="2"/>
        <v>200</v>
      </c>
      <c r="G11" t="s">
        <v>10</v>
      </c>
      <c r="J11">
        <v>0</v>
      </c>
    </row>
    <row r="12" spans="1:13">
      <c r="G12" t="s">
        <v>11</v>
      </c>
      <c r="J12" s="5">
        <v>1.0000000000000001E-9</v>
      </c>
    </row>
    <row r="14" spans="1:13">
      <c r="A14" s="1" t="s">
        <v>6</v>
      </c>
      <c r="B14" s="2"/>
      <c r="C14" s="2"/>
      <c r="D14" s="2"/>
      <c r="E14" s="2"/>
      <c r="F14" s="13"/>
      <c r="G14" s="13"/>
      <c r="H14" s="13"/>
      <c r="I14" s="13"/>
      <c r="J14" s="2"/>
      <c r="K14" s="2"/>
      <c r="L14" s="2"/>
      <c r="M14" s="2"/>
    </row>
    <row r="16" spans="1:13">
      <c r="A16" s="11" t="s">
        <v>19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3" t="s">
        <v>7</v>
      </c>
      <c r="B17" s="3"/>
      <c r="C17" s="3"/>
      <c r="E17" s="9"/>
      <c r="F17" s="9" t="s">
        <v>9</v>
      </c>
      <c r="G17" s="9"/>
      <c r="H17" s="9"/>
      <c r="J17" s="9"/>
      <c r="K17" s="9" t="s">
        <v>9</v>
      </c>
      <c r="L17" s="9"/>
      <c r="M17" s="9"/>
    </row>
    <row r="18" spans="1:13" ht="26">
      <c r="F18" s="6" t="s">
        <v>12</v>
      </c>
      <c r="K18" s="6" t="s">
        <v>17</v>
      </c>
    </row>
    <row r="20" spans="1:13">
      <c r="A20" s="4" t="s">
        <v>0</v>
      </c>
      <c r="B20" s="4" t="s">
        <v>8</v>
      </c>
      <c r="E20" s="4" t="s">
        <v>16</v>
      </c>
      <c r="F20" s="4" t="s">
        <v>13</v>
      </c>
      <c r="G20" s="4" t="s">
        <v>14</v>
      </c>
      <c r="H20" s="4" t="s">
        <v>15</v>
      </c>
      <c r="J20" s="10" t="s">
        <v>16</v>
      </c>
      <c r="K20" s="4" t="s">
        <v>13</v>
      </c>
      <c r="L20" s="4" t="s">
        <v>14</v>
      </c>
      <c r="M20" s="4" t="s">
        <v>15</v>
      </c>
    </row>
    <row r="21" spans="1:13">
      <c r="A21">
        <v>-1</v>
      </c>
      <c r="B21">
        <v>273668.61576171598</v>
      </c>
      <c r="E21">
        <v>1</v>
      </c>
      <c r="F21">
        <v>273668.61576171673</v>
      </c>
      <c r="G21">
        <v>262467.99678322114</v>
      </c>
      <c r="H21">
        <v>4.2674227394460071E-2</v>
      </c>
      <c r="J21" s="7">
        <v>1</v>
      </c>
      <c r="K21">
        <v>273668.61576171673</v>
      </c>
      <c r="L21">
        <v>262467.99678322114</v>
      </c>
      <c r="M21">
        <v>4.2674227394460071E-2</v>
      </c>
    </row>
    <row r="22" spans="1:13">
      <c r="A22">
        <v>-2</v>
      </c>
      <c r="B22">
        <v>273525.79671515297</v>
      </c>
      <c r="E22">
        <v>2</v>
      </c>
      <c r="F22">
        <v>273581.38402051601</v>
      </c>
      <c r="G22">
        <v>262467.99678322108</v>
      </c>
      <c r="H22">
        <v>4.2341875480054601E-2</v>
      </c>
      <c r="J22" s="7">
        <v>2</v>
      </c>
      <c r="K22">
        <v>273581.3840205156</v>
      </c>
      <c r="L22">
        <v>262467.99678322108</v>
      </c>
      <c r="M22">
        <v>4.2341875480054601E-2</v>
      </c>
    </row>
    <row r="23" spans="1:13">
      <c r="A23">
        <v>-3</v>
      </c>
      <c r="B23">
        <v>273464.31780324498</v>
      </c>
      <c r="E23">
        <v>3</v>
      </c>
      <c r="F23">
        <v>273525.7967151535</v>
      </c>
      <c r="G23">
        <v>262467.99678350776</v>
      </c>
      <c r="H23">
        <v>4.2130088495195013E-2</v>
      </c>
      <c r="J23" s="7">
        <v>3</v>
      </c>
      <c r="K23">
        <v>273481.98777387821</v>
      </c>
      <c r="L23">
        <v>262467.9967835077</v>
      </c>
      <c r="M23">
        <v>4.1963176940978508E-2</v>
      </c>
    </row>
    <row r="24" spans="1:13">
      <c r="A24">
        <v>-4</v>
      </c>
      <c r="B24">
        <v>273427.680507162</v>
      </c>
      <c r="E24">
        <v>4</v>
      </c>
      <c r="F24">
        <v>273481.98777387821</v>
      </c>
      <c r="G24">
        <v>262467.9967835077</v>
      </c>
      <c r="H24">
        <v>4.1963176940978508E-2</v>
      </c>
      <c r="J24" s="7">
        <v>4</v>
      </c>
      <c r="K24">
        <v>273427.46885068459</v>
      </c>
      <c r="L24">
        <v>262467.99678350776</v>
      </c>
      <c r="M24">
        <v>4.1755460480831737E-2</v>
      </c>
    </row>
    <row r="25" spans="1:13">
      <c r="A25">
        <v>-5</v>
      </c>
      <c r="B25">
        <v>273415.43634255999</v>
      </c>
      <c r="E25">
        <v>5</v>
      </c>
      <c r="F25">
        <v>273427.46885068459</v>
      </c>
      <c r="G25">
        <v>262467.99678350776</v>
      </c>
      <c r="H25">
        <v>4.1755460480831737E-2</v>
      </c>
      <c r="J25" s="7">
        <v>5</v>
      </c>
      <c r="K25">
        <v>273366.72355413844</v>
      </c>
      <c r="L25">
        <v>262467.99678350776</v>
      </c>
      <c r="M25">
        <v>4.1524021610986415E-2</v>
      </c>
    </row>
    <row r="26" spans="1:13">
      <c r="A26">
        <v>-6</v>
      </c>
      <c r="B26">
        <v>273409.189356527</v>
      </c>
      <c r="E26" s="7">
        <v>6</v>
      </c>
      <c r="F26" s="7">
        <v>273404.49922246923</v>
      </c>
      <c r="G26">
        <v>262467.99678348424</v>
      </c>
      <c r="H26">
        <v>4.1667946465895243E-2</v>
      </c>
      <c r="J26" s="8">
        <v>6</v>
      </c>
      <c r="K26" s="8">
        <v>273391.73924663727</v>
      </c>
      <c r="L26" s="8">
        <v>262467.99678348424</v>
      </c>
      <c r="M26" s="8">
        <v>4.1619331107115021E-2</v>
      </c>
    </row>
    <row r="27" spans="1:13">
      <c r="A27">
        <v>-7</v>
      </c>
      <c r="B27">
        <v>273406.52788531402</v>
      </c>
      <c r="E27">
        <v>7</v>
      </c>
      <c r="F27">
        <v>273375.8609076147</v>
      </c>
      <c r="G27">
        <v>262467.99678348424</v>
      </c>
      <c r="H27">
        <v>4.1558834821026201E-2</v>
      </c>
      <c r="J27" s="7">
        <v>7</v>
      </c>
      <c r="K27">
        <v>273319.70838353242</v>
      </c>
      <c r="L27">
        <v>262467.99678380362</v>
      </c>
      <c r="M27">
        <v>4.1344894359320337E-2</v>
      </c>
    </row>
    <row r="28" spans="1:13">
      <c r="A28">
        <v>-8</v>
      </c>
      <c r="B28">
        <v>273405.28868621303</v>
      </c>
      <c r="E28" s="7">
        <v>8</v>
      </c>
      <c r="F28" s="7">
        <v>273359.73851244617</v>
      </c>
      <c r="G28">
        <v>262467.9967883334</v>
      </c>
      <c r="H28">
        <v>4.1497408664631918E-2</v>
      </c>
      <c r="J28" s="7">
        <v>8</v>
      </c>
      <c r="K28">
        <v>273315.87361121381</v>
      </c>
      <c r="L28">
        <v>262467.99678380362</v>
      </c>
      <c r="M28">
        <v>4.1330283921607584E-2</v>
      </c>
    </row>
    <row r="29" spans="1:13">
      <c r="A29">
        <v>-9</v>
      </c>
      <c r="B29">
        <v>273404.79493204103</v>
      </c>
      <c r="E29" s="8">
        <v>9</v>
      </c>
      <c r="F29" s="8">
        <v>273384.69766503607</v>
      </c>
      <c r="G29" s="8">
        <v>262467.99678346887</v>
      </c>
      <c r="H29" s="8">
        <v>4.1592502763577968E-2</v>
      </c>
      <c r="J29" s="8">
        <v>9</v>
      </c>
      <c r="K29" s="8">
        <v>273344.09338263236</v>
      </c>
      <c r="L29" s="8">
        <v>262467.99678362731</v>
      </c>
      <c r="M29" s="8">
        <v>4.1437800921576944E-2</v>
      </c>
    </row>
    <row r="30" spans="1:13">
      <c r="A30">
        <v>-10</v>
      </c>
      <c r="B30">
        <v>273404.47684696497</v>
      </c>
      <c r="E30">
        <v>10</v>
      </c>
      <c r="F30">
        <v>273374.90075133136</v>
      </c>
      <c r="G30">
        <v>262467.99678346881</v>
      </c>
      <c r="H30">
        <v>4.1555176636870257E-2</v>
      </c>
      <c r="J30" s="7">
        <v>10</v>
      </c>
      <c r="K30">
        <v>273341.19518579647</v>
      </c>
      <c r="L30">
        <v>262467.99678362731</v>
      </c>
      <c r="M30">
        <v>4.142675882550656E-2</v>
      </c>
    </row>
    <row r="31" spans="1:13">
      <c r="E31">
        <v>11</v>
      </c>
      <c r="F31">
        <v>273365.58708384808</v>
      </c>
      <c r="G31">
        <v>262467.99678346881</v>
      </c>
      <c r="H31">
        <v>4.1519691672617792E-2</v>
      </c>
      <c r="J31" s="7">
        <v>11</v>
      </c>
      <c r="K31">
        <v>273340.20341599308</v>
      </c>
      <c r="L31">
        <v>262467.99678362737</v>
      </c>
      <c r="M31">
        <v>4.1422980194147266E-2</v>
      </c>
    </row>
    <row r="32" spans="1:13">
      <c r="E32" s="8">
        <v>12</v>
      </c>
      <c r="F32" s="8">
        <v>273384.71560461185</v>
      </c>
      <c r="G32" s="8">
        <v>262467.99678345979</v>
      </c>
      <c r="H32" s="8">
        <v>4.1592571113188016E-2</v>
      </c>
      <c r="J32" s="8">
        <v>12</v>
      </c>
      <c r="K32" s="8">
        <v>273370.76603282208</v>
      </c>
      <c r="L32" s="8">
        <v>262467.99678353878</v>
      </c>
      <c r="M32" s="8">
        <v>4.1539423407399169E-2</v>
      </c>
    </row>
    <row r="33" spans="1:13">
      <c r="E33">
        <v>13</v>
      </c>
      <c r="F33">
        <v>273374.47186265525</v>
      </c>
      <c r="G33">
        <v>262467.99678353884</v>
      </c>
      <c r="H33">
        <v>4.1553542575749301E-2</v>
      </c>
      <c r="J33" s="7">
        <v>13</v>
      </c>
      <c r="K33">
        <v>273370.41871474759</v>
      </c>
      <c r="L33">
        <v>262467.99678353878</v>
      </c>
      <c r="M33">
        <v>4.1538100129594836E-2</v>
      </c>
    </row>
    <row r="34" spans="1:13">
      <c r="E34">
        <v>14</v>
      </c>
      <c r="F34">
        <v>273372.24297869095</v>
      </c>
      <c r="G34">
        <v>262467.99678353884</v>
      </c>
      <c r="H34">
        <v>4.1545050553896672E-2</v>
      </c>
      <c r="J34" s="8">
        <v>14</v>
      </c>
      <c r="K34" s="8">
        <v>273377.40931015124</v>
      </c>
      <c r="L34" s="8">
        <v>262467.99678353884</v>
      </c>
      <c r="M34" s="8">
        <v>4.1564734216375923E-2</v>
      </c>
    </row>
    <row r="35" spans="1:13">
      <c r="E35" s="8">
        <v>15</v>
      </c>
      <c r="F35" s="8">
        <v>273395.96651998122</v>
      </c>
      <c r="G35" s="8">
        <v>262467.99678345688</v>
      </c>
      <c r="H35" s="8">
        <v>4.1635436969255347E-2</v>
      </c>
      <c r="J35" s="8">
        <v>15</v>
      </c>
      <c r="K35" s="8">
        <v>273390.04247501766</v>
      </c>
      <c r="L35" s="8">
        <v>262467.99678349425</v>
      </c>
      <c r="M35" s="8">
        <v>4.1612866427036571E-2</v>
      </c>
    </row>
    <row r="37" spans="1:13">
      <c r="A37" s="11" t="s">
        <v>18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3" t="s">
        <v>7</v>
      </c>
      <c r="B38" s="3"/>
      <c r="C38" s="3"/>
      <c r="E38" s="9"/>
      <c r="F38" s="9" t="s">
        <v>9</v>
      </c>
      <c r="G38" s="9"/>
      <c r="H38" s="9"/>
      <c r="J38" s="9"/>
      <c r="K38" s="9" t="s">
        <v>9</v>
      </c>
      <c r="L38" s="9"/>
      <c r="M38" s="9"/>
    </row>
    <row r="39" spans="1:13" ht="26">
      <c r="F39" s="6" t="s">
        <v>12</v>
      </c>
      <c r="K39" s="6" t="s">
        <v>17</v>
      </c>
    </row>
    <row r="41" spans="1:13">
      <c r="A41" s="4" t="s">
        <v>0</v>
      </c>
      <c r="B41" s="4" t="s">
        <v>8</v>
      </c>
      <c r="E41" s="4" t="s">
        <v>16</v>
      </c>
      <c r="F41" s="4" t="s">
        <v>13</v>
      </c>
      <c r="G41" s="4" t="s">
        <v>14</v>
      </c>
      <c r="H41" s="4" t="s">
        <v>15</v>
      </c>
      <c r="J41" s="10" t="s">
        <v>16</v>
      </c>
      <c r="K41" s="4" t="s">
        <v>13</v>
      </c>
      <c r="L41" s="4" t="s">
        <v>14</v>
      </c>
      <c r="M41" s="4" t="s">
        <v>15</v>
      </c>
    </row>
    <row r="42" spans="1:13">
      <c r="A42">
        <v>-1</v>
      </c>
      <c r="B42">
        <v>290962.63949110999</v>
      </c>
      <c r="E42">
        <v>1</v>
      </c>
      <c r="F42">
        <v>290962.63949110999</v>
      </c>
      <c r="G42">
        <v>288105.10674516181</v>
      </c>
      <c r="H42">
        <v>9.9183689530215682E-3</v>
      </c>
      <c r="J42" s="7">
        <v>1</v>
      </c>
      <c r="K42">
        <v>290962.63949110999</v>
      </c>
      <c r="L42">
        <v>288105.10674516181</v>
      </c>
      <c r="M42">
        <v>9.9183689530215682E-3</v>
      </c>
    </row>
    <row r="43" spans="1:13">
      <c r="A43">
        <v>-2</v>
      </c>
      <c r="B43">
        <v>290832.36768381199</v>
      </c>
      <c r="E43">
        <v>2</v>
      </c>
      <c r="F43">
        <v>290668.45131226256</v>
      </c>
      <c r="G43">
        <v>288105.10674631142</v>
      </c>
      <c r="H43">
        <v>8.8972548765276875E-3</v>
      </c>
      <c r="J43" s="7">
        <v>2</v>
      </c>
      <c r="K43">
        <v>290668.45131226256</v>
      </c>
      <c r="L43">
        <v>288105.10674631142</v>
      </c>
      <c r="M43">
        <v>8.8972548765276875E-3</v>
      </c>
    </row>
    <row r="44" spans="1:13">
      <c r="A44">
        <v>-3</v>
      </c>
      <c r="B44">
        <v>290771.84897228098</v>
      </c>
      <c r="E44" s="8">
        <v>3</v>
      </c>
      <c r="F44" s="8">
        <v>290832.36768381228</v>
      </c>
      <c r="G44" s="8">
        <v>288105.10674545867</v>
      </c>
      <c r="H44" s="8">
        <v>9.4662013081328097E-3</v>
      </c>
      <c r="J44" s="7">
        <v>3</v>
      </c>
      <c r="K44">
        <v>290659.64231173822</v>
      </c>
      <c r="L44">
        <v>288105.10674613755</v>
      </c>
      <c r="M44">
        <v>8.8666792284650096E-3</v>
      </c>
    </row>
    <row r="45" spans="1:13">
      <c r="A45">
        <v>-4</v>
      </c>
      <c r="B45">
        <v>290744.46399367898</v>
      </c>
      <c r="E45">
        <v>4</v>
      </c>
      <c r="F45">
        <v>290746.28556965495</v>
      </c>
      <c r="G45">
        <v>288105.10674545867</v>
      </c>
      <c r="H45">
        <v>9.1674141219918199E-3</v>
      </c>
      <c r="J45" s="7">
        <v>4</v>
      </c>
      <c r="K45">
        <v>290632.31674200634</v>
      </c>
      <c r="L45">
        <v>288100.67219263921</v>
      </c>
      <c r="M45">
        <v>8.7873607864210196E-3</v>
      </c>
    </row>
    <row r="46" spans="1:13">
      <c r="A46">
        <v>-5</v>
      </c>
      <c r="B46">
        <v>290734.275438087</v>
      </c>
      <c r="E46">
        <v>5</v>
      </c>
      <c r="F46">
        <v>290740.5495579128</v>
      </c>
      <c r="G46">
        <v>288105.10674545867</v>
      </c>
      <c r="H46">
        <v>9.1475046805836319E-3</v>
      </c>
      <c r="J46" s="7">
        <v>5</v>
      </c>
      <c r="K46">
        <v>290608.94119816262</v>
      </c>
      <c r="L46">
        <v>288105.10674613749</v>
      </c>
      <c r="M46">
        <v>8.6906979202953493E-3</v>
      </c>
    </row>
    <row r="47" spans="1:13">
      <c r="A47">
        <v>-6</v>
      </c>
      <c r="B47">
        <v>290729.11191751901</v>
      </c>
      <c r="E47" s="7">
        <v>6</v>
      </c>
      <c r="F47">
        <v>290721.45837145677</v>
      </c>
      <c r="G47">
        <v>288105.10674543463</v>
      </c>
      <c r="H47">
        <v>9.0812400223572089E-3</v>
      </c>
      <c r="J47" s="8">
        <v>6</v>
      </c>
      <c r="K47" s="8">
        <v>290651.16350080061</v>
      </c>
      <c r="L47" s="8">
        <v>288105.10674576584</v>
      </c>
      <c r="M47" s="8">
        <v>8.8372496544516562E-3</v>
      </c>
    </row>
    <row r="48" spans="1:13">
      <c r="A48">
        <v>-7</v>
      </c>
      <c r="B48">
        <v>290726.47586688399</v>
      </c>
      <c r="E48">
        <v>7</v>
      </c>
      <c r="F48">
        <v>290688.65247120481</v>
      </c>
      <c r="G48">
        <v>288105.10674543463</v>
      </c>
      <c r="H48">
        <v>8.9673722029959043E-3</v>
      </c>
      <c r="J48" s="7">
        <v>7</v>
      </c>
      <c r="K48">
        <v>290645.99782303377</v>
      </c>
      <c r="L48">
        <v>288105.10674576589</v>
      </c>
      <c r="M48">
        <v>8.8193198168821461E-3</v>
      </c>
    </row>
    <row r="49" spans="1:13">
      <c r="A49">
        <v>-8</v>
      </c>
      <c r="B49">
        <v>290725.24495570699</v>
      </c>
      <c r="E49" s="7">
        <v>8</v>
      </c>
      <c r="F49">
        <v>290654.54138716002</v>
      </c>
      <c r="G49">
        <v>288105.10675055167</v>
      </c>
      <c r="H49">
        <v>8.8489741308740849E-3</v>
      </c>
      <c r="J49" s="7">
        <v>8</v>
      </c>
      <c r="K49">
        <v>290641.77209723473</v>
      </c>
      <c r="L49">
        <v>288105.10674576589</v>
      </c>
      <c r="M49">
        <v>8.8046525107494181E-3</v>
      </c>
    </row>
    <row r="50" spans="1:13">
      <c r="A50">
        <v>-9</v>
      </c>
      <c r="B50">
        <v>290724.811958379</v>
      </c>
      <c r="E50" s="8">
        <v>9</v>
      </c>
      <c r="F50" s="8">
        <v>290709.74208248651</v>
      </c>
      <c r="G50" s="8">
        <v>288105.10675042565</v>
      </c>
      <c r="H50" s="8">
        <v>9.0405732874327578E-3</v>
      </c>
      <c r="J50" s="8">
        <v>9</v>
      </c>
      <c r="K50" s="8">
        <v>290679.61137910403</v>
      </c>
      <c r="L50" s="8">
        <v>288105.10674558254</v>
      </c>
      <c r="M50" s="8">
        <v>8.9359909742764768E-3</v>
      </c>
    </row>
    <row r="51" spans="1:13">
      <c r="A51">
        <v>-10</v>
      </c>
      <c r="B51">
        <v>290724.54644266301</v>
      </c>
      <c r="E51">
        <v>10</v>
      </c>
      <c r="F51">
        <v>290708.30032035109</v>
      </c>
      <c r="G51">
        <v>288105.10674541828</v>
      </c>
      <c r="H51">
        <v>9.0355690127808183E-3</v>
      </c>
      <c r="J51" s="7">
        <v>10</v>
      </c>
      <c r="K51">
        <v>290678.7012257849</v>
      </c>
      <c r="L51">
        <v>288105.1067455826</v>
      </c>
      <c r="M51">
        <v>8.9328318726226829E-3</v>
      </c>
    </row>
    <row r="52" spans="1:13">
      <c r="E52">
        <v>11</v>
      </c>
      <c r="F52">
        <v>290695.28997893771</v>
      </c>
      <c r="G52">
        <v>288105.10675048531</v>
      </c>
      <c r="H52">
        <v>8.9904106791679969E-3</v>
      </c>
      <c r="J52" s="7">
        <v>11</v>
      </c>
      <c r="K52">
        <v>290678.33610956679</v>
      </c>
      <c r="L52">
        <v>288105.10674558254</v>
      </c>
      <c r="M52">
        <v>8.9315645704836459E-3</v>
      </c>
    </row>
    <row r="53" spans="1:13">
      <c r="E53" s="8">
        <v>12</v>
      </c>
      <c r="F53" s="8">
        <v>290720.00173851207</v>
      </c>
      <c r="G53" s="8">
        <v>288105.10674540908</v>
      </c>
      <c r="H53" s="8">
        <v>9.0761841143402813E-3</v>
      </c>
      <c r="J53" s="8">
        <v>12</v>
      </c>
      <c r="K53" s="8">
        <v>290702.321066676</v>
      </c>
      <c r="L53" s="8">
        <v>288105.10674549092</v>
      </c>
      <c r="M53" s="8">
        <v>9.0148152891973213E-3</v>
      </c>
    </row>
    <row r="54" spans="1:13">
      <c r="E54" s="8">
        <v>13</v>
      </c>
      <c r="F54" s="8">
        <v>290720.4047267104</v>
      </c>
      <c r="G54" s="8">
        <v>288105.10674540966</v>
      </c>
      <c r="H54" s="8">
        <v>9.0775828684349063E-3</v>
      </c>
      <c r="J54" s="7">
        <v>13</v>
      </c>
      <c r="K54">
        <v>290701.43436086125</v>
      </c>
      <c r="L54">
        <v>288105.10674549086</v>
      </c>
      <c r="M54">
        <v>9.011737572787842E-3</v>
      </c>
    </row>
    <row r="55" spans="1:13">
      <c r="E55">
        <v>14</v>
      </c>
      <c r="F55">
        <v>290718.18305930513</v>
      </c>
      <c r="G55">
        <v>288105.10674546886</v>
      </c>
      <c r="H55">
        <v>9.0698715595653491E-3</v>
      </c>
      <c r="J55" s="7">
        <v>14</v>
      </c>
      <c r="K55">
        <v>290705.31055017002</v>
      </c>
      <c r="L55">
        <v>288105.10674549086</v>
      </c>
      <c r="M55">
        <v>9.0251916533230711E-3</v>
      </c>
    </row>
    <row r="56" spans="1:13">
      <c r="E56" s="8">
        <v>15</v>
      </c>
      <c r="F56" s="8">
        <v>290721.64470751869</v>
      </c>
      <c r="G56" s="8">
        <v>288105.10674540425</v>
      </c>
      <c r="H56" s="8">
        <v>9.081886786639461E-3</v>
      </c>
      <c r="J56" s="8">
        <v>15</v>
      </c>
      <c r="K56" s="8">
        <v>290715.17767877848</v>
      </c>
      <c r="L56" s="8">
        <v>288105.1067454447</v>
      </c>
      <c r="M56" s="8">
        <v>9.0594400176318337E-3</v>
      </c>
    </row>
    <row r="58" spans="1:13">
      <c r="A58" s="11" t="s">
        <v>20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3" t="s">
        <v>7</v>
      </c>
      <c r="B59" s="3"/>
      <c r="C59" s="3"/>
      <c r="E59" s="9"/>
      <c r="F59" s="9" t="s">
        <v>9</v>
      </c>
      <c r="G59" s="9"/>
      <c r="H59" s="9"/>
      <c r="J59" s="9"/>
      <c r="K59" s="9" t="s">
        <v>9</v>
      </c>
      <c r="L59" s="9"/>
      <c r="M59" s="9"/>
    </row>
    <row r="60" spans="1:13" ht="26">
      <c r="F60" s="6" t="s">
        <v>12</v>
      </c>
      <c r="K60" s="6" t="s">
        <v>17</v>
      </c>
    </row>
    <row r="62" spans="1:13">
      <c r="A62" s="4" t="s">
        <v>0</v>
      </c>
      <c r="B62" s="4" t="s">
        <v>8</v>
      </c>
      <c r="E62" s="4" t="s">
        <v>16</v>
      </c>
      <c r="F62" s="4" t="s">
        <v>13</v>
      </c>
      <c r="G62" s="4" t="s">
        <v>14</v>
      </c>
      <c r="H62" s="4" t="s">
        <v>15</v>
      </c>
      <c r="J62" s="10" t="s">
        <v>16</v>
      </c>
      <c r="K62" s="4" t="s">
        <v>13</v>
      </c>
      <c r="L62" s="4" t="s">
        <v>14</v>
      </c>
      <c r="M62" s="4" t="s">
        <v>15</v>
      </c>
    </row>
    <row r="63" spans="1:13">
      <c r="A63">
        <v>-1</v>
      </c>
      <c r="B63">
        <v>303787.510484964</v>
      </c>
      <c r="E63">
        <v>1</v>
      </c>
      <c r="F63">
        <v>303787.51048496482</v>
      </c>
      <c r="G63">
        <v>303524.89988888521</v>
      </c>
      <c r="H63">
        <v>8.65202809310699E-4</v>
      </c>
      <c r="J63" s="7">
        <v>1</v>
      </c>
      <c r="K63">
        <v>303787.51048496482</v>
      </c>
      <c r="L63">
        <v>303524.89988888521</v>
      </c>
      <c r="M63">
        <v>8.65202809310699E-4</v>
      </c>
    </row>
    <row r="64" spans="1:13">
      <c r="A64">
        <v>-2</v>
      </c>
      <c r="B64">
        <v>303646.96896378702</v>
      </c>
      <c r="E64">
        <v>2</v>
      </c>
      <c r="F64">
        <v>303713.9999521171</v>
      </c>
      <c r="G64">
        <v>303524.89988888521</v>
      </c>
      <c r="H64">
        <v>6.2301334520204464E-4</v>
      </c>
      <c r="J64" s="7">
        <v>2</v>
      </c>
      <c r="K64">
        <v>303713.9999521171</v>
      </c>
      <c r="L64">
        <v>303524.89988888521</v>
      </c>
      <c r="M64">
        <v>6.2301334520204464E-4</v>
      </c>
    </row>
    <row r="65" spans="1:13">
      <c r="A65">
        <v>-3</v>
      </c>
      <c r="B65">
        <v>303582.90732981602</v>
      </c>
      <c r="E65">
        <v>3</v>
      </c>
      <c r="F65">
        <v>303646.96896378795</v>
      </c>
      <c r="G65">
        <v>303524.89989423513</v>
      </c>
      <c r="H65">
        <v>4.0217151737914419E-4</v>
      </c>
      <c r="J65" s="7">
        <v>3</v>
      </c>
      <c r="K65">
        <v>303609.43600820389</v>
      </c>
      <c r="L65">
        <v>303524.89988918637</v>
      </c>
      <c r="M65">
        <v>2.7851460966919159E-4</v>
      </c>
    </row>
    <row r="66" spans="1:13">
      <c r="A66">
        <v>-4</v>
      </c>
      <c r="B66">
        <v>303541.89590752602</v>
      </c>
      <c r="E66">
        <v>4</v>
      </c>
      <c r="F66">
        <v>303609.43600820389</v>
      </c>
      <c r="G66">
        <v>303524.89988918637</v>
      </c>
      <c r="H66">
        <v>2.7851460966919159E-4</v>
      </c>
      <c r="J66" s="7">
        <v>4</v>
      </c>
      <c r="K66">
        <v>303605.28402132774</v>
      </c>
      <c r="L66">
        <v>303524.89988918637</v>
      </c>
      <c r="M66">
        <v>2.6483537980149629E-4</v>
      </c>
    </row>
    <row r="67" spans="1:13">
      <c r="A67">
        <v>-5</v>
      </c>
      <c r="B67">
        <v>303533.29292128101</v>
      </c>
      <c r="E67">
        <v>5</v>
      </c>
      <c r="F67">
        <v>303605.28402132774</v>
      </c>
      <c r="G67">
        <v>303524.89988918637</v>
      </c>
      <c r="H67">
        <v>2.6483537980149629E-4</v>
      </c>
      <c r="J67" s="7">
        <v>5</v>
      </c>
      <c r="K67">
        <v>303561.29465298343</v>
      </c>
      <c r="L67">
        <v>303524.89988918637</v>
      </c>
      <c r="M67">
        <v>1.1990701194644413E-4</v>
      </c>
    </row>
    <row r="68" spans="1:13">
      <c r="A68">
        <v>-6</v>
      </c>
      <c r="B68">
        <v>303529.47703341203</v>
      </c>
      <c r="E68" s="7">
        <v>6</v>
      </c>
      <c r="F68">
        <v>303538.22867385671</v>
      </c>
      <c r="G68">
        <v>303524.89988916181</v>
      </c>
      <c r="H68">
        <v>4.3913315513035076E-5</v>
      </c>
      <c r="I68" s="7"/>
      <c r="J68" s="7">
        <v>6</v>
      </c>
      <c r="K68">
        <v>303534.20061841531</v>
      </c>
      <c r="L68">
        <v>303517.94987934054</v>
      </c>
      <c r="M68">
        <v>5.3541278468828855E-5</v>
      </c>
    </row>
    <row r="69" spans="1:13">
      <c r="A69">
        <v>-7</v>
      </c>
      <c r="B69">
        <v>303527.31067806599</v>
      </c>
      <c r="I69" s="7"/>
      <c r="J69" s="7"/>
    </row>
    <row r="70" spans="1:13">
      <c r="A70">
        <v>-8</v>
      </c>
      <c r="B70">
        <v>303526.05392416299</v>
      </c>
    </row>
    <row r="71" spans="1:13">
      <c r="A71">
        <v>-9</v>
      </c>
      <c r="B71">
        <v>303525.46522171103</v>
      </c>
    </row>
    <row r="72" spans="1:13">
      <c r="A72">
        <v>-10</v>
      </c>
      <c r="B72">
        <v>303525.19758825999</v>
      </c>
    </row>
    <row r="83" spans="5:13">
      <c r="E83" s="7"/>
      <c r="F83" s="7"/>
      <c r="I83" s="7"/>
      <c r="J83" s="7"/>
      <c r="K83" s="7"/>
      <c r="L83" s="7"/>
      <c r="M83" s="7"/>
    </row>
    <row r="84" spans="5:13">
      <c r="E84" s="7"/>
      <c r="F84" s="7"/>
      <c r="G84" s="7"/>
      <c r="H84" s="7"/>
      <c r="I84" s="7"/>
      <c r="J84" s="7"/>
      <c r="K84" s="7"/>
      <c r="L84" s="7"/>
      <c r="M84" s="7"/>
    </row>
    <row r="85" spans="5:13">
      <c r="E85" s="7"/>
      <c r="F85" s="7"/>
      <c r="G85" s="7"/>
      <c r="H85" s="7"/>
      <c r="I85" s="7"/>
      <c r="J85" s="7"/>
      <c r="K85" s="7"/>
      <c r="L85" s="7"/>
      <c r="M85" s="7"/>
    </row>
    <row r="86" spans="5:13">
      <c r="E86" s="7"/>
      <c r="F86" s="7"/>
      <c r="G86" s="7"/>
      <c r="H86" s="7"/>
      <c r="I86" s="7"/>
      <c r="J86" s="7"/>
      <c r="K86" s="7"/>
      <c r="L86" s="7"/>
      <c r="M86" s="7"/>
    </row>
    <row r="87" spans="5:13">
      <c r="E87" s="7"/>
      <c r="F87" s="7"/>
      <c r="G87" s="7"/>
      <c r="H87" s="7"/>
      <c r="I87" s="7"/>
      <c r="J87" s="7"/>
      <c r="K87" s="7"/>
      <c r="L87" s="7"/>
      <c r="M87" s="7"/>
    </row>
    <row r="88" spans="5:13">
      <c r="E88" s="7"/>
      <c r="F88" s="7"/>
      <c r="G88" s="7"/>
      <c r="H88" s="7"/>
      <c r="I88" s="7"/>
      <c r="J88" s="7"/>
      <c r="K88" s="7"/>
      <c r="L88" s="7"/>
      <c r="M8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2020-02-12T15:49:47Z</dcterms:created>
  <dcterms:modified xsi:type="dcterms:W3CDTF">2020-02-13T10:23:34Z</dcterms:modified>
</cp:coreProperties>
</file>