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CC876602-80A8-1040-9C5E-6D5358262E10}" xr6:coauthVersionLast="45" xr6:coauthVersionMax="45" xr10:uidLastSave="{00000000-0000-0000-0000-000000000000}"/>
  <bookViews>
    <workbookView xWindow="33600" yWindow="-2320" windowWidth="38400" windowHeight="24000" activeTab="1" xr2:uid="{68F370A6-A19C-F849-A1F6-4179A524AF82}"/>
  </bookViews>
  <sheets>
    <sheet name="LD_RNDMT_experiment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<sst xmlns="http://schemas.openxmlformats.org/spreadsheetml/2006/main" count="130" uniqueCount="49">
  <si>
    <t>INSTANCES</t>
  </si>
  <si>
    <t xml:space="preserve">Instance </t>
  </si>
  <si>
    <t>num. of scenarios</t>
  </si>
  <si>
    <t xml:space="preserve">num. of cont. variables </t>
  </si>
  <si>
    <r>
      <t xml:space="preserve">num. of  intger </t>
    </r>
    <r>
      <rPr>
        <sz val="12"/>
        <color rgb="FFC00000"/>
        <rFont val="Calibri (Body)"/>
      </rPr>
      <t>(cont)</t>
    </r>
    <r>
      <rPr>
        <sz val="12"/>
        <color theme="1"/>
        <rFont val="Calibri"/>
        <family val="2"/>
        <scheme val="minor"/>
      </rPr>
      <t xml:space="preserve"> variables </t>
    </r>
  </si>
  <si>
    <t>num. of constraints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</si>
  <si>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</si>
  <si>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(cont)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</si>
  <si>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 xml:space="preserve">num. of cont. var. per scenario: </t>
  </si>
  <si>
    <t xml:space="preserve">EXPERIMENTS </t>
  </si>
  <si>
    <t xml:space="preserve">num. of iter. </t>
  </si>
  <si>
    <t xml:space="preserve">UB </t>
  </si>
  <si>
    <t>time</t>
  </si>
  <si>
    <t>not parallelised</t>
  </si>
  <si>
    <t>parallelised</t>
  </si>
  <si>
    <t xml:space="preserve">num. of workers </t>
  </si>
  <si>
    <t xml:space="preserve">N of ser. steps </t>
  </si>
  <si>
    <t xml:space="preserve">  </t>
  </si>
  <si>
    <t>SETTINGS</t>
  </si>
  <si>
    <t>step size</t>
  </si>
  <si>
    <t>m</t>
  </si>
  <si>
    <t xml:space="preserve">lagrangian mul. Initial values </t>
  </si>
  <si>
    <t>[0, 100]</t>
  </si>
  <si>
    <t>max number of iterations</t>
  </si>
  <si>
    <t>precision factor p</t>
  </si>
  <si>
    <t xml:space="preserve">density of the quadratic matrices </t>
  </si>
  <si>
    <t xml:space="preserve">av. time per  iter. </t>
  </si>
  <si>
    <t xml:space="preserve">nott paral. </t>
  </si>
  <si>
    <t xml:space="preserve">6 workers </t>
  </si>
  <si>
    <t xml:space="preserve">3 workers </t>
  </si>
  <si>
    <t xml:space="preserve">iteration </t>
  </si>
  <si>
    <t xml:space="preserve">max number of iterations for LD </t>
  </si>
  <si>
    <t>N1 (number of variables)</t>
  </si>
  <si>
    <t>N2 (number of iterations)</t>
  </si>
  <si>
    <t>time limit (s)</t>
  </si>
  <si>
    <t>tolerance</t>
  </si>
  <si>
    <t xml:space="preserve">max num. of iterations for dyn. prec. </t>
  </si>
  <si>
    <t>max num. of iterations for LD</t>
  </si>
  <si>
    <t xml:space="preserve">stopping criteria - the sum of norms of the dif. between the values of lagrangian multipliers  for the last 3 iterations &lt; 1e-1 </t>
  </si>
  <si>
    <t>EXPERIMENTS</t>
  </si>
  <si>
    <t>INSTANCE 1</t>
  </si>
  <si>
    <t xml:space="preserve">LD RNMDT </t>
  </si>
  <si>
    <t xml:space="preserve">RNDMT </t>
  </si>
  <si>
    <t>iteration</t>
  </si>
  <si>
    <t>UB</t>
  </si>
  <si>
    <t>LB</t>
  </si>
  <si>
    <t>gap</t>
  </si>
  <si>
    <t>time (s)</t>
  </si>
  <si>
    <t>INSTANCE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</si>
</sst>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 (Body)"/>
    </font>
    <font>
      <i/>
      <sz val="12"/>
      <color theme="1"/>
      <name val="Calibri"/>
      <family val="2"/>
      <scheme val="minor"/>
    </font>
    <font>
      <i/>
      <sz val="12"/>
      <color rgb="FFFF0000"/>
      <name val="Calibri (Body)"/>
    </font>
    <font>
      <i/>
      <sz val="12"/>
      <color rgb="FFC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5" borderId="0" xfId="0" applyFill="1"/>
    <xf numFmtId="0" fontId="0" fillId="0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66A-E2A9-B443-851B-D68D336A2AB0}">
  <dimension ref="A1:K97"/>
  <sheetViews>
    <sheetView topLeftCell="A59" zoomScale="182" workbookViewId="0">
      <selection activeCell="E50" sqref="E50"/>
    </sheetView>
  </sheetViews>
  <sheetFormatPr baseColWidth="10" defaultRowHeight="16"/>
  <cols>
    <col min="1" max="1" width="17.83203125" customWidth="1"/>
    <col min="2" max="2" width="16.6640625" customWidth="1"/>
    <col min="3" max="3" width="15.33203125" customWidth="1"/>
    <col min="4" max="4" width="15.1640625" customWidth="1"/>
    <col min="5" max="5" width="13.33203125" customWidth="1"/>
    <col min="6" max="6" width="14.6640625" customWidth="1"/>
    <col min="7" max="7" width="12.5" customWidth="1"/>
  </cols>
  <sheetData>
    <row r="1" spans="1:10">
      <c r="A1" s="1" t="s">
        <v>0</v>
      </c>
      <c r="B1" s="2"/>
      <c r="C1" s="2"/>
      <c r="D1" s="2"/>
      <c r="E1" s="2"/>
    </row>
    <row r="2" spans="1:10" ht="69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t="s">
        <v>6</v>
      </c>
      <c r="J2">
        <v>20</v>
      </c>
    </row>
    <row r="3" spans="1:10">
      <c r="A3" s="5">
        <v>1</v>
      </c>
      <c r="B3">
        <v>2</v>
      </c>
      <c r="C3">
        <f t="shared" ref="C3:C20" si="0">$J$4*B3</f>
        <v>20</v>
      </c>
      <c r="D3">
        <f t="shared" ref="D3:D20" si="1">$J$3*B3</f>
        <v>8</v>
      </c>
      <c r="E3">
        <f t="shared" ref="E3:E20" si="2">$J$2*B3</f>
        <v>40</v>
      </c>
      <c r="G3" s="6" t="s">
        <v>7</v>
      </c>
      <c r="J3">
        <v>4</v>
      </c>
    </row>
    <row r="4" spans="1:10">
      <c r="A4" s="5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6" t="s">
        <v>8</v>
      </c>
      <c r="J4">
        <v>10</v>
      </c>
    </row>
    <row r="5" spans="1:10">
      <c r="A5" s="5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6"/>
      <c r="H5" s="6"/>
    </row>
    <row r="6" spans="1:10">
      <c r="A6" s="5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</row>
    <row r="7" spans="1:10">
      <c r="A7" s="5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  <c r="G7" s="1" t="s">
        <v>18</v>
      </c>
      <c r="H7" s="2"/>
      <c r="I7" s="2"/>
      <c r="J7" s="2"/>
    </row>
    <row r="8" spans="1:10">
      <c r="A8" s="5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  <c r="G8" t="s">
        <v>19</v>
      </c>
      <c r="J8">
        <v>10</v>
      </c>
    </row>
    <row r="9" spans="1:10">
      <c r="A9" s="5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  <c r="G9" t="s">
        <v>20</v>
      </c>
      <c r="J9">
        <v>0.8</v>
      </c>
    </row>
    <row r="10" spans="1:10">
      <c r="A10" s="5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  <c r="G10" t="s">
        <v>21</v>
      </c>
      <c r="J10" t="s">
        <v>22</v>
      </c>
    </row>
    <row r="11" spans="1:10">
      <c r="A11" s="5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  <c r="G11" t="s">
        <v>23</v>
      </c>
      <c r="J11">
        <v>100</v>
      </c>
    </row>
    <row r="12" spans="1:10">
      <c r="A12" s="5">
        <v>10</v>
      </c>
      <c r="B12">
        <v>20</v>
      </c>
      <c r="C12">
        <f t="shared" si="0"/>
        <v>200</v>
      </c>
      <c r="D12">
        <f t="shared" si="1"/>
        <v>80</v>
      </c>
      <c r="E12">
        <f t="shared" si="2"/>
        <v>400</v>
      </c>
      <c r="G12" t="s">
        <v>24</v>
      </c>
      <c r="J12">
        <v>-6</v>
      </c>
    </row>
    <row r="13" spans="1:10">
      <c r="A13" s="5">
        <v>11</v>
      </c>
      <c r="B13">
        <v>30</v>
      </c>
      <c r="C13">
        <f t="shared" si="0"/>
        <v>300</v>
      </c>
      <c r="D13">
        <f t="shared" si="1"/>
        <v>120</v>
      </c>
      <c r="E13">
        <f t="shared" si="2"/>
        <v>600</v>
      </c>
      <c r="G13" t="s">
        <v>25</v>
      </c>
      <c r="J13">
        <v>0.8</v>
      </c>
    </row>
    <row r="14" spans="1:10">
      <c r="A14" s="5">
        <v>12</v>
      </c>
      <c r="B14">
        <v>40</v>
      </c>
      <c r="C14">
        <f t="shared" si="0"/>
        <v>400</v>
      </c>
      <c r="D14">
        <f t="shared" si="1"/>
        <v>160</v>
      </c>
      <c r="E14">
        <f t="shared" si="2"/>
        <v>800</v>
      </c>
    </row>
    <row r="15" spans="1:10">
      <c r="A15" s="5">
        <v>13</v>
      </c>
      <c r="B15">
        <v>50</v>
      </c>
      <c r="C15">
        <f t="shared" si="0"/>
        <v>500</v>
      </c>
      <c r="D15">
        <f t="shared" si="1"/>
        <v>200</v>
      </c>
      <c r="E15">
        <f t="shared" si="2"/>
        <v>1000</v>
      </c>
    </row>
    <row r="16" spans="1:10">
      <c r="A16" s="5">
        <v>14</v>
      </c>
      <c r="B16">
        <v>60</v>
      </c>
      <c r="C16">
        <f t="shared" si="0"/>
        <v>600</v>
      </c>
      <c r="D16">
        <f t="shared" si="1"/>
        <v>240</v>
      </c>
      <c r="E16">
        <f t="shared" si="2"/>
        <v>1200</v>
      </c>
    </row>
    <row r="17" spans="1:7">
      <c r="A17" s="5">
        <v>15</v>
      </c>
      <c r="B17">
        <v>70</v>
      </c>
      <c r="C17">
        <f t="shared" si="0"/>
        <v>700</v>
      </c>
      <c r="D17">
        <f t="shared" si="1"/>
        <v>280</v>
      </c>
      <c r="E17">
        <f t="shared" si="2"/>
        <v>1400</v>
      </c>
    </row>
    <row r="18" spans="1:7">
      <c r="A18" s="5">
        <v>16</v>
      </c>
      <c r="B18">
        <v>80</v>
      </c>
      <c r="C18">
        <f t="shared" si="0"/>
        <v>800</v>
      </c>
      <c r="D18">
        <f t="shared" si="1"/>
        <v>320</v>
      </c>
      <c r="E18">
        <f t="shared" si="2"/>
        <v>1600</v>
      </c>
    </row>
    <row r="19" spans="1:7">
      <c r="A19" s="5">
        <v>17</v>
      </c>
      <c r="B19">
        <v>90</v>
      </c>
      <c r="C19">
        <f t="shared" si="0"/>
        <v>900</v>
      </c>
      <c r="D19">
        <f t="shared" si="1"/>
        <v>360</v>
      </c>
      <c r="E19">
        <f t="shared" si="2"/>
        <v>1800</v>
      </c>
    </row>
    <row r="20" spans="1:7">
      <c r="A20" s="5">
        <v>18</v>
      </c>
      <c r="B20">
        <v>100</v>
      </c>
      <c r="C20">
        <f t="shared" si="0"/>
        <v>1000</v>
      </c>
      <c r="D20">
        <f t="shared" si="1"/>
        <v>400</v>
      </c>
      <c r="E20">
        <f t="shared" si="2"/>
        <v>2000</v>
      </c>
    </row>
    <row r="22" spans="1:7">
      <c r="A22" s="2" t="s">
        <v>9</v>
      </c>
      <c r="B22" s="2"/>
      <c r="C22" s="2"/>
      <c r="D22" s="2"/>
      <c r="E22" s="2"/>
      <c r="F22" s="2"/>
      <c r="G22" s="2"/>
    </row>
    <row r="24" spans="1:7">
      <c r="A24" s="13" t="s">
        <v>1</v>
      </c>
      <c r="B24" s="13">
        <v>1</v>
      </c>
      <c r="C24" s="13"/>
      <c r="D24" s="13"/>
      <c r="E24" s="13"/>
      <c r="F24" s="13"/>
    </row>
    <row r="26" spans="1:7">
      <c r="A26" s="11" t="s">
        <v>10</v>
      </c>
      <c r="B26" s="11">
        <v>30</v>
      </c>
      <c r="C26" s="11"/>
      <c r="D26" s="12" t="s">
        <v>13</v>
      </c>
      <c r="E26" s="12"/>
      <c r="F26" s="12"/>
    </row>
    <row r="27" spans="1:7">
      <c r="D27" s="9" t="s">
        <v>11</v>
      </c>
      <c r="E27" s="9" t="s">
        <v>12</v>
      </c>
      <c r="F27" s="9" t="s">
        <v>16</v>
      </c>
    </row>
    <row r="28" spans="1:7">
      <c r="D28" s="8">
        <v>488842.52123572503</v>
      </c>
      <c r="E28" s="8">
        <v>17.606294870376502</v>
      </c>
      <c r="F28" s="8">
        <v>27</v>
      </c>
    </row>
    <row r="30" spans="1:7">
      <c r="C30" s="7" t="s">
        <v>14</v>
      </c>
      <c r="D30" s="7"/>
      <c r="E30" s="7"/>
      <c r="F30" s="7"/>
    </row>
    <row r="31" spans="1:7">
      <c r="C31" s="10" t="s">
        <v>15</v>
      </c>
      <c r="D31" s="10" t="s">
        <v>11</v>
      </c>
      <c r="E31" s="10" t="s">
        <v>12</v>
      </c>
      <c r="F31" s="10" t="s">
        <v>16</v>
      </c>
    </row>
    <row r="32" spans="1:7">
      <c r="C32">
        <v>6</v>
      </c>
      <c r="D32">
        <v>488842.60257139202</v>
      </c>
      <c r="E32">
        <v>36.036453962326</v>
      </c>
      <c r="F32">
        <v>27</v>
      </c>
    </row>
    <row r="33" spans="1:6">
      <c r="C33">
        <v>3</v>
      </c>
      <c r="D33">
        <v>488842.60257139202</v>
      </c>
      <c r="E33">
        <v>26.872928857803299</v>
      </c>
      <c r="F33">
        <v>27</v>
      </c>
    </row>
    <row r="35" spans="1:6">
      <c r="A35" s="11" t="s">
        <v>10</v>
      </c>
      <c r="B35" s="11">
        <v>100</v>
      </c>
      <c r="C35" s="11"/>
      <c r="D35" s="12" t="s">
        <v>13</v>
      </c>
      <c r="E35" s="12"/>
      <c r="F35" s="12"/>
    </row>
    <row r="36" spans="1:6">
      <c r="D36" s="9" t="s">
        <v>11</v>
      </c>
      <c r="E36" s="9" t="s">
        <v>12</v>
      </c>
      <c r="F36" s="9" t="s">
        <v>16</v>
      </c>
    </row>
    <row r="37" spans="1:6">
      <c r="D37" s="8">
        <v>488842.517307256</v>
      </c>
      <c r="E37" s="8">
        <v>48.817966938018799</v>
      </c>
      <c r="F37" s="8">
        <v>97</v>
      </c>
    </row>
    <row r="39" spans="1:6">
      <c r="C39" s="7" t="s">
        <v>14</v>
      </c>
      <c r="D39" s="7"/>
      <c r="E39" s="7"/>
      <c r="F39" s="7"/>
    </row>
    <row r="40" spans="1:6">
      <c r="C40" s="10" t="s">
        <v>15</v>
      </c>
      <c r="D40" s="10" t="s">
        <v>11</v>
      </c>
      <c r="E40" s="10" t="s">
        <v>12</v>
      </c>
      <c r="F40" s="10" t="s">
        <v>16</v>
      </c>
    </row>
    <row r="41" spans="1:6">
      <c r="C41">
        <v>6</v>
      </c>
      <c r="D41">
        <v>488842.59987161501</v>
      </c>
      <c r="E41">
        <v>83.607687950134206</v>
      </c>
      <c r="F41">
        <v>57</v>
      </c>
    </row>
    <row r="42" spans="1:6">
      <c r="C42">
        <v>3</v>
      </c>
      <c r="D42">
        <v>488842.59987161501</v>
      </c>
      <c r="E42">
        <v>76.438711166381793</v>
      </c>
      <c r="F42">
        <v>57</v>
      </c>
    </row>
    <row r="46" spans="1:6">
      <c r="A46" s="13" t="s">
        <v>1</v>
      </c>
      <c r="B46" s="13">
        <v>10</v>
      </c>
      <c r="C46" s="13"/>
      <c r="D46" s="13"/>
      <c r="E46" s="13"/>
      <c r="F46" s="13"/>
    </row>
    <row r="48" spans="1:6">
      <c r="A48" s="11" t="s">
        <v>10</v>
      </c>
      <c r="B48" s="11">
        <v>30</v>
      </c>
      <c r="C48" s="11"/>
      <c r="D48" s="12" t="s">
        <v>13</v>
      </c>
      <c r="E48" s="12"/>
      <c r="F48" s="12"/>
    </row>
    <row r="49" spans="1:6">
      <c r="D49" s="9" t="s">
        <v>11</v>
      </c>
      <c r="E49" s="9" t="s">
        <v>12</v>
      </c>
      <c r="F49" s="9" t="s">
        <v>16</v>
      </c>
    </row>
    <row r="50" spans="1:6">
      <c r="D50" s="14">
        <v>492408.02513624501</v>
      </c>
      <c r="E50" s="14">
        <v>120.916918992996</v>
      </c>
      <c r="F50" s="14">
        <v>22</v>
      </c>
    </row>
    <row r="52" spans="1:6">
      <c r="C52" s="7" t="s">
        <v>14</v>
      </c>
      <c r="D52" s="7"/>
      <c r="E52" s="7"/>
      <c r="F52" s="7"/>
    </row>
    <row r="53" spans="1:6">
      <c r="C53" s="10" t="s">
        <v>15</v>
      </c>
      <c r="D53" s="10" t="s">
        <v>11</v>
      </c>
      <c r="E53" s="10" t="s">
        <v>12</v>
      </c>
      <c r="F53" s="10" t="s">
        <v>16</v>
      </c>
    </row>
    <row r="54" spans="1:6">
      <c r="C54">
        <v>6</v>
      </c>
      <c r="D54">
        <v>492454.84172916599</v>
      </c>
      <c r="E54">
        <v>125.15477108955299</v>
      </c>
      <c r="F54">
        <v>22</v>
      </c>
    </row>
    <row r="55" spans="1:6">
      <c r="C55">
        <v>3</v>
      </c>
      <c r="D55">
        <v>492394.45922947902</v>
      </c>
      <c r="E55">
        <v>125.128261089324</v>
      </c>
      <c r="F55">
        <v>22</v>
      </c>
    </row>
    <row r="57" spans="1:6">
      <c r="A57" s="11" t="s">
        <v>10</v>
      </c>
      <c r="B57" s="11">
        <v>100</v>
      </c>
      <c r="C57" s="11"/>
      <c r="D57" s="12" t="s">
        <v>13</v>
      </c>
      <c r="E57" s="12"/>
      <c r="F57" s="12"/>
    </row>
    <row r="58" spans="1:6">
      <c r="D58" s="9" t="s">
        <v>11</v>
      </c>
      <c r="E58" s="9" t="s">
        <v>12</v>
      </c>
      <c r="F58" s="9" t="s">
        <v>16</v>
      </c>
    </row>
    <row r="59" spans="1:6">
      <c r="D59" s="8">
        <v>490670.961039841</v>
      </c>
      <c r="E59" s="8">
        <v>404.320290088653</v>
      </c>
      <c r="F59" s="8">
        <v>26</v>
      </c>
    </row>
    <row r="61" spans="1:6">
      <c r="C61" s="7" t="s">
        <v>14</v>
      </c>
      <c r="D61" s="7"/>
      <c r="E61" s="7"/>
      <c r="F61" s="7"/>
    </row>
    <row r="62" spans="1:6">
      <c r="C62" s="10" t="s">
        <v>15</v>
      </c>
      <c r="D62" s="10" t="s">
        <v>11</v>
      </c>
      <c r="E62" s="10" t="s">
        <v>12</v>
      </c>
      <c r="F62" s="10" t="s">
        <v>16</v>
      </c>
    </row>
    <row r="63" spans="1:6">
      <c r="C63">
        <v>6</v>
      </c>
      <c r="D63">
        <v>490669.05993341299</v>
      </c>
      <c r="E63">
        <v>375.77881813049299</v>
      </c>
      <c r="F63">
        <v>26</v>
      </c>
    </row>
    <row r="64" spans="1:6">
      <c r="C64">
        <v>3</v>
      </c>
      <c r="D64">
        <v>490691.95388825203</v>
      </c>
      <c r="E64">
        <v>366.65347099304199</v>
      </c>
      <c r="F64">
        <v>27</v>
      </c>
    </row>
    <row r="65" spans="1:6">
      <c r="D65" t="s">
        <v>17</v>
      </c>
    </row>
    <row r="66" spans="1:6">
      <c r="A66" s="13" t="s">
        <v>1</v>
      </c>
      <c r="B66" s="13">
        <v>15</v>
      </c>
      <c r="C66" s="13"/>
      <c r="D66" s="13"/>
      <c r="E66" s="13"/>
      <c r="F66" s="13"/>
    </row>
    <row r="68" spans="1:6">
      <c r="A68" s="11" t="s">
        <v>10</v>
      </c>
      <c r="B68" s="11">
        <v>30</v>
      </c>
      <c r="C68" s="11"/>
      <c r="D68" s="12" t="s">
        <v>13</v>
      </c>
      <c r="E68" s="12"/>
      <c r="F68" s="12"/>
    </row>
    <row r="69" spans="1:6">
      <c r="D69" s="9" t="s">
        <v>11</v>
      </c>
      <c r="E69" s="9" t="s">
        <v>12</v>
      </c>
      <c r="F69" s="9" t="s">
        <v>16</v>
      </c>
    </row>
    <row r="70" spans="1:6">
      <c r="D70" s="14">
        <v>303030.42530965002</v>
      </c>
      <c r="E70" s="14">
        <v>502.478220939636</v>
      </c>
      <c r="F70" s="14">
        <v>21</v>
      </c>
    </row>
    <row r="72" spans="1:6">
      <c r="C72" s="7" t="s">
        <v>14</v>
      </c>
      <c r="D72" s="7"/>
      <c r="E72" s="7"/>
      <c r="F72" s="7"/>
    </row>
    <row r="73" spans="1:6">
      <c r="C73" s="10" t="s">
        <v>15</v>
      </c>
      <c r="D73" s="10" t="s">
        <v>11</v>
      </c>
      <c r="E73" s="10" t="s">
        <v>12</v>
      </c>
      <c r="F73" s="10" t="s">
        <v>16</v>
      </c>
    </row>
    <row r="74" spans="1:6">
      <c r="C74">
        <v>6</v>
      </c>
      <c r="D74">
        <v>303535.10731128702</v>
      </c>
      <c r="E74">
        <v>499.46112895011902</v>
      </c>
      <c r="F74">
        <v>21</v>
      </c>
    </row>
    <row r="75" spans="1:6">
      <c r="C75">
        <v>3</v>
      </c>
      <c r="D75">
        <v>302977.52464850602</v>
      </c>
      <c r="E75">
        <v>427.46101593971201</v>
      </c>
      <c r="F75">
        <v>21</v>
      </c>
    </row>
    <row r="77" spans="1:6">
      <c r="A77" s="13" t="s">
        <v>1</v>
      </c>
      <c r="B77" s="13">
        <v>18</v>
      </c>
      <c r="C77" s="13"/>
      <c r="D77" s="13"/>
      <c r="E77" s="13"/>
      <c r="F77" s="13"/>
    </row>
    <row r="79" spans="1:6">
      <c r="A79" s="11" t="s">
        <v>10</v>
      </c>
      <c r="B79" s="11">
        <v>30</v>
      </c>
      <c r="C79" s="11"/>
      <c r="D79" s="12" t="s">
        <v>13</v>
      </c>
      <c r="E79" s="12"/>
      <c r="F79" s="12"/>
    </row>
    <row r="80" spans="1:6">
      <c r="D80" s="9" t="s">
        <v>11</v>
      </c>
      <c r="E80" s="9" t="s">
        <v>12</v>
      </c>
      <c r="F80" s="9" t="s">
        <v>16</v>
      </c>
    </row>
    <row r="81" spans="1:11">
      <c r="D81" s="14">
        <v>456990.16593660798</v>
      </c>
      <c r="E81" s="14">
        <v>639.88406920432999</v>
      </c>
      <c r="F81">
        <v>21</v>
      </c>
    </row>
    <row r="83" spans="1:11">
      <c r="C83" s="7" t="s">
        <v>14</v>
      </c>
      <c r="D83" s="7"/>
      <c r="E83" s="7"/>
      <c r="F83" s="7"/>
    </row>
    <row r="84" spans="1:11">
      <c r="C84" s="10" t="s">
        <v>15</v>
      </c>
      <c r="D84" s="10" t="s">
        <v>11</v>
      </c>
      <c r="E84" s="10" t="s">
        <v>12</v>
      </c>
      <c r="F84" s="10" t="s">
        <v>16</v>
      </c>
    </row>
    <row r="85" spans="1:11">
      <c r="C85">
        <v>6</v>
      </c>
      <c r="D85">
        <v>457671.57984181499</v>
      </c>
      <c r="E85">
        <v>699.77270102500904</v>
      </c>
      <c r="F85">
        <v>21</v>
      </c>
    </row>
    <row r="86" spans="1:11">
      <c r="C86">
        <v>3</v>
      </c>
      <c r="D86">
        <v>457721.789404665</v>
      </c>
      <c r="E86">
        <v>584.35259509086598</v>
      </c>
      <c r="F86">
        <v>21</v>
      </c>
    </row>
    <row r="93" spans="1:11">
      <c r="A93" s="1" t="s">
        <v>26</v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t="s">
        <v>30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</row>
    <row r="95" spans="1:11">
      <c r="A95" t="s">
        <v>27</v>
      </c>
      <c r="B95">
        <v>0.24831800000000001</v>
      </c>
      <c r="C95">
        <v>0.20213500000000001</v>
      </c>
      <c r="D95">
        <v>0.21979299999999999</v>
      </c>
      <c r="E95">
        <v>0.21258299999999999</v>
      </c>
      <c r="F95">
        <v>0.19732</v>
      </c>
      <c r="G95">
        <v>0.20475199999999999</v>
      </c>
      <c r="H95">
        <v>0.19813900000000001</v>
      </c>
      <c r="I95">
        <v>0.19813900000000001</v>
      </c>
      <c r="J95">
        <v>0.19917099999999999</v>
      </c>
      <c r="K95">
        <v>0.20147399999999999</v>
      </c>
    </row>
    <row r="96" spans="1:11">
      <c r="A96" t="s">
        <v>28</v>
      </c>
      <c r="B96">
        <v>0.46441300000000002</v>
      </c>
      <c r="C96">
        <v>0.32214199999999998</v>
      </c>
      <c r="D96">
        <v>0.29660999999999998</v>
      </c>
      <c r="E96">
        <v>0.33017000000000002</v>
      </c>
      <c r="F96">
        <v>0.29449799999999998</v>
      </c>
      <c r="G96">
        <v>0.33011400000000002</v>
      </c>
      <c r="H96">
        <v>0.29740499999999997</v>
      </c>
      <c r="I96">
        <v>0.31937399999999999</v>
      </c>
      <c r="J96">
        <v>0.31442199999999998</v>
      </c>
      <c r="K96">
        <v>0.32646900000000001</v>
      </c>
    </row>
    <row r="97" spans="1:11">
      <c r="A97" t="s">
        <v>29</v>
      </c>
      <c r="B97">
        <v>0.36219400000000002</v>
      </c>
      <c r="C97">
        <v>0.33122299999999999</v>
      </c>
      <c r="D97">
        <v>0.330598</v>
      </c>
      <c r="E97">
        <v>0.33781699999999998</v>
      </c>
      <c r="F97">
        <v>0.31161699999999998</v>
      </c>
      <c r="G97">
        <v>0.30815300000000001</v>
      </c>
      <c r="H97">
        <v>0.32497199999999998</v>
      </c>
      <c r="I97">
        <v>0.33473599999999998</v>
      </c>
      <c r="J97">
        <v>0.32777499999999998</v>
      </c>
      <c r="K97">
        <v>0.339779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B796-F172-B843-A13D-D8FF95504E3D}">
  <dimension ref="A1:I34"/>
  <sheetViews>
    <sheetView tabSelected="1" topLeftCell="A13" zoomScale="226" workbookViewId="0">
      <selection activeCell="A14" sqref="A14"/>
    </sheetView>
  </sheetViews>
  <sheetFormatPr baseColWidth="10" defaultRowHeight="16"/>
  <sheetData>
    <row r="1" spans="1:9">
      <c r="A1" s="1" t="s">
        <v>18</v>
      </c>
      <c r="B1" s="2"/>
      <c r="C1" s="2"/>
      <c r="D1" s="2"/>
    </row>
    <row r="2" spans="1:9">
      <c r="A2" t="s">
        <v>19</v>
      </c>
      <c r="D2">
        <v>10</v>
      </c>
    </row>
    <row r="3" spans="1:9">
      <c r="A3" t="s">
        <v>20</v>
      </c>
      <c r="D3">
        <v>0.8</v>
      </c>
    </row>
    <row r="4" spans="1:9">
      <c r="A4" t="s">
        <v>21</v>
      </c>
      <c r="D4" t="s">
        <v>22</v>
      </c>
    </row>
    <row r="5" spans="1:9">
      <c r="A5" t="s">
        <v>31</v>
      </c>
      <c r="D5">
        <v>100</v>
      </c>
    </row>
    <row r="6" spans="1:9">
      <c r="A6" t="s">
        <v>25</v>
      </c>
      <c r="D6">
        <v>0.8</v>
      </c>
    </row>
    <row r="7" spans="1:9">
      <c r="A7" t="s">
        <v>32</v>
      </c>
      <c r="D7">
        <v>8</v>
      </c>
    </row>
    <row r="8" spans="1:9">
      <c r="A8" t="s">
        <v>33</v>
      </c>
      <c r="D8">
        <v>3</v>
      </c>
    </row>
    <row r="9" spans="1:9">
      <c r="A9" t="s">
        <v>34</v>
      </c>
      <c r="D9">
        <v>7200</v>
      </c>
    </row>
    <row r="10" spans="1:9">
      <c r="A10" t="s">
        <v>36</v>
      </c>
      <c r="D10">
        <v>100</v>
      </c>
    </row>
    <row r="11" spans="1:9">
      <c r="A11" t="s">
        <v>35</v>
      </c>
      <c r="D11">
        <v>1.0000000000000001E-5</v>
      </c>
    </row>
    <row r="12" spans="1:9">
      <c r="A12" t="s">
        <v>25</v>
      </c>
      <c r="D12">
        <v>0.8</v>
      </c>
    </row>
    <row r="13" spans="1:9">
      <c r="A13" t="s">
        <v>37</v>
      </c>
      <c r="D13">
        <v>100</v>
      </c>
    </row>
    <row r="14" spans="1:9">
      <c r="A14" t="s">
        <v>38</v>
      </c>
    </row>
    <row r="16" spans="1:9">
      <c r="A16" s="1" t="s">
        <v>39</v>
      </c>
      <c r="B16" s="2"/>
      <c r="C16" s="2"/>
      <c r="D16" s="2"/>
      <c r="E16" s="2"/>
      <c r="F16" s="2"/>
      <c r="G16" s="2"/>
      <c r="H16" s="2"/>
      <c r="I16" s="2"/>
    </row>
    <row r="18" spans="1:9" ht="17" thickBot="1">
      <c r="A18" s="15" t="s">
        <v>40</v>
      </c>
      <c r="B18" s="16"/>
      <c r="C18" s="16"/>
      <c r="D18" s="16"/>
      <c r="E18" s="16"/>
      <c r="F18" s="16"/>
      <c r="G18" s="16"/>
      <c r="H18" s="16"/>
      <c r="I18" s="16"/>
    </row>
    <row r="20" spans="1:9">
      <c r="A20" s="7" t="s">
        <v>41</v>
      </c>
      <c r="B20" s="7"/>
      <c r="C20" s="7"/>
      <c r="D20" s="7"/>
      <c r="F20" s="17" t="s">
        <v>42</v>
      </c>
      <c r="G20" s="17"/>
      <c r="H20" s="17"/>
      <c r="I20" s="17"/>
    </row>
    <row r="21" spans="1:9">
      <c r="A21" t="s">
        <v>43</v>
      </c>
      <c r="B21" t="s">
        <v>44</v>
      </c>
      <c r="C21" t="s">
        <v>45</v>
      </c>
      <c r="D21" t="s">
        <v>46</v>
      </c>
      <c r="F21" t="s">
        <v>43</v>
      </c>
      <c r="G21" t="s">
        <v>44</v>
      </c>
      <c r="H21" t="s">
        <v>45</v>
      </c>
      <c r="I21" t="s">
        <v>46</v>
      </c>
    </row>
    <row r="22" spans="1:9">
      <c r="A22">
        <v>1</v>
      </c>
      <c r="B22">
        <v>288775.29932742193</v>
      </c>
      <c r="C22">
        <v>288709.37608384388</v>
      </c>
      <c r="D22">
        <v>2.2833773004626292E-4</v>
      </c>
      <c r="F22">
        <v>1</v>
      </c>
      <c r="G22">
        <v>288775.29932742193</v>
      </c>
      <c r="H22">
        <v>288709.37604170339</v>
      </c>
      <c r="I22">
        <v>2.2833787604119627E-4</v>
      </c>
    </row>
    <row r="23" spans="1:9">
      <c r="A23">
        <v>2</v>
      </c>
      <c r="B23">
        <v>288107.58335472428</v>
      </c>
      <c r="C23">
        <v>288709.37608621374</v>
      </c>
      <c r="D23">
        <v>-2.0844239270904606E-3</v>
      </c>
      <c r="F23">
        <v>2</v>
      </c>
      <c r="G23">
        <v>288107.5833547244</v>
      </c>
      <c r="H23">
        <v>288709.37604271458</v>
      </c>
      <c r="I23">
        <v>-2.0844237767364492E-3</v>
      </c>
    </row>
    <row r="25" spans="1:9">
      <c r="A25" t="s">
        <v>47</v>
      </c>
      <c r="C25">
        <v>5.7435519695282</v>
      </c>
      <c r="F25" t="s">
        <v>47</v>
      </c>
      <c r="H25">
        <v>28.668041944503798</v>
      </c>
    </row>
    <row r="27" spans="1:9" ht="17" thickBot="1">
      <c r="A27" s="15" t="s">
        <v>48</v>
      </c>
      <c r="B27" s="16"/>
      <c r="C27" s="16"/>
      <c r="D27" s="16"/>
      <c r="E27" s="16"/>
      <c r="F27" s="16"/>
      <c r="G27" s="16"/>
      <c r="H27" s="16"/>
      <c r="I27" s="16"/>
    </row>
    <row r="29" spans="1:9">
      <c r="A29" s="7" t="s">
        <v>41</v>
      </c>
      <c r="B29" s="7"/>
      <c r="C29" s="7"/>
      <c r="D29" s="7"/>
      <c r="F29" s="17" t="s">
        <v>42</v>
      </c>
      <c r="G29" s="17"/>
      <c r="H29" s="17"/>
      <c r="I29" s="17"/>
    </row>
    <row r="30" spans="1:9">
      <c r="A30" t="s">
        <v>43</v>
      </c>
      <c r="B30" t="s">
        <v>44</v>
      </c>
      <c r="C30" t="s">
        <v>45</v>
      </c>
      <c r="D30" t="s">
        <v>46</v>
      </c>
      <c r="F30" t="s">
        <v>43</v>
      </c>
      <c r="G30" t="s">
        <v>44</v>
      </c>
      <c r="H30" t="s">
        <v>45</v>
      </c>
      <c r="I30" t="s">
        <v>46</v>
      </c>
    </row>
    <row r="31" spans="1:9">
      <c r="A31">
        <v>1</v>
      </c>
      <c r="B31">
        <v>312984.61939596699</v>
      </c>
      <c r="C31">
        <v>312852.35352635838</v>
      </c>
      <c r="D31">
        <v>4.2277409173292654E-4</v>
      </c>
      <c r="F31">
        <v>1</v>
      </c>
      <c r="G31">
        <v>312898.5023113793</v>
      </c>
      <c r="H31">
        <v>312852.35352798935</v>
      </c>
      <c r="I31">
        <v>1.4750978494977465E-4</v>
      </c>
    </row>
    <row r="32" spans="1:9">
      <c r="A32">
        <v>2</v>
      </c>
      <c r="B32">
        <v>312542.63283764437</v>
      </c>
      <c r="C32">
        <v>312852.35352635838</v>
      </c>
      <c r="D32">
        <v>-9.8998995923459143E-4</v>
      </c>
      <c r="F32">
        <v>2</v>
      </c>
      <c r="G32">
        <v>312456.02668804361</v>
      </c>
      <c r="H32">
        <v>312852.35352798941</v>
      </c>
      <c r="I32">
        <v>-1.2668175114442456E-3</v>
      </c>
    </row>
    <row r="34" spans="1:8">
      <c r="A34" t="s">
        <v>47</v>
      </c>
      <c r="C34">
        <v>1.66400814056396</v>
      </c>
      <c r="F34" t="s">
        <v>47</v>
      </c>
      <c r="H34">
        <v>0.40618705749511702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LD_RNDMT_experiments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2020-02-07T10:25:38Z</dcterms:created>
  <dcterms:modified xsi:type="dcterms:W3CDTF">2020-02-13T09:45:53Z</dcterms:modified>
</cp:coreProperties>
</file>