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0F1F588E-F32D-D84E-A587-85AE7E52DB08}" xr6:coauthVersionLast="45" xr6:coauthVersionMax="45" xr10:uidLastSave="{00000000-0000-0000-0000-000000000000}"/>
  <bookViews>
    <workbookView xWindow="72000" yWindow="680" windowWidth="33600" windowHeight="21000" xr2:uid="{51BC9108-DD80-C148-9F58-F5AF558F89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<sst xmlns="http://schemas.openxmlformats.org/spreadsheetml/2006/main" count="151" uniqueCount="40">
  <si>
    <t>INSTANCES</t>
  </si>
  <si>
    <t xml:space="preserve">Instance </t>
  </si>
  <si>
    <t>num. of scenarios</t>
  </si>
  <si>
    <t xml:space="preserve">num. of cont. variables </t>
  </si>
  <si>
    <t>num. of constraints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</si>
  <si>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</si>
  <si>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t xml:space="preserve">num. of cont. var. per scenario: </t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</si>
  <si>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</si>
  <si>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 xml:space="preserve">num. of  intger  variables </t>
  </si>
  <si>
    <t>SETTINGS</t>
  </si>
  <si>
    <t>step size</t>
  </si>
  <si>
    <t>STEP_SIZE</t>
  </si>
  <si>
    <t>m</t>
  </si>
  <si>
    <t xml:space="preserve">lagrangian mul. Initial values </t>
  </si>
  <si>
    <t>[0, 10]</t>
  </si>
  <si>
    <t xml:space="preserve">number of iterations for LD </t>
  </si>
  <si>
    <t>stopping criteria - the norm of the vector representing pair-wise differences between the Lagrangian relaxation objective values for the last 4 iterations &lt; EPS_STOP</t>
  </si>
  <si>
    <t>EPS_STOP</t>
  </si>
  <si>
    <t>EXPERIMENTS</t>
  </si>
  <si>
    <t>INSTANCE 7</t>
  </si>
  <si>
    <t xml:space="preserve">iteration </t>
  </si>
  <si>
    <t>UB</t>
  </si>
  <si>
    <t xml:space="preserve">LB </t>
  </si>
  <si>
    <t xml:space="preserve">gap </t>
  </si>
  <si>
    <t xml:space="preserve">dynamic precision with the centre of mass sent from the prev. iteration </t>
  </si>
  <si>
    <t>num. iter</t>
  </si>
  <si>
    <t>num. ser. steps</t>
  </si>
  <si>
    <t>time</t>
  </si>
  <si>
    <t>dynamic precision with the centre of mass sent from the prev. iteration (dyn. EPS_STOP)</t>
  </si>
  <si>
    <t xml:space="preserve">EPS_STOP is decreased to 10 after the first iteration </t>
  </si>
  <si>
    <t xml:space="preserve">tolerance for dynamic precision </t>
  </si>
  <si>
    <t>N1 (num of variables)</t>
  </si>
  <si>
    <t>N2 (num of iterations)</t>
  </si>
  <si>
    <t xml:space="preserve">dynamic RNMDT solution </t>
  </si>
  <si>
    <t xml:space="preserve">UB </t>
  </si>
  <si>
    <t>LB</t>
  </si>
  <si>
    <t>INSTANCE 10</t>
  </si>
  <si>
    <t xml:space="preserve">dynamic precision with the random centre of mass </t>
  </si>
  <si>
    <t>number of iterations for dynamic precision</t>
  </si>
  <si>
    <t>INSTANCE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</si>
</sst>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 (Body)"/>
    </font>
    <font>
      <i/>
      <sz val="12"/>
      <color rgb="FFC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A77E-180E-004B-A58A-04BFCD17AF7B}">
  <dimension ref="A1:U120"/>
  <sheetViews>
    <sheetView tabSelected="1" topLeftCell="A77" zoomScale="161" workbookViewId="0">
      <selection activeCell="L72" sqref="L72"/>
    </sheetView>
  </sheetViews>
  <sheetFormatPr baseColWidth="10" defaultRowHeight="16"/>
  <cols>
    <col min="3" max="3" width="12.33203125" customWidth="1"/>
    <col min="5" max="5" width="11.6640625" customWidth="1"/>
    <col min="6" max="6" width="12.83203125" customWidth="1"/>
    <col min="11" max="11" width="10.83203125" customWidth="1"/>
    <col min="12" max="12" width="11" customWidth="1"/>
    <col min="13" max="13" width="18" customWidth="1"/>
    <col min="20" max="20" width="14.5" customWidth="1"/>
  </cols>
  <sheetData>
    <row r="1" spans="1:10">
      <c r="A1" s="1" t="s">
        <v>0</v>
      </c>
      <c r="B1" s="2"/>
      <c r="C1" s="2"/>
      <c r="D1" s="2"/>
      <c r="E1" s="2"/>
    </row>
    <row r="2" spans="1:10" ht="52" thickBot="1">
      <c r="A2" s="3" t="s">
        <v>1</v>
      </c>
      <c r="B2" s="4" t="s">
        <v>2</v>
      </c>
      <c r="C2" s="4" t="s">
        <v>3</v>
      </c>
      <c r="D2" s="4" t="s">
        <v>8</v>
      </c>
      <c r="E2" s="4" t="s">
        <v>4</v>
      </c>
      <c r="G2" t="s">
        <v>5</v>
      </c>
      <c r="J2">
        <v>20</v>
      </c>
    </row>
    <row r="3" spans="1:10">
      <c r="A3" s="5">
        <v>7</v>
      </c>
      <c r="B3">
        <v>8</v>
      </c>
      <c r="C3">
        <f>$J$4*B3</f>
        <v>80</v>
      </c>
      <c r="D3">
        <f>$J$3*B3</f>
        <v>32</v>
      </c>
      <c r="E3">
        <f>$J$2*B3</f>
        <v>160</v>
      </c>
      <c r="G3" s="6" t="s">
        <v>7</v>
      </c>
      <c r="J3">
        <v>4</v>
      </c>
    </row>
    <row r="4" spans="1:10">
      <c r="A4" s="5">
        <v>10</v>
      </c>
      <c r="B4">
        <v>20</v>
      </c>
      <c r="C4">
        <f>$J$4*B4</f>
        <v>200</v>
      </c>
      <c r="D4">
        <f>$J$3*B4</f>
        <v>80</v>
      </c>
      <c r="E4">
        <f>$J$2*B4</f>
        <v>400</v>
      </c>
      <c r="G4" s="6" t="s">
        <v>6</v>
      </c>
      <c r="J4">
        <v>10</v>
      </c>
    </row>
    <row r="5" spans="1:10">
      <c r="A5" s="5">
        <v>15</v>
      </c>
      <c r="B5">
        <v>70</v>
      </c>
      <c r="C5">
        <f>$J$4*B5</f>
        <v>700</v>
      </c>
      <c r="D5">
        <f>$J$3*B5</f>
        <v>280</v>
      </c>
      <c r="E5">
        <f>$J$2*B5</f>
        <v>1400</v>
      </c>
      <c r="G5" s="6"/>
      <c r="H5" s="6"/>
    </row>
    <row r="6" spans="1:10">
      <c r="A6" s="5"/>
    </row>
    <row r="7" spans="1:10">
      <c r="A7" s="1" t="s">
        <v>9</v>
      </c>
      <c r="B7" s="2"/>
      <c r="C7" s="2"/>
      <c r="D7" s="2"/>
      <c r="E7" s="2"/>
    </row>
    <row r="8" spans="1:10">
      <c r="A8" t="s">
        <v>10</v>
      </c>
      <c r="D8" t="s">
        <v>11</v>
      </c>
    </row>
    <row r="9" spans="1:10">
      <c r="A9" t="s">
        <v>12</v>
      </c>
      <c r="D9">
        <v>0.8</v>
      </c>
    </row>
    <row r="10" spans="1:10">
      <c r="A10" t="s">
        <v>13</v>
      </c>
      <c r="D10" t="s">
        <v>14</v>
      </c>
    </row>
    <row r="11" spans="1:10">
      <c r="A11" t="s">
        <v>15</v>
      </c>
      <c r="D11">
        <v>100</v>
      </c>
    </row>
    <row r="12" spans="1:10">
      <c r="A12" t="s">
        <v>30</v>
      </c>
      <c r="D12">
        <v>1E-3</v>
      </c>
    </row>
    <row r="13" spans="1:10">
      <c r="A13" t="s">
        <v>31</v>
      </c>
      <c r="D13">
        <v>10</v>
      </c>
    </row>
    <row r="14" spans="1:10">
      <c r="A14" t="s">
        <v>32</v>
      </c>
      <c r="D14">
        <v>3</v>
      </c>
    </row>
    <row r="15" spans="1:10">
      <c r="A15" t="s">
        <v>38</v>
      </c>
      <c r="D15">
        <v>15</v>
      </c>
    </row>
    <row r="16" spans="1:10">
      <c r="A16" t="s">
        <v>16</v>
      </c>
    </row>
    <row r="17" spans="1:21">
      <c r="A17" t="s">
        <v>17</v>
      </c>
      <c r="D17">
        <v>100</v>
      </c>
    </row>
    <row r="19" spans="1:21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1">
      <c r="A21" s="5" t="s">
        <v>19</v>
      </c>
      <c r="C21" s="9" t="s">
        <v>11</v>
      </c>
      <c r="D21" s="9"/>
      <c r="E21" s="9">
        <v>10</v>
      </c>
    </row>
    <row r="23" spans="1:21">
      <c r="A23" s="7" t="s">
        <v>24</v>
      </c>
      <c r="B23" s="8"/>
      <c r="C23" s="8"/>
      <c r="D23" s="8"/>
      <c r="E23" s="8"/>
      <c r="F23" s="8"/>
      <c r="H23" s="7" t="s">
        <v>28</v>
      </c>
      <c r="I23" s="8"/>
      <c r="J23" s="8"/>
      <c r="K23" s="8"/>
      <c r="L23" s="8"/>
      <c r="M23" s="8"/>
      <c r="O23" s="7" t="s">
        <v>37</v>
      </c>
      <c r="P23" s="8"/>
      <c r="Q23" s="8"/>
      <c r="R23" s="8"/>
      <c r="S23" s="8"/>
      <c r="T23" s="8"/>
    </row>
    <row r="24" spans="1:21">
      <c r="H24" s="6" t="s">
        <v>29</v>
      </c>
      <c r="I24" s="6"/>
      <c r="J24" s="6"/>
      <c r="K24" s="6"/>
      <c r="U24" s="10"/>
    </row>
    <row r="25" spans="1:21">
      <c r="A25" s="9" t="s">
        <v>20</v>
      </c>
      <c r="B25" s="9" t="s">
        <v>21</v>
      </c>
      <c r="C25" s="9" t="s">
        <v>22</v>
      </c>
      <c r="D25" s="9" t="s">
        <v>23</v>
      </c>
      <c r="E25" s="9" t="s">
        <v>25</v>
      </c>
      <c r="F25" s="9" t="s">
        <v>26</v>
      </c>
      <c r="H25" s="9" t="s">
        <v>20</v>
      </c>
      <c r="I25" s="9" t="s">
        <v>21</v>
      </c>
      <c r="J25" s="9" t="s">
        <v>22</v>
      </c>
      <c r="K25" s="9" t="s">
        <v>23</v>
      </c>
      <c r="L25" s="9" t="s">
        <v>25</v>
      </c>
      <c r="M25" s="9" t="s">
        <v>26</v>
      </c>
      <c r="O25" s="9" t="s">
        <v>20</v>
      </c>
      <c r="P25" s="9" t="s">
        <v>21</v>
      </c>
      <c r="Q25" s="9" t="s">
        <v>22</v>
      </c>
      <c r="R25" s="9" t="s">
        <v>23</v>
      </c>
      <c r="S25" s="9" t="s">
        <v>25</v>
      </c>
      <c r="T25" s="9" t="s">
        <v>26</v>
      </c>
    </row>
    <row r="26" spans="1:21">
      <c r="A26">
        <v>1</v>
      </c>
      <c r="B26">
        <v>273744.53194604215</v>
      </c>
      <c r="C26">
        <v>273400.26170782692</v>
      </c>
      <c r="D26">
        <v>1.2592169300230205E-3</v>
      </c>
      <c r="E26">
        <v>15</v>
      </c>
      <c r="F26">
        <v>5</v>
      </c>
      <c r="H26">
        <v>1</v>
      </c>
      <c r="I26">
        <v>273744.53194604215</v>
      </c>
      <c r="J26">
        <v>273400.26170782692</v>
      </c>
      <c r="K26">
        <v>1.2592169300230205E-3</v>
      </c>
      <c r="L26">
        <v>15</v>
      </c>
      <c r="M26">
        <v>5</v>
      </c>
      <c r="O26">
        <v>1</v>
      </c>
      <c r="P26">
        <v>274018.88664900517</v>
      </c>
      <c r="Q26">
        <v>272954.75642705843</v>
      </c>
      <c r="R26">
        <v>3.8985589988468072E-3</v>
      </c>
      <c r="S26">
        <v>27</v>
      </c>
      <c r="T26">
        <v>26</v>
      </c>
    </row>
    <row r="27" spans="1:21">
      <c r="A27">
        <v>2</v>
      </c>
      <c r="B27">
        <v>273140.47516809253</v>
      </c>
      <c r="C27">
        <v>273396.31526141288</v>
      </c>
      <c r="D27">
        <v>-9.357847163218928E-4</v>
      </c>
      <c r="E27">
        <v>14</v>
      </c>
      <c r="F27">
        <v>0</v>
      </c>
      <c r="H27">
        <v>2</v>
      </c>
      <c r="I27">
        <v>273112.210802157</v>
      </c>
      <c r="J27">
        <v>273362.19675752992</v>
      </c>
      <c r="K27">
        <v>-9.1448619574364173E-4</v>
      </c>
      <c r="L27">
        <v>25</v>
      </c>
      <c r="M27">
        <v>1</v>
      </c>
      <c r="O27">
        <v>2</v>
      </c>
      <c r="P27">
        <v>273348.38718887354</v>
      </c>
      <c r="Q27">
        <v>273248.60301980469</v>
      </c>
      <c r="R27">
        <v>3.6517723408678804E-4</v>
      </c>
      <c r="S27">
        <v>28</v>
      </c>
      <c r="T27">
        <v>27</v>
      </c>
    </row>
    <row r="29" spans="1:21">
      <c r="E29" t="s">
        <v>27</v>
      </c>
      <c r="F29">
        <v>5.2390580177307102</v>
      </c>
      <c r="L29" t="s">
        <v>27</v>
      </c>
      <c r="M29">
        <v>7.4786410331726003</v>
      </c>
      <c r="S29" t="s">
        <v>27</v>
      </c>
      <c r="T29">
        <v>9.2827918529510498</v>
      </c>
    </row>
    <row r="33" spans="1:20">
      <c r="A33" s="11" t="s">
        <v>33</v>
      </c>
      <c r="B33" s="11"/>
      <c r="C33" s="11"/>
      <c r="D33" s="11"/>
    </row>
    <row r="35" spans="1:20">
      <c r="A35" s="9" t="s">
        <v>34</v>
      </c>
      <c r="B35" s="9" t="s">
        <v>35</v>
      </c>
      <c r="C35" s="9" t="s">
        <v>23</v>
      </c>
      <c r="D35" s="9" t="s">
        <v>27</v>
      </c>
    </row>
    <row r="36" spans="1:20">
      <c r="A36">
        <v>273668.61576171598</v>
      </c>
      <c r="B36">
        <v>273404.16331585502</v>
      </c>
      <c r="C36">
        <v>9.6725829868180902E-4</v>
      </c>
      <c r="D36">
        <v>1.05240201950073</v>
      </c>
    </row>
    <row r="38" spans="1:20">
      <c r="A38" s="5" t="s">
        <v>36</v>
      </c>
      <c r="C38" s="9" t="s">
        <v>11</v>
      </c>
      <c r="D38" s="9"/>
      <c r="E38" s="9">
        <v>10</v>
      </c>
    </row>
    <row r="40" spans="1:20">
      <c r="A40" s="7" t="s">
        <v>24</v>
      </c>
      <c r="B40" s="8"/>
      <c r="C40" s="8"/>
      <c r="D40" s="8"/>
      <c r="E40" s="8"/>
      <c r="F40" s="8"/>
      <c r="H40" s="7" t="s">
        <v>28</v>
      </c>
      <c r="I40" s="8"/>
      <c r="J40" s="8"/>
      <c r="K40" s="8"/>
      <c r="L40" s="8"/>
      <c r="M40" s="8"/>
      <c r="O40" s="7" t="s">
        <v>37</v>
      </c>
      <c r="P40" s="8"/>
      <c r="Q40" s="8"/>
      <c r="R40" s="8"/>
      <c r="S40" s="8"/>
      <c r="T40" s="8"/>
    </row>
    <row r="41" spans="1:20">
      <c r="H41" s="6" t="s">
        <v>29</v>
      </c>
      <c r="I41" s="6"/>
      <c r="J41" s="6"/>
      <c r="K41" s="6"/>
    </row>
    <row r="42" spans="1:20">
      <c r="A42" s="9" t="s">
        <v>20</v>
      </c>
      <c r="B42" s="9" t="s">
        <v>21</v>
      </c>
      <c r="C42" s="9" t="s">
        <v>22</v>
      </c>
      <c r="D42" s="9" t="s">
        <v>23</v>
      </c>
      <c r="E42" s="9" t="s">
        <v>25</v>
      </c>
      <c r="F42" s="9" t="s">
        <v>26</v>
      </c>
      <c r="H42" s="9" t="s">
        <v>20</v>
      </c>
      <c r="I42" s="9" t="s">
        <v>21</v>
      </c>
      <c r="J42" s="9" t="s">
        <v>22</v>
      </c>
      <c r="K42" s="9" t="s">
        <v>23</v>
      </c>
      <c r="L42" s="9" t="s">
        <v>25</v>
      </c>
      <c r="M42" s="9" t="s">
        <v>26</v>
      </c>
      <c r="O42" s="9" t="s">
        <v>20</v>
      </c>
      <c r="P42" s="9" t="s">
        <v>21</v>
      </c>
      <c r="Q42" s="9" t="s">
        <v>22</v>
      </c>
      <c r="R42" s="9" t="s">
        <v>23</v>
      </c>
      <c r="S42" s="9" t="s">
        <v>25</v>
      </c>
      <c r="T42" s="9" t="s">
        <v>26</v>
      </c>
    </row>
    <row r="43" spans="1:20">
      <c r="A43">
        <v>1</v>
      </c>
      <c r="B43">
        <v>409434.19551928854</v>
      </c>
      <c r="C43">
        <v>408236.14691880508</v>
      </c>
      <c r="D43">
        <v>2.93469505217953E-3</v>
      </c>
      <c r="E43">
        <v>16</v>
      </c>
      <c r="F43">
        <v>5</v>
      </c>
      <c r="H43">
        <v>1</v>
      </c>
      <c r="I43">
        <v>409604.14384518971</v>
      </c>
      <c r="J43">
        <v>282065.05906964769</v>
      </c>
      <c r="K43">
        <v>0.45216194163223172</v>
      </c>
      <c r="L43">
        <v>17</v>
      </c>
      <c r="M43">
        <v>6</v>
      </c>
      <c r="O43">
        <v>1</v>
      </c>
      <c r="P43">
        <v>409434.19551928854</v>
      </c>
      <c r="Q43">
        <v>408236.14691880508</v>
      </c>
      <c r="R43">
        <v>2.93469505217953E-3</v>
      </c>
      <c r="S43">
        <v>16</v>
      </c>
      <c r="T43">
        <v>5</v>
      </c>
    </row>
    <row r="44" spans="1:20">
      <c r="A44">
        <v>2</v>
      </c>
      <c r="B44">
        <v>409171.63619321812</v>
      </c>
      <c r="C44">
        <v>408114.05345064308</v>
      </c>
      <c r="D44">
        <v>2.5913901607481282E-3</v>
      </c>
      <c r="E44">
        <v>14</v>
      </c>
      <c r="F44">
        <v>2</v>
      </c>
      <c r="H44">
        <v>2</v>
      </c>
      <c r="I44">
        <v>408945.84623165225</v>
      </c>
      <c r="J44">
        <v>408211.54166279617</v>
      </c>
      <c r="K44">
        <v>1.7988334329426066E-3</v>
      </c>
      <c r="L44">
        <v>31</v>
      </c>
      <c r="M44">
        <v>12</v>
      </c>
      <c r="O44">
        <v>2</v>
      </c>
      <c r="P44">
        <v>409165.09627499903</v>
      </c>
      <c r="Q44">
        <v>408351.11575396947</v>
      </c>
      <c r="R44">
        <v>1.9933348768415783E-3</v>
      </c>
      <c r="S44">
        <v>17</v>
      </c>
      <c r="T44">
        <v>5</v>
      </c>
    </row>
    <row r="45" spans="1:20">
      <c r="A45">
        <v>3</v>
      </c>
      <c r="B45">
        <v>409305.37360472791</v>
      </c>
      <c r="C45">
        <v>408185.08237832109</v>
      </c>
      <c r="D45">
        <v>2.7445668025870848E-3</v>
      </c>
      <c r="E45">
        <v>17</v>
      </c>
      <c r="F45">
        <v>0</v>
      </c>
      <c r="H45">
        <v>3</v>
      </c>
      <c r="I45">
        <v>408668.73246561305</v>
      </c>
      <c r="J45">
        <v>407239.07020572532</v>
      </c>
      <c r="K45">
        <v>3.5106215598751504E-3</v>
      </c>
      <c r="L45">
        <v>53</v>
      </c>
      <c r="M45">
        <v>20</v>
      </c>
      <c r="O45">
        <v>3</v>
      </c>
      <c r="P45">
        <v>409309.21826242615</v>
      </c>
      <c r="Q45">
        <v>408245.09685952961</v>
      </c>
      <c r="R45">
        <v>2.6065748519269539E-3</v>
      </c>
      <c r="S45">
        <v>19</v>
      </c>
      <c r="T45">
        <v>7</v>
      </c>
    </row>
    <row r="46" spans="1:20">
      <c r="A46">
        <v>4</v>
      </c>
      <c r="B46">
        <v>409160.45144270582</v>
      </c>
      <c r="C46">
        <v>408185.08923697006</v>
      </c>
      <c r="D46">
        <v>2.3895096402443911E-3</v>
      </c>
      <c r="E46">
        <v>17</v>
      </c>
      <c r="F46">
        <v>0</v>
      </c>
      <c r="H46">
        <v>4</v>
      </c>
      <c r="I46">
        <v>408494.85243964748</v>
      </c>
      <c r="J46">
        <v>407866.61383396597</v>
      </c>
      <c r="K46">
        <v>1.5403040709217222E-3</v>
      </c>
      <c r="L46">
        <v>33</v>
      </c>
      <c r="M46">
        <v>1</v>
      </c>
      <c r="O46">
        <v>4</v>
      </c>
      <c r="P46">
        <v>409244.52245421603</v>
      </c>
      <c r="Q46">
        <v>408131.1670783778</v>
      </c>
      <c r="R46">
        <v>2.7279351974225079E-3</v>
      </c>
      <c r="S46">
        <v>19</v>
      </c>
      <c r="T46">
        <v>7</v>
      </c>
    </row>
    <row r="47" spans="1:20">
      <c r="A47">
        <v>5</v>
      </c>
      <c r="B47">
        <v>409170.53463919327</v>
      </c>
      <c r="C47">
        <v>408115.4566803287</v>
      </c>
      <c r="D47">
        <v>2.5852438117554455E-3</v>
      </c>
      <c r="E47">
        <v>17</v>
      </c>
      <c r="F47">
        <v>0</v>
      </c>
      <c r="H47">
        <v>5</v>
      </c>
      <c r="I47">
        <v>408487.54381955403</v>
      </c>
      <c r="J47">
        <v>408362.44924171403</v>
      </c>
      <c r="K47">
        <v>3.0633222538529911E-4</v>
      </c>
      <c r="L47">
        <v>48</v>
      </c>
      <c r="M47">
        <v>1</v>
      </c>
      <c r="O47">
        <v>5</v>
      </c>
      <c r="P47">
        <v>409221.82502285147</v>
      </c>
      <c r="Q47">
        <v>408104.82667957165</v>
      </c>
      <c r="R47">
        <v>2.7370378154258947E-3</v>
      </c>
      <c r="S47">
        <v>19</v>
      </c>
      <c r="T47">
        <v>7</v>
      </c>
    </row>
    <row r="48" spans="1:20">
      <c r="A48">
        <v>6</v>
      </c>
      <c r="B48">
        <v>408585.39074237557</v>
      </c>
      <c r="C48">
        <v>408362.44924171764</v>
      </c>
      <c r="D48">
        <v>5.4594025741571837E-4</v>
      </c>
      <c r="E48">
        <v>60</v>
      </c>
      <c r="F48">
        <v>31</v>
      </c>
      <c r="O48">
        <v>6</v>
      </c>
      <c r="P48">
        <v>409291.85384178959</v>
      </c>
      <c r="Q48">
        <v>408133.70588277781</v>
      </c>
      <c r="R48">
        <v>2.8376680051620611E-3</v>
      </c>
      <c r="S48">
        <v>19</v>
      </c>
      <c r="T48">
        <v>7</v>
      </c>
    </row>
    <row r="49" spans="1:20">
      <c r="O49">
        <v>7</v>
      </c>
      <c r="P49">
        <v>409245.15371956647</v>
      </c>
      <c r="Q49">
        <v>408133.70676993689</v>
      </c>
      <c r="R49">
        <v>2.723242239475448E-3</v>
      </c>
      <c r="S49">
        <v>19</v>
      </c>
      <c r="T49">
        <v>7</v>
      </c>
    </row>
    <row r="50" spans="1:20">
      <c r="O50">
        <v>8</v>
      </c>
      <c r="P50">
        <v>409182.3028214706</v>
      </c>
      <c r="Q50">
        <v>408370.47303043219</v>
      </c>
      <c r="R50">
        <v>1.9879737754152347E-3</v>
      </c>
      <c r="S50">
        <v>18</v>
      </c>
      <c r="T50">
        <v>5</v>
      </c>
    </row>
    <row r="51" spans="1:20">
      <c r="O51">
        <v>9</v>
      </c>
      <c r="P51">
        <v>409224.65374238178</v>
      </c>
      <c r="Q51">
        <v>408379.7949606303</v>
      </c>
      <c r="R51">
        <v>2.068806518287533E-3</v>
      </c>
      <c r="S51">
        <v>17</v>
      </c>
      <c r="T51">
        <v>5</v>
      </c>
    </row>
    <row r="52" spans="1:20">
      <c r="O52">
        <v>10</v>
      </c>
      <c r="P52">
        <v>409229.43724465033</v>
      </c>
      <c r="Q52">
        <v>408318.66284561233</v>
      </c>
      <c r="R52">
        <v>2.2305480545285923E-3</v>
      </c>
      <c r="S52">
        <v>18</v>
      </c>
      <c r="T52">
        <v>6</v>
      </c>
    </row>
    <row r="53" spans="1:20">
      <c r="O53">
        <v>11</v>
      </c>
      <c r="P53">
        <v>409215.06325978111</v>
      </c>
      <c r="Q53">
        <v>408289.66225804755</v>
      </c>
      <c r="R53">
        <v>2.2665305719856321E-3</v>
      </c>
      <c r="S53">
        <v>18</v>
      </c>
      <c r="T53">
        <v>6</v>
      </c>
    </row>
    <row r="54" spans="1:20">
      <c r="O54">
        <v>12</v>
      </c>
      <c r="P54">
        <v>409244.57685403677</v>
      </c>
      <c r="Q54">
        <v>408317.90694631572</v>
      </c>
      <c r="R54">
        <v>2.2694814309059583E-3</v>
      </c>
      <c r="S54">
        <v>19</v>
      </c>
      <c r="T54">
        <v>5</v>
      </c>
    </row>
    <row r="55" spans="1:20">
      <c r="O55">
        <v>13</v>
      </c>
      <c r="P55">
        <v>409216.09771898628</v>
      </c>
      <c r="Q55">
        <v>408347.96698353993</v>
      </c>
      <c r="R55">
        <v>2.1259582651022312E-3</v>
      </c>
      <c r="S55">
        <v>19</v>
      </c>
      <c r="T55">
        <v>6</v>
      </c>
    </row>
    <row r="56" spans="1:20">
      <c r="O56">
        <v>14</v>
      </c>
      <c r="P56">
        <v>409215.06210545503</v>
      </c>
      <c r="Q56">
        <v>293149.76659636997</v>
      </c>
      <c r="R56">
        <v>0.39592491188605394</v>
      </c>
      <c r="S56">
        <v>20</v>
      </c>
      <c r="T56">
        <v>7</v>
      </c>
    </row>
    <row r="57" spans="1:20">
      <c r="O57">
        <v>15</v>
      </c>
      <c r="P57">
        <v>409235.06718271086</v>
      </c>
      <c r="Q57">
        <v>408344.82703522948</v>
      </c>
      <c r="R57">
        <v>2.1801185873834444E-3</v>
      </c>
      <c r="S57">
        <v>19</v>
      </c>
      <c r="T57">
        <v>6</v>
      </c>
    </row>
    <row r="59" spans="1:20">
      <c r="E59" t="s">
        <v>27</v>
      </c>
      <c r="F59">
        <v>88.091727972030597</v>
      </c>
      <c r="L59" t="s">
        <v>27</v>
      </c>
      <c r="M59">
        <v>98.940500020980807</v>
      </c>
      <c r="S59" t="s">
        <v>27</v>
      </c>
      <c r="T59">
        <v>9.2827918529510498</v>
      </c>
    </row>
    <row r="61" spans="1:20">
      <c r="A61" s="11" t="s">
        <v>33</v>
      </c>
      <c r="B61" s="11"/>
      <c r="C61" s="11"/>
      <c r="D61" s="11"/>
    </row>
    <row r="63" spans="1:20">
      <c r="A63" s="9" t="s">
        <v>34</v>
      </c>
      <c r="B63" s="9" t="s">
        <v>35</v>
      </c>
      <c r="C63" s="9" t="s">
        <v>23</v>
      </c>
      <c r="D63" s="9" t="s">
        <v>27</v>
      </c>
    </row>
    <row r="64" spans="1:20">
      <c r="A64">
        <v>408719.43716710998</v>
      </c>
      <c r="B64">
        <v>408464.84937433101</v>
      </c>
      <c r="C64">
        <v>6.2327956290097401E-4</v>
      </c>
      <c r="D64">
        <v>2.5978329181671098</v>
      </c>
    </row>
    <row r="66" spans="1:20">
      <c r="A66" s="5" t="s">
        <v>39</v>
      </c>
      <c r="C66" s="9" t="s">
        <v>11</v>
      </c>
      <c r="D66" s="9"/>
      <c r="E66" s="9">
        <v>10</v>
      </c>
    </row>
    <row r="68" spans="1:20">
      <c r="A68" s="7" t="s">
        <v>24</v>
      </c>
      <c r="B68" s="8"/>
      <c r="C68" s="8"/>
      <c r="D68" s="8"/>
      <c r="E68" s="8"/>
      <c r="F68" s="8"/>
      <c r="H68" s="7" t="s">
        <v>28</v>
      </c>
      <c r="I68" s="8"/>
      <c r="J68" s="8"/>
      <c r="K68" s="8"/>
      <c r="L68" s="8"/>
      <c r="M68" s="8"/>
      <c r="O68" s="7" t="s">
        <v>37</v>
      </c>
      <c r="P68" s="8"/>
      <c r="Q68" s="8"/>
      <c r="R68" s="8"/>
      <c r="S68" s="8"/>
      <c r="T68" s="8"/>
    </row>
    <row r="69" spans="1:20">
      <c r="H69" s="6" t="s">
        <v>29</v>
      </c>
      <c r="I69" s="6"/>
      <c r="J69" s="6"/>
      <c r="K69" s="6"/>
    </row>
    <row r="70" spans="1:20">
      <c r="A70" s="9" t="s">
        <v>20</v>
      </c>
      <c r="B70" s="9" t="s">
        <v>21</v>
      </c>
      <c r="C70" s="9" t="s">
        <v>22</v>
      </c>
      <c r="D70" s="9" t="s">
        <v>23</v>
      </c>
      <c r="E70" s="9" t="s">
        <v>25</v>
      </c>
      <c r="F70" s="9" t="s">
        <v>26</v>
      </c>
      <c r="H70" s="9" t="s">
        <v>20</v>
      </c>
      <c r="I70" s="9" t="s">
        <v>21</v>
      </c>
      <c r="J70" s="9" t="s">
        <v>22</v>
      </c>
      <c r="K70" s="9" t="s">
        <v>23</v>
      </c>
      <c r="L70" s="9" t="s">
        <v>25</v>
      </c>
      <c r="M70" s="9" t="s">
        <v>26</v>
      </c>
      <c r="O70" s="9" t="s">
        <v>20</v>
      </c>
      <c r="P70" s="9" t="s">
        <v>21</v>
      </c>
      <c r="Q70" s="9" t="s">
        <v>22</v>
      </c>
      <c r="R70" s="9" t="s">
        <v>23</v>
      </c>
      <c r="S70" s="9" t="s">
        <v>25</v>
      </c>
      <c r="T70" s="9" t="s">
        <v>26</v>
      </c>
    </row>
    <row r="71" spans="1:20">
      <c r="A71">
        <v>1</v>
      </c>
      <c r="B71">
        <v>442850.74729463231</v>
      </c>
      <c r="C71">
        <v>437021.61405015585</v>
      </c>
      <c r="D71">
        <v>1.3338317962020663E-2</v>
      </c>
      <c r="E71">
        <v>28</v>
      </c>
      <c r="F71">
        <v>8</v>
      </c>
      <c r="H71">
        <v>1</v>
      </c>
      <c r="I71">
        <v>443640.28952657565</v>
      </c>
      <c r="J71">
        <v>435425.64494464383</v>
      </c>
      <c r="K71">
        <v>1.8865780362973695E-2</v>
      </c>
      <c r="L71">
        <v>32</v>
      </c>
      <c r="M71">
        <v>8</v>
      </c>
      <c r="O71">
        <v>1</v>
      </c>
      <c r="P71">
        <v>443640.28952657565</v>
      </c>
      <c r="Q71">
        <v>435425.64494464383</v>
      </c>
      <c r="R71">
        <v>1.8865780362973695E-2</v>
      </c>
      <c r="S71">
        <v>32</v>
      </c>
      <c r="T71">
        <v>8</v>
      </c>
    </row>
    <row r="72" spans="1:20">
      <c r="A72">
        <v>2</v>
      </c>
      <c r="B72">
        <v>438099.46811335342</v>
      </c>
      <c r="C72">
        <v>437147.33441163664</v>
      </c>
      <c r="D72">
        <v>2.1780613234169072E-3</v>
      </c>
      <c r="E72">
        <v>50</v>
      </c>
      <c r="F72">
        <v>10</v>
      </c>
      <c r="H72">
        <v>2</v>
      </c>
      <c r="I72">
        <v>437853.80068591418</v>
      </c>
      <c r="J72">
        <v>438513.52933567337</v>
      </c>
      <c r="K72">
        <v>-1.5044658958610836E-3</v>
      </c>
      <c r="L72">
        <v>100</v>
      </c>
      <c r="M72">
        <v>14</v>
      </c>
      <c r="O72">
        <v>2</v>
      </c>
      <c r="P72">
        <v>443570.81994791498</v>
      </c>
      <c r="Q72">
        <v>435680.31765583926</v>
      </c>
      <c r="R72">
        <v>1.811076142831114E-2</v>
      </c>
      <c r="S72">
        <v>32</v>
      </c>
      <c r="T72">
        <v>8</v>
      </c>
    </row>
    <row r="73" spans="1:20">
      <c r="A73">
        <v>3</v>
      </c>
      <c r="B73">
        <v>438029.66629718588</v>
      </c>
      <c r="C73">
        <v>438092.91770886088</v>
      </c>
      <c r="D73">
        <v>-1.4437898700988416E-4</v>
      </c>
      <c r="E73">
        <v>33</v>
      </c>
      <c r="F73">
        <v>0</v>
      </c>
      <c r="O73">
        <v>3</v>
      </c>
      <c r="P73">
        <v>443548.36343356455</v>
      </c>
      <c r="Q73">
        <v>435771.64286585827</v>
      </c>
      <c r="R73">
        <v>1.7845861921079956E-2</v>
      </c>
      <c r="S73">
        <v>27</v>
      </c>
      <c r="T73">
        <v>7</v>
      </c>
    </row>
    <row r="74" spans="1:20">
      <c r="O74">
        <v>4</v>
      </c>
      <c r="P74">
        <v>443485.68881910347</v>
      </c>
      <c r="Q74">
        <v>435576.3127305503</v>
      </c>
      <c r="R74">
        <v>1.8158416464317578E-2</v>
      </c>
      <c r="S74">
        <v>25</v>
      </c>
      <c r="T74">
        <v>7</v>
      </c>
    </row>
    <row r="75" spans="1:20">
      <c r="O75">
        <v>5</v>
      </c>
      <c r="P75">
        <v>443380.52088860678</v>
      </c>
      <c r="Q75">
        <v>435674.39131462149</v>
      </c>
      <c r="R75">
        <v>1.7687818535150775E-2</v>
      </c>
      <c r="S75">
        <v>32</v>
      </c>
      <c r="T75">
        <v>8</v>
      </c>
    </row>
    <row r="76" spans="1:20">
      <c r="O76">
        <v>6</v>
      </c>
      <c r="P76">
        <v>443573.9831905957</v>
      </c>
      <c r="Q76">
        <v>435479.56380556774</v>
      </c>
      <c r="R76">
        <v>1.858736909326459E-2</v>
      </c>
      <c r="S76">
        <v>32</v>
      </c>
      <c r="T76">
        <v>8</v>
      </c>
    </row>
    <row r="77" spans="1:20">
      <c r="O77">
        <v>7</v>
      </c>
      <c r="P77">
        <v>443531.42333530879</v>
      </c>
      <c r="Q77">
        <v>435538.85856606386</v>
      </c>
      <c r="R77">
        <v>1.835097973934877E-2</v>
      </c>
      <c r="S77">
        <v>33</v>
      </c>
      <c r="T77">
        <v>8</v>
      </c>
    </row>
    <row r="78" spans="1:20">
      <c r="O78">
        <v>8</v>
      </c>
      <c r="P78">
        <v>443588.27372539305</v>
      </c>
      <c r="Q78">
        <v>435502.33827806416</v>
      </c>
      <c r="R78">
        <v>1.8566916263411896E-2</v>
      </c>
      <c r="S78">
        <v>27</v>
      </c>
      <c r="T78">
        <v>7</v>
      </c>
    </row>
    <row r="79" spans="1:20">
      <c r="O79">
        <v>9</v>
      </c>
      <c r="P79">
        <v>443400.5077123802</v>
      </c>
      <c r="Q79">
        <v>435864.2758679844</v>
      </c>
      <c r="R79">
        <v>1.7290317793051704E-2</v>
      </c>
      <c r="S79">
        <v>27</v>
      </c>
      <c r="T79">
        <v>7</v>
      </c>
    </row>
    <row r="80" spans="1:20">
      <c r="O80">
        <v>10</v>
      </c>
      <c r="P80">
        <v>443300.13574275095</v>
      </c>
      <c r="Q80">
        <v>435416.24999398441</v>
      </c>
      <c r="R80">
        <v>1.8106549190287362E-2</v>
      </c>
      <c r="S80">
        <v>29</v>
      </c>
      <c r="T80">
        <v>8</v>
      </c>
    </row>
    <row r="81" spans="1:20">
      <c r="O81">
        <v>11</v>
      </c>
      <c r="P81">
        <v>443365.93299002381</v>
      </c>
      <c r="Q81">
        <v>435352.18021744245</v>
      </c>
      <c r="R81">
        <v>1.8407517262412194E-2</v>
      </c>
      <c r="S81">
        <v>31</v>
      </c>
      <c r="T81">
        <v>8</v>
      </c>
    </row>
    <row r="82" spans="1:20">
      <c r="O82">
        <v>12</v>
      </c>
      <c r="P82">
        <v>443354.19626121828</v>
      </c>
      <c r="Q82">
        <v>435519.524586735</v>
      </c>
      <c r="R82">
        <v>1.7989254745622737E-2</v>
      </c>
      <c r="S82">
        <v>29</v>
      </c>
      <c r="T82">
        <v>8</v>
      </c>
    </row>
    <row r="83" spans="1:20">
      <c r="O83">
        <v>13</v>
      </c>
      <c r="P83">
        <v>443265.74484034174</v>
      </c>
      <c r="Q83">
        <v>435157.13348546135</v>
      </c>
      <c r="R83">
        <v>1.8633754869035818E-2</v>
      </c>
      <c r="S83">
        <v>30</v>
      </c>
      <c r="T83">
        <v>8</v>
      </c>
    </row>
    <row r="84" spans="1:20">
      <c r="O84">
        <v>14</v>
      </c>
      <c r="P84">
        <v>443339.18764665036</v>
      </c>
      <c r="Q84">
        <v>435480.86602151318</v>
      </c>
      <c r="R84">
        <v>1.8045159358962441E-2</v>
      </c>
      <c r="S84">
        <v>34</v>
      </c>
      <c r="T84">
        <v>7</v>
      </c>
    </row>
    <row r="85" spans="1:20">
      <c r="O85">
        <v>15</v>
      </c>
      <c r="P85">
        <v>443356.20879467443</v>
      </c>
      <c r="Q85">
        <v>435695.02930286777</v>
      </c>
      <c r="R85">
        <v>1.7583812016549513E-2</v>
      </c>
      <c r="S85">
        <v>29</v>
      </c>
      <c r="T85">
        <v>8</v>
      </c>
    </row>
    <row r="87" spans="1:20">
      <c r="E87" t="s">
        <v>27</v>
      </c>
      <c r="F87">
        <v>209.6070728302</v>
      </c>
      <c r="L87" t="s">
        <v>27</v>
      </c>
      <c r="M87">
        <v>225.96999406814501</v>
      </c>
      <c r="S87" t="s">
        <v>27</v>
      </c>
      <c r="T87">
        <v>2018.7918498516001</v>
      </c>
    </row>
    <row r="89" spans="1:20">
      <c r="A89" s="11" t="s">
        <v>33</v>
      </c>
      <c r="B89" s="11"/>
      <c r="C89" s="11"/>
      <c r="D89" s="11"/>
    </row>
    <row r="91" spans="1:20">
      <c r="A91" s="9" t="s">
        <v>34</v>
      </c>
      <c r="B91" s="9" t="s">
        <v>35</v>
      </c>
      <c r="C91" s="9" t="s">
        <v>23</v>
      </c>
      <c r="D91" s="9" t="s">
        <v>27</v>
      </c>
    </row>
    <row r="92" spans="1:20">
      <c r="A92">
        <v>437437.58264806698</v>
      </c>
      <c r="B92">
        <v>437052.76706500899</v>
      </c>
      <c r="C92">
        <v>8.8047854185181696E-4</v>
      </c>
      <c r="D92">
        <v>58.126038074493401</v>
      </c>
    </row>
    <row r="94" spans="1:20">
      <c r="A94" s="5" t="s">
        <v>39</v>
      </c>
      <c r="C94" s="9" t="s">
        <v>11</v>
      </c>
      <c r="D94" s="9"/>
      <c r="E94" s="9">
        <v>10</v>
      </c>
    </row>
    <row r="96" spans="1:20">
      <c r="A96" s="7" t="s">
        <v>24</v>
      </c>
      <c r="B96" s="8"/>
      <c r="C96" s="8"/>
      <c r="D96" s="8"/>
      <c r="E96" s="8"/>
      <c r="F96" s="8"/>
      <c r="H96" s="7" t="s">
        <v>28</v>
      </c>
      <c r="I96" s="8"/>
      <c r="J96" s="8"/>
      <c r="K96" s="8"/>
      <c r="L96" s="8"/>
      <c r="M96" s="8"/>
      <c r="O96" s="7" t="s">
        <v>37</v>
      </c>
      <c r="P96" s="8"/>
      <c r="Q96" s="8"/>
      <c r="R96" s="8"/>
      <c r="S96" s="8"/>
      <c r="T96" s="8"/>
    </row>
    <row r="97" spans="1:20">
      <c r="H97" s="6" t="s">
        <v>29</v>
      </c>
      <c r="I97" s="6"/>
      <c r="J97" s="6"/>
      <c r="K97" s="6"/>
    </row>
    <row r="98" spans="1:20">
      <c r="A98" s="9" t="s">
        <v>20</v>
      </c>
      <c r="B98" s="9" t="s">
        <v>21</v>
      </c>
      <c r="C98" s="9" t="s">
        <v>22</v>
      </c>
      <c r="D98" s="9" t="s">
        <v>23</v>
      </c>
      <c r="E98" s="9" t="s">
        <v>25</v>
      </c>
      <c r="F98" s="9" t="s">
        <v>26</v>
      </c>
      <c r="H98" s="9" t="s">
        <v>20</v>
      </c>
      <c r="I98" s="9" t="s">
        <v>21</v>
      </c>
      <c r="J98" s="9" t="s">
        <v>22</v>
      </c>
      <c r="K98" s="9" t="s">
        <v>23</v>
      </c>
      <c r="L98" s="9" t="s">
        <v>25</v>
      </c>
      <c r="M98" s="9" t="s">
        <v>26</v>
      </c>
      <c r="O98" s="9" t="s">
        <v>20</v>
      </c>
      <c r="P98" s="9" t="s">
        <v>21</v>
      </c>
      <c r="Q98" s="9" t="s">
        <v>22</v>
      </c>
      <c r="R98" s="9" t="s">
        <v>23</v>
      </c>
      <c r="S98" s="9" t="s">
        <v>25</v>
      </c>
      <c r="T98" s="9" t="s">
        <v>26</v>
      </c>
    </row>
    <row r="99" spans="1:20">
      <c r="A99">
        <v>1</v>
      </c>
      <c r="B99">
        <v>442850.74729463231</v>
      </c>
      <c r="C99">
        <v>437021.61405015585</v>
      </c>
      <c r="D99">
        <v>1.3338317962020663E-2</v>
      </c>
      <c r="E99">
        <v>28</v>
      </c>
      <c r="F99">
        <v>8</v>
      </c>
      <c r="H99">
        <v>1</v>
      </c>
      <c r="I99">
        <v>443640.28952657565</v>
      </c>
      <c r="J99">
        <v>435425.64494464383</v>
      </c>
      <c r="K99">
        <v>1.8865780362973695E-2</v>
      </c>
      <c r="L99">
        <v>32</v>
      </c>
      <c r="M99">
        <v>8</v>
      </c>
      <c r="O99">
        <v>1</v>
      </c>
      <c r="P99">
        <v>443640.28952657565</v>
      </c>
      <c r="Q99">
        <v>435425.64494464383</v>
      </c>
      <c r="R99">
        <v>1.8865780362973695E-2</v>
      </c>
      <c r="S99">
        <v>32</v>
      </c>
      <c r="T99">
        <v>8</v>
      </c>
    </row>
    <row r="100" spans="1:20">
      <c r="A100">
        <v>2</v>
      </c>
      <c r="B100">
        <v>438099.46811335342</v>
      </c>
      <c r="C100">
        <v>437147.33441163664</v>
      </c>
      <c r="D100">
        <v>2.1780613234169072E-3</v>
      </c>
      <c r="E100">
        <v>50</v>
      </c>
      <c r="F100">
        <v>10</v>
      </c>
      <c r="H100">
        <v>2</v>
      </c>
      <c r="I100">
        <v>437853.80068591418</v>
      </c>
      <c r="J100">
        <v>438513.52933567337</v>
      </c>
      <c r="K100">
        <v>-1.5044658958610836E-3</v>
      </c>
      <c r="L100">
        <v>100</v>
      </c>
      <c r="M100">
        <v>14</v>
      </c>
      <c r="O100">
        <v>2</v>
      </c>
      <c r="P100">
        <v>443570.81994791498</v>
      </c>
      <c r="Q100">
        <v>435680.31765583926</v>
      </c>
      <c r="R100">
        <v>1.811076142831114E-2</v>
      </c>
      <c r="S100">
        <v>32</v>
      </c>
      <c r="T100">
        <v>8</v>
      </c>
    </row>
    <row r="101" spans="1:20">
      <c r="A101">
        <v>3</v>
      </c>
      <c r="B101">
        <v>438029.66629718588</v>
      </c>
      <c r="C101">
        <v>438092.91770886088</v>
      </c>
      <c r="D101">
        <v>-1.4437898700988416E-4</v>
      </c>
      <c r="E101">
        <v>33</v>
      </c>
      <c r="F101">
        <v>0</v>
      </c>
      <c r="O101">
        <v>3</v>
      </c>
      <c r="P101">
        <v>443548.36343356455</v>
      </c>
      <c r="Q101">
        <v>435771.64286585827</v>
      </c>
      <c r="R101">
        <v>1.7845861921079956E-2</v>
      </c>
      <c r="S101">
        <v>27</v>
      </c>
      <c r="T101">
        <v>7</v>
      </c>
    </row>
    <row r="102" spans="1:20">
      <c r="O102">
        <v>4</v>
      </c>
      <c r="P102">
        <v>443485.68881910347</v>
      </c>
      <c r="Q102">
        <v>435576.3127305503</v>
      </c>
      <c r="R102">
        <v>1.8158416464317578E-2</v>
      </c>
      <c r="S102">
        <v>25</v>
      </c>
      <c r="T102">
        <v>7</v>
      </c>
    </row>
    <row r="103" spans="1:20">
      <c r="O103">
        <v>5</v>
      </c>
      <c r="P103">
        <v>443380.52088860678</v>
      </c>
      <c r="Q103">
        <v>435674.39131462149</v>
      </c>
      <c r="R103">
        <v>1.7687818535150775E-2</v>
      </c>
      <c r="S103">
        <v>32</v>
      </c>
      <c r="T103">
        <v>8</v>
      </c>
    </row>
    <row r="104" spans="1:20">
      <c r="O104">
        <v>6</v>
      </c>
      <c r="P104">
        <v>443573.9831905957</v>
      </c>
      <c r="Q104">
        <v>435479.56380556774</v>
      </c>
      <c r="R104">
        <v>1.858736909326459E-2</v>
      </c>
      <c r="S104">
        <v>32</v>
      </c>
      <c r="T104">
        <v>8</v>
      </c>
    </row>
    <row r="105" spans="1:20">
      <c r="O105">
        <v>7</v>
      </c>
      <c r="P105">
        <v>443531.42333530879</v>
      </c>
      <c r="Q105">
        <v>435538.85856606386</v>
      </c>
      <c r="R105">
        <v>1.835097973934877E-2</v>
      </c>
      <c r="S105">
        <v>33</v>
      </c>
      <c r="T105">
        <v>8</v>
      </c>
    </row>
    <row r="106" spans="1:20">
      <c r="O106">
        <v>8</v>
      </c>
      <c r="P106">
        <v>443588.27372539305</v>
      </c>
      <c r="Q106">
        <v>435502.33827806416</v>
      </c>
      <c r="R106">
        <v>1.8566916263411896E-2</v>
      </c>
      <c r="S106">
        <v>27</v>
      </c>
      <c r="T106">
        <v>7</v>
      </c>
    </row>
    <row r="107" spans="1:20">
      <c r="O107">
        <v>9</v>
      </c>
      <c r="P107">
        <v>443400.5077123802</v>
      </c>
      <c r="Q107">
        <v>435864.2758679844</v>
      </c>
      <c r="R107">
        <v>1.7290317793051704E-2</v>
      </c>
      <c r="S107">
        <v>27</v>
      </c>
      <c r="T107">
        <v>7</v>
      </c>
    </row>
    <row r="108" spans="1:20">
      <c r="O108">
        <v>10</v>
      </c>
      <c r="P108">
        <v>443300.13574275095</v>
      </c>
      <c r="Q108">
        <v>435416.24999398441</v>
      </c>
      <c r="R108">
        <v>1.8106549190287362E-2</v>
      </c>
      <c r="S108">
        <v>29</v>
      </c>
      <c r="T108">
        <v>8</v>
      </c>
    </row>
    <row r="109" spans="1:20">
      <c r="O109">
        <v>11</v>
      </c>
      <c r="P109">
        <v>443365.93299002381</v>
      </c>
      <c r="Q109">
        <v>435352.18021744245</v>
      </c>
      <c r="R109">
        <v>1.8407517262412194E-2</v>
      </c>
      <c r="S109">
        <v>31</v>
      </c>
      <c r="T109">
        <v>8</v>
      </c>
    </row>
    <row r="110" spans="1:20">
      <c r="O110">
        <v>12</v>
      </c>
      <c r="P110">
        <v>443354.19626121828</v>
      </c>
      <c r="Q110">
        <v>435519.524586735</v>
      </c>
      <c r="R110">
        <v>1.7989254745622737E-2</v>
      </c>
      <c r="S110">
        <v>29</v>
      </c>
      <c r="T110">
        <v>8</v>
      </c>
    </row>
    <row r="111" spans="1:20">
      <c r="O111">
        <v>13</v>
      </c>
      <c r="P111">
        <v>443265.74484034174</v>
      </c>
      <c r="Q111">
        <v>435157.13348546135</v>
      </c>
      <c r="R111">
        <v>1.8633754869035818E-2</v>
      </c>
      <c r="S111">
        <v>30</v>
      </c>
      <c r="T111">
        <v>8</v>
      </c>
    </row>
    <row r="112" spans="1:20">
      <c r="O112">
        <v>14</v>
      </c>
      <c r="P112">
        <v>443339.18764665036</v>
      </c>
      <c r="Q112">
        <v>435480.86602151318</v>
      </c>
      <c r="R112">
        <v>1.8045159358962441E-2</v>
      </c>
      <c r="S112">
        <v>34</v>
      </c>
      <c r="T112">
        <v>7</v>
      </c>
    </row>
    <row r="113" spans="1:20">
      <c r="O113">
        <v>15</v>
      </c>
      <c r="P113">
        <v>443356.20879467443</v>
      </c>
      <c r="Q113">
        <v>435695.02930286777</v>
      </c>
      <c r="R113">
        <v>1.7583812016549513E-2</v>
      </c>
      <c r="S113">
        <v>29</v>
      </c>
      <c r="T113">
        <v>8</v>
      </c>
    </row>
    <row r="115" spans="1:20">
      <c r="E115" t="s">
        <v>27</v>
      </c>
      <c r="F115">
        <v>209.6070728302</v>
      </c>
      <c r="L115" t="s">
        <v>27</v>
      </c>
      <c r="M115">
        <v>225.96999406814501</v>
      </c>
      <c r="S115" t="s">
        <v>27</v>
      </c>
      <c r="T115">
        <v>2018.7918498516001</v>
      </c>
    </row>
    <row r="117" spans="1:20">
      <c r="A117" s="11" t="s">
        <v>33</v>
      </c>
      <c r="B117" s="11"/>
      <c r="C117" s="11"/>
      <c r="D117" s="11"/>
    </row>
    <row r="119" spans="1:20">
      <c r="A119" s="9" t="s">
        <v>34</v>
      </c>
      <c r="B119" s="9" t="s">
        <v>35</v>
      </c>
      <c r="C119" s="9" t="s">
        <v>23</v>
      </c>
      <c r="D119" s="9" t="s">
        <v>27</v>
      </c>
    </row>
    <row r="120" spans="1:20">
      <c r="A120">
        <v>462572.15367560298</v>
      </c>
      <c r="B120">
        <v>462198.69952938397</v>
      </c>
      <c r="C120">
        <v>8.0799480093588102E-4</v>
      </c>
      <c r="D120">
        <v>176.05477690696699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2020-02-14T11:50:17Z</dcterms:created>
  <dcterms:modified xsi:type="dcterms:W3CDTF">2020-02-17T11:31:01Z</dcterms:modified>
</cp:coreProperties>
</file>