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42dbcbb76f4927d/Desktop/XISD6329_Project/"/>
    </mc:Choice>
  </mc:AlternateContent>
  <xr:revisionPtr revIDLastSave="507" documentId="8_{D0AB6379-1F21-4F77-8D47-A430629C3A26}" xr6:coauthVersionLast="47" xr6:coauthVersionMax="47" xr10:uidLastSave="{3E7A9240-2EAC-43E2-9856-FA0E61358406}"/>
  <bookViews>
    <workbookView xWindow="-120" yWindow="-120" windowWidth="29040" windowHeight="15720" xr2:uid="{00000000-000D-0000-FFFF-FFFF00000000}"/>
  </bookViews>
  <sheets>
    <sheet name="Test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1" l="1"/>
  <c r="J7" i="1"/>
  <c r="L7" i="1"/>
  <c r="H7" i="1"/>
</calcChain>
</file>

<file path=xl/sharedStrings.xml><?xml version="1.0" encoding="utf-8"?>
<sst xmlns="http://schemas.openxmlformats.org/spreadsheetml/2006/main" count="676" uniqueCount="142">
  <si>
    <t>Testing Template</t>
  </si>
  <si>
    <t xml:space="preserve">Operations </t>
  </si>
  <si>
    <t>Latest Results</t>
  </si>
  <si>
    <t>Previous Results</t>
  </si>
  <si>
    <t>Date:</t>
  </si>
  <si>
    <t>Section</t>
  </si>
  <si>
    <t>Step</t>
  </si>
  <si>
    <r>
      <t xml:space="preserve">Description
</t>
    </r>
    <r>
      <rPr>
        <sz val="8"/>
        <color theme="1"/>
        <rFont val="Liberation Sans"/>
      </rPr>
      <t>Short description of the step</t>
    </r>
  </si>
  <si>
    <r>
      <t xml:space="preserve">Expected Result
</t>
    </r>
    <r>
      <rPr>
        <sz val="8"/>
        <color theme="1"/>
        <rFont val="Liberation Sans"/>
      </rPr>
      <t>Short description of what should happen</t>
    </r>
  </si>
  <si>
    <t>Progress</t>
  </si>
  <si>
    <t>Test Cases</t>
  </si>
  <si>
    <r>
      <t xml:space="preserve">Status
</t>
    </r>
    <r>
      <rPr>
        <sz val="8"/>
        <color theme="1"/>
        <rFont val="Liberation Sans"/>
      </rPr>
      <t>Passed / Failed / NA</t>
    </r>
  </si>
  <si>
    <r>
      <t xml:space="preserve">Actual Result
</t>
    </r>
    <r>
      <rPr>
        <sz val="8"/>
        <color theme="1"/>
        <rFont val="Liberation Sans"/>
      </rPr>
      <t>As expected / result. Indicate if FE / BE / UI</t>
    </r>
  </si>
  <si>
    <r>
      <t xml:space="preserve">Actual Result
</t>
    </r>
    <r>
      <rPr>
        <sz val="8"/>
        <color theme="1"/>
        <rFont val="Poppins"/>
      </rPr>
      <t>As expected / result. Indicate if FE / BE / UI</t>
    </r>
  </si>
  <si>
    <t xml:space="preserve"> </t>
  </si>
  <si>
    <t>Test Name: Just_Love_Play_And_Learn_Centre_PWA</t>
  </si>
  <si>
    <t>Public Website</t>
  </si>
  <si>
    <t>Parent Portal</t>
  </si>
  <si>
    <t>Admin Portal</t>
  </si>
  <si>
    <t>Tested error handeling for the Application Form.</t>
  </si>
  <si>
    <t>Tested Signature field in the Application form.</t>
  </si>
  <si>
    <t>Tested validation for all forms on public website.</t>
  </si>
  <si>
    <t>Tested schedule tour form.</t>
  </si>
  <si>
    <t>Tested contact and social media links on the public website.</t>
  </si>
  <si>
    <t>The form works without errors.</t>
  </si>
  <si>
    <t>User is able to sign in the signature canvas.</t>
  </si>
  <si>
    <t>All fields should be filled in for the forms to be submitted.</t>
  </si>
  <si>
    <t>All fields are filled in without any errors.</t>
  </si>
  <si>
    <t>Users are redirected to their selected link.</t>
  </si>
  <si>
    <t>Public website is responsive on all screen sizes.</t>
  </si>
  <si>
    <t>Done</t>
  </si>
  <si>
    <t>Passed</t>
  </si>
  <si>
    <t>BE</t>
  </si>
  <si>
    <t>FE</t>
  </si>
  <si>
    <t>Tested responsiveness on public website.</t>
  </si>
  <si>
    <t>Tested registration form error handling.</t>
  </si>
  <si>
    <t>Tested registration form validation.</t>
  </si>
  <si>
    <t>Tested  registration form.</t>
  </si>
  <si>
    <t>Tested login form.</t>
  </si>
  <si>
    <t>Tested login form validation.</t>
  </si>
  <si>
    <t>Tested login form error handling.</t>
  </si>
  <si>
    <t>Tested the pulling of information for the diary for a specific child.</t>
  </si>
  <si>
    <t>Tested the pulling of information and an image for the events for every group.</t>
  </si>
  <si>
    <t>Tested the pulling of information and an image for the resources.</t>
  </si>
  <si>
    <t>Tested the pulling of images for a specific child.</t>
  </si>
  <si>
    <t>Tested log Ticket form.</t>
  </si>
  <si>
    <t>Tested log Ticket form validation.</t>
  </si>
  <si>
    <t>Tested log Ticket form error handling.</t>
  </si>
  <si>
    <t>Tested responsiveness for the parent portal.</t>
  </si>
  <si>
    <t>Tested logout button.</t>
  </si>
  <si>
    <t>All fields are filled in without errors.</t>
  </si>
  <si>
    <t>Parent is able to view all diary entries for their child.</t>
  </si>
  <si>
    <t>Parent is  is redirected to the parent home page after successfully logging in.</t>
  </si>
  <si>
    <t>Parent is redirected to the login after successful registration.</t>
  </si>
  <si>
    <t>Parent is able to view resources.</t>
  </si>
  <si>
    <t>Parent is able to view events for their childs age group.</t>
  </si>
  <si>
    <t>Parent is able to view all images for their child.</t>
  </si>
  <si>
    <t>Parent is redirected to the ticket after successfully logging a ticket.</t>
  </si>
  <si>
    <t>23/11/2023</t>
  </si>
  <si>
    <t>13/11/2023</t>
  </si>
  <si>
    <t>Test Status: Completed</t>
  </si>
  <si>
    <t>Tested login error handling.</t>
  </si>
  <si>
    <t>Tested the adding of information for the dairy for a specifc child.</t>
  </si>
  <si>
    <t>Tested the adding of information and an image for the resources.</t>
  </si>
  <si>
    <t>Tested the adding of information and an image for the events for every group.</t>
  </si>
  <si>
    <t>Tested the adding of images for a specific child.</t>
  </si>
  <si>
    <t>Admin is redirected to the  admin home page after successful logging in.</t>
  </si>
  <si>
    <t>Admin portal  is responsive on all screen sizes.</t>
  </si>
  <si>
    <t>Admin is redirected to the home page of the public website.</t>
  </si>
  <si>
    <t>Parent is redirected to the home page of the public website.</t>
  </si>
  <si>
    <t>Tested add admin form.</t>
  </si>
  <si>
    <t>Tested add admin form validation.</t>
  </si>
  <si>
    <t>Tested add admin form error handling.</t>
  </si>
  <si>
    <t>Admin is redirected to the admin page after successful adding an admin.</t>
  </si>
  <si>
    <t>Tested the pulling of the tours on a calendar.</t>
  </si>
  <si>
    <t>Tested the pulling of the logged tickets.</t>
  </si>
  <si>
    <t>Tested response to logged ticket.</t>
  </si>
  <si>
    <t>Tested all the edit forms.</t>
  </si>
  <si>
    <t>Tested all the delete forms.</t>
  </si>
  <si>
    <t>Tested the download of PDF documents.</t>
  </si>
  <si>
    <t>Tested pulling of all informations in tables.</t>
  </si>
  <si>
    <t>Tested the View Table buttons for each container on the admin home page.</t>
  </si>
  <si>
    <t>Tested email feature.</t>
  </si>
  <si>
    <t>Tested schedule tour approve.</t>
  </si>
  <si>
    <t>Tested the rescheduling of a tour.</t>
  </si>
  <si>
    <t>Tested application approval.</t>
  </si>
  <si>
    <t>Tested parent registration approval.</t>
  </si>
  <si>
    <t>Tested parent registration rejection.</t>
  </si>
  <si>
    <t>Tested application rejection.</t>
  </si>
  <si>
    <t>Failed</t>
  </si>
  <si>
    <t>Admin is able to successfully add a diary entry for a specific child.</t>
  </si>
  <si>
    <t>Admin is able to successfully add a resource.</t>
  </si>
  <si>
    <t>Admin is able to successfully add an event for every group.</t>
  </si>
  <si>
    <t>Admin is able to successfully add an image for a specific child.</t>
  </si>
  <si>
    <t>Admin is able to view approved tours on the calendar.</t>
  </si>
  <si>
    <t>Admin is able to view logged tickets.</t>
  </si>
  <si>
    <t>Admin is able to view and respond to a logged ticket.</t>
  </si>
  <si>
    <t>Admin can edit forms.</t>
  </si>
  <si>
    <t>Admin can delete entries.</t>
  </si>
  <si>
    <t>Admin is able to approve parent registrations for the portal.</t>
  </si>
  <si>
    <t>Admin is able to reject parent registrations for the portal.</t>
  </si>
  <si>
    <t>Admin can approve shceduled tours.</t>
  </si>
  <si>
    <t>Admin can reschedule tours.</t>
  </si>
  <si>
    <t>Admin is able to approve applications.</t>
  </si>
  <si>
    <t>Admin is able to reject applications.</t>
  </si>
  <si>
    <t>Admin is able to view all information in the tables on the admin home page.</t>
  </si>
  <si>
    <t>Admin can download PDF documents.</t>
  </si>
  <si>
    <t>Admin portal View Table buttons are responsive.</t>
  </si>
  <si>
    <t>Email is being sent when admin approves or rejects an application or registration for parent portal or the scheduling or rescheduling of a tour.</t>
  </si>
  <si>
    <t>UI</t>
  </si>
  <si>
    <t>Tested broswer compatibility.</t>
  </si>
  <si>
    <t>Tested CSS styling.</t>
  </si>
  <si>
    <t>Tested navigation.</t>
  </si>
  <si>
    <t>Tested images and multimedia.</t>
  </si>
  <si>
    <t>Tested usability.</t>
  </si>
  <si>
    <t>Tested consistency across pages.</t>
  </si>
  <si>
    <t>Tested the print stylesheet.</t>
  </si>
  <si>
    <t>Tested cross-device.</t>
  </si>
  <si>
    <t>Public website displays correctly on different web broswers.</t>
  </si>
  <si>
    <t>All navigation links and buttons work properly and lead to the correct pages.</t>
  </si>
  <si>
    <t>Public website has consistent CSS styles (Fonts, Colours, and Layouts) across all pages.</t>
  </si>
  <si>
    <t>Public website displays  images and the images loads properly.</t>
  </si>
  <si>
    <t>Users are able to navigate through the website and the website layout design is easy to use.</t>
  </si>
  <si>
    <t>Public website layout, design and navigation is consistent on all pages.</t>
  </si>
  <si>
    <t>Public website is well-formatted and readable.</t>
  </si>
  <si>
    <t>Users are able to access the public website on various devices.</t>
  </si>
  <si>
    <t>Parent portal is responsive on all screen sizes.</t>
  </si>
  <si>
    <t>Parent portal is well-formatted and readable.</t>
  </si>
  <si>
    <t>Users are able to access the parent portal on various devices.</t>
  </si>
  <si>
    <t>Users are able to navigate through the parent portal and the portal layout design is easy to use.</t>
  </si>
  <si>
    <t>Parent portal layout, design and navigation is consistent on all pages.</t>
  </si>
  <si>
    <t>Parent portal displays  images and the images loads properly.</t>
  </si>
  <si>
    <t>Parent portal has consistent CSS styles (Fonts, Colours, and Layouts) across all pages.</t>
  </si>
  <si>
    <t>Parent portal displays correctly on different web broswers.</t>
  </si>
  <si>
    <t>Admin are able to access the admin portal on various devices.</t>
  </si>
  <si>
    <t>Admin portal is well-formatted and readable.</t>
  </si>
  <si>
    <t>Admin portal layout, design and navigation is consistent on all pages.</t>
  </si>
  <si>
    <t>Admins are able to navigate through the admin portal and the portal layout design is easy to use.</t>
  </si>
  <si>
    <t>Admin portal displays  images and the images loads properly.</t>
  </si>
  <si>
    <t>Admin portal has consistent CSS styles (Fonts, Colours, and Layouts) across all pages.</t>
  </si>
  <si>
    <t>Admin portal displays correctly on different web broswers.</t>
  </si>
  <si>
    <t>24/11/2023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</si>
</sst>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1">
    <font>
      <sz val="10"/>
      <color theme="1"/>
      <name val="Liberation Sans"/>
    </font>
    <font>
      <sz val="10"/>
      <color theme="1"/>
      <name val="Liberation Sans"/>
    </font>
    <font>
      <b/>
      <sz val="10"/>
      <color rgb="FF000000"/>
      <name val="Liberation Sans"/>
    </font>
    <font>
      <sz val="10"/>
      <color rgb="FFFFFFFF"/>
      <name val="Liberation Sans"/>
    </font>
    <font>
      <sz val="10"/>
      <color rgb="FFCC0000"/>
      <name val="Liberation Sans"/>
    </font>
    <font>
      <b/>
      <sz val="10"/>
      <color rgb="FFFFFFFF"/>
      <name val="Liberation Sans"/>
    </font>
    <font>
      <i/>
      <sz val="10"/>
      <color rgb="FF808080"/>
      <name val="Liberation Sans"/>
    </font>
    <font>
      <sz val="10"/>
      <color rgb="FF006600"/>
      <name val="Liberation Sans"/>
    </font>
    <font>
      <b/>
      <sz val="24"/>
      <color rgb="FF000000"/>
      <name val="Liberation Sans"/>
    </font>
    <font>
      <sz val="18"/>
      <color rgb="FF000000"/>
      <name val="Liberation Sans"/>
    </font>
    <font>
      <sz val="12"/>
      <color rgb="FF000000"/>
      <name val="Liberation Sans"/>
    </font>
    <font>
      <u/>
      <sz val="10"/>
      <color rgb="FF0000EE"/>
      <name val="Liberation Sans"/>
    </font>
    <font>
      <sz val="10"/>
      <color rgb="FF996600"/>
      <name val="Liberation Sans"/>
    </font>
    <font>
      <sz val="10"/>
      <color rgb="FF333333"/>
      <name val="Liberation Sans"/>
    </font>
    <font>
      <b/>
      <i/>
      <u/>
      <sz val="10"/>
      <color rgb="FF000000"/>
      <name val="Liberation Sans"/>
    </font>
    <font>
      <sz val="10"/>
      <color rgb="FFFD1580"/>
      <name val="Poppins"/>
    </font>
    <font>
      <sz val="10"/>
      <color rgb="FFFFFFFF"/>
      <name val="Poppins"/>
    </font>
    <font>
      <sz val="14"/>
      <color rgb="FFFFFFFF"/>
      <name val="Poppins"/>
    </font>
    <font>
      <sz val="10"/>
      <color theme="1"/>
      <name val="Poppins"/>
    </font>
    <font>
      <b/>
      <sz val="10"/>
      <color theme="1"/>
      <name val="Liberation Sans"/>
    </font>
    <font>
      <sz val="14"/>
      <color rgb="FF000000"/>
      <name val="Poppins"/>
    </font>
    <font>
      <sz val="10"/>
      <color rgb="FF000000"/>
      <name val="Poppins"/>
    </font>
    <font>
      <sz val="12"/>
      <color rgb="FF000000"/>
      <name val="Poppins"/>
    </font>
    <font>
      <b/>
      <sz val="14"/>
      <color rgb="FFFFFFFF"/>
      <name val="Poppins"/>
    </font>
    <font>
      <b/>
      <sz val="12"/>
      <color rgb="FF000000"/>
      <name val="Poppins"/>
    </font>
    <font>
      <sz val="12"/>
      <color theme="1"/>
      <name val="Poppins"/>
    </font>
    <font>
      <b/>
      <sz val="10"/>
      <color rgb="FFFFFFFF"/>
      <name val="Poppins"/>
    </font>
    <font>
      <sz val="8"/>
      <color theme="1"/>
      <name val="Liberation Sans"/>
    </font>
    <font>
      <sz val="8"/>
      <color theme="1"/>
      <name val="Poppins"/>
    </font>
    <font>
      <b/>
      <sz val="16"/>
      <color theme="1"/>
      <name val="Poppins"/>
    </font>
    <font>
      <sz val="10"/>
      <name val="Poppins"/>
    </font>
  </fonts>
  <fills count="13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  <fill>
      <patternFill patternType="solid">
        <fgColor rgb="FFEEEEEE"/>
        <bgColor rgb="FFEEEEEE"/>
      </patternFill>
    </fill>
    <fill>
      <patternFill patternType="solid">
        <fgColor rgb="FF060C1D"/>
        <bgColor rgb="FF060C1D"/>
      </patternFill>
    </fill>
    <fill>
      <patternFill patternType="solid">
        <fgColor theme="4"/>
        <bgColor indexed="64"/>
      </patternFill>
    </fill>
    <fill>
      <patternFill patternType="solid">
        <fgColor theme="2" tint="-0.249977111117893"/>
        <bgColor indexed="64"/>
      </patternFill>
    </fill>
  </fills>
  <borders count="16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9">
    <xf numFmtId="0" fontId="0" fillId="0" borderId="0"/>
    <xf numFmtId="0" fontId="9" fillId="0" borderId="0"/>
    <xf numFmtId="0" fontId="10" fillId="0" borderId="0"/>
    <xf numFmtId="0" fontId="7" fillId="7" borderId="0"/>
    <xf numFmtId="0" fontId="4" fillId="5" borderId="0"/>
    <xf numFmtId="0" fontId="12" fillId="8" borderId="0"/>
    <xf numFmtId="0" fontId="13" fillId="8" borderId="1"/>
    <xf numFmtId="0" fontId="2" fillId="0" borderId="0"/>
    <xf numFmtId="0" fontId="3" fillId="2" borderId="0"/>
    <xf numFmtId="0" fontId="3" fillId="3" borderId="0"/>
    <xf numFmtId="0" fontId="2" fillId="4" borderId="0"/>
    <xf numFmtId="0" fontId="5" fillId="6" borderId="0"/>
    <xf numFmtId="0" fontId="6" fillId="0" borderId="0"/>
    <xf numFmtId="0" fontId="8" fillId="0" borderId="0"/>
    <xf numFmtId="0" fontId="11" fillId="0" borderId="0"/>
    <xf numFmtId="0" fontId="14" fillId="0" borderId="0"/>
    <xf numFmtId="0" fontId="1" fillId="0" borderId="0"/>
    <xf numFmtId="0" fontId="1" fillId="0" borderId="0"/>
    <xf numFmtId="0" fontId="4" fillId="0" borderId="0"/>
  </cellStyleXfs>
  <cellXfs count="53">
    <xf numFmtId="0" fontId="0" fillId="0" borderId="0" xfId="0"/>
    <xf numFmtId="0" fontId="0" fillId="0" borderId="0" xfId="0" applyAlignment="1">
      <alignment horizontal="left" vertical="top"/>
    </xf>
    <xf numFmtId="0" fontId="15" fillId="0" borderId="0" xfId="0" applyFont="1" applyAlignment="1">
      <alignment horizontal="left" vertical="center" wrapText="1"/>
    </xf>
    <xf numFmtId="164" fontId="16" fillId="0" borderId="0" xfId="0" applyNumberFormat="1" applyFont="1" applyAlignment="1">
      <alignment horizontal="left" vertical="center"/>
    </xf>
    <xf numFmtId="0" fontId="17" fillId="0" borderId="0" xfId="0" applyFont="1" applyAlignment="1">
      <alignment horizontal="left" vertical="center" wrapText="1"/>
    </xf>
    <xf numFmtId="0" fontId="18" fillId="0" borderId="0" xfId="0" applyFont="1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19" fillId="0" borderId="0" xfId="0" applyFont="1" applyAlignment="1">
      <alignment horizontal="left" vertical="top"/>
    </xf>
    <xf numFmtId="0" fontId="20" fillId="0" borderId="2" xfId="0" applyFont="1" applyBorder="1" applyAlignment="1">
      <alignment horizontal="left" vertical="center" wrapText="1"/>
    </xf>
    <xf numFmtId="0" fontId="21" fillId="0" borderId="3" xfId="0" applyFont="1" applyBorder="1" applyAlignment="1">
      <alignment horizontal="left" vertical="center"/>
    </xf>
    <xf numFmtId="0" fontId="22" fillId="0" borderId="3" xfId="0" applyFont="1" applyBorder="1" applyAlignment="1">
      <alignment horizontal="left" vertical="center"/>
    </xf>
    <xf numFmtId="0" fontId="22" fillId="0" borderId="2" xfId="0" applyFont="1" applyBorder="1" applyAlignment="1">
      <alignment horizontal="left" vertical="center"/>
    </xf>
    <xf numFmtId="0" fontId="23" fillId="0" borderId="4" xfId="0" applyFont="1" applyBorder="1" applyAlignment="1">
      <alignment horizontal="center" vertical="center" wrapText="1"/>
    </xf>
    <xf numFmtId="0" fontId="21" fillId="0" borderId="5" xfId="0" applyFont="1" applyBorder="1" applyAlignment="1">
      <alignment horizontal="left" vertical="center" wrapText="1"/>
    </xf>
    <xf numFmtId="0" fontId="21" fillId="0" borderId="0" xfId="0" applyFont="1" applyAlignment="1">
      <alignment horizontal="left" vertical="center"/>
    </xf>
    <xf numFmtId="0" fontId="22" fillId="0" borderId="0" xfId="0" applyFont="1" applyAlignment="1">
      <alignment horizontal="left" vertical="center"/>
    </xf>
    <xf numFmtId="0" fontId="24" fillId="9" borderId="2" xfId="0" applyFont="1" applyFill="1" applyBorder="1" applyAlignment="1">
      <alignment horizontal="left" vertical="center"/>
    </xf>
    <xf numFmtId="0" fontId="18" fillId="9" borderId="4" xfId="0" applyFont="1" applyFill="1" applyBorder="1" applyAlignment="1">
      <alignment horizontal="center" vertical="center" wrapText="1"/>
    </xf>
    <xf numFmtId="0" fontId="18" fillId="0" borderId="6" xfId="0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21" fillId="0" borderId="7" xfId="0" applyFont="1" applyBorder="1" applyAlignment="1">
      <alignment horizontal="left" vertical="center" wrapText="1"/>
    </xf>
    <xf numFmtId="0" fontId="21" fillId="0" borderId="8" xfId="0" applyFont="1" applyBorder="1" applyAlignment="1">
      <alignment horizontal="left" vertical="center"/>
    </xf>
    <xf numFmtId="0" fontId="22" fillId="0" borderId="8" xfId="0" applyFont="1" applyBorder="1" applyAlignment="1">
      <alignment horizontal="left" vertical="center"/>
    </xf>
    <xf numFmtId="0" fontId="21" fillId="0" borderId="8" xfId="0" applyFont="1" applyBorder="1" applyAlignment="1">
      <alignment horizontal="left" vertical="center" wrapText="1"/>
    </xf>
    <xf numFmtId="0" fontId="22" fillId="9" borderId="5" xfId="0" applyFont="1" applyFill="1" applyBorder="1" applyAlignment="1">
      <alignment horizontal="left" vertical="center"/>
    </xf>
    <xf numFmtId="0" fontId="22" fillId="9" borderId="6" xfId="0" applyFont="1" applyFill="1" applyBorder="1" applyAlignment="1">
      <alignment horizontal="left" vertical="center"/>
    </xf>
    <xf numFmtId="0" fontId="25" fillId="0" borderId="9" xfId="0" applyFont="1" applyBorder="1" applyAlignment="1">
      <alignment horizontal="left" vertical="center" wrapText="1"/>
    </xf>
    <xf numFmtId="0" fontId="29" fillId="10" borderId="10" xfId="0" applyFont="1" applyFill="1" applyBorder="1" applyAlignment="1">
      <alignment horizontal="left" vertical="center" wrapText="1"/>
    </xf>
    <xf numFmtId="0" fontId="18" fillId="10" borderId="10" xfId="0" applyFont="1" applyFill="1" applyBorder="1" applyAlignment="1">
      <alignment horizontal="left" vertical="center" wrapText="1"/>
    </xf>
    <xf numFmtId="0" fontId="18" fillId="10" borderId="5" xfId="0" applyFont="1" applyFill="1" applyBorder="1" applyAlignment="1">
      <alignment horizontal="left" vertical="center" wrapText="1"/>
    </xf>
    <xf numFmtId="0" fontId="18" fillId="10" borderId="6" xfId="0" applyFont="1" applyFill="1" applyBorder="1" applyAlignment="1">
      <alignment horizontal="left" vertical="center" wrapText="1"/>
    </xf>
    <xf numFmtId="0" fontId="18" fillId="0" borderId="10" xfId="0" applyFont="1" applyBorder="1" applyAlignment="1">
      <alignment horizontal="left" vertical="center" wrapText="1"/>
    </xf>
    <xf numFmtId="0" fontId="18" fillId="9" borderId="10" xfId="0" applyFont="1" applyFill="1" applyBorder="1" applyAlignment="1">
      <alignment horizontal="left" vertical="center" wrapText="1"/>
    </xf>
    <xf numFmtId="0" fontId="18" fillId="9" borderId="5" xfId="0" applyFont="1" applyFill="1" applyBorder="1" applyAlignment="1">
      <alignment horizontal="left" vertical="center" wrapText="1"/>
    </xf>
    <xf numFmtId="0" fontId="18" fillId="9" borderId="0" xfId="0" applyFont="1" applyFill="1" applyAlignment="1">
      <alignment horizontal="left" vertical="center" wrapText="1"/>
    </xf>
    <xf numFmtId="0" fontId="18" fillId="9" borderId="6" xfId="0" applyFont="1" applyFill="1" applyBorder="1" applyAlignment="1">
      <alignment horizontal="left" vertical="center" wrapText="1"/>
    </xf>
    <xf numFmtId="0" fontId="26" fillId="11" borderId="10" xfId="0" applyFont="1" applyFill="1" applyBorder="1" applyAlignment="1">
      <alignment horizontal="left" vertical="center" wrapText="1"/>
    </xf>
    <xf numFmtId="0" fontId="26" fillId="11" borderId="5" xfId="0" applyFont="1" applyFill="1" applyBorder="1" applyAlignment="1">
      <alignment horizontal="left" vertical="center" wrapText="1"/>
    </xf>
    <xf numFmtId="0" fontId="26" fillId="11" borderId="6" xfId="0" applyFont="1" applyFill="1" applyBorder="1" applyAlignment="1">
      <alignment horizontal="left" vertical="center" wrapText="1"/>
    </xf>
    <xf numFmtId="0" fontId="18" fillId="0" borderId="11" xfId="0" applyFont="1" applyBorder="1" applyAlignment="1">
      <alignment horizontal="left" vertical="center" wrapText="1"/>
    </xf>
    <xf numFmtId="0" fontId="18" fillId="0" borderId="14" xfId="0" applyFont="1" applyBorder="1" applyAlignment="1">
      <alignment horizontal="left" vertical="center" wrapText="1"/>
    </xf>
    <xf numFmtId="0" fontId="18" fillId="12" borderId="10" xfId="0" applyFont="1" applyFill="1" applyBorder="1" applyAlignment="1">
      <alignment horizontal="left" vertical="center" wrapText="1"/>
    </xf>
    <xf numFmtId="164" fontId="16" fillId="0" borderId="0" xfId="0" applyNumberFormat="1" applyFont="1" applyAlignment="1">
      <alignment horizontal="left" vertical="center" wrapText="1"/>
    </xf>
    <xf numFmtId="0" fontId="22" fillId="0" borderId="3" xfId="0" applyFont="1" applyBorder="1" applyAlignment="1">
      <alignment horizontal="left" vertical="center" wrapText="1"/>
    </xf>
    <xf numFmtId="0" fontId="22" fillId="0" borderId="0" xfId="0" applyFont="1" applyAlignment="1">
      <alignment horizontal="left" vertical="center" wrapText="1"/>
    </xf>
    <xf numFmtId="0" fontId="22" fillId="0" borderId="8" xfId="0" applyFont="1" applyBorder="1" applyAlignment="1">
      <alignment horizontal="left" vertical="center" wrapText="1"/>
    </xf>
    <xf numFmtId="0" fontId="21" fillId="0" borderId="14" xfId="0" applyFont="1" applyBorder="1" applyAlignment="1">
      <alignment wrapText="1"/>
    </xf>
    <xf numFmtId="0" fontId="18" fillId="0" borderId="15" xfId="0" applyFont="1" applyBorder="1" applyAlignment="1">
      <alignment horizontal="left" vertical="center" wrapText="1"/>
    </xf>
    <xf numFmtId="0" fontId="30" fillId="0" borderId="14" xfId="0" applyFont="1" applyBorder="1" applyAlignment="1">
      <alignment wrapText="1"/>
    </xf>
    <xf numFmtId="0" fontId="18" fillId="0" borderId="12" xfId="0" applyFont="1" applyBorder="1" applyAlignment="1">
      <alignment horizontal="center" vertical="center" wrapText="1"/>
    </xf>
    <xf numFmtId="0" fontId="18" fillId="0" borderId="13" xfId="0" applyFont="1" applyBorder="1" applyAlignment="1">
      <alignment horizontal="center" vertical="center" wrapText="1"/>
    </xf>
    <xf numFmtId="0" fontId="18" fillId="0" borderId="11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</cellXfs>
  <cellStyles count="19">
    <cellStyle name="Accent" xfId="7" xr:uid="{00000000-0005-0000-0000-000000000000}"/>
    <cellStyle name="Accent 1" xfId="8" xr:uid="{00000000-0005-0000-0000-000001000000}"/>
    <cellStyle name="Accent 2" xfId="9" xr:uid="{00000000-0005-0000-0000-000002000000}"/>
    <cellStyle name="Accent 3" xfId="10" xr:uid="{00000000-0005-0000-0000-000003000000}"/>
    <cellStyle name="Bad" xfId="4" builtinId="27" customBuiltin="1"/>
    <cellStyle name="Error" xfId="11" xr:uid="{00000000-0005-0000-0000-000005000000}"/>
    <cellStyle name="Footnote" xfId="12" xr:uid="{00000000-0005-0000-0000-000006000000}"/>
    <cellStyle name="Good" xfId="3" builtinId="26" customBuiltin="1"/>
    <cellStyle name="Heading" xfId="13" xr:uid="{00000000-0005-0000-0000-000008000000}"/>
    <cellStyle name="Heading 1" xfId="1" builtinId="16" customBuiltin="1"/>
    <cellStyle name="Heading 2" xfId="2" builtinId="17" customBuiltin="1"/>
    <cellStyle name="Hyperlink" xfId="14" xr:uid="{00000000-0005-0000-0000-00000B000000}"/>
    <cellStyle name="Neutral" xfId="5" builtinId="28" customBuiltin="1"/>
    <cellStyle name="Normal" xfId="0" builtinId="0" customBuiltin="1"/>
    <cellStyle name="Note" xfId="6" builtinId="10" customBuiltin="1"/>
    <cellStyle name="Result" xfId="15" xr:uid="{00000000-0005-0000-0000-00000F000000}"/>
    <cellStyle name="Status" xfId="16" xr:uid="{00000000-0005-0000-0000-000010000000}"/>
    <cellStyle name="Text" xfId="17" xr:uid="{00000000-0005-0000-0000-000011000000}"/>
    <cellStyle name="Warning" xfId="18" xr:uid="{00000000-0005-0000-0000-000012000000}"/>
  </cellStyles>
  <dxfs count="12">
    <dxf>
      <font>
        <b val="0"/>
        <i val="0"/>
        <color rgb="FFCC0000"/>
      </font>
      <fill>
        <patternFill patternType="solid">
          <fgColor rgb="FFFFCCCC"/>
          <bgColor rgb="FFFFCCCC"/>
        </patternFill>
      </fill>
    </dxf>
    <dxf>
      <font>
        <b val="0"/>
        <i val="0"/>
        <color rgb="FF006600"/>
      </font>
      <fill>
        <patternFill patternType="solid">
          <fgColor rgb="FFCCFFCC"/>
          <bgColor rgb="FFCCFFCC"/>
        </patternFill>
      </fill>
    </dxf>
    <dxf>
      <font>
        <b val="0"/>
        <i val="0"/>
        <color rgb="FF996600"/>
      </font>
      <fill>
        <patternFill patternType="solid">
          <fgColor rgb="FFFFFFCC"/>
          <bgColor rgb="FFFFFFCC"/>
        </patternFill>
      </fill>
    </dxf>
    <dxf>
      <font>
        <b val="0"/>
        <i val="0"/>
        <color rgb="FFCC0000"/>
      </font>
      <fill>
        <patternFill patternType="solid">
          <fgColor rgb="FFFFCCCC"/>
          <bgColor rgb="FFFFCCCC"/>
        </patternFill>
      </fill>
    </dxf>
    <dxf>
      <font>
        <b val="0"/>
        <i val="0"/>
        <color rgb="FF006600"/>
      </font>
      <fill>
        <patternFill patternType="solid">
          <fgColor rgb="FFCCFFCC"/>
          <bgColor rgb="FFCCFFCC"/>
        </patternFill>
      </fill>
    </dxf>
    <dxf>
      <font>
        <b val="0"/>
        <i val="0"/>
        <color rgb="FF996600"/>
      </font>
      <fill>
        <patternFill patternType="solid">
          <fgColor rgb="FFFFFFCC"/>
          <bgColor rgb="FFFFFFCC"/>
        </patternFill>
      </fill>
    </dxf>
    <dxf>
      <font>
        <b val="0"/>
        <i val="0"/>
        <color rgb="FFCC0000"/>
      </font>
      <fill>
        <patternFill patternType="solid">
          <fgColor rgb="FFFFCCCC"/>
          <bgColor rgb="FFFFCCCC"/>
        </patternFill>
      </fill>
    </dxf>
    <dxf>
      <font>
        <b val="0"/>
        <i val="0"/>
        <color rgb="FF006600"/>
      </font>
      <fill>
        <patternFill patternType="solid">
          <fgColor rgb="FFCCFFCC"/>
          <bgColor rgb="FFCCFFCC"/>
        </patternFill>
      </fill>
    </dxf>
    <dxf>
      <font>
        <b val="0"/>
        <i val="0"/>
        <color rgb="FF996600"/>
      </font>
      <fill>
        <patternFill patternType="solid">
          <fgColor rgb="FFFFFFCC"/>
          <bgColor rgb="FFFFFFCC"/>
        </patternFill>
      </fill>
    </dxf>
    <dxf>
      <font>
        <b val="0"/>
        <i val="0"/>
        <color rgb="FFCC0000"/>
      </font>
      <fill>
        <patternFill patternType="solid">
          <fgColor rgb="FFFFCCCC"/>
          <bgColor rgb="FFFFCCCC"/>
        </patternFill>
      </fill>
    </dxf>
    <dxf>
      <font>
        <b val="0"/>
        <i val="0"/>
        <color rgb="FF006600"/>
      </font>
      <fill>
        <patternFill patternType="solid">
          <fgColor rgb="FFCCFFCC"/>
          <bgColor rgb="FFCCFFCC"/>
        </patternFill>
      </fill>
    </dxf>
    <dxf>
      <font>
        <b val="0"/>
        <i val="0"/>
        <color rgb="FF996600"/>
      </font>
      <fill>
        <patternFill patternType="solid">
          <fgColor rgb="FFFFFFCC"/>
          <bgColor rgb="FFFFFF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2"/>
  <sheetViews>
    <sheetView tabSelected="1" topLeftCell="A10" zoomScale="51" zoomScaleNormal="40" workbookViewId="0">
      <selection activeCell="J32" sqref="J32"/>
    </sheetView>
  </sheetViews>
  <sheetFormatPr defaultRowHeight="19.5"/>
  <cols>
    <col min="1" max="1" width="12.140625" style="1" customWidth="1"/>
    <col min="2" max="2" width="26.140625" style="31" bestFit="1" customWidth="1"/>
    <col min="3" max="3" width="6.7109375" style="31" bestFit="1" customWidth="1"/>
    <col min="4" max="4" width="112.85546875" style="31" customWidth="1"/>
    <col min="5" max="5" width="114.28515625" style="31" customWidth="1"/>
    <col min="6" max="6" width="9.7109375" style="31" bestFit="1" customWidth="1"/>
    <col min="7" max="7" width="11.5703125" style="31" bestFit="1" customWidth="1"/>
    <col min="8" max="8" width="21.42578125" style="31" bestFit="1" customWidth="1"/>
    <col min="9" max="9" width="31.28515625" style="31" bestFit="1" customWidth="1"/>
    <col min="10" max="10" width="21.42578125" style="31" bestFit="1" customWidth="1"/>
    <col min="11" max="11" width="34.85546875" style="31" bestFit="1" customWidth="1"/>
    <col min="12" max="12" width="21.42578125" style="31" bestFit="1" customWidth="1"/>
    <col min="13" max="13" width="34.85546875" style="31" bestFit="1" customWidth="1"/>
    <col min="14" max="16" width="12.140625" style="6" customWidth="1"/>
    <col min="17" max="17" width="12.140625" customWidth="1"/>
    <col min="16384" max="16384" width="9.140625" bestFit="1" customWidth="1"/>
  </cols>
  <sheetData>
    <row r="1" spans="1:17" ht="28.5">
      <c r="B1" s="2"/>
      <c r="C1" s="3"/>
      <c r="D1" s="42"/>
      <c r="E1" s="3"/>
      <c r="F1" s="3"/>
      <c r="G1" s="4"/>
      <c r="H1" s="3"/>
      <c r="I1" s="5"/>
      <c r="J1" s="3"/>
      <c r="K1" s="5"/>
      <c r="L1" s="3"/>
      <c r="M1" s="5"/>
    </row>
    <row r="2" spans="1:17" ht="28.5">
      <c r="A2" s="7"/>
      <c r="B2" s="8" t="s">
        <v>0</v>
      </c>
      <c r="C2" s="9"/>
      <c r="D2" s="43" t="s">
        <v>15</v>
      </c>
      <c r="E2" s="10" t="s">
        <v>1</v>
      </c>
      <c r="F2" s="10"/>
      <c r="G2" s="10"/>
      <c r="H2" s="11"/>
      <c r="I2" s="12"/>
      <c r="J2" s="10"/>
      <c r="K2" s="12"/>
      <c r="L2" s="10"/>
      <c r="M2" s="12"/>
    </row>
    <row r="3" spans="1:17" ht="23.25">
      <c r="B3" s="13"/>
      <c r="C3" s="14"/>
      <c r="D3" s="44" t="s">
        <v>60</v>
      </c>
      <c r="E3" s="15"/>
      <c r="F3" s="15"/>
      <c r="G3" s="15"/>
      <c r="H3" s="16" t="s">
        <v>2</v>
      </c>
      <c r="I3" s="17"/>
      <c r="J3" s="15" t="s">
        <v>3</v>
      </c>
      <c r="K3" s="18"/>
      <c r="L3" s="15" t="s">
        <v>3</v>
      </c>
      <c r="M3" s="18"/>
      <c r="N3" s="19"/>
      <c r="O3" s="19"/>
      <c r="P3" s="19"/>
      <c r="Q3" s="19"/>
    </row>
    <row r="4" spans="1:17" ht="23.25">
      <c r="B4" s="20"/>
      <c r="C4" s="21"/>
      <c r="D4" s="45" t="str">
        <f>("Total Tests: "&amp;COUNTA(D6:D935))</f>
        <v>Total Tests: 72</v>
      </c>
      <c r="E4" s="22"/>
      <c r="F4" s="22"/>
      <c r="G4" s="23"/>
      <c r="H4" s="24" t="s">
        <v>4</v>
      </c>
      <c r="I4" s="25" t="s">
        <v>141</v>
      </c>
      <c r="J4" s="15" t="s">
        <v>4</v>
      </c>
      <c r="K4" s="26" t="s">
        <v>58</v>
      </c>
      <c r="L4" s="15" t="s">
        <v>4</v>
      </c>
      <c r="M4" s="26" t="s">
        <v>59</v>
      </c>
    </row>
    <row r="5" spans="1:17" ht="51">
      <c r="B5" s="36" t="s">
        <v>5</v>
      </c>
      <c r="C5" s="36" t="s">
        <v>6</v>
      </c>
      <c r="D5" s="36" t="s">
        <v>7</v>
      </c>
      <c r="E5" s="36" t="s">
        <v>8</v>
      </c>
      <c r="F5" s="36" t="s">
        <v>9</v>
      </c>
      <c r="G5" s="36" t="s">
        <v>10</v>
      </c>
      <c r="H5" s="37" t="s">
        <v>11</v>
      </c>
      <c r="I5" s="38" t="s">
        <v>12</v>
      </c>
      <c r="J5" s="36" t="s">
        <v>11</v>
      </c>
      <c r="K5" s="36" t="s">
        <v>13</v>
      </c>
      <c r="L5" s="36" t="s">
        <v>11</v>
      </c>
      <c r="M5" s="36" t="s">
        <v>13</v>
      </c>
    </row>
    <row r="6" spans="1:17" ht="30.75">
      <c r="B6" s="27" t="s">
        <v>14</v>
      </c>
      <c r="C6" s="28"/>
      <c r="D6" s="28"/>
      <c r="E6" s="28"/>
      <c r="F6" s="28"/>
      <c r="G6" s="28"/>
      <c r="H6" s="29"/>
      <c r="I6" s="30"/>
      <c r="J6" s="28"/>
      <c r="K6" s="28"/>
      <c r="L6" s="28"/>
      <c r="M6" s="28"/>
    </row>
    <row r="7" spans="1:17" ht="23.25">
      <c r="B7" s="33"/>
      <c r="C7" s="34"/>
      <c r="D7" s="34"/>
      <c r="E7" s="34"/>
      <c r="F7" s="34"/>
      <c r="G7" s="34"/>
      <c r="H7" s="24" t="str">
        <f>("Passed:"&amp;COUNTIFS(H8:H82,"Passed"))&amp;" "&amp;("Failed:"&amp;COUNTIFS(H8:H82,"Failed"))</f>
        <v>Passed:72 Failed:0</v>
      </c>
      <c r="I7" s="35"/>
      <c r="J7" s="24" t="str">
        <f>("Passed:"&amp;COUNTIFS(J8:J82,"Passed"))&amp;" "&amp;("Failed:"&amp;COUNTIFS(J8:J82,"Failed"))</f>
        <v>Passed:66 Failed:6</v>
      </c>
      <c r="K7" s="35"/>
      <c r="L7" s="24" t="str">
        <f>("Passed:"&amp;COUNTIFS(L8:L82,"Passed"))&amp;" "&amp;("Failed:"&amp;COUNTIFS(L8:L82,"Failed"))</f>
        <v>Passed:72 Failed:0</v>
      </c>
      <c r="M7" s="35"/>
    </row>
    <row r="8" spans="1:17" ht="190.5" customHeight="1">
      <c r="B8" s="50" t="s">
        <v>16</v>
      </c>
      <c r="C8" s="39">
        <v>1</v>
      </c>
      <c r="D8" s="39" t="s">
        <v>19</v>
      </c>
      <c r="E8" s="39" t="s">
        <v>24</v>
      </c>
      <c r="F8" s="39" t="s">
        <v>30</v>
      </c>
      <c r="G8" s="39">
        <v>1</v>
      </c>
      <c r="H8" s="32" t="s">
        <v>31</v>
      </c>
      <c r="I8" s="32" t="s">
        <v>32</v>
      </c>
      <c r="J8" s="31" t="s">
        <v>31</v>
      </c>
      <c r="K8" s="31" t="s">
        <v>32</v>
      </c>
      <c r="L8" s="31" t="s">
        <v>31</v>
      </c>
      <c r="M8" s="31" t="s">
        <v>32</v>
      </c>
    </row>
    <row r="9" spans="1:17">
      <c r="B9" s="50"/>
      <c r="C9" s="31">
        <v>2</v>
      </c>
      <c r="D9" s="31" t="s">
        <v>20</v>
      </c>
      <c r="E9" s="39" t="s">
        <v>25</v>
      </c>
      <c r="F9" s="39" t="s">
        <v>30</v>
      </c>
      <c r="G9" s="31">
        <v>1</v>
      </c>
      <c r="H9" s="32" t="s">
        <v>31</v>
      </c>
      <c r="I9" s="32" t="s">
        <v>32</v>
      </c>
      <c r="J9" s="31" t="s">
        <v>31</v>
      </c>
      <c r="K9" s="31" t="s">
        <v>32</v>
      </c>
      <c r="L9" s="31" t="s">
        <v>31</v>
      </c>
      <c r="M9" s="31" t="s">
        <v>32</v>
      </c>
    </row>
    <row r="10" spans="1:17">
      <c r="B10" s="50"/>
      <c r="C10" s="31">
        <v>3</v>
      </c>
      <c r="D10" s="31" t="s">
        <v>21</v>
      </c>
      <c r="E10" s="31" t="s">
        <v>26</v>
      </c>
      <c r="F10" s="39" t="s">
        <v>30</v>
      </c>
      <c r="G10" s="31">
        <v>1</v>
      </c>
      <c r="H10" s="32" t="s">
        <v>31</v>
      </c>
      <c r="I10" s="32" t="s">
        <v>32</v>
      </c>
      <c r="J10" s="31" t="s">
        <v>89</v>
      </c>
      <c r="K10" s="31" t="s">
        <v>32</v>
      </c>
      <c r="L10" s="31" t="s">
        <v>31</v>
      </c>
      <c r="M10" s="31" t="s">
        <v>32</v>
      </c>
    </row>
    <row r="11" spans="1:17">
      <c r="B11" s="50"/>
      <c r="C11" s="31">
        <v>4</v>
      </c>
      <c r="D11" s="31" t="s">
        <v>22</v>
      </c>
      <c r="E11" s="31" t="s">
        <v>27</v>
      </c>
      <c r="F11" s="39" t="s">
        <v>30</v>
      </c>
      <c r="G11" s="47">
        <v>1</v>
      </c>
      <c r="H11" s="32" t="s">
        <v>31</v>
      </c>
      <c r="I11" s="32" t="s">
        <v>32</v>
      </c>
      <c r="J11" s="31" t="s">
        <v>31</v>
      </c>
      <c r="K11" s="31" t="s">
        <v>32</v>
      </c>
      <c r="L11" s="31" t="s">
        <v>31</v>
      </c>
      <c r="M11" s="31" t="s">
        <v>32</v>
      </c>
    </row>
    <row r="12" spans="1:17">
      <c r="B12" s="50"/>
      <c r="C12" s="31">
        <v>5</v>
      </c>
      <c r="D12" s="31" t="s">
        <v>23</v>
      </c>
      <c r="E12" s="31" t="s">
        <v>28</v>
      </c>
      <c r="F12" s="39" t="s">
        <v>30</v>
      </c>
      <c r="G12" s="47">
        <v>1</v>
      </c>
      <c r="H12" s="32" t="s">
        <v>31</v>
      </c>
      <c r="I12" s="32" t="s">
        <v>32</v>
      </c>
      <c r="J12" s="31" t="s">
        <v>31</v>
      </c>
      <c r="K12" s="31" t="s">
        <v>32</v>
      </c>
      <c r="L12" s="31" t="s">
        <v>31</v>
      </c>
      <c r="M12" s="31" t="s">
        <v>32</v>
      </c>
    </row>
    <row r="13" spans="1:17">
      <c r="B13" s="50"/>
      <c r="C13" s="31">
        <v>6</v>
      </c>
      <c r="D13" s="31" t="s">
        <v>34</v>
      </c>
      <c r="E13" s="31" t="s">
        <v>29</v>
      </c>
      <c r="F13" s="39" t="s">
        <v>30</v>
      </c>
      <c r="G13" s="47">
        <v>1</v>
      </c>
      <c r="H13" s="32" t="s">
        <v>31</v>
      </c>
      <c r="I13" s="32" t="s">
        <v>33</v>
      </c>
      <c r="J13" s="31" t="s">
        <v>31</v>
      </c>
      <c r="K13" s="31" t="s">
        <v>33</v>
      </c>
      <c r="L13" s="31" t="s">
        <v>31</v>
      </c>
      <c r="M13" s="31" t="s">
        <v>33</v>
      </c>
    </row>
    <row r="14" spans="1:17">
      <c r="B14" s="50"/>
      <c r="C14" s="31">
        <v>7</v>
      </c>
      <c r="D14" s="31" t="s">
        <v>110</v>
      </c>
      <c r="E14" s="31" t="s">
        <v>118</v>
      </c>
      <c r="F14" s="39" t="s">
        <v>30</v>
      </c>
      <c r="G14" s="47">
        <v>1</v>
      </c>
      <c r="H14" s="32" t="s">
        <v>31</v>
      </c>
      <c r="I14" s="32" t="s">
        <v>109</v>
      </c>
      <c r="J14" s="31" t="s">
        <v>31</v>
      </c>
      <c r="K14" s="31" t="s">
        <v>109</v>
      </c>
      <c r="L14" s="31" t="s">
        <v>31</v>
      </c>
      <c r="M14" s="31" t="s">
        <v>109</v>
      </c>
    </row>
    <row r="15" spans="1:17">
      <c r="B15" s="50"/>
      <c r="C15" s="31">
        <v>8</v>
      </c>
      <c r="D15" s="31" t="s">
        <v>112</v>
      </c>
      <c r="E15" s="31" t="s">
        <v>119</v>
      </c>
      <c r="F15" s="39" t="s">
        <v>30</v>
      </c>
      <c r="G15" s="47">
        <v>1</v>
      </c>
      <c r="H15" s="32" t="s">
        <v>31</v>
      </c>
      <c r="I15" s="32" t="s">
        <v>109</v>
      </c>
      <c r="J15" s="31" t="s">
        <v>31</v>
      </c>
      <c r="K15" s="31" t="s">
        <v>109</v>
      </c>
      <c r="L15" s="31" t="s">
        <v>31</v>
      </c>
      <c r="M15" s="31" t="s">
        <v>109</v>
      </c>
    </row>
    <row r="16" spans="1:17">
      <c r="B16" s="50"/>
      <c r="C16" s="31">
        <v>9</v>
      </c>
      <c r="D16" s="31" t="s">
        <v>111</v>
      </c>
      <c r="E16" s="31" t="s">
        <v>120</v>
      </c>
      <c r="F16" s="39" t="s">
        <v>30</v>
      </c>
      <c r="G16" s="47">
        <v>1</v>
      </c>
      <c r="H16" s="32" t="s">
        <v>31</v>
      </c>
      <c r="I16" s="32" t="s">
        <v>109</v>
      </c>
      <c r="J16" s="31" t="s">
        <v>31</v>
      </c>
      <c r="K16" s="31" t="s">
        <v>109</v>
      </c>
      <c r="L16" s="31" t="s">
        <v>31</v>
      </c>
      <c r="M16" s="31" t="s">
        <v>109</v>
      </c>
    </row>
    <row r="17" spans="2:13">
      <c r="B17" s="50"/>
      <c r="C17" s="31">
        <v>10</v>
      </c>
      <c r="D17" s="31" t="s">
        <v>113</v>
      </c>
      <c r="E17" s="31" t="s">
        <v>121</v>
      </c>
      <c r="F17" s="39" t="s">
        <v>30</v>
      </c>
      <c r="G17" s="47">
        <v>1</v>
      </c>
      <c r="H17" s="32" t="s">
        <v>31</v>
      </c>
      <c r="I17" s="32" t="s">
        <v>109</v>
      </c>
      <c r="J17" s="31" t="s">
        <v>31</v>
      </c>
      <c r="K17" s="31" t="s">
        <v>109</v>
      </c>
      <c r="L17" s="31" t="s">
        <v>31</v>
      </c>
      <c r="M17" s="31" t="s">
        <v>109</v>
      </c>
    </row>
    <row r="18" spans="2:13">
      <c r="B18" s="50"/>
      <c r="C18" s="31">
        <v>11</v>
      </c>
      <c r="D18" s="31" t="s">
        <v>114</v>
      </c>
      <c r="E18" s="31" t="s">
        <v>122</v>
      </c>
      <c r="F18" s="39" t="s">
        <v>30</v>
      </c>
      <c r="G18" s="47">
        <v>1</v>
      </c>
      <c r="H18" s="32" t="s">
        <v>31</v>
      </c>
      <c r="I18" s="32" t="s">
        <v>109</v>
      </c>
      <c r="J18" s="31" t="s">
        <v>31</v>
      </c>
      <c r="K18" s="31" t="s">
        <v>109</v>
      </c>
      <c r="L18" s="31" t="s">
        <v>31</v>
      </c>
      <c r="M18" s="31" t="s">
        <v>109</v>
      </c>
    </row>
    <row r="19" spans="2:13">
      <c r="B19" s="50"/>
      <c r="C19" s="31">
        <v>12</v>
      </c>
      <c r="D19" s="31" t="s">
        <v>115</v>
      </c>
      <c r="E19" s="31" t="s">
        <v>123</v>
      </c>
      <c r="F19" s="39" t="s">
        <v>30</v>
      </c>
      <c r="G19" s="47">
        <v>1</v>
      </c>
      <c r="H19" s="32" t="s">
        <v>31</v>
      </c>
      <c r="I19" s="32" t="s">
        <v>109</v>
      </c>
      <c r="J19" s="31" t="s">
        <v>31</v>
      </c>
      <c r="K19" s="31" t="s">
        <v>109</v>
      </c>
      <c r="L19" s="31" t="s">
        <v>31</v>
      </c>
      <c r="M19" s="31" t="s">
        <v>109</v>
      </c>
    </row>
    <row r="20" spans="2:13">
      <c r="B20" s="50"/>
      <c r="C20" s="31">
        <v>13</v>
      </c>
      <c r="D20" s="31" t="s">
        <v>116</v>
      </c>
      <c r="E20" s="31" t="s">
        <v>124</v>
      </c>
      <c r="F20" s="39" t="s">
        <v>30</v>
      </c>
      <c r="G20" s="47">
        <v>1</v>
      </c>
      <c r="H20" s="32" t="s">
        <v>31</v>
      </c>
      <c r="I20" s="32" t="s">
        <v>33</v>
      </c>
      <c r="J20" s="31" t="s">
        <v>31</v>
      </c>
      <c r="K20" s="31" t="s">
        <v>33</v>
      </c>
      <c r="L20" s="31" t="s">
        <v>31</v>
      </c>
      <c r="M20" s="31" t="s">
        <v>33</v>
      </c>
    </row>
    <row r="21" spans="2:13">
      <c r="B21" s="51"/>
      <c r="C21" s="31">
        <v>14</v>
      </c>
      <c r="D21" s="31" t="s">
        <v>117</v>
      </c>
      <c r="E21" s="31" t="s">
        <v>125</v>
      </c>
      <c r="F21" s="39" t="s">
        <v>30</v>
      </c>
      <c r="G21" s="47">
        <v>1</v>
      </c>
      <c r="H21" s="32" t="s">
        <v>31</v>
      </c>
      <c r="I21" s="32" t="s">
        <v>33</v>
      </c>
      <c r="J21" s="31" t="s">
        <v>31</v>
      </c>
      <c r="K21" s="31" t="s">
        <v>33</v>
      </c>
      <c r="L21" s="31" t="s">
        <v>31</v>
      </c>
      <c r="M21" s="31" t="s">
        <v>33</v>
      </c>
    </row>
    <row r="22" spans="2:13"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</row>
    <row r="23" spans="2:13">
      <c r="B23" s="52" t="s">
        <v>17</v>
      </c>
      <c r="C23" s="40">
        <v>1</v>
      </c>
      <c r="D23" s="40" t="s">
        <v>37</v>
      </c>
      <c r="E23" s="48" t="s">
        <v>53</v>
      </c>
      <c r="F23" s="39" t="s">
        <v>30</v>
      </c>
      <c r="G23" s="31">
        <v>1</v>
      </c>
      <c r="H23" s="32" t="s">
        <v>31</v>
      </c>
      <c r="I23" s="32" t="s">
        <v>32</v>
      </c>
      <c r="J23" s="31" t="s">
        <v>31</v>
      </c>
      <c r="K23" s="31" t="s">
        <v>32</v>
      </c>
      <c r="L23" s="31" t="s">
        <v>31</v>
      </c>
      <c r="M23" s="31" t="s">
        <v>32</v>
      </c>
    </row>
    <row r="24" spans="2:13">
      <c r="B24" s="52"/>
      <c r="C24" s="40">
        <v>2</v>
      </c>
      <c r="D24" s="40" t="s">
        <v>36</v>
      </c>
      <c r="E24" s="40" t="s">
        <v>26</v>
      </c>
      <c r="F24" s="39" t="s">
        <v>30</v>
      </c>
      <c r="G24" s="31">
        <v>1</v>
      </c>
      <c r="H24" s="32" t="s">
        <v>31</v>
      </c>
      <c r="I24" s="32" t="s">
        <v>32</v>
      </c>
      <c r="J24" s="31" t="s">
        <v>31</v>
      </c>
      <c r="K24" s="31" t="s">
        <v>32</v>
      </c>
      <c r="L24" s="31" t="s">
        <v>31</v>
      </c>
      <c r="M24" s="31" t="s">
        <v>32</v>
      </c>
    </row>
    <row r="25" spans="2:13">
      <c r="B25" s="52"/>
      <c r="C25" s="40">
        <v>3</v>
      </c>
      <c r="D25" s="40" t="s">
        <v>35</v>
      </c>
      <c r="E25" s="40" t="s">
        <v>50</v>
      </c>
      <c r="F25" s="39" t="s">
        <v>30</v>
      </c>
      <c r="G25" s="31">
        <v>1</v>
      </c>
      <c r="H25" s="32" t="s">
        <v>31</v>
      </c>
      <c r="I25" s="32" t="s">
        <v>32</v>
      </c>
      <c r="J25" s="31" t="s">
        <v>31</v>
      </c>
      <c r="K25" s="31" t="s">
        <v>32</v>
      </c>
      <c r="L25" s="31" t="s">
        <v>31</v>
      </c>
      <c r="M25" s="31" t="s">
        <v>32</v>
      </c>
    </row>
    <row r="26" spans="2:13">
      <c r="B26" s="52"/>
      <c r="C26" s="40">
        <v>4</v>
      </c>
      <c r="D26" s="40" t="s">
        <v>38</v>
      </c>
      <c r="E26" s="40" t="s">
        <v>52</v>
      </c>
      <c r="F26" s="39" t="s">
        <v>30</v>
      </c>
      <c r="G26" s="31">
        <v>1</v>
      </c>
      <c r="H26" s="32" t="s">
        <v>31</v>
      </c>
      <c r="I26" s="32" t="s">
        <v>32</v>
      </c>
      <c r="J26" s="31" t="s">
        <v>31</v>
      </c>
      <c r="K26" s="31" t="s">
        <v>32</v>
      </c>
      <c r="L26" s="31" t="s">
        <v>31</v>
      </c>
      <c r="M26" s="31" t="s">
        <v>32</v>
      </c>
    </row>
    <row r="27" spans="2:13">
      <c r="B27" s="52"/>
      <c r="C27" s="40">
        <v>5</v>
      </c>
      <c r="D27" s="40" t="s">
        <v>39</v>
      </c>
      <c r="E27" s="40" t="s">
        <v>26</v>
      </c>
      <c r="F27" s="39" t="s">
        <v>30</v>
      </c>
      <c r="G27" s="31">
        <v>1</v>
      </c>
      <c r="H27" s="32" t="s">
        <v>31</v>
      </c>
      <c r="I27" s="32" t="s">
        <v>32</v>
      </c>
      <c r="J27" s="31" t="s">
        <v>31</v>
      </c>
      <c r="K27" s="31" t="s">
        <v>32</v>
      </c>
      <c r="L27" s="31" t="s">
        <v>31</v>
      </c>
      <c r="M27" s="31" t="s">
        <v>32</v>
      </c>
    </row>
    <row r="28" spans="2:13">
      <c r="B28" s="52"/>
      <c r="C28" s="40">
        <v>6</v>
      </c>
      <c r="D28" s="46" t="s">
        <v>40</v>
      </c>
      <c r="E28" s="40" t="s">
        <v>50</v>
      </c>
      <c r="F28" s="39" t="s">
        <v>30</v>
      </c>
      <c r="G28" s="31">
        <v>1</v>
      </c>
      <c r="H28" s="32" t="s">
        <v>31</v>
      </c>
      <c r="I28" s="32" t="s">
        <v>32</v>
      </c>
      <c r="J28" s="31" t="s">
        <v>31</v>
      </c>
      <c r="K28" s="31" t="s">
        <v>32</v>
      </c>
      <c r="L28" s="31" t="s">
        <v>31</v>
      </c>
      <c r="M28" s="31" t="s">
        <v>32</v>
      </c>
    </row>
    <row r="29" spans="2:13">
      <c r="B29" s="52"/>
      <c r="C29" s="40">
        <v>7</v>
      </c>
      <c r="D29" s="40" t="s">
        <v>41</v>
      </c>
      <c r="E29" s="40" t="s">
        <v>51</v>
      </c>
      <c r="F29" s="39" t="s">
        <v>30</v>
      </c>
      <c r="G29" s="31">
        <v>1</v>
      </c>
      <c r="H29" s="32" t="s">
        <v>31</v>
      </c>
      <c r="I29" s="32" t="s">
        <v>32</v>
      </c>
      <c r="J29" s="31" t="s">
        <v>31</v>
      </c>
      <c r="K29" s="31" t="s">
        <v>32</v>
      </c>
      <c r="L29" s="31" t="s">
        <v>31</v>
      </c>
      <c r="M29" s="31" t="s">
        <v>32</v>
      </c>
    </row>
    <row r="30" spans="2:13">
      <c r="B30" s="52"/>
      <c r="C30" s="40">
        <v>8</v>
      </c>
      <c r="D30" s="40" t="s">
        <v>43</v>
      </c>
      <c r="E30" s="40" t="s">
        <v>54</v>
      </c>
      <c r="F30" s="39" t="s">
        <v>30</v>
      </c>
      <c r="G30" s="31">
        <v>1</v>
      </c>
      <c r="H30" s="32" t="s">
        <v>31</v>
      </c>
      <c r="I30" s="32" t="s">
        <v>32</v>
      </c>
      <c r="J30" s="31" t="s">
        <v>89</v>
      </c>
      <c r="K30" s="31" t="s">
        <v>32</v>
      </c>
      <c r="L30" s="31" t="s">
        <v>31</v>
      </c>
      <c r="M30" s="31" t="s">
        <v>32</v>
      </c>
    </row>
    <row r="31" spans="2:13">
      <c r="B31" s="52"/>
      <c r="C31" s="40">
        <v>9</v>
      </c>
      <c r="D31" s="40" t="s">
        <v>42</v>
      </c>
      <c r="E31" s="40" t="s">
        <v>55</v>
      </c>
      <c r="F31" s="39" t="s">
        <v>30</v>
      </c>
      <c r="G31" s="31">
        <v>1</v>
      </c>
      <c r="H31" s="32" t="s">
        <v>31</v>
      </c>
      <c r="I31" s="32" t="s">
        <v>32</v>
      </c>
      <c r="J31" s="31" t="s">
        <v>89</v>
      </c>
      <c r="K31" s="31" t="s">
        <v>32</v>
      </c>
      <c r="L31" s="31" t="s">
        <v>31</v>
      </c>
      <c r="M31" s="31" t="s">
        <v>32</v>
      </c>
    </row>
    <row r="32" spans="2:13">
      <c r="B32" s="52"/>
      <c r="C32" s="40">
        <v>10</v>
      </c>
      <c r="D32" s="40" t="s">
        <v>44</v>
      </c>
      <c r="E32" s="40" t="s">
        <v>56</v>
      </c>
      <c r="F32" s="39" t="s">
        <v>30</v>
      </c>
      <c r="G32" s="31">
        <v>1</v>
      </c>
      <c r="H32" s="32" t="s">
        <v>31</v>
      </c>
      <c r="I32" s="32" t="s">
        <v>32</v>
      </c>
      <c r="J32" s="31" t="s">
        <v>89</v>
      </c>
      <c r="K32" s="31" t="s">
        <v>32</v>
      </c>
      <c r="L32" s="31" t="s">
        <v>31</v>
      </c>
      <c r="M32" s="31" t="s">
        <v>32</v>
      </c>
    </row>
    <row r="33" spans="2:13">
      <c r="B33" s="52"/>
      <c r="C33" s="40">
        <v>11</v>
      </c>
      <c r="D33" s="40" t="s">
        <v>45</v>
      </c>
      <c r="E33" s="48" t="s">
        <v>57</v>
      </c>
      <c r="F33" s="39" t="s">
        <v>30</v>
      </c>
      <c r="G33" s="31">
        <v>1</v>
      </c>
      <c r="H33" s="32" t="s">
        <v>31</v>
      </c>
      <c r="I33" s="32" t="s">
        <v>32</v>
      </c>
      <c r="J33" s="31" t="s">
        <v>31</v>
      </c>
      <c r="K33" s="31" t="s">
        <v>32</v>
      </c>
      <c r="L33" s="31" t="s">
        <v>31</v>
      </c>
      <c r="M33" s="31" t="s">
        <v>32</v>
      </c>
    </row>
    <row r="34" spans="2:13">
      <c r="B34" s="52"/>
      <c r="C34" s="40">
        <v>12</v>
      </c>
      <c r="D34" s="40" t="s">
        <v>46</v>
      </c>
      <c r="E34" s="40" t="s">
        <v>26</v>
      </c>
      <c r="F34" s="39" t="s">
        <v>30</v>
      </c>
      <c r="G34" s="31">
        <v>1</v>
      </c>
      <c r="H34" s="32" t="s">
        <v>31</v>
      </c>
      <c r="I34" s="32" t="s">
        <v>32</v>
      </c>
      <c r="J34" s="31" t="s">
        <v>31</v>
      </c>
      <c r="K34" s="31" t="s">
        <v>32</v>
      </c>
      <c r="L34" s="31" t="s">
        <v>31</v>
      </c>
      <c r="M34" s="31" t="s">
        <v>32</v>
      </c>
    </row>
    <row r="35" spans="2:13">
      <c r="B35" s="52"/>
      <c r="C35" s="40">
        <v>13</v>
      </c>
      <c r="D35" s="40" t="s">
        <v>47</v>
      </c>
      <c r="E35" s="40" t="s">
        <v>50</v>
      </c>
      <c r="F35" s="39" t="s">
        <v>30</v>
      </c>
      <c r="G35" s="31">
        <v>1</v>
      </c>
      <c r="H35" s="32" t="s">
        <v>31</v>
      </c>
      <c r="I35" s="32" t="s">
        <v>32</v>
      </c>
      <c r="J35" s="31" t="s">
        <v>31</v>
      </c>
      <c r="K35" s="31" t="s">
        <v>32</v>
      </c>
      <c r="L35" s="31" t="s">
        <v>31</v>
      </c>
      <c r="M35" s="31" t="s">
        <v>32</v>
      </c>
    </row>
    <row r="36" spans="2:13">
      <c r="B36" s="52"/>
      <c r="C36" s="40">
        <v>14</v>
      </c>
      <c r="D36" s="40" t="s">
        <v>49</v>
      </c>
      <c r="E36" s="40" t="s">
        <v>69</v>
      </c>
      <c r="F36" s="39" t="s">
        <v>30</v>
      </c>
      <c r="G36" s="31">
        <v>1</v>
      </c>
      <c r="H36" s="32" t="s">
        <v>31</v>
      </c>
      <c r="I36" s="32" t="s">
        <v>33</v>
      </c>
      <c r="J36" s="31" t="s">
        <v>31</v>
      </c>
      <c r="K36" s="31" t="s">
        <v>33</v>
      </c>
      <c r="L36" s="31" t="s">
        <v>31</v>
      </c>
      <c r="M36" s="31" t="s">
        <v>33</v>
      </c>
    </row>
    <row r="37" spans="2:13">
      <c r="B37" s="52"/>
      <c r="C37" s="40">
        <v>15</v>
      </c>
      <c r="D37" s="40" t="s">
        <v>48</v>
      </c>
      <c r="E37" s="40" t="s">
        <v>126</v>
      </c>
      <c r="F37" s="39" t="s">
        <v>30</v>
      </c>
      <c r="G37" s="31">
        <v>1</v>
      </c>
      <c r="H37" s="32" t="s">
        <v>31</v>
      </c>
      <c r="I37" s="32" t="s">
        <v>33</v>
      </c>
      <c r="J37" s="31" t="s">
        <v>31</v>
      </c>
      <c r="K37" s="31" t="s">
        <v>33</v>
      </c>
      <c r="L37" s="31" t="s">
        <v>31</v>
      </c>
    </row>
    <row r="38" spans="2:13">
      <c r="B38" s="52"/>
      <c r="C38" s="40">
        <v>16</v>
      </c>
      <c r="D38" s="40" t="s">
        <v>110</v>
      </c>
      <c r="E38" s="40" t="s">
        <v>133</v>
      </c>
      <c r="F38" s="39" t="s">
        <v>30</v>
      </c>
      <c r="G38" s="31">
        <v>1</v>
      </c>
      <c r="H38" s="32" t="s">
        <v>31</v>
      </c>
      <c r="I38" s="32" t="s">
        <v>109</v>
      </c>
      <c r="J38" s="31" t="s">
        <v>31</v>
      </c>
      <c r="K38" s="31" t="s">
        <v>109</v>
      </c>
      <c r="L38" s="31" t="s">
        <v>31</v>
      </c>
      <c r="M38" s="31" t="s">
        <v>109</v>
      </c>
    </row>
    <row r="39" spans="2:13">
      <c r="B39" s="52"/>
      <c r="C39" s="40">
        <v>17</v>
      </c>
      <c r="D39" s="40" t="s">
        <v>112</v>
      </c>
      <c r="E39" s="40" t="s">
        <v>119</v>
      </c>
      <c r="F39" s="39" t="s">
        <v>30</v>
      </c>
      <c r="G39" s="31">
        <v>1</v>
      </c>
      <c r="H39" s="32" t="s">
        <v>31</v>
      </c>
      <c r="I39" s="32" t="s">
        <v>109</v>
      </c>
      <c r="J39" s="31" t="s">
        <v>31</v>
      </c>
      <c r="K39" s="31" t="s">
        <v>109</v>
      </c>
      <c r="L39" s="31" t="s">
        <v>31</v>
      </c>
      <c r="M39" s="31" t="s">
        <v>109</v>
      </c>
    </row>
    <row r="40" spans="2:13">
      <c r="B40" s="52"/>
      <c r="C40" s="40">
        <v>18</v>
      </c>
      <c r="D40" s="40" t="s">
        <v>111</v>
      </c>
      <c r="E40" s="40" t="s">
        <v>132</v>
      </c>
      <c r="F40" s="39" t="s">
        <v>30</v>
      </c>
      <c r="G40" s="31">
        <v>1</v>
      </c>
      <c r="H40" s="32" t="s">
        <v>31</v>
      </c>
      <c r="I40" s="32" t="s">
        <v>109</v>
      </c>
      <c r="J40" s="31" t="s">
        <v>31</v>
      </c>
      <c r="K40" s="31" t="s">
        <v>109</v>
      </c>
      <c r="L40" s="31" t="s">
        <v>31</v>
      </c>
      <c r="M40" s="31" t="s">
        <v>109</v>
      </c>
    </row>
    <row r="41" spans="2:13">
      <c r="B41" s="52"/>
      <c r="C41" s="40">
        <v>19</v>
      </c>
      <c r="D41" s="40" t="s">
        <v>113</v>
      </c>
      <c r="E41" s="40" t="s">
        <v>131</v>
      </c>
      <c r="F41" s="39" t="s">
        <v>30</v>
      </c>
      <c r="G41" s="31">
        <v>1</v>
      </c>
      <c r="H41" s="32" t="s">
        <v>31</v>
      </c>
      <c r="I41" s="32" t="s">
        <v>109</v>
      </c>
      <c r="J41" s="31" t="s">
        <v>31</v>
      </c>
      <c r="K41" s="31" t="s">
        <v>109</v>
      </c>
      <c r="L41" s="31" t="s">
        <v>31</v>
      </c>
      <c r="M41" s="31" t="s">
        <v>109</v>
      </c>
    </row>
    <row r="42" spans="2:13">
      <c r="B42" s="52"/>
      <c r="C42" s="40">
        <v>20</v>
      </c>
      <c r="D42" s="40" t="s">
        <v>114</v>
      </c>
      <c r="E42" s="40" t="s">
        <v>129</v>
      </c>
      <c r="F42" s="39" t="s">
        <v>30</v>
      </c>
      <c r="G42" s="31">
        <v>1</v>
      </c>
      <c r="H42" s="32" t="s">
        <v>31</v>
      </c>
      <c r="I42" s="32" t="s">
        <v>109</v>
      </c>
      <c r="J42" s="31" t="s">
        <v>31</v>
      </c>
      <c r="K42" s="31" t="s">
        <v>109</v>
      </c>
      <c r="L42" s="31" t="s">
        <v>31</v>
      </c>
      <c r="M42" s="31" t="s">
        <v>109</v>
      </c>
    </row>
    <row r="43" spans="2:13">
      <c r="B43" s="52"/>
      <c r="C43" s="40">
        <v>21</v>
      </c>
      <c r="D43" s="40" t="s">
        <v>115</v>
      </c>
      <c r="E43" s="40" t="s">
        <v>130</v>
      </c>
      <c r="F43" s="39" t="s">
        <v>30</v>
      </c>
      <c r="G43" s="31">
        <v>1</v>
      </c>
      <c r="H43" s="32" t="s">
        <v>31</v>
      </c>
      <c r="I43" s="32" t="s">
        <v>109</v>
      </c>
      <c r="J43" s="31" t="s">
        <v>31</v>
      </c>
      <c r="K43" s="31" t="s">
        <v>109</v>
      </c>
      <c r="L43" s="31" t="s">
        <v>31</v>
      </c>
      <c r="M43" s="31" t="s">
        <v>109</v>
      </c>
    </row>
    <row r="44" spans="2:13">
      <c r="B44" s="52"/>
      <c r="C44" s="40">
        <v>22</v>
      </c>
      <c r="D44" s="40" t="s">
        <v>116</v>
      </c>
      <c r="E44" s="40" t="s">
        <v>127</v>
      </c>
      <c r="F44" s="39" t="s">
        <v>30</v>
      </c>
      <c r="G44" s="31">
        <v>1</v>
      </c>
      <c r="H44" s="32" t="s">
        <v>31</v>
      </c>
      <c r="I44" s="32" t="s">
        <v>33</v>
      </c>
      <c r="J44" s="31" t="s">
        <v>31</v>
      </c>
      <c r="K44" s="31" t="s">
        <v>33</v>
      </c>
      <c r="L44" s="31" t="s">
        <v>31</v>
      </c>
      <c r="M44" s="31" t="s">
        <v>33</v>
      </c>
    </row>
    <row r="45" spans="2:13">
      <c r="B45" s="52"/>
      <c r="C45" s="40">
        <v>23</v>
      </c>
      <c r="D45" s="40" t="s">
        <v>117</v>
      </c>
      <c r="E45" s="40" t="s">
        <v>128</v>
      </c>
      <c r="F45" s="39" t="s">
        <v>30</v>
      </c>
      <c r="G45" s="31">
        <v>1</v>
      </c>
      <c r="H45" s="32" t="s">
        <v>31</v>
      </c>
      <c r="I45" s="32" t="s">
        <v>33</v>
      </c>
      <c r="J45" s="31" t="s">
        <v>31</v>
      </c>
      <c r="K45" s="31" t="s">
        <v>33</v>
      </c>
      <c r="L45" s="31" t="s">
        <v>31</v>
      </c>
      <c r="M45" s="31" t="s">
        <v>33</v>
      </c>
    </row>
    <row r="46" spans="2:13">
      <c r="B46" s="41"/>
      <c r="C46" s="41"/>
      <c r="D46" s="41"/>
      <c r="E46" s="41"/>
      <c r="F46" s="41"/>
      <c r="G46" s="41"/>
      <c r="H46" s="41"/>
      <c r="I46" s="41"/>
      <c r="J46" s="41"/>
      <c r="K46" s="41"/>
      <c r="L46" s="41"/>
      <c r="M46" s="41"/>
    </row>
    <row r="47" spans="2:13">
      <c r="B47" s="49" t="s">
        <v>18</v>
      </c>
      <c r="C47" s="31">
        <v>1</v>
      </c>
      <c r="D47" s="31" t="s">
        <v>70</v>
      </c>
      <c r="E47" s="31" t="s">
        <v>73</v>
      </c>
      <c r="F47" s="39" t="s">
        <v>30</v>
      </c>
      <c r="G47" s="31">
        <v>1</v>
      </c>
      <c r="H47" s="32" t="s">
        <v>31</v>
      </c>
      <c r="I47" s="32" t="s">
        <v>32</v>
      </c>
      <c r="J47" s="31" t="s">
        <v>31</v>
      </c>
      <c r="K47" s="31" t="s">
        <v>32</v>
      </c>
      <c r="L47" s="31" t="s">
        <v>31</v>
      </c>
      <c r="M47" s="31" t="s">
        <v>32</v>
      </c>
    </row>
    <row r="48" spans="2:13">
      <c r="B48" s="50"/>
      <c r="C48" s="31">
        <v>2</v>
      </c>
      <c r="D48" s="31" t="s">
        <v>71</v>
      </c>
      <c r="E48" s="31" t="s">
        <v>26</v>
      </c>
      <c r="F48" s="39" t="s">
        <v>30</v>
      </c>
      <c r="G48" s="31">
        <v>1</v>
      </c>
      <c r="H48" s="32" t="s">
        <v>31</v>
      </c>
      <c r="I48" s="32" t="s">
        <v>32</v>
      </c>
      <c r="J48" s="31" t="s">
        <v>31</v>
      </c>
      <c r="K48" s="31" t="s">
        <v>32</v>
      </c>
      <c r="L48" s="31" t="s">
        <v>31</v>
      </c>
      <c r="M48" s="31" t="s">
        <v>32</v>
      </c>
    </row>
    <row r="49" spans="2:13">
      <c r="B49" s="50"/>
      <c r="C49" s="31">
        <v>3</v>
      </c>
      <c r="D49" s="31" t="s">
        <v>72</v>
      </c>
      <c r="E49" s="31" t="s">
        <v>50</v>
      </c>
      <c r="F49" s="39" t="s">
        <v>30</v>
      </c>
      <c r="G49" s="31">
        <v>1</v>
      </c>
      <c r="H49" s="32" t="s">
        <v>31</v>
      </c>
      <c r="I49" s="32" t="s">
        <v>32</v>
      </c>
      <c r="J49" s="31" t="s">
        <v>31</v>
      </c>
      <c r="K49" s="31" t="s">
        <v>32</v>
      </c>
      <c r="L49" s="31" t="s">
        <v>31</v>
      </c>
      <c r="M49" s="31" t="s">
        <v>32</v>
      </c>
    </row>
    <row r="50" spans="2:13">
      <c r="B50" s="50"/>
      <c r="C50" s="31">
        <v>4</v>
      </c>
      <c r="D50" s="31" t="s">
        <v>38</v>
      </c>
      <c r="E50" s="31" t="s">
        <v>66</v>
      </c>
      <c r="F50" s="39" t="s">
        <v>30</v>
      </c>
      <c r="G50" s="31">
        <v>1</v>
      </c>
      <c r="H50" s="32" t="s">
        <v>31</v>
      </c>
      <c r="I50" s="32" t="s">
        <v>32</v>
      </c>
      <c r="J50" s="31" t="s">
        <v>31</v>
      </c>
      <c r="K50" s="31" t="s">
        <v>32</v>
      </c>
      <c r="L50" s="31" t="s">
        <v>31</v>
      </c>
      <c r="M50" s="31" t="s">
        <v>32</v>
      </c>
    </row>
    <row r="51" spans="2:13">
      <c r="B51" s="50"/>
      <c r="C51" s="31">
        <v>5</v>
      </c>
      <c r="D51" s="31" t="s">
        <v>39</v>
      </c>
      <c r="E51" s="31" t="s">
        <v>26</v>
      </c>
      <c r="F51" s="39" t="s">
        <v>30</v>
      </c>
      <c r="G51" s="31">
        <v>1</v>
      </c>
      <c r="H51" s="32" t="s">
        <v>31</v>
      </c>
      <c r="I51" s="32" t="s">
        <v>32</v>
      </c>
      <c r="J51" s="31" t="s">
        <v>31</v>
      </c>
      <c r="K51" s="31" t="s">
        <v>32</v>
      </c>
      <c r="L51" s="31" t="s">
        <v>31</v>
      </c>
      <c r="M51" s="31" t="s">
        <v>32</v>
      </c>
    </row>
    <row r="52" spans="2:13">
      <c r="B52" s="50"/>
      <c r="C52" s="31">
        <v>6</v>
      </c>
      <c r="D52" s="31" t="s">
        <v>61</v>
      </c>
      <c r="E52" s="31" t="s">
        <v>50</v>
      </c>
      <c r="F52" s="39" t="s">
        <v>30</v>
      </c>
      <c r="G52" s="31">
        <v>1</v>
      </c>
      <c r="H52" s="32" t="s">
        <v>31</v>
      </c>
      <c r="I52" s="32" t="s">
        <v>32</v>
      </c>
      <c r="J52" s="31" t="s">
        <v>31</v>
      </c>
      <c r="K52" s="31" t="s">
        <v>32</v>
      </c>
      <c r="L52" s="31" t="s">
        <v>31</v>
      </c>
      <c r="M52" s="31" t="s">
        <v>32</v>
      </c>
    </row>
    <row r="53" spans="2:13">
      <c r="B53" s="50"/>
      <c r="C53" s="31">
        <v>7</v>
      </c>
      <c r="D53" s="31" t="s">
        <v>62</v>
      </c>
      <c r="E53" s="31" t="s">
        <v>90</v>
      </c>
      <c r="F53" s="39" t="s">
        <v>30</v>
      </c>
      <c r="G53" s="31">
        <v>1</v>
      </c>
      <c r="H53" s="32" t="s">
        <v>31</v>
      </c>
      <c r="I53" s="32" t="s">
        <v>32</v>
      </c>
      <c r="J53" s="31" t="s">
        <v>31</v>
      </c>
      <c r="K53" s="31" t="s">
        <v>32</v>
      </c>
      <c r="L53" s="31" t="s">
        <v>31</v>
      </c>
      <c r="M53" s="31" t="s">
        <v>32</v>
      </c>
    </row>
    <row r="54" spans="2:13">
      <c r="B54" s="50"/>
      <c r="C54" s="31">
        <v>8</v>
      </c>
      <c r="D54" s="31" t="s">
        <v>63</v>
      </c>
      <c r="E54" s="31" t="s">
        <v>91</v>
      </c>
      <c r="F54" s="39" t="s">
        <v>30</v>
      </c>
      <c r="G54" s="31">
        <v>1</v>
      </c>
      <c r="H54" s="32" t="s">
        <v>31</v>
      </c>
      <c r="I54" s="32" t="s">
        <v>32</v>
      </c>
      <c r="J54" s="31" t="s">
        <v>31</v>
      </c>
      <c r="K54" s="31" t="s">
        <v>32</v>
      </c>
      <c r="L54" s="31" t="s">
        <v>31</v>
      </c>
      <c r="M54" s="31" t="s">
        <v>32</v>
      </c>
    </row>
    <row r="55" spans="2:13">
      <c r="B55" s="50"/>
      <c r="C55" s="31">
        <v>9</v>
      </c>
      <c r="D55" s="31" t="s">
        <v>64</v>
      </c>
      <c r="E55" s="31" t="s">
        <v>92</v>
      </c>
      <c r="F55" s="39" t="s">
        <v>30</v>
      </c>
      <c r="G55" s="31">
        <v>1</v>
      </c>
      <c r="H55" s="32" t="s">
        <v>31</v>
      </c>
      <c r="I55" s="32" t="s">
        <v>32</v>
      </c>
      <c r="J55" s="31" t="s">
        <v>31</v>
      </c>
      <c r="K55" s="31" t="s">
        <v>32</v>
      </c>
      <c r="L55" s="31" t="s">
        <v>31</v>
      </c>
      <c r="M55" s="31" t="s">
        <v>32</v>
      </c>
    </row>
    <row r="56" spans="2:13">
      <c r="B56" s="50"/>
      <c r="C56" s="31">
        <v>10</v>
      </c>
      <c r="D56" s="31" t="s">
        <v>65</v>
      </c>
      <c r="E56" s="31" t="s">
        <v>93</v>
      </c>
      <c r="F56" s="39" t="s">
        <v>30</v>
      </c>
      <c r="G56" s="31">
        <v>1</v>
      </c>
      <c r="H56" s="32" t="s">
        <v>31</v>
      </c>
      <c r="I56" s="32" t="s">
        <v>32</v>
      </c>
      <c r="J56" s="31" t="s">
        <v>31</v>
      </c>
      <c r="K56" s="31" t="s">
        <v>32</v>
      </c>
      <c r="L56" s="31" t="s">
        <v>31</v>
      </c>
      <c r="M56" s="31" t="s">
        <v>32</v>
      </c>
    </row>
    <row r="57" spans="2:13">
      <c r="B57" s="50"/>
      <c r="C57" s="31">
        <v>11</v>
      </c>
      <c r="D57" s="31" t="s">
        <v>74</v>
      </c>
      <c r="E57" s="31" t="s">
        <v>94</v>
      </c>
      <c r="F57" s="39" t="s">
        <v>30</v>
      </c>
      <c r="G57" s="31">
        <v>1</v>
      </c>
      <c r="H57" s="32" t="s">
        <v>31</v>
      </c>
      <c r="I57" s="32" t="s">
        <v>32</v>
      </c>
      <c r="J57" s="31" t="s">
        <v>31</v>
      </c>
      <c r="K57" s="31" t="s">
        <v>32</v>
      </c>
      <c r="L57" s="31" t="s">
        <v>31</v>
      </c>
      <c r="M57" s="31" t="s">
        <v>32</v>
      </c>
    </row>
    <row r="58" spans="2:13">
      <c r="B58" s="50"/>
      <c r="C58" s="31">
        <v>12</v>
      </c>
      <c r="D58" s="31" t="s">
        <v>75</v>
      </c>
      <c r="E58" s="31" t="s">
        <v>95</v>
      </c>
      <c r="F58" s="39" t="s">
        <v>30</v>
      </c>
      <c r="G58" s="31">
        <v>1</v>
      </c>
      <c r="H58" s="32" t="s">
        <v>31</v>
      </c>
      <c r="I58" s="32" t="s">
        <v>32</v>
      </c>
      <c r="J58" s="31" t="s">
        <v>31</v>
      </c>
      <c r="K58" s="31" t="s">
        <v>32</v>
      </c>
      <c r="L58" s="31" t="s">
        <v>31</v>
      </c>
      <c r="M58" s="31" t="s">
        <v>32</v>
      </c>
    </row>
    <row r="59" spans="2:13">
      <c r="B59" s="50"/>
      <c r="C59" s="31">
        <v>13</v>
      </c>
      <c r="D59" s="31" t="s">
        <v>76</v>
      </c>
      <c r="E59" s="31" t="s">
        <v>96</v>
      </c>
      <c r="F59" s="39" t="s">
        <v>30</v>
      </c>
      <c r="G59" s="31">
        <v>1</v>
      </c>
      <c r="H59" s="32" t="s">
        <v>31</v>
      </c>
      <c r="I59" s="32" t="s">
        <v>32</v>
      </c>
      <c r="J59" s="31" t="s">
        <v>31</v>
      </c>
      <c r="K59" s="31" t="s">
        <v>32</v>
      </c>
      <c r="L59" s="31" t="s">
        <v>31</v>
      </c>
      <c r="M59" s="31" t="s">
        <v>32</v>
      </c>
    </row>
    <row r="60" spans="2:13">
      <c r="B60" s="50"/>
      <c r="C60" s="31">
        <v>14</v>
      </c>
      <c r="D60" s="31" t="s">
        <v>77</v>
      </c>
      <c r="E60" s="31" t="s">
        <v>97</v>
      </c>
      <c r="F60" s="39" t="s">
        <v>30</v>
      </c>
      <c r="G60" s="31">
        <v>1</v>
      </c>
      <c r="H60" s="32" t="s">
        <v>31</v>
      </c>
      <c r="I60" s="32" t="s">
        <v>32</v>
      </c>
      <c r="J60" s="31" t="s">
        <v>31</v>
      </c>
      <c r="K60" s="31" t="s">
        <v>32</v>
      </c>
      <c r="L60" s="31" t="s">
        <v>31</v>
      </c>
      <c r="M60" s="31" t="s">
        <v>32</v>
      </c>
    </row>
    <row r="61" spans="2:13">
      <c r="B61" s="50"/>
      <c r="C61" s="31">
        <v>15</v>
      </c>
      <c r="D61" s="31" t="s">
        <v>78</v>
      </c>
      <c r="E61" s="31" t="s">
        <v>98</v>
      </c>
      <c r="F61" s="39" t="s">
        <v>30</v>
      </c>
      <c r="G61" s="31">
        <v>1</v>
      </c>
      <c r="H61" s="32" t="s">
        <v>31</v>
      </c>
      <c r="I61" s="32" t="s">
        <v>32</v>
      </c>
      <c r="J61" s="31" t="s">
        <v>31</v>
      </c>
      <c r="K61" s="31" t="s">
        <v>32</v>
      </c>
      <c r="L61" s="31" t="s">
        <v>31</v>
      </c>
      <c r="M61" s="31" t="s">
        <v>32</v>
      </c>
    </row>
    <row r="62" spans="2:13">
      <c r="B62" s="50"/>
      <c r="C62" s="31">
        <v>16</v>
      </c>
      <c r="D62" s="31" t="s">
        <v>86</v>
      </c>
      <c r="E62" s="31" t="s">
        <v>99</v>
      </c>
      <c r="F62" s="39" t="s">
        <v>30</v>
      </c>
      <c r="G62" s="31">
        <v>1</v>
      </c>
      <c r="H62" s="32" t="s">
        <v>31</v>
      </c>
      <c r="I62" s="32" t="s">
        <v>32</v>
      </c>
      <c r="J62" s="31" t="s">
        <v>31</v>
      </c>
      <c r="K62" s="31" t="s">
        <v>32</v>
      </c>
      <c r="L62" s="31" t="s">
        <v>31</v>
      </c>
      <c r="M62" s="31" t="s">
        <v>32</v>
      </c>
    </row>
    <row r="63" spans="2:13">
      <c r="B63" s="50"/>
      <c r="C63" s="31">
        <v>17</v>
      </c>
      <c r="D63" s="31" t="s">
        <v>87</v>
      </c>
      <c r="E63" s="31" t="s">
        <v>100</v>
      </c>
      <c r="F63" s="39" t="s">
        <v>30</v>
      </c>
      <c r="G63" s="31">
        <v>1</v>
      </c>
      <c r="H63" s="32" t="s">
        <v>31</v>
      </c>
      <c r="I63" s="32" t="s">
        <v>32</v>
      </c>
      <c r="J63" s="31" t="s">
        <v>31</v>
      </c>
      <c r="K63" s="31" t="s">
        <v>32</v>
      </c>
      <c r="L63" s="31" t="s">
        <v>31</v>
      </c>
      <c r="M63" s="31" t="s">
        <v>32</v>
      </c>
    </row>
    <row r="64" spans="2:13">
      <c r="B64" s="50"/>
      <c r="C64" s="31">
        <v>18</v>
      </c>
      <c r="D64" s="31" t="s">
        <v>83</v>
      </c>
      <c r="E64" s="31" t="s">
        <v>101</v>
      </c>
      <c r="F64" s="39" t="s">
        <v>30</v>
      </c>
      <c r="G64" s="31">
        <v>1</v>
      </c>
      <c r="H64" s="32" t="s">
        <v>31</v>
      </c>
      <c r="I64" s="32" t="s">
        <v>32</v>
      </c>
      <c r="J64" s="31" t="s">
        <v>31</v>
      </c>
      <c r="K64" s="31" t="s">
        <v>32</v>
      </c>
      <c r="L64" s="31" t="s">
        <v>31</v>
      </c>
      <c r="M64" s="31" t="s">
        <v>32</v>
      </c>
    </row>
    <row r="65" spans="2:13">
      <c r="B65" s="50"/>
      <c r="C65" s="31">
        <v>19</v>
      </c>
      <c r="D65" s="31" t="s">
        <v>84</v>
      </c>
      <c r="E65" s="31" t="s">
        <v>102</v>
      </c>
      <c r="F65" s="39" t="s">
        <v>30</v>
      </c>
      <c r="G65" s="31">
        <v>1</v>
      </c>
      <c r="H65" s="32" t="s">
        <v>31</v>
      </c>
      <c r="I65" s="32" t="s">
        <v>32</v>
      </c>
      <c r="J65" s="31" t="s">
        <v>31</v>
      </c>
      <c r="K65" s="31" t="s">
        <v>32</v>
      </c>
      <c r="L65" s="31" t="s">
        <v>31</v>
      </c>
      <c r="M65" s="31" t="s">
        <v>32</v>
      </c>
    </row>
    <row r="66" spans="2:13">
      <c r="B66" s="50"/>
      <c r="C66" s="31">
        <v>20</v>
      </c>
      <c r="D66" s="31" t="s">
        <v>85</v>
      </c>
      <c r="E66" s="31" t="s">
        <v>103</v>
      </c>
      <c r="F66" s="39" t="s">
        <v>30</v>
      </c>
      <c r="G66" s="31">
        <v>1</v>
      </c>
      <c r="H66" s="32" t="s">
        <v>31</v>
      </c>
      <c r="I66" s="32" t="s">
        <v>32</v>
      </c>
      <c r="J66" s="31" t="s">
        <v>31</v>
      </c>
      <c r="K66" s="31" t="s">
        <v>32</v>
      </c>
      <c r="L66" s="31" t="s">
        <v>31</v>
      </c>
      <c r="M66" s="31" t="s">
        <v>32</v>
      </c>
    </row>
    <row r="67" spans="2:13">
      <c r="B67" s="50"/>
      <c r="C67" s="31">
        <v>21</v>
      </c>
      <c r="D67" s="31" t="s">
        <v>88</v>
      </c>
      <c r="E67" s="31" t="s">
        <v>104</v>
      </c>
      <c r="F67" s="39" t="s">
        <v>30</v>
      </c>
      <c r="G67" s="31">
        <v>1</v>
      </c>
      <c r="H67" s="32" t="s">
        <v>31</v>
      </c>
      <c r="I67" s="32" t="s">
        <v>32</v>
      </c>
      <c r="J67" s="31" t="s">
        <v>31</v>
      </c>
      <c r="K67" s="31" t="s">
        <v>32</v>
      </c>
      <c r="L67" s="31" t="s">
        <v>31</v>
      </c>
      <c r="M67" s="31" t="s">
        <v>32</v>
      </c>
    </row>
    <row r="68" spans="2:13">
      <c r="B68" s="50"/>
      <c r="C68" s="31">
        <v>22</v>
      </c>
      <c r="D68" s="31" t="s">
        <v>80</v>
      </c>
      <c r="E68" s="31" t="s">
        <v>105</v>
      </c>
      <c r="F68" s="39" t="s">
        <v>30</v>
      </c>
      <c r="G68" s="31">
        <v>1</v>
      </c>
      <c r="H68" s="32" t="s">
        <v>31</v>
      </c>
      <c r="I68" s="32" t="s">
        <v>32</v>
      </c>
      <c r="J68" s="31" t="s">
        <v>31</v>
      </c>
      <c r="K68" s="31" t="s">
        <v>32</v>
      </c>
      <c r="L68" s="31" t="s">
        <v>31</v>
      </c>
      <c r="M68" s="31" t="s">
        <v>32</v>
      </c>
    </row>
    <row r="69" spans="2:13">
      <c r="B69" s="50"/>
      <c r="C69" s="31">
        <v>23</v>
      </c>
      <c r="D69" s="31" t="s">
        <v>79</v>
      </c>
      <c r="E69" s="31" t="s">
        <v>106</v>
      </c>
      <c r="F69" s="39" t="s">
        <v>30</v>
      </c>
      <c r="G69" s="31">
        <v>1</v>
      </c>
      <c r="H69" s="32" t="s">
        <v>31</v>
      </c>
      <c r="I69" s="32" t="s">
        <v>32</v>
      </c>
      <c r="J69" s="31" t="s">
        <v>89</v>
      </c>
      <c r="K69" s="31" t="s">
        <v>32</v>
      </c>
      <c r="L69" s="31" t="s">
        <v>31</v>
      </c>
      <c r="M69" s="31" t="s">
        <v>32</v>
      </c>
    </row>
    <row r="70" spans="2:13">
      <c r="B70" s="50"/>
      <c r="C70" s="31">
        <v>24</v>
      </c>
      <c r="D70" s="31" t="s">
        <v>81</v>
      </c>
      <c r="E70" s="31" t="s">
        <v>107</v>
      </c>
      <c r="F70" s="39" t="s">
        <v>30</v>
      </c>
      <c r="G70" s="31">
        <v>1</v>
      </c>
      <c r="H70" s="32" t="s">
        <v>31</v>
      </c>
      <c r="I70" s="32" t="s">
        <v>109</v>
      </c>
      <c r="J70" s="31" t="s">
        <v>31</v>
      </c>
      <c r="K70" s="31" t="s">
        <v>109</v>
      </c>
      <c r="L70" s="31" t="s">
        <v>31</v>
      </c>
      <c r="M70" s="31" t="s">
        <v>109</v>
      </c>
    </row>
    <row r="71" spans="2:13" ht="39">
      <c r="B71" s="50"/>
      <c r="C71" s="31">
        <v>25</v>
      </c>
      <c r="D71" s="31" t="s">
        <v>82</v>
      </c>
      <c r="E71" s="31" t="s">
        <v>108</v>
      </c>
      <c r="F71" s="39" t="s">
        <v>30</v>
      </c>
      <c r="G71" s="31">
        <v>1</v>
      </c>
      <c r="H71" s="32" t="s">
        <v>31</v>
      </c>
      <c r="I71" s="32" t="s">
        <v>32</v>
      </c>
      <c r="J71" s="31" t="s">
        <v>89</v>
      </c>
      <c r="K71" s="31" t="s">
        <v>32</v>
      </c>
      <c r="L71" s="31" t="s">
        <v>31</v>
      </c>
      <c r="M71" s="31" t="s">
        <v>32</v>
      </c>
    </row>
    <row r="72" spans="2:13">
      <c r="B72" s="50"/>
      <c r="C72" s="31">
        <v>26</v>
      </c>
      <c r="D72" s="31" t="s">
        <v>49</v>
      </c>
      <c r="E72" s="31" t="s">
        <v>68</v>
      </c>
      <c r="F72" s="39" t="s">
        <v>30</v>
      </c>
      <c r="G72" s="31">
        <v>1</v>
      </c>
      <c r="H72" s="32" t="s">
        <v>31</v>
      </c>
      <c r="I72" s="32" t="s">
        <v>33</v>
      </c>
      <c r="J72" s="31" t="s">
        <v>31</v>
      </c>
      <c r="K72" s="31" t="s">
        <v>33</v>
      </c>
      <c r="L72" s="31" t="s">
        <v>31</v>
      </c>
      <c r="M72" s="31" t="s">
        <v>33</v>
      </c>
    </row>
    <row r="73" spans="2:13">
      <c r="B73" s="50"/>
      <c r="C73" s="31">
        <v>27</v>
      </c>
      <c r="D73" s="31" t="s">
        <v>48</v>
      </c>
      <c r="E73" s="31" t="s">
        <v>67</v>
      </c>
      <c r="F73" s="39" t="s">
        <v>30</v>
      </c>
      <c r="G73" s="31">
        <v>1</v>
      </c>
      <c r="H73" s="32" t="s">
        <v>31</v>
      </c>
      <c r="I73" s="32" t="s">
        <v>33</v>
      </c>
      <c r="J73" s="31" t="s">
        <v>31</v>
      </c>
      <c r="K73" s="31" t="s">
        <v>33</v>
      </c>
      <c r="L73" s="31" t="s">
        <v>31</v>
      </c>
      <c r="M73" s="31" t="s">
        <v>33</v>
      </c>
    </row>
    <row r="74" spans="2:13">
      <c r="B74" s="50"/>
      <c r="C74" s="31">
        <v>28</v>
      </c>
      <c r="D74" s="31" t="s">
        <v>110</v>
      </c>
      <c r="E74" s="31" t="s">
        <v>140</v>
      </c>
      <c r="F74" s="39" t="s">
        <v>30</v>
      </c>
      <c r="G74" s="31">
        <v>1</v>
      </c>
      <c r="H74" s="32" t="s">
        <v>31</v>
      </c>
      <c r="I74" s="32" t="s">
        <v>109</v>
      </c>
      <c r="J74" s="31" t="s">
        <v>31</v>
      </c>
      <c r="K74" s="31" t="s">
        <v>109</v>
      </c>
      <c r="L74" s="31" t="s">
        <v>31</v>
      </c>
      <c r="M74" s="31" t="s">
        <v>109</v>
      </c>
    </row>
    <row r="75" spans="2:13">
      <c r="B75" s="50"/>
      <c r="C75" s="31">
        <v>29</v>
      </c>
      <c r="D75" s="31" t="s">
        <v>112</v>
      </c>
      <c r="E75" s="31" t="s">
        <v>119</v>
      </c>
      <c r="F75" s="39" t="s">
        <v>30</v>
      </c>
      <c r="G75" s="31">
        <v>1</v>
      </c>
      <c r="H75" s="32" t="s">
        <v>31</v>
      </c>
      <c r="I75" s="32" t="s">
        <v>109</v>
      </c>
      <c r="J75" s="31" t="s">
        <v>31</v>
      </c>
      <c r="K75" s="31" t="s">
        <v>109</v>
      </c>
      <c r="L75" s="31" t="s">
        <v>31</v>
      </c>
      <c r="M75" s="31" t="s">
        <v>109</v>
      </c>
    </row>
    <row r="76" spans="2:13">
      <c r="B76" s="50"/>
      <c r="C76" s="31">
        <v>30</v>
      </c>
      <c r="D76" s="31" t="s">
        <v>111</v>
      </c>
      <c r="E76" s="31" t="s">
        <v>139</v>
      </c>
      <c r="F76" s="39" t="s">
        <v>30</v>
      </c>
      <c r="G76" s="31">
        <v>1</v>
      </c>
      <c r="H76" s="32" t="s">
        <v>31</v>
      </c>
      <c r="I76" s="32" t="s">
        <v>109</v>
      </c>
      <c r="J76" s="31" t="s">
        <v>31</v>
      </c>
      <c r="K76" s="31" t="s">
        <v>109</v>
      </c>
      <c r="L76" s="31" t="s">
        <v>31</v>
      </c>
      <c r="M76" s="31" t="s">
        <v>109</v>
      </c>
    </row>
    <row r="77" spans="2:13">
      <c r="B77" s="50"/>
      <c r="C77" s="31">
        <v>31</v>
      </c>
      <c r="D77" s="31" t="s">
        <v>113</v>
      </c>
      <c r="E77" s="31" t="s">
        <v>138</v>
      </c>
      <c r="F77" s="39" t="s">
        <v>30</v>
      </c>
      <c r="G77" s="31">
        <v>1</v>
      </c>
      <c r="H77" s="32" t="s">
        <v>31</v>
      </c>
      <c r="I77" s="32" t="s">
        <v>109</v>
      </c>
      <c r="J77" s="31" t="s">
        <v>31</v>
      </c>
      <c r="K77" s="31" t="s">
        <v>109</v>
      </c>
      <c r="L77" s="31" t="s">
        <v>31</v>
      </c>
      <c r="M77" s="31" t="s">
        <v>109</v>
      </c>
    </row>
    <row r="78" spans="2:13">
      <c r="B78" s="50"/>
      <c r="C78" s="31">
        <v>32</v>
      </c>
      <c r="D78" s="31" t="s">
        <v>114</v>
      </c>
      <c r="E78" s="31" t="s">
        <v>137</v>
      </c>
      <c r="F78" s="31" t="s">
        <v>30</v>
      </c>
      <c r="G78" s="31">
        <v>1</v>
      </c>
      <c r="H78" s="32" t="s">
        <v>31</v>
      </c>
      <c r="I78" s="32" t="s">
        <v>109</v>
      </c>
      <c r="J78" s="31" t="s">
        <v>31</v>
      </c>
      <c r="K78" s="31" t="s">
        <v>109</v>
      </c>
      <c r="L78" s="31" t="s">
        <v>31</v>
      </c>
      <c r="M78" s="31" t="s">
        <v>109</v>
      </c>
    </row>
    <row r="79" spans="2:13">
      <c r="B79" s="50"/>
      <c r="C79" s="31">
        <v>33</v>
      </c>
      <c r="D79" s="31" t="s">
        <v>115</v>
      </c>
      <c r="E79" s="31" t="s">
        <v>136</v>
      </c>
      <c r="F79" s="31" t="s">
        <v>30</v>
      </c>
      <c r="G79" s="31">
        <v>1</v>
      </c>
      <c r="H79" s="32" t="s">
        <v>31</v>
      </c>
      <c r="I79" s="32" t="s">
        <v>109</v>
      </c>
      <c r="J79" s="31" t="s">
        <v>31</v>
      </c>
      <c r="K79" s="31" t="s">
        <v>109</v>
      </c>
      <c r="L79" s="31" t="s">
        <v>31</v>
      </c>
      <c r="M79" s="31" t="s">
        <v>109</v>
      </c>
    </row>
    <row r="80" spans="2:13">
      <c r="B80" s="50"/>
      <c r="C80" s="31">
        <v>34</v>
      </c>
      <c r="D80" s="31" t="s">
        <v>116</v>
      </c>
      <c r="E80" s="31" t="s">
        <v>135</v>
      </c>
      <c r="F80" s="31" t="s">
        <v>30</v>
      </c>
      <c r="G80" s="31">
        <v>1</v>
      </c>
      <c r="H80" s="32" t="s">
        <v>31</v>
      </c>
      <c r="I80" s="32" t="s">
        <v>33</v>
      </c>
      <c r="J80" s="31" t="s">
        <v>31</v>
      </c>
      <c r="K80" s="31" t="s">
        <v>33</v>
      </c>
      <c r="L80" s="31" t="s">
        <v>31</v>
      </c>
      <c r="M80" s="31" t="s">
        <v>33</v>
      </c>
    </row>
    <row r="81" spans="2:13">
      <c r="B81" s="51"/>
      <c r="C81" s="31">
        <v>35</v>
      </c>
      <c r="D81" s="31" t="s">
        <v>117</v>
      </c>
      <c r="E81" s="31" t="s">
        <v>134</v>
      </c>
      <c r="F81" s="31" t="s">
        <v>30</v>
      </c>
      <c r="G81" s="31">
        <v>1</v>
      </c>
      <c r="H81" s="32" t="s">
        <v>31</v>
      </c>
      <c r="I81" s="32" t="s">
        <v>33</v>
      </c>
      <c r="J81" s="31" t="s">
        <v>31</v>
      </c>
      <c r="K81" s="31" t="s">
        <v>33</v>
      </c>
      <c r="L81" s="31" t="s">
        <v>31</v>
      </c>
      <c r="M81" s="31" t="s">
        <v>33</v>
      </c>
    </row>
    <row r="82" spans="2:13">
      <c r="B82" s="41"/>
      <c r="C82" s="41"/>
      <c r="D82" s="41"/>
      <c r="E82" s="41"/>
      <c r="F82" s="41"/>
      <c r="G82" s="41"/>
      <c r="H82" s="41"/>
      <c r="I82" s="41"/>
      <c r="J82" s="41"/>
      <c r="K82" s="41"/>
      <c r="L82" s="41"/>
      <c r="M82" s="41"/>
    </row>
  </sheetData>
  <mergeCells count="3">
    <mergeCell ref="B47:B81"/>
    <mergeCell ref="B8:B21"/>
    <mergeCell ref="B23:B45"/>
  </mergeCells>
  <conditionalFormatting sqref="H6 J6 L6">
    <cfRule type="cellIs" dxfId="11" priority="19" stopIfTrue="1" operator="equal">
      <formula>"In Dev"</formula>
    </cfRule>
    <cfRule type="cellIs" dxfId="10" priority="20" stopIfTrue="1" operator="equal">
      <formula>"Passed"</formula>
    </cfRule>
    <cfRule type="cellIs" dxfId="9" priority="21" stopIfTrue="1" operator="equal">
      <formula>"Failed"</formula>
    </cfRule>
  </conditionalFormatting>
  <conditionalFormatting sqref="H8:H21 J8:J21 L8:L21">
    <cfRule type="cellIs" dxfId="8" priority="16" stopIfTrue="1" operator="equal">
      <formula>"In Dev"</formula>
    </cfRule>
    <cfRule type="cellIs" dxfId="7" priority="17" stopIfTrue="1" operator="equal">
      <formula>"Passed"</formula>
    </cfRule>
    <cfRule type="cellIs" dxfId="6" priority="18" stopIfTrue="1" operator="equal">
      <formula>"Failed"</formula>
    </cfRule>
  </conditionalFormatting>
  <conditionalFormatting sqref="H23:H45 J23:J45 L23:L45">
    <cfRule type="cellIs" dxfId="5" priority="13" stopIfTrue="1" operator="equal">
      <formula>"In Dev"</formula>
    </cfRule>
    <cfRule type="cellIs" dxfId="4" priority="14" stopIfTrue="1" operator="equal">
      <formula>"Passed"</formula>
    </cfRule>
    <cfRule type="cellIs" dxfId="3" priority="15" stopIfTrue="1" operator="equal">
      <formula>"Failed"</formula>
    </cfRule>
  </conditionalFormatting>
  <conditionalFormatting sqref="H47:H81 J47:J81 L47:L81">
    <cfRule type="cellIs" dxfId="2" priority="10" stopIfTrue="1" operator="equal">
      <formula>"In Dev"</formula>
    </cfRule>
    <cfRule type="cellIs" dxfId="1" priority="11" stopIfTrue="1" operator="equal">
      <formula>"Passed"</formula>
    </cfRule>
    <cfRule type="cellIs" dxfId="0" priority="12" stopIfTrue="1" operator="equal">
      <formula>"Failed"</formula>
    </cfRule>
  </conditionalFormatting>
  <dataValidations count="3">
    <dataValidation allowBlank="1" showErrorMessage="1" sqref="B1:G3 B4:F5 H1:H5 J1:J5 L1:L5 L46 D29:D45 I1:I6 K1:K6 B6:E6 B7:B23 D23:D27 M1:Q6 C7:E22 H7:M7 L22 H22 J22 H46 J46 E24:E32 E34:E45 M8:M82 K8:K82 I8:I82 C23:C45 N7:Q1048576 B82 C46:E82 B83:E1048576 B46:B77 G4:G1048576 H83:M1048576 H82 J82 L82" xr:uid="{00000000-0002-0000-0000-000000000000}"/>
    <dataValidation type="list" allowBlank="1" showErrorMessage="1" sqref="H6 H23:H45 J6 J23:J45 L23:L45 L6 H8:H21 J8:J21 L8:L21 H47:H81 L47:L81 J47:J81" xr:uid="{00000000-0002-0000-0000-000002000000}">
      <formula1>"Passed,Failed,NA"</formula1>
    </dataValidation>
    <dataValidation type="list" allowBlank="1" showErrorMessage="1" sqref="F6:F1048576" xr:uid="{00000000-0002-0000-0000-000001000000}">
      <formula1>"To do,In progress,Done"</formula1>
    </dataValidation>
  </dataValidations>
  <pageMargins left="0" right="0" top="0.39370078740157483" bottom="0.39370078740157483" header="0" footer="0"/>
  <pageSetup paperSize="9" fitToWidth="0" fitToHeight="0" pageOrder="overThenDown" orientation="landscape" useFirstPageNumber="1" r:id="rId1"/>
  <headerFooter>
    <oddHeader>&amp;C&amp;A</oddHeader>
    <oddFooter>&amp;CPage 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fbbe8fa-341b-4115-9c24-922d793f0072" xsi:nil="true"/>
    <lcf76f155ced4ddcb4097134ff3c332f xmlns="3fb9532d-eb8c-40bf-b5a3-9411857b683d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7F71C93DC1DB241BDA42039E27988FE" ma:contentTypeVersion="12" ma:contentTypeDescription="Create a new document." ma:contentTypeScope="" ma:versionID="e296e0f5f25b8422b46430c9d0195ba1">
  <xsd:schema xmlns:xsd="http://www.w3.org/2001/XMLSchema" xmlns:xs="http://www.w3.org/2001/XMLSchema" xmlns:p="http://schemas.microsoft.com/office/2006/metadata/properties" xmlns:ns2="3fb9532d-eb8c-40bf-b5a3-9411857b683d" xmlns:ns3="1fbbe8fa-341b-4115-9c24-922d793f0072" targetNamespace="http://schemas.microsoft.com/office/2006/metadata/properties" ma:root="true" ma:fieldsID="7e4c8bb8f66ab4d57bec6df5525b9f5f" ns2:_="" ns3:_="">
    <xsd:import namespace="3fb9532d-eb8c-40bf-b5a3-9411857b683d"/>
    <xsd:import namespace="1fbbe8fa-341b-4115-9c24-922d793f0072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b9532d-eb8c-40bf-b5a3-9411857b683d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c8d6dc28-6924-4f16-a62d-bca032ed2af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bbe8fa-341b-4115-9c24-922d793f0072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28290f05-3fd9-4efb-815a-956f9b32a9eb}" ma:internalName="TaxCatchAll" ma:showField="CatchAllData" ma:web="1fbbe8fa-341b-4115-9c24-922d793f00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D2FE220-8A16-4BF9-8878-71B8D210BEBE}">
  <ds:schemaRefs>
    <ds:schemaRef ds:uri="1fbbe8fa-341b-4115-9c24-922d793f0072"/>
    <ds:schemaRef ds:uri="http://schemas.microsoft.com/office/2006/metadata/properties"/>
    <ds:schemaRef ds:uri="http://schemas.microsoft.com/office/2006/documentManagement/types"/>
    <ds:schemaRef ds:uri="http://purl.org/dc/elements/1.1/"/>
    <ds:schemaRef ds:uri="http://purl.org/dc/dcmitype/"/>
    <ds:schemaRef ds:uri="http://schemas.microsoft.com/office/infopath/2007/PartnerControls"/>
    <ds:schemaRef ds:uri="http://www.w3.org/XML/1998/namespace"/>
    <ds:schemaRef ds:uri="http://schemas.openxmlformats.org/package/2006/metadata/core-properties"/>
    <ds:schemaRef ds:uri="3fb9532d-eb8c-40bf-b5a3-9411857b683d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A6D54DD2-0ABC-421A-B17E-FB433543666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fb9532d-eb8c-40bf-b5a3-9411857b683d"/>
    <ds:schemaRef ds:uri="1fbbe8fa-341b-4115-9c24-922d793f007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795D466-CCB8-4ED0-8C12-498BC108EE63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10c8f44-f469-448f-bc0d-d781288ff01b}" enabled="0" method="" siteId="{e10c8f44-f469-448f-bc0d-d781288ff01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>../../../../../TestingTemplate.ots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TestingTemplate</dc:title>
  <dc:subject/>
  <dc:creator>Keely-Ann Maritz</dc:creator>
  <cp:keywords/>
  <dc:description/>
  <cp:lastModifiedBy>Debbie Maritz</cp:lastModifiedBy>
  <cp:revision>50</cp:revision>
  <dcterms:created xsi:type="dcterms:W3CDTF">2022-04-05T11:32:50Z</dcterms:created>
  <dcterms:modified xsi:type="dcterms:W3CDTF">2023-11-27T14:55:42Z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0x010100345D3307A0D0F440AE534CCA4D2E0586</vt:lpwstr>
  </property>
</Properties>
</file>