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E654E669-8D8D-43F3-80FE-ABCD9C7F165A}" xr6:coauthVersionLast="37" xr6:coauthVersionMax="37" xr10:uidLastSave="{00000000-0000-0000-0000-000000000000}"/>
  <bookViews>
    <workbookView xWindow="0" yWindow="0" windowWidth="22260" windowHeight="12645" xr2:uid="{00000000-000D-0000-FFFF-FFFF00000000}"/>
  </bookViews>
  <sheets>
    <sheet name="Science" sheetId="1" r:id="rId1"/>
    <sheet name="Министерство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<sst xmlns="http://schemas.openxmlformats.org/spreadsheetml/2006/main" count="130" uniqueCount="18">
  <si>
    <t>Спирмана</t>
  </si>
  <si>
    <t>Пирсона</t>
  </si>
  <si>
    <t>Николаевка</t>
  </si>
  <si>
    <t>Temperature</t>
  </si>
  <si>
    <t>Presure</t>
  </si>
  <si>
    <t>Wet</t>
  </si>
  <si>
    <t>Светлый</t>
  </si>
  <si>
    <t>Удачный</t>
  </si>
  <si>
    <t>Покровка</t>
  </si>
  <si>
    <t>Овинный-Таймыр</t>
  </si>
  <si>
    <t>Партизана, 3г</t>
  </si>
  <si>
    <t>о. Татышев</t>
  </si>
  <si>
    <t>Чистые данные</t>
  </si>
  <si>
    <t>Заполненные пропуски</t>
  </si>
  <si>
    <t>Всё время</t>
  </si>
  <si>
    <t>Wind_speed</t>
  </si>
  <si>
    <t>Wind_dir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</si>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</sst>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000000"/>
      <name val="Courier New"/>
      <family val="3"/>
      <charset val="204"/>
    </font>
    <font>
      <b/>
      <sz val="11"/>
      <color rgb="FF000000"/>
      <name val="Courier New"/>
      <family val="3"/>
      <charset val="204"/>
    </font>
    <font>
      <b/>
      <sz val="12"/>
      <color rgb="FF000000"/>
      <name val="Courier New"/>
      <family val="3"/>
      <charset val="204"/>
    </font>
    <font>
      <b/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2" xfId="0" applyBorder="1"/>
    <xf numFmtId="0" fontId="2" fillId="0" borderId="4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0" borderId="0" xfId="0" applyFont="1" applyBorder="1" applyAlignment="1">
      <alignment horizontal="left" vertical="center"/>
    </xf>
    <xf numFmtId="0" fontId="2" fillId="0" borderId="15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0" fillId="0" borderId="1" xfId="0" applyBorder="1"/>
    <xf numFmtId="0" fontId="2" fillId="0" borderId="8" xfId="0" applyFont="1" applyBorder="1" applyAlignment="1">
      <alignment horizontal="left" vertical="center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1" fillId="0" borderId="12" xfId="0" applyFont="1" applyBorder="1" applyAlignment="1">
      <alignment horizontal="center" vertical="center" wrapText="1" shrinkToFit="1"/>
    </xf>
    <xf numFmtId="0" fontId="0" fillId="0" borderId="14" xfId="0" applyBorder="1" applyAlignment="1">
      <alignment horizontal="center" vertical="center" wrapText="1" shrinkToFit="1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0" borderId="12" xfId="0" applyFont="1" applyBorder="1" applyAlignment="1">
      <alignment horizontal="center" vertical="center" shrinkToFit="1"/>
    </xf>
    <xf numFmtId="0" fontId="0" fillId="0" borderId="14" xfId="0" applyBorder="1" applyAlignment="1">
      <alignment horizontal="center" vertical="center" shrinkToFit="1"/>
    </xf>
    <xf numFmtId="0" fontId="3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3" fillId="0" borderId="7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5" fillId="0" borderId="0" xfId="0" applyFont="1"/>
    <xf numFmtId="0" fontId="0" fillId="0" borderId="1" xfId="0" applyBorder="1" applyAlignment="1">
      <alignment horizontal="center"/>
    </xf>
    <xf numFmtId="0" fontId="2" fillId="0" borderId="5" xfId="0" applyFont="1" applyFill="1" applyBorder="1" applyAlignment="1">
      <alignment horizontal="left" vertic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4"/>
  <sheetViews>
    <sheetView tabSelected="1" workbookViewId="0">
      <selection activeCell="M54" sqref="M54"/>
    </sheetView>
  </sheetViews>
  <sheetFormatPr defaultRowHeight="15" x14ac:dyDescent="0.25"/>
  <cols>
    <col min="1" max="1" width="12.5703125" bestFit="1" customWidth="1"/>
    <col min="2" max="7" width="10.140625" bestFit="1" customWidth="1"/>
    <col min="8" max="8" width="10.140625" customWidth="1"/>
    <col min="9" max="9" width="10.140625" bestFit="1" customWidth="1"/>
    <col min="10" max="10" width="18.85546875" customWidth="1"/>
    <col min="11" max="11" width="23" bestFit="1" customWidth="1"/>
    <col min="13" max="13" width="23" bestFit="1" customWidth="1"/>
  </cols>
  <sheetData>
    <row r="1" spans="1:13" x14ac:dyDescent="0.25">
      <c r="A1" s="24" t="s">
        <v>2</v>
      </c>
      <c r="B1" s="21">
        <v>2019</v>
      </c>
      <c r="C1" s="22"/>
      <c r="D1" s="22">
        <v>2020</v>
      </c>
      <c r="E1" s="22"/>
      <c r="F1" s="22">
        <v>2021</v>
      </c>
      <c r="G1" s="22"/>
      <c r="H1" s="22">
        <v>2022</v>
      </c>
      <c r="I1" s="23"/>
      <c r="J1" s="41" t="s">
        <v>14</v>
      </c>
      <c r="K1" s="42"/>
    </row>
    <row r="2" spans="1:13" ht="15.75" x14ac:dyDescent="0.25">
      <c r="A2" s="25"/>
      <c r="B2" s="14" t="s">
        <v>1</v>
      </c>
      <c r="C2" s="14" t="s">
        <v>0</v>
      </c>
      <c r="D2" s="14" t="s">
        <v>1</v>
      </c>
      <c r="E2" s="14" t="s">
        <v>0</v>
      </c>
      <c r="F2" s="14" t="s">
        <v>1</v>
      </c>
      <c r="G2" s="14" t="s">
        <v>0</v>
      </c>
      <c r="H2" s="14" t="s">
        <v>1</v>
      </c>
      <c r="I2" s="14" t="s">
        <v>0</v>
      </c>
      <c r="J2" s="39" t="s">
        <v>1</v>
      </c>
      <c r="K2" s="39" t="s">
        <v>0</v>
      </c>
      <c r="M2" s="38" t="s">
        <v>12</v>
      </c>
    </row>
    <row r="3" spans="1:13" ht="16.5" x14ac:dyDescent="0.25">
      <c r="A3" s="6" t="s">
        <v>3</v>
      </c>
      <c r="B3" s="32">
        <v>-0.57699999999999996</v>
      </c>
      <c r="C3" s="33">
        <v>-0.60499999999999998</v>
      </c>
      <c r="D3" s="12">
        <v>-0.57199999999999995</v>
      </c>
      <c r="E3" s="13">
        <v>-0.625</v>
      </c>
      <c r="F3" s="12">
        <v>-0.59</v>
      </c>
      <c r="G3" s="13">
        <v>-0.65700000000000003</v>
      </c>
      <c r="H3" s="12">
        <v>-0.63100000000000001</v>
      </c>
      <c r="I3" s="13">
        <v>-0.71599999999999997</v>
      </c>
      <c r="J3" s="2">
        <v>-0.59699999999999998</v>
      </c>
      <c r="K3" s="3">
        <v>-0.65100000000000002</v>
      </c>
      <c r="M3" t="s">
        <v>13</v>
      </c>
    </row>
    <row r="4" spans="1:13" ht="16.5" x14ac:dyDescent="0.25">
      <c r="A4" s="6" t="s">
        <v>5</v>
      </c>
      <c r="B4" s="34">
        <v>0.26800000000000002</v>
      </c>
      <c r="C4" s="35">
        <v>0.245</v>
      </c>
      <c r="D4" s="2">
        <v>0.2</v>
      </c>
      <c r="E4" s="3">
        <v>0.13200000000000001</v>
      </c>
      <c r="F4" s="2">
        <v>0.25800000000000001</v>
      </c>
      <c r="G4" s="3">
        <v>0.28699999999999998</v>
      </c>
      <c r="H4" s="2">
        <v>0.251</v>
      </c>
      <c r="I4" s="3">
        <v>0.14000000000000001</v>
      </c>
      <c r="J4" s="2">
        <v>0.224</v>
      </c>
      <c r="K4" s="3">
        <v>0.16600000000000001</v>
      </c>
    </row>
    <row r="5" spans="1:13" ht="16.5" x14ac:dyDescent="0.25">
      <c r="A5" s="8" t="s">
        <v>4</v>
      </c>
      <c r="B5" s="36">
        <v>0.501</v>
      </c>
      <c r="C5" s="37">
        <v>0.497</v>
      </c>
      <c r="D5" s="4">
        <v>0.49299999999999999</v>
      </c>
      <c r="E5" s="5">
        <v>0.56200000000000006</v>
      </c>
      <c r="F5" s="4">
        <v>0.40200000000000002</v>
      </c>
      <c r="G5" s="5">
        <v>0.46400000000000002</v>
      </c>
      <c r="H5" s="4">
        <v>0.51900000000000002</v>
      </c>
      <c r="I5" s="5">
        <v>0.66200000000000003</v>
      </c>
      <c r="J5" s="4">
        <v>0.49299999999999999</v>
      </c>
      <c r="K5" s="5">
        <v>0.55800000000000005</v>
      </c>
    </row>
    <row r="8" spans="1:13" x14ac:dyDescent="0.25">
      <c r="A8" s="24" t="s">
        <v>6</v>
      </c>
      <c r="B8" s="21">
        <v>2019</v>
      </c>
      <c r="C8" s="22"/>
      <c r="D8" s="22">
        <v>2020</v>
      </c>
      <c r="E8" s="22"/>
      <c r="F8" s="22">
        <v>2021</v>
      </c>
      <c r="G8" s="22"/>
      <c r="H8" s="22">
        <v>2022</v>
      </c>
      <c r="I8" s="23"/>
    </row>
    <row r="9" spans="1:13" x14ac:dyDescent="0.25">
      <c r="A9" s="25"/>
      <c r="B9" s="14" t="s">
        <v>1</v>
      </c>
      <c r="C9" s="14" t="s">
        <v>0</v>
      </c>
      <c r="D9" s="14" t="s">
        <v>1</v>
      </c>
      <c r="E9" s="14" t="s">
        <v>0</v>
      </c>
      <c r="F9" s="14" t="s">
        <v>1</v>
      </c>
      <c r="G9" s="14" t="s">
        <v>0</v>
      </c>
      <c r="H9" s="14" t="s">
        <v>1</v>
      </c>
      <c r="I9" s="14" t="s">
        <v>0</v>
      </c>
    </row>
    <row r="10" spans="1:13" ht="16.5" x14ac:dyDescent="0.25">
      <c r="A10" s="6" t="s">
        <v>3</v>
      </c>
      <c r="B10" s="32">
        <v>-0.33500000000000002</v>
      </c>
      <c r="C10" s="33">
        <v>-0.247</v>
      </c>
      <c r="D10" s="32">
        <v>-0.41299999999999998</v>
      </c>
      <c r="E10" s="33">
        <v>-0.27800000000000002</v>
      </c>
      <c r="F10" s="12">
        <v>-0.18099999999999999</v>
      </c>
      <c r="G10" s="13">
        <v>-0.188</v>
      </c>
      <c r="H10" s="6"/>
      <c r="I10" s="7"/>
    </row>
    <row r="11" spans="1:13" ht="16.5" x14ac:dyDescent="0.25">
      <c r="A11" s="6" t="s">
        <v>5</v>
      </c>
      <c r="B11" s="34">
        <v>0.16300000000000001</v>
      </c>
      <c r="C11" s="35">
        <v>7.2999999999999995E-2</v>
      </c>
      <c r="D11" s="34">
        <v>-0.04</v>
      </c>
      <c r="E11" s="35">
        <v>-8.2000000000000003E-2</v>
      </c>
      <c r="F11" s="2">
        <v>0.184</v>
      </c>
      <c r="G11" s="3">
        <v>7.3999999999999996E-2</v>
      </c>
      <c r="H11" s="6"/>
      <c r="I11" s="7"/>
    </row>
    <row r="12" spans="1:13" ht="16.5" x14ac:dyDescent="0.25">
      <c r="A12" s="8" t="s">
        <v>4</v>
      </c>
      <c r="B12" s="36">
        <v>0.31900000000000001</v>
      </c>
      <c r="C12" s="37">
        <v>0.27800000000000002</v>
      </c>
      <c r="D12" s="36">
        <v>0.03</v>
      </c>
      <c r="E12" s="37">
        <v>0.13100000000000001</v>
      </c>
      <c r="F12" s="4">
        <v>0.17899999999999999</v>
      </c>
      <c r="G12" s="5">
        <v>0.19900000000000001</v>
      </c>
      <c r="H12" s="8"/>
      <c r="I12" s="9"/>
    </row>
    <row r="15" spans="1:13" x14ac:dyDescent="0.25">
      <c r="A15" s="24" t="s">
        <v>7</v>
      </c>
      <c r="B15" s="21">
        <v>2019</v>
      </c>
      <c r="C15" s="22"/>
      <c r="D15" s="22">
        <v>2020</v>
      </c>
      <c r="E15" s="22"/>
      <c r="F15" s="22">
        <v>2021</v>
      </c>
      <c r="G15" s="22"/>
      <c r="H15" s="22">
        <v>2022</v>
      </c>
      <c r="I15" s="23"/>
      <c r="J15" s="41" t="s">
        <v>14</v>
      </c>
      <c r="K15" s="42"/>
    </row>
    <row r="16" spans="1:13" x14ac:dyDescent="0.25">
      <c r="A16" s="25"/>
      <c r="B16" s="14" t="s">
        <v>1</v>
      </c>
      <c r="C16" s="14" t="s">
        <v>0</v>
      </c>
      <c r="D16" s="14" t="s">
        <v>1</v>
      </c>
      <c r="E16" s="14" t="s">
        <v>0</v>
      </c>
      <c r="F16" s="14" t="s">
        <v>1</v>
      </c>
      <c r="G16" s="14" t="s">
        <v>0</v>
      </c>
      <c r="H16" s="14" t="s">
        <v>1</v>
      </c>
      <c r="I16" s="14" t="s">
        <v>0</v>
      </c>
      <c r="J16" s="39" t="s">
        <v>1</v>
      </c>
      <c r="K16" s="39" t="s">
        <v>0</v>
      </c>
    </row>
    <row r="17" spans="1:11" ht="16.5" x14ac:dyDescent="0.25">
      <c r="A17" s="16" t="s">
        <v>3</v>
      </c>
      <c r="B17" s="12">
        <v>-4.9000000000000002E-2</v>
      </c>
      <c r="C17" s="13">
        <v>-3.3000000000000002E-2</v>
      </c>
      <c r="D17" s="32">
        <v>-0.34</v>
      </c>
      <c r="E17" s="33">
        <v>-0.112</v>
      </c>
      <c r="F17" s="32">
        <v>-0.20399999999999999</v>
      </c>
      <c r="G17" s="33">
        <v>-0.20699999999999999</v>
      </c>
      <c r="H17" s="12">
        <v>-0.13500000000000001</v>
      </c>
      <c r="I17" s="13">
        <v>-0.186</v>
      </c>
      <c r="J17" s="2">
        <v>-0.15</v>
      </c>
      <c r="K17" s="3">
        <v>-0.156</v>
      </c>
    </row>
    <row r="18" spans="1:11" ht="16.5" x14ac:dyDescent="0.25">
      <c r="A18" s="17" t="s">
        <v>5</v>
      </c>
      <c r="B18" s="2">
        <v>6.9000000000000006E-2</v>
      </c>
      <c r="C18" s="3">
        <v>7.1999999999999995E-2</v>
      </c>
      <c r="D18" s="34">
        <v>-1.7999999999999999E-2</v>
      </c>
      <c r="E18" s="35">
        <v>-1.0999999999999999E-2</v>
      </c>
      <c r="F18" s="34">
        <v>-9.6000000000000002E-2</v>
      </c>
      <c r="G18" s="35">
        <v>0</v>
      </c>
      <c r="H18" s="2">
        <v>-1.7999999999999999E-2</v>
      </c>
      <c r="I18" s="3">
        <v>-1E-3</v>
      </c>
      <c r="J18" s="2">
        <v>3.5000000000000003E-2</v>
      </c>
      <c r="K18" s="40">
        <v>0</v>
      </c>
    </row>
    <row r="19" spans="1:11" ht="16.5" x14ac:dyDescent="0.25">
      <c r="A19" s="18" t="s">
        <v>4</v>
      </c>
      <c r="B19" s="4">
        <v>6.9000000000000006E-2</v>
      </c>
      <c r="C19" s="5">
        <v>0.151</v>
      </c>
      <c r="D19" s="36">
        <v>0.39400000000000002</v>
      </c>
      <c r="E19" s="37">
        <v>0.224</v>
      </c>
      <c r="F19" s="36">
        <v>0.157</v>
      </c>
      <c r="G19" s="37">
        <v>0.11600000000000001</v>
      </c>
      <c r="H19" s="4">
        <v>0.124</v>
      </c>
      <c r="I19" s="5">
        <v>0.29699999999999999</v>
      </c>
      <c r="J19" s="4">
        <v>8.7999999999999995E-2</v>
      </c>
      <c r="K19" s="5">
        <v>0.20899999999999999</v>
      </c>
    </row>
    <row r="22" spans="1:11" x14ac:dyDescent="0.25">
      <c r="A22" s="24" t="s">
        <v>8</v>
      </c>
      <c r="B22" s="21">
        <v>2019</v>
      </c>
      <c r="C22" s="22"/>
      <c r="D22" s="22">
        <v>2020</v>
      </c>
      <c r="E22" s="22"/>
      <c r="F22" s="22">
        <v>2021</v>
      </c>
      <c r="G22" s="22"/>
      <c r="H22" s="22">
        <v>2022</v>
      </c>
      <c r="I22" s="23"/>
      <c r="J22" s="41" t="s">
        <v>14</v>
      </c>
      <c r="K22" s="42"/>
    </row>
    <row r="23" spans="1:11" x14ac:dyDescent="0.25">
      <c r="A23" s="25"/>
      <c r="B23" s="14" t="s">
        <v>1</v>
      </c>
      <c r="C23" s="14" t="s">
        <v>0</v>
      </c>
      <c r="D23" s="14" t="s">
        <v>1</v>
      </c>
      <c r="E23" s="14" t="s">
        <v>0</v>
      </c>
      <c r="F23" s="14" t="s">
        <v>1</v>
      </c>
      <c r="G23" s="14" t="s">
        <v>0</v>
      </c>
      <c r="H23" s="14" t="s">
        <v>1</v>
      </c>
      <c r="I23" s="14" t="s">
        <v>0</v>
      </c>
      <c r="J23" s="39" t="s">
        <v>1</v>
      </c>
      <c r="K23" s="39" t="s">
        <v>0</v>
      </c>
    </row>
    <row r="24" spans="1:11" ht="16.5" x14ac:dyDescent="0.25">
      <c r="A24" s="16" t="s">
        <v>3</v>
      </c>
      <c r="B24" s="32">
        <v>-0.46600000000000003</v>
      </c>
      <c r="C24" s="33">
        <v>-0.35499999999999998</v>
      </c>
      <c r="D24" s="12">
        <v>-0.44600000000000001</v>
      </c>
      <c r="E24" s="13">
        <v>-0.40300000000000002</v>
      </c>
      <c r="F24" s="32">
        <v>-0.48699999999999999</v>
      </c>
      <c r="G24" s="33">
        <v>-0.44</v>
      </c>
      <c r="H24" s="12">
        <v>-0.57499999999999996</v>
      </c>
      <c r="I24" s="13">
        <v>-0.47599999999999998</v>
      </c>
      <c r="J24" s="2">
        <v>-0.51400000000000001</v>
      </c>
      <c r="K24" s="3">
        <v>-0.43099999999999999</v>
      </c>
    </row>
    <row r="25" spans="1:11" ht="16.5" x14ac:dyDescent="0.25">
      <c r="A25" s="17" t="s">
        <v>5</v>
      </c>
      <c r="B25" s="34">
        <v>0.14699999999999999</v>
      </c>
      <c r="C25" s="35">
        <v>0.14499999999999999</v>
      </c>
      <c r="D25" s="2">
        <v>0.13600000000000001</v>
      </c>
      <c r="E25" s="3">
        <v>0.14799999999999999</v>
      </c>
      <c r="F25" s="34">
        <v>0.161</v>
      </c>
      <c r="G25" s="35">
        <v>8.5000000000000006E-2</v>
      </c>
      <c r="H25" s="2">
        <v>0.40200000000000002</v>
      </c>
      <c r="I25" s="3">
        <v>0.28100000000000003</v>
      </c>
      <c r="J25" s="2">
        <v>0.17599999999999999</v>
      </c>
      <c r="K25" s="3">
        <v>0.13500000000000001</v>
      </c>
    </row>
    <row r="26" spans="1:11" ht="16.5" x14ac:dyDescent="0.25">
      <c r="A26" s="18" t="s">
        <v>4</v>
      </c>
      <c r="B26" s="36">
        <v>0.39400000000000002</v>
      </c>
      <c r="C26" s="37">
        <v>0.30599999999999999</v>
      </c>
      <c r="D26" s="4">
        <v>0.503</v>
      </c>
      <c r="E26" s="5">
        <v>0.42599999999999999</v>
      </c>
      <c r="F26" s="36">
        <v>0.161</v>
      </c>
      <c r="G26" s="37">
        <v>0.32100000000000001</v>
      </c>
      <c r="H26" s="4">
        <v>0.222</v>
      </c>
      <c r="I26" s="5">
        <v>0.442</v>
      </c>
      <c r="J26" s="4">
        <v>0.21299999999999999</v>
      </c>
      <c r="K26" s="5">
        <v>0.38</v>
      </c>
    </row>
    <row r="29" spans="1:11" x14ac:dyDescent="0.25">
      <c r="A29" s="19" t="s">
        <v>9</v>
      </c>
      <c r="B29" s="21">
        <v>2019</v>
      </c>
      <c r="C29" s="22"/>
      <c r="D29" s="22">
        <v>2020</v>
      </c>
      <c r="E29" s="22"/>
      <c r="F29" s="22">
        <v>2021</v>
      </c>
      <c r="G29" s="22"/>
      <c r="H29" s="22">
        <v>2022</v>
      </c>
      <c r="I29" s="23"/>
      <c r="J29" s="41" t="s">
        <v>14</v>
      </c>
      <c r="K29" s="42"/>
    </row>
    <row r="30" spans="1:11" x14ac:dyDescent="0.25">
      <c r="A30" s="20"/>
      <c r="B30" s="14" t="s">
        <v>1</v>
      </c>
      <c r="C30" s="14" t="s">
        <v>0</v>
      </c>
      <c r="D30" s="14" t="s">
        <v>1</v>
      </c>
      <c r="E30" s="14" t="s">
        <v>0</v>
      </c>
      <c r="F30" s="14" t="s">
        <v>1</v>
      </c>
      <c r="G30" s="14" t="s">
        <v>0</v>
      </c>
      <c r="H30" s="14" t="s">
        <v>1</v>
      </c>
      <c r="I30" s="14" t="s">
        <v>0</v>
      </c>
      <c r="J30" s="39" t="s">
        <v>1</v>
      </c>
      <c r="K30" s="39" t="s">
        <v>0</v>
      </c>
    </row>
    <row r="31" spans="1:11" ht="16.5" x14ac:dyDescent="0.25">
      <c r="A31" s="16" t="s">
        <v>3</v>
      </c>
      <c r="B31" s="12">
        <v>-0.502</v>
      </c>
      <c r="C31" s="13">
        <v>-0.36099999999999999</v>
      </c>
      <c r="D31" s="12">
        <v>-0.48399999999999999</v>
      </c>
      <c r="E31" s="13">
        <v>-0.26100000000000001</v>
      </c>
      <c r="F31" s="12">
        <v>-0.45700000000000002</v>
      </c>
      <c r="G31" s="13">
        <v>-0.27900000000000003</v>
      </c>
      <c r="H31" s="32">
        <v>2.5999999999999999E-2</v>
      </c>
      <c r="I31" s="33">
        <v>5.8999999999999997E-2</v>
      </c>
      <c r="J31" s="2">
        <v>-0.379</v>
      </c>
      <c r="K31" s="3">
        <v>-0.219</v>
      </c>
    </row>
    <row r="32" spans="1:11" ht="16.5" x14ac:dyDescent="0.25">
      <c r="A32" s="17" t="s">
        <v>5</v>
      </c>
      <c r="B32" s="2">
        <v>0.115</v>
      </c>
      <c r="C32" s="3">
        <v>6.0999999999999999E-2</v>
      </c>
      <c r="D32" s="2">
        <v>4.0000000000000001E-3</v>
      </c>
      <c r="E32" s="3">
        <v>1E-3</v>
      </c>
      <c r="F32" s="2">
        <v>5.6000000000000001E-2</v>
      </c>
      <c r="G32" s="3">
        <v>-2.9000000000000001E-2</v>
      </c>
      <c r="H32" s="34">
        <v>0.40200000000000002</v>
      </c>
      <c r="I32" s="35">
        <v>9.5000000000000001E-2</v>
      </c>
      <c r="J32" s="2">
        <v>0.128</v>
      </c>
      <c r="K32" s="3">
        <v>0</v>
      </c>
    </row>
    <row r="33" spans="1:11" ht="16.5" x14ac:dyDescent="0.25">
      <c r="A33" s="18" t="s">
        <v>4</v>
      </c>
      <c r="B33" s="4">
        <v>0.32600000000000001</v>
      </c>
      <c r="C33" s="5">
        <v>0.36499999999999999</v>
      </c>
      <c r="D33" s="4">
        <v>0.48499999999999999</v>
      </c>
      <c r="E33" s="5">
        <v>0.41399999999999998</v>
      </c>
      <c r="F33" s="4">
        <v>-3.1E-2</v>
      </c>
      <c r="G33" s="5">
        <v>0.221</v>
      </c>
      <c r="H33" s="36">
        <v>-0.66200000000000003</v>
      </c>
      <c r="I33" s="37">
        <v>2.5000000000000001E-2</v>
      </c>
      <c r="J33" s="4">
        <v>-0.19700000000000001</v>
      </c>
      <c r="K33" s="5">
        <v>0.307</v>
      </c>
    </row>
    <row r="36" spans="1:11" x14ac:dyDescent="0.25">
      <c r="A36" s="19" t="s">
        <v>10</v>
      </c>
      <c r="B36" s="21">
        <v>2019</v>
      </c>
      <c r="C36" s="22"/>
      <c r="D36" s="22">
        <v>2020</v>
      </c>
      <c r="E36" s="22"/>
      <c r="F36" s="22">
        <v>2021</v>
      </c>
      <c r="G36" s="22"/>
      <c r="H36" s="22">
        <v>2022</v>
      </c>
      <c r="I36" s="23"/>
    </row>
    <row r="37" spans="1:11" x14ac:dyDescent="0.25">
      <c r="A37" s="20"/>
      <c r="B37" s="14" t="s">
        <v>1</v>
      </c>
      <c r="C37" s="14" t="s">
        <v>0</v>
      </c>
      <c r="D37" s="14" t="s">
        <v>1</v>
      </c>
      <c r="E37" s="14" t="s">
        <v>0</v>
      </c>
      <c r="F37" s="14" t="s">
        <v>1</v>
      </c>
      <c r="G37" s="14" t="s">
        <v>0</v>
      </c>
      <c r="H37" s="14" t="s">
        <v>1</v>
      </c>
      <c r="I37" s="14" t="s">
        <v>0</v>
      </c>
    </row>
    <row r="38" spans="1:11" ht="16.5" x14ac:dyDescent="0.25">
      <c r="A38" s="16" t="s">
        <v>3</v>
      </c>
      <c r="B38" s="12"/>
      <c r="C38" s="13"/>
      <c r="D38" s="32">
        <v>-0.497</v>
      </c>
      <c r="E38" s="33">
        <v>-0.34499999999999997</v>
      </c>
      <c r="F38" s="12">
        <v>-0.378</v>
      </c>
      <c r="G38" s="13">
        <v>-0.46100000000000002</v>
      </c>
      <c r="H38" s="12"/>
      <c r="I38" s="13"/>
    </row>
    <row r="39" spans="1:11" ht="16.5" x14ac:dyDescent="0.25">
      <c r="A39" s="17" t="s">
        <v>5</v>
      </c>
      <c r="B39" s="2"/>
      <c r="C39" s="3"/>
      <c r="D39" s="34">
        <v>0.193</v>
      </c>
      <c r="E39" s="35">
        <v>0.17299999999999999</v>
      </c>
      <c r="F39" s="2">
        <v>0.19500000000000001</v>
      </c>
      <c r="G39" s="3">
        <v>0.156</v>
      </c>
      <c r="H39" s="2"/>
      <c r="I39" s="3"/>
    </row>
    <row r="40" spans="1:11" ht="16.5" x14ac:dyDescent="0.25">
      <c r="A40" s="18" t="s">
        <v>4</v>
      </c>
      <c r="B40" s="4"/>
      <c r="C40" s="5"/>
      <c r="D40" s="36">
        <v>0.503</v>
      </c>
      <c r="E40" s="37">
        <v>0.40200000000000002</v>
      </c>
      <c r="F40" s="4">
        <v>0.29699999999999999</v>
      </c>
      <c r="G40" s="5">
        <v>0.34599999999999997</v>
      </c>
      <c r="H40" s="4"/>
      <c r="I40" s="5"/>
    </row>
    <row r="43" spans="1:11" x14ac:dyDescent="0.25">
      <c r="A43" s="19" t="s">
        <v>11</v>
      </c>
      <c r="B43" s="21">
        <v>2019</v>
      </c>
      <c r="C43" s="22"/>
      <c r="D43" s="22">
        <v>2020</v>
      </c>
      <c r="E43" s="22"/>
      <c r="F43" s="22">
        <v>2021</v>
      </c>
      <c r="G43" s="22"/>
      <c r="H43" s="22">
        <v>2022</v>
      </c>
      <c r="I43" s="23"/>
    </row>
    <row r="44" spans="1:11" x14ac:dyDescent="0.25">
      <c r="A44" s="20"/>
      <c r="B44" s="14" t="s">
        <v>1</v>
      </c>
      <c r="C44" s="14" t="s">
        <v>0</v>
      </c>
      <c r="D44" s="14" t="s">
        <v>1</v>
      </c>
      <c r="E44" s="14" t="s">
        <v>0</v>
      </c>
      <c r="F44" s="14" t="s">
        <v>1</v>
      </c>
      <c r="G44" s="14" t="s">
        <v>0</v>
      </c>
      <c r="H44" s="14" t="s">
        <v>1</v>
      </c>
      <c r="I44" s="14" t="s">
        <v>0</v>
      </c>
    </row>
    <row r="45" spans="1:11" ht="16.5" x14ac:dyDescent="0.25">
      <c r="A45" s="16" t="s">
        <v>3</v>
      </c>
      <c r="B45" s="12"/>
      <c r="C45" s="13"/>
      <c r="D45" s="12"/>
      <c r="E45" s="13"/>
      <c r="F45" s="12"/>
      <c r="G45" s="13"/>
      <c r="H45" s="32">
        <v>-0.496</v>
      </c>
      <c r="I45" s="33">
        <v>-0.34699999999999998</v>
      </c>
    </row>
    <row r="46" spans="1:11" ht="16.5" x14ac:dyDescent="0.25">
      <c r="A46" s="17" t="s">
        <v>5</v>
      </c>
      <c r="B46" s="2"/>
      <c r="C46" s="3"/>
      <c r="D46" s="2"/>
      <c r="E46" s="3"/>
      <c r="F46" s="2"/>
      <c r="G46" s="3"/>
      <c r="H46" s="34">
        <v>8.1000000000000003E-2</v>
      </c>
      <c r="I46" s="35">
        <v>-2.1999999999999999E-2</v>
      </c>
    </row>
    <row r="47" spans="1:11" ht="16.5" x14ac:dyDescent="0.25">
      <c r="A47" s="18" t="s">
        <v>4</v>
      </c>
      <c r="B47" s="4"/>
      <c r="C47" s="5"/>
      <c r="D47" s="4"/>
      <c r="E47" s="5"/>
      <c r="F47" s="4"/>
      <c r="G47" s="5"/>
      <c r="H47" s="36">
        <v>0.432</v>
      </c>
      <c r="I47" s="37">
        <v>0.39100000000000001</v>
      </c>
    </row>
    <row r="50" spans="1:11" x14ac:dyDescent="0.25">
      <c r="A50" s="19" t="s">
        <v>17</v>
      </c>
      <c r="B50" s="21">
        <v>2019</v>
      </c>
      <c r="C50" s="22"/>
      <c r="D50" s="22">
        <v>2020</v>
      </c>
      <c r="E50" s="22"/>
      <c r="F50" s="22">
        <v>2021</v>
      </c>
      <c r="G50" s="22"/>
      <c r="H50" s="22">
        <v>2022</v>
      </c>
      <c r="I50" s="23"/>
      <c r="J50" s="41" t="s">
        <v>14</v>
      </c>
      <c r="K50" s="42"/>
    </row>
    <row r="51" spans="1:11" x14ac:dyDescent="0.25">
      <c r="A51" s="20"/>
      <c r="B51" s="14" t="s">
        <v>1</v>
      </c>
      <c r="C51" s="14" t="s">
        <v>0</v>
      </c>
      <c r="D51" s="14" t="s">
        <v>1</v>
      </c>
      <c r="E51" s="14" t="s">
        <v>0</v>
      </c>
      <c r="F51" s="14" t="s">
        <v>1</v>
      </c>
      <c r="G51" s="14" t="s">
        <v>0</v>
      </c>
      <c r="H51" s="14" t="s">
        <v>1</v>
      </c>
      <c r="I51" s="14" t="s">
        <v>0</v>
      </c>
      <c r="J51" s="39" t="s">
        <v>1</v>
      </c>
      <c r="K51" s="39" t="s">
        <v>0</v>
      </c>
    </row>
    <row r="52" spans="1:11" ht="15.75" x14ac:dyDescent="0.25">
      <c r="A52" s="16" t="s">
        <v>3</v>
      </c>
      <c r="B52" s="26">
        <v>-0.48499999999999999</v>
      </c>
      <c r="C52" s="27">
        <v>-0.376</v>
      </c>
      <c r="D52" s="26">
        <v>-0.52100000000000002</v>
      </c>
      <c r="E52" s="27">
        <v>-0.36199999999999999</v>
      </c>
      <c r="F52" s="26">
        <v>-0.47299999999999998</v>
      </c>
      <c r="G52" s="27">
        <v>-0.44</v>
      </c>
      <c r="H52" s="26">
        <v>-0.47499999999999998</v>
      </c>
      <c r="I52" s="27">
        <v>-0.46700000000000003</v>
      </c>
      <c r="J52" s="26">
        <v>-0.51800000000000002</v>
      </c>
      <c r="K52" s="27">
        <v>-0.44600000000000001</v>
      </c>
    </row>
    <row r="53" spans="1:11" ht="16.5" x14ac:dyDescent="0.25">
      <c r="A53" s="17" t="s">
        <v>5</v>
      </c>
      <c r="B53" s="28">
        <v>0.14199999999999999</v>
      </c>
      <c r="C53" s="29">
        <v>9.5000000000000001E-2</v>
      </c>
      <c r="D53" s="28">
        <v>6.9000000000000006E-2</v>
      </c>
      <c r="E53" s="29">
        <v>1.2E-2</v>
      </c>
      <c r="F53" s="28">
        <v>0.182</v>
      </c>
      <c r="G53" s="29">
        <v>0.13200000000000001</v>
      </c>
      <c r="H53" s="28">
        <v>0.191</v>
      </c>
      <c r="I53" s="35">
        <v>-8.9999999999999993E-3</v>
      </c>
      <c r="J53" s="28">
        <v>0.127</v>
      </c>
      <c r="K53" s="29">
        <v>1.2999999999999999E-2</v>
      </c>
    </row>
    <row r="54" spans="1:11" ht="15.75" x14ac:dyDescent="0.25">
      <c r="A54" s="18" t="s">
        <v>4</v>
      </c>
      <c r="B54" s="30">
        <v>0.43099999999999999</v>
      </c>
      <c r="C54" s="31">
        <v>0.34799999999999998</v>
      </c>
      <c r="D54" s="30">
        <v>0.49399999999999999</v>
      </c>
      <c r="E54" s="31">
        <v>0.45300000000000001</v>
      </c>
      <c r="F54" s="30">
        <v>-5.1999999999999998E-2</v>
      </c>
      <c r="G54" s="31">
        <v>0.24099999999999999</v>
      </c>
      <c r="H54" s="30">
        <v>-0.52600000000000002</v>
      </c>
      <c r="I54" s="31">
        <v>9.1999999999999998E-2</v>
      </c>
      <c r="J54" s="30">
        <v>-3.5000000000000003E-2</v>
      </c>
      <c r="K54" s="31">
        <v>0.316</v>
      </c>
    </row>
  </sheetData>
  <mergeCells count="45">
    <mergeCell ref="J29:K29"/>
    <mergeCell ref="J22:K22"/>
    <mergeCell ref="J15:K15"/>
    <mergeCell ref="J1:K1"/>
    <mergeCell ref="A50:A51"/>
    <mergeCell ref="B50:C50"/>
    <mergeCell ref="D50:E50"/>
    <mergeCell ref="F50:G50"/>
    <mergeCell ref="H50:I50"/>
    <mergeCell ref="J50:K50"/>
    <mergeCell ref="A8:A9"/>
    <mergeCell ref="B8:C8"/>
    <mergeCell ref="D8:E8"/>
    <mergeCell ref="F8:G8"/>
    <mergeCell ref="H8:I8"/>
    <mergeCell ref="B1:C1"/>
    <mergeCell ref="D1:E1"/>
    <mergeCell ref="F1:G1"/>
    <mergeCell ref="H1:I1"/>
    <mergeCell ref="A1:A2"/>
    <mergeCell ref="A22:A23"/>
    <mergeCell ref="B22:C22"/>
    <mergeCell ref="D22:E22"/>
    <mergeCell ref="F22:G22"/>
    <mergeCell ref="H22:I22"/>
    <mergeCell ref="A15:A16"/>
    <mergeCell ref="B15:C15"/>
    <mergeCell ref="D15:E15"/>
    <mergeCell ref="F15:G15"/>
    <mergeCell ref="H15:I15"/>
    <mergeCell ref="A36:A37"/>
    <mergeCell ref="B36:C36"/>
    <mergeCell ref="D36:E36"/>
    <mergeCell ref="F36:G36"/>
    <mergeCell ref="H36:I36"/>
    <mergeCell ref="A29:A30"/>
    <mergeCell ref="B29:C29"/>
    <mergeCell ref="D29:E29"/>
    <mergeCell ref="F29:G29"/>
    <mergeCell ref="H29:I29"/>
    <mergeCell ref="A43:A44"/>
    <mergeCell ref="B43:C43"/>
    <mergeCell ref="D43:E43"/>
    <mergeCell ref="F43:G43"/>
    <mergeCell ref="H43:I43"/>
  </mergeCells>
  <conditionalFormatting sqref="B31:K33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4:K26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7:K19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:K5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0:G12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8:G40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45:I47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53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52:K54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DFFC7-D0F6-44EE-B95E-222B3D94614B}">
  <dimension ref="A1:K7"/>
  <sheetViews>
    <sheetView workbookViewId="0">
      <selection activeCell="D17" sqref="D17"/>
    </sheetView>
  </sheetViews>
  <sheetFormatPr defaultRowHeight="15" x14ac:dyDescent="0.25"/>
  <cols>
    <col min="1" max="1" width="12.5703125" bestFit="1" customWidth="1"/>
    <col min="2" max="2" width="11.5703125" customWidth="1"/>
    <col min="3" max="3" width="12.5703125" customWidth="1"/>
    <col min="4" max="4" width="11" customWidth="1"/>
    <col min="5" max="5" width="12.42578125" customWidth="1"/>
    <col min="6" max="7" width="12.28515625" customWidth="1"/>
    <col min="8" max="8" width="13.7109375" customWidth="1"/>
    <col min="9" max="9" width="12.85546875" customWidth="1"/>
    <col min="10" max="10" width="13.140625" customWidth="1"/>
    <col min="11" max="11" width="14.140625" customWidth="1"/>
  </cols>
  <sheetData>
    <row r="1" spans="1:11" x14ac:dyDescent="0.25">
      <c r="A1" s="24" t="s">
        <v>8</v>
      </c>
      <c r="B1" s="43">
        <v>2019</v>
      </c>
      <c r="C1" s="44"/>
      <c r="D1" s="44">
        <v>2020</v>
      </c>
      <c r="E1" s="44"/>
      <c r="F1" s="44">
        <v>2021</v>
      </c>
      <c r="G1" s="44"/>
      <c r="H1" s="44">
        <v>2022</v>
      </c>
      <c r="I1" s="45"/>
      <c r="J1" s="46" t="s">
        <v>14</v>
      </c>
      <c r="K1" s="47"/>
    </row>
    <row r="2" spans="1:11" x14ac:dyDescent="0.25">
      <c r="A2" s="25"/>
      <c r="B2" s="48" t="s">
        <v>1</v>
      </c>
      <c r="C2" s="48" t="s">
        <v>0</v>
      </c>
      <c r="D2" s="48" t="s">
        <v>1</v>
      </c>
      <c r="E2" s="48" t="s">
        <v>0</v>
      </c>
      <c r="F2" s="48" t="s">
        <v>1</v>
      </c>
      <c r="G2" s="48" t="s">
        <v>0</v>
      </c>
      <c r="H2" s="48" t="s">
        <v>1</v>
      </c>
      <c r="I2" s="48" t="s">
        <v>0</v>
      </c>
      <c r="J2" s="48" t="s">
        <v>1</v>
      </c>
      <c r="K2" s="48" t="s">
        <v>0</v>
      </c>
    </row>
    <row r="3" spans="1:11" x14ac:dyDescent="0.25">
      <c r="A3" s="1" t="s">
        <v>3</v>
      </c>
      <c r="B3" s="12">
        <v>-0.26600000000000001</v>
      </c>
      <c r="C3" s="13">
        <v>-0.315</v>
      </c>
      <c r="D3" s="12">
        <v>-0.39700000000000002</v>
      </c>
      <c r="E3" s="13">
        <v>-0.15</v>
      </c>
      <c r="F3" s="12">
        <v>-0.38</v>
      </c>
      <c r="G3" s="13">
        <v>-0.17599999999999999</v>
      </c>
      <c r="H3" s="12">
        <v>-0.49299999999999999</v>
      </c>
      <c r="I3" s="13">
        <v>-0.20300000000000001</v>
      </c>
      <c r="J3" s="15">
        <v>-0.17499999999999999</v>
      </c>
      <c r="K3" s="13">
        <v>-0.14299999999999999</v>
      </c>
    </row>
    <row r="4" spans="1:11" x14ac:dyDescent="0.25">
      <c r="A4" s="6" t="s">
        <v>5</v>
      </c>
      <c r="B4" s="2">
        <v>0.222</v>
      </c>
      <c r="C4" s="3">
        <v>0.16300000000000001</v>
      </c>
      <c r="D4" s="2">
        <v>0.20499999999999999</v>
      </c>
      <c r="E4" s="3">
        <v>8.2000000000000003E-2</v>
      </c>
      <c r="F4" s="2">
        <v>0.31900000000000001</v>
      </c>
      <c r="G4" s="3">
        <v>0.378</v>
      </c>
      <c r="H4" s="2">
        <v>1.0999999999999999E-2</v>
      </c>
      <c r="I4" s="3">
        <v>-0.248</v>
      </c>
      <c r="J4" s="10">
        <v>0.23100000000000001</v>
      </c>
      <c r="K4" s="3">
        <v>0.16300000000000001</v>
      </c>
    </row>
    <row r="5" spans="1:11" x14ac:dyDescent="0.25">
      <c r="A5" s="6" t="s">
        <v>4</v>
      </c>
      <c r="B5" s="2">
        <v>0.218</v>
      </c>
      <c r="C5" s="3">
        <v>0.311</v>
      </c>
      <c r="D5" s="2">
        <v>0.39400000000000002</v>
      </c>
      <c r="E5" s="3">
        <v>0.20100000000000001</v>
      </c>
      <c r="F5" s="2">
        <v>0.26300000000000001</v>
      </c>
      <c r="G5" s="3">
        <v>0.121</v>
      </c>
      <c r="H5" s="2">
        <v>0.40899999999999997</v>
      </c>
      <c r="I5" s="3">
        <v>0.23599999999999999</v>
      </c>
      <c r="J5" s="10">
        <v>0.13800000000000001</v>
      </c>
      <c r="K5" s="3">
        <v>0.13800000000000001</v>
      </c>
    </row>
    <row r="6" spans="1:11" x14ac:dyDescent="0.25">
      <c r="A6" s="6" t="s">
        <v>15</v>
      </c>
      <c r="B6" s="2">
        <v>-0.26400000000000001</v>
      </c>
      <c r="C6" s="3">
        <v>-0.23300000000000001</v>
      </c>
      <c r="D6" s="2">
        <v>-0.41599999999999998</v>
      </c>
      <c r="E6" s="3">
        <v>-0.54100000000000004</v>
      </c>
      <c r="F6" s="2">
        <v>-0.39300000000000002</v>
      </c>
      <c r="G6" s="3">
        <v>-0.55900000000000005</v>
      </c>
      <c r="H6" s="2">
        <v>-0.40600000000000003</v>
      </c>
      <c r="I6" s="3">
        <v>-0.46899999999999997</v>
      </c>
      <c r="J6" s="10">
        <v>-0.373</v>
      </c>
      <c r="K6" s="3">
        <v>-0.47599999999999998</v>
      </c>
    </row>
    <row r="7" spans="1:11" x14ac:dyDescent="0.25">
      <c r="A7" s="8" t="s">
        <v>16</v>
      </c>
      <c r="B7" s="4">
        <v>-8.1000000000000003E-2</v>
      </c>
      <c r="C7" s="5">
        <v>-0.29799999999999999</v>
      </c>
      <c r="D7" s="4">
        <v>-0.16600000000000001</v>
      </c>
      <c r="E7" s="5">
        <v>-0.17499999999999999</v>
      </c>
      <c r="F7" s="4">
        <v>-0.27400000000000002</v>
      </c>
      <c r="G7" s="5">
        <v>-0.216</v>
      </c>
      <c r="H7" s="4">
        <v>-0.27</v>
      </c>
      <c r="I7" s="5">
        <v>-0.11899999999999999</v>
      </c>
      <c r="J7" s="11">
        <v>-0.251</v>
      </c>
      <c r="K7" s="5">
        <v>-0.186</v>
      </c>
    </row>
  </sheetData>
  <mergeCells count="6">
    <mergeCell ref="A1:A2"/>
    <mergeCell ref="B1:C1"/>
    <mergeCell ref="D1:E1"/>
    <mergeCell ref="F1:G1"/>
    <mergeCell ref="H1:I1"/>
    <mergeCell ref="J1:K1"/>
  </mergeCells>
  <conditionalFormatting sqref="J6:K6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:K7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:K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Science</vt:lpstr>
      <vt:lpstr>Министерство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2023-06-12T07:54:59Z</dcterms:modified>
</cp:coreProperties>
</file>