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9CC5A24E-BFD2-40B4-A372-7966BEC95C70}" xr6:coauthVersionLast="47" xr6:coauthVersionMax="47" xr10:uidLastSave="{00000000-0000-0000-0000-000000000000}"/>
  <bookViews>
    <workbookView xWindow="-120" yWindow="-120" windowWidth="24240" windowHeight="13140" xr2:uid="{4EB9018D-5AC3-46C3-8CDE-E3A630570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8" i="1"/>
  <c r="I9" i="1"/>
  <c r="I6" i="1"/>
  <c r="H7" i="1"/>
  <c r="H8" i="1"/>
  <c r="H9" i="1"/>
  <c r="H10" i="1"/>
  <c r="H6" i="1"/>
  <c r="G6" i="1"/>
  <c r="G8" i="1"/>
  <c r="G9" i="1"/>
  <c r="G10" i="1"/>
  <c r="G7" i="1"/>
</calcChain>
</file>

<file path=xl/sharedStrings.xml><?xml version="1.0" encoding="utf-8"?>
<sst xmlns="http://schemas.openxmlformats.org/spreadsheetml/2006/main" count="19" uniqueCount="19">
  <si>
    <t>S.NO.</t>
  </si>
  <si>
    <t>Name</t>
  </si>
  <si>
    <t>Product name</t>
  </si>
  <si>
    <t>QTY</t>
  </si>
  <si>
    <t>Rate</t>
  </si>
  <si>
    <t>Amount</t>
  </si>
  <si>
    <t>Discount</t>
  </si>
  <si>
    <t>AJAY</t>
  </si>
  <si>
    <t>Shirt</t>
  </si>
  <si>
    <t>radhika</t>
  </si>
  <si>
    <t>ritu</t>
  </si>
  <si>
    <t>amit</t>
  </si>
  <si>
    <t>anshu</t>
  </si>
  <si>
    <t>books</t>
  </si>
  <si>
    <t>phone</t>
  </si>
  <si>
    <t>shirt</t>
  </si>
  <si>
    <t>coldrink</t>
  </si>
  <si>
    <t>bill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</si>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</sst>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 val="double"/>
      <sz val="22"/>
      <color theme="9" tint="-0.499984740745262"/>
      <name val="Algerian"/>
      <family val="5"/>
    </font>
    <font>
      <u val="double"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7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1771-4D84-4626-9422-799B0E424B09}">
  <dimension ref="B1:I10"/>
  <sheetViews>
    <sheetView tabSelected="1" workbookViewId="0">
      <selection activeCell="N13" sqref="N13"/>
    </sheetView>
  </sheetViews>
  <sheetFormatPr defaultRowHeight="15" x14ac:dyDescent="0.25"/>
  <cols>
    <col min="2" max="2" width="6.7109375" customWidth="1"/>
    <col min="4" max="4" width="12.85546875" customWidth="1"/>
    <col min="5" max="5" width="6.7109375" customWidth="1"/>
    <col min="9" max="9" width="16.140625" bestFit="1" customWidth="1"/>
    <col min="10" max="10" width="12.85546875" customWidth="1"/>
  </cols>
  <sheetData>
    <row r="1" spans="2:9" ht="15.75" thickBot="1" x14ac:dyDescent="0.3"/>
    <row r="2" spans="2:9" x14ac:dyDescent="0.25">
      <c r="E2" s="1" t="s">
        <v>17</v>
      </c>
      <c r="F2" s="2"/>
      <c r="G2" s="2"/>
      <c r="H2" s="2"/>
      <c r="I2" s="3"/>
    </row>
    <row r="3" spans="2:9" ht="15.75" thickBot="1" x14ac:dyDescent="0.3">
      <c r="E3" s="4"/>
      <c r="F3" s="5"/>
      <c r="G3" s="5"/>
      <c r="H3" s="5"/>
      <c r="I3" s="6"/>
    </row>
    <row r="5" spans="2:9" x14ac:dyDescent="0.25"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18</v>
      </c>
    </row>
    <row r="6" spans="2:9" x14ac:dyDescent="0.25">
      <c r="B6" s="8">
        <v>1</v>
      </c>
      <c r="C6" s="8" t="s">
        <v>7</v>
      </c>
      <c r="D6" s="8" t="s">
        <v>8</v>
      </c>
      <c r="E6" s="8">
        <v>12</v>
      </c>
      <c r="F6" s="8">
        <v>1000</v>
      </c>
      <c r="G6" s="8">
        <f>E6*F6</f>
        <v>12000</v>
      </c>
      <c r="H6" s="8" t="str">
        <f>IF(G6&gt;12000,"10%,",IF(G6&gt;=3500,"5%",IF(G6&gt;=1500,"3%",IF(G6&gt;=300,"1%",))))</f>
        <v>5%</v>
      </c>
      <c r="I6" s="8">
        <f>G6-(G6*H6)</f>
        <v>11400</v>
      </c>
    </row>
    <row r="7" spans="2:9" x14ac:dyDescent="0.25">
      <c r="B7" s="8">
        <v>2</v>
      </c>
      <c r="C7" s="8" t="s">
        <v>9</v>
      </c>
      <c r="D7" s="8" t="s">
        <v>13</v>
      </c>
      <c r="E7" s="8">
        <v>6</v>
      </c>
      <c r="F7" s="8">
        <v>300</v>
      </c>
      <c r="G7" s="8">
        <f>E7*F7</f>
        <v>1800</v>
      </c>
      <c r="H7" s="8" t="str">
        <f t="shared" ref="H7:H10" si="0">IF(G7&gt;12000,"10%,",IF(G7&gt;=3500,"5%",IF(G7&gt;=1500,"3%",IF(G7&gt;=300,"1%",))))</f>
        <v>3%</v>
      </c>
      <c r="I7" s="8">
        <f t="shared" ref="I7:I9" si="1">G7-(G7*H7)</f>
        <v>1746</v>
      </c>
    </row>
    <row r="8" spans="2:9" x14ac:dyDescent="0.25">
      <c r="B8" s="8">
        <v>3</v>
      </c>
      <c r="C8" s="8" t="s">
        <v>10</v>
      </c>
      <c r="D8" s="8" t="s">
        <v>14</v>
      </c>
      <c r="E8" s="8">
        <v>1</v>
      </c>
      <c r="F8" s="8">
        <v>12000</v>
      </c>
      <c r="G8" s="8">
        <f t="shared" ref="G8:G10" si="2">E8*F8</f>
        <v>12000</v>
      </c>
      <c r="H8" s="8" t="str">
        <f t="shared" si="0"/>
        <v>5%</v>
      </c>
      <c r="I8" s="8">
        <f t="shared" si="1"/>
        <v>11400</v>
      </c>
    </row>
    <row r="9" spans="2:9" x14ac:dyDescent="0.25">
      <c r="B9" s="8">
        <v>4</v>
      </c>
      <c r="C9" s="8" t="s">
        <v>11</v>
      </c>
      <c r="D9" s="8" t="s">
        <v>15</v>
      </c>
      <c r="E9" s="8">
        <v>5</v>
      </c>
      <c r="F9" s="8">
        <v>800</v>
      </c>
      <c r="G9" s="8">
        <f t="shared" si="2"/>
        <v>4000</v>
      </c>
      <c r="H9" s="8" t="str">
        <f t="shared" si="0"/>
        <v>5%</v>
      </c>
      <c r="I9" s="8">
        <f t="shared" si="1"/>
        <v>3800</v>
      </c>
    </row>
    <row r="10" spans="2:9" x14ac:dyDescent="0.25">
      <c r="B10" s="8">
        <v>5</v>
      </c>
      <c r="C10" s="8" t="s">
        <v>12</v>
      </c>
      <c r="D10" s="8" t="s">
        <v>16</v>
      </c>
      <c r="E10" s="8">
        <v>4</v>
      </c>
      <c r="F10" s="8">
        <v>90</v>
      </c>
      <c r="G10" s="8">
        <f t="shared" si="2"/>
        <v>360</v>
      </c>
      <c r="H10" s="8" t="str">
        <f t="shared" si="0"/>
        <v>1%</v>
      </c>
      <c r="I10" s="8">
        <f>G10-(G10*H10)</f>
        <v>356.4</v>
      </c>
    </row>
  </sheetData>
  <mergeCells count="1">
    <mergeCell ref="E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2024-05-31T05:46:56Z</dcterms:created>
  <dcterms:modified xsi:type="dcterms:W3CDTF">2024-06-06T05:55:44Z</dcterms:modified>
</cp:coreProperties>
</file>