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_on_python\AnalyticsAIAgent\AnalyticsAIAgent\doc\"/>
    </mc:Choice>
  </mc:AlternateContent>
  <xr:revisionPtr revIDLastSave="0" documentId="13_ncr:1_{8C7033FE-3014-4D4E-A2C2-6CAD163032F8}" xr6:coauthVersionLast="47" xr6:coauthVersionMax="47" xr10:uidLastSave="{00000000-0000-0000-0000-000000000000}"/>
  <bookViews>
    <workbookView xWindow="10718" yWindow="0" windowWidth="10965" windowHeight="13763" xr2:uid="{7D1D24FC-15B4-4308-B6EB-6D8DC694CBEB}"/>
  </bookViews>
  <sheets>
    <sheet name="table-45e4e9e6-167f-4b06-9a44-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<sst xmlns="http://schemas.openxmlformats.org/spreadsheetml/2006/main" count="216" uniqueCount="136">
  <si>
    <t>ID</t>
  </si>
  <si>
    <t>Тип</t>
  </si>
  <si>
    <t>Описание</t>
  </si>
  <si>
    <t>Приоритет</t>
  </si>
  <si>
    <t>SP</t>
  </si>
  <si>
    <t>Комментарий</t>
  </si>
  <si>
    <t>US1.1</t>
  </si>
  <si>
    <t>User Story</t>
  </si>
  <si>
    <t>Высокий</t>
  </si>
  <si>
    <t>Форма с полями: название, ИНН, адрес, район, ESR и др.</t>
  </si>
  <si>
    <t>US1.2</t>
  </si>
  <si>
    <t>Данные из GUI или чата → Selenium</t>
  </si>
  <si>
    <t>US1.3</t>
  </si>
  <si>
    <t>Как аналитик, я хочу, чтобы процесс создания ТТ запускался в фоне, и я мог заниматься другими задачами</t>
  </si>
  <si>
    <t>Без блокировки интерфейса</t>
  </si>
  <si>
    <t>US1.4</t>
  </si>
  <si>
    <t>Как аналитик, я хочу получать уведомление о завершении процесса (успех/ошибка)</t>
  </si>
  <si>
    <t>Всплывающее окно в GUI</t>
  </si>
  <si>
    <t>US1.5</t>
  </si>
  <si>
    <t>Как аналитик, я хочу, чтобы все ошибки логировались в файл и в БД для последующего анализа</t>
  </si>
  <si>
    <t>Логи: дата, операция, ошибка, GUID</t>
  </si>
  <si>
    <t>US1.6</t>
  </si>
  <si>
    <t>Как аналитик, я хочу, чтобы AI предсказывал атрибуты ТТ (вид, тип, площадь) на основе истории созданных точек</t>
  </si>
  <si>
    <t>Средний</t>
  </si>
  <si>
    <t>Требует базы данных и анализа</t>
  </si>
  <si>
    <t>US1.7</t>
  </si>
  <si>
    <t>Как аналитик, я хочу, чтобы AI уточнял недостающие данные (например, ESR) до запуска процесса</t>
  </si>
  <si>
    <t>Диалог в чате, до старта процесса</t>
  </si>
  <si>
    <t>US1.8</t>
  </si>
  <si>
    <t>Как аналитик, я хочу, чтобы AI сохранял новые пары region_code → esr_code в БД при ручном указании</t>
  </si>
  <si>
    <t>Автообогащение справочника</t>
  </si>
  <si>
    <t>US1.9</t>
  </si>
  <si>
    <t>Как аналитик, я хочу, чтобы AI формировал JSON с данными о ТТ на основе моего запроса в чате</t>
  </si>
  <si>
    <t>JSON как вход для процесса</t>
  </si>
  <si>
    <t>US1.10</t>
  </si>
  <si>
    <t>Как аналитик, я хочу, чтобы программа создавала объекты TradePoint на основе JSON от AI</t>
  </si>
  <si>
    <t>Преобразование JSON → dataclass</t>
  </si>
  <si>
    <t>US1.11</t>
  </si>
  <si>
    <t>Как аналитик, я хочу, чтобы программа не запускала процесс, если не хватает обязательных данных</t>
  </si>
  <si>
    <t>Валидация перед запуском</t>
  </si>
  <si>
    <t>US1.12</t>
  </si>
  <si>
    <t>Как аналитик, я хочу, чтобы обязательные поля при создании ТТ были: название, адрес, район (region_code)</t>
  </si>
  <si>
    <t>ESR — опционально, но требуется до запуска</t>
  </si>
  <si>
    <t>US1.13</t>
  </si>
  <si>
    <t>Как аналитик, я хочу, чтобы выходной результат создания ТТ был: отчётный Excel с GUID, статусом, ошибкой (если есть)</t>
  </si>
  <si>
    <t>Для проверки и передачи менеджеру</t>
  </si>
  <si>
    <t>US2.1</t>
  </si>
  <si>
    <t>Как аналитик, я хочу загружать Excel с данными, и чтобы программа обновляла сводные таблицы (как в Excel "Обновить данные")</t>
  </si>
  <si>
    <t>Требует xlwings или COM-доступа к Excel</t>
  </si>
  <si>
    <t>US2.2</t>
  </si>
  <si>
    <t>Условие для сверки</t>
  </si>
  <si>
    <t>US2.3</t>
  </si>
  <si>
    <t>Как аналитик, я хочу, чтобы программа копировала отфильтрованные накладные на отдельный лист</t>
  </si>
  <si>
    <t>Для чистоты данных</t>
  </si>
  <si>
    <t>US2.4</t>
  </si>
  <si>
    <t>Как аналитик, я хочу, чтобы программа заливала красным цветом накладные, которых нет в DMS</t>
  </si>
  <si>
    <t>Визуализация проблем</t>
  </si>
  <si>
    <t>US2.5</t>
  </si>
  <si>
    <t>Как аналитик, я хочу, чтобы накладные, которые есть в DMS, оставались без изменений</t>
  </si>
  <si>
    <t>Не трогать "успешные" строки</t>
  </si>
  <si>
    <t>US2.6</t>
  </si>
  <si>
    <t>Как аналитик, я хочу, чтобы результат сверки сохранялся в Excel с пометками: "есть в DMS", "нет в DMS"</t>
  </si>
  <si>
    <t>Для отчёта</t>
  </si>
  <si>
    <t>US2.7</t>
  </si>
  <si>
    <t>Как аналитик, я хочу, чтобы процесс сверки запускался в фоне и не блокировал GUI</t>
  </si>
  <si>
    <t>Без зависаний</t>
  </si>
  <si>
    <t>US3.1</t>
  </si>
  <si>
    <t>Как аналитик, я хочу, чтобы программа перепривязывала ТТ к новому ESR по XCRM GUID</t>
  </si>
  <si>
    <t>Требует точной навигации по CRM</t>
  </si>
  <si>
    <t>US3.2</t>
  </si>
  <si>
    <t>Как аналитик, я хочу, чтобы программа не удаляла привязки к MRC при перепривязке ESR</t>
  </si>
  <si>
    <t>Защита от ошибок</t>
  </si>
  <si>
    <t>US3.3</t>
  </si>
  <si>
    <t>Как аналитик, я хочу, чтобы программа гарантированно перепривязывала территорию, даже если старый и новый ESR совпадают</t>
  </si>
  <si>
    <t>Повторная привязка = успех</t>
  </si>
  <si>
    <t>US4.1</t>
  </si>
  <si>
    <t>Как аналитик, я хочу, чтобы данные о ТТ хранились в PostgreSQL для быстрого поиска и фильтрации</t>
  </si>
  <si>
    <t>Масштабируемость, производительность</t>
  </si>
  <si>
    <t>US4.2</t>
  </si>
  <si>
    <t>Как аналитик, я хочу импортировать данные из PostgreSQL в Excel с фильтрами и срезами</t>
  </si>
  <si>
    <t>Для анализа и отчётов</t>
  </si>
  <si>
    <t>US4.3</t>
  </si>
  <si>
    <t>Как аналитик, я хочу, чтобы маппинг район → ESR хранился в PostgreSQL и синхронизировался с Excel</t>
  </si>
  <si>
    <t>Единый источник правды</t>
  </si>
  <si>
    <t>US5.1</t>
  </si>
  <si>
    <t>Как аналитик, я хочу, чтобы GUI содержал иконки на кнопках (загрузка, запуск, чат) без текста</t>
  </si>
  <si>
    <t>Удобство и скорость</t>
  </si>
  <si>
    <t>US5.2</t>
  </si>
  <si>
    <t>Как аналитик, я хочу, чтобы программа использовала дефолтные значения (вид ТТ, тип ассортимента и др.), если не указаны</t>
  </si>
  <si>
    <t>Ускорение ввода</t>
  </si>
  <si>
    <t>T1.1</t>
  </si>
  <si>
    <t>Task</t>
  </si>
  <si>
    <t>Реализовать dataclass TradePoint с обязательными и опциональными полями</t>
  </si>
  <si>
    <t>Поля: name, address, region_code, inn, esr_code, point_type и др.</t>
  </si>
  <si>
    <t>T1.2</t>
  </si>
  <si>
    <t>Реализовать POM: CRMLoginPage, CRMCreateOrganizationPage, CRMEditOrganizationPage</t>
  </si>
  <si>
    <t>Критично для автоматизации</t>
  </si>
  <si>
    <t>T1.3</t>
  </si>
  <si>
    <t>Реализовать POM: DMSLoginPage, DMSSubsystemSelectionPage, DMSInvoiceSearchPage</t>
  </si>
  <si>
    <t>Навигация по DMS</t>
  </si>
  <si>
    <t>T1.4</t>
  </si>
  <si>
    <t>Настроить фоновый поток (QThread) для выполнения процессов без блокировки GUI</t>
  </si>
  <si>
    <t>Использовать PyQt5 QThread</t>
  </si>
  <si>
    <t>T1.5</t>
  </si>
  <si>
    <t>Реализовать модуль notifier для всплывающих уведомлений в GUI</t>
  </si>
  <si>
    <t>QMessageBox или кастомное окно</t>
  </si>
  <si>
    <t>T1.6</t>
  </si>
  <si>
    <t>Реализовать логирование в файл logs/app.log с уровнем DEBUG</t>
  </si>
  <si>
    <t>Python logging</t>
  </si>
  <si>
    <t>T1.7</t>
  </si>
  <si>
    <t>Схема БД, индексы</t>
  </si>
  <si>
    <t>T1.8</t>
  </si>
  <si>
    <t>Реализовать синхронизацию маппинга район → ESR между PostgreSQL и Excel</t>
  </si>
  <si>
    <t>При старте и при обновлении</t>
  </si>
  <si>
    <t>T1.9</t>
  </si>
  <si>
    <t>Реализовать обработку Excel: обновление данных, копирование листов, заливка цветом</t>
  </si>
  <si>
    <t>Использовать openpyxl + xlwings</t>
  </si>
  <si>
    <t>T1.10</t>
  </si>
  <si>
    <t>Реализовать валидацию JSON перед запуском процесса (обязательные поля)</t>
  </si>
  <si>
    <t>Pydantic или ручная проверка</t>
  </si>
  <si>
    <t>T1.11</t>
  </si>
  <si>
    <t>Реализовать GUI с вкладками: "Создание ТТ", "Сверка накладных", "AI-чат"</t>
  </si>
  <si>
    <t>PyQt5, иконки</t>
  </si>
  <si>
    <t>T1.12</t>
  </si>
  <si>
    <t>Интегрировать LLM (например, OpenAI/YandexGPT) для парсинга запросов и генерации JSON</t>
  </si>
  <si>
    <t>Промпты, шаблоны, кэширование</t>
  </si>
  <si>
    <t>T1.13</t>
  </si>
  <si>
    <t>Реализовать экспорт отчёта в Excel с цветовой заливкой и пометками</t>
  </si>
  <si>
    <t>openpyxl + стили</t>
  </si>
  <si>
    <t>T1.14</t>
  </si>
  <si>
    <t>Реализовать обработку ошибок DMS (например, сервер упал) с логированием и продолжением</t>
  </si>
  <si>
    <t>try-except, retry-логика</t>
  </si>
  <si>
    <t>Как аналитик, я хочу, чтобы программа фильтровала накладные: SFA пусто, ISA ≠ 0</t>
  </si>
  <si>
    <t>Настроить PostgreSQL: таблицы trade_points, region_esr_mapping, invoice_reconciliation</t>
  </si>
  <si>
    <t>Как аналитик, я хочу вручную заполнять форму создания ТТ в GUI, чтобы создавать одну точку без ручного входа в CRM. Включая сюда так же и привязку после заполнения основных данных формы.</t>
  </si>
  <si>
    <t>Как аналитик, я хочу, чтобы программа заполняла форму в CRM через Selenium, используя данные из запроса или формы в приложении, а при недостаточном количестве данных я хочу чтобы AI сам спрашивал меня какие данные требуется уточнить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</si>
</sst>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7BEA-B987-4B2E-9F2B-E3E57F56D66A}">
  <dimension ref="A1:F44"/>
  <sheetViews>
    <sheetView tabSelected="1" topLeftCell="A34" zoomScale="133" workbookViewId="0">
      <selection activeCell="C32" sqref="C32"/>
    </sheetView>
  </sheetViews>
  <sheetFormatPr defaultRowHeight="14.25" x14ac:dyDescent="0.45"/>
  <cols>
    <col min="1" max="1" width="6.46484375" bestFit="1" customWidth="1"/>
    <col min="3" max="3" width="45" style="1" customWidth="1"/>
    <col min="5" max="5" width="7.9296875" customWidth="1"/>
    <col min="6" max="6" width="52.6640625" bestFit="1" customWidth="1"/>
  </cols>
  <sheetData>
    <row r="1" spans="1:6" ht="51" customHeight="1" x14ac:dyDescent="0.4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ht="51" customHeight="1" x14ac:dyDescent="0.45">
      <c r="A2" t="s">
        <v>6</v>
      </c>
      <c r="B2" t="s">
        <v>7</v>
      </c>
      <c r="C2" s="1" t="s">
        <v>134</v>
      </c>
      <c r="D2" t="s">
        <v>8</v>
      </c>
      <c r="E2">
        <v>3</v>
      </c>
      <c r="F2" t="s">
        <v>9</v>
      </c>
    </row>
    <row r="3" spans="1:6" ht="51" customHeight="1" x14ac:dyDescent="0.45">
      <c r="A3" t="s">
        <v>10</v>
      </c>
      <c r="B3" t="s">
        <v>7</v>
      </c>
      <c r="C3" s="1" t="s">
        <v>135</v>
      </c>
      <c r="D3" t="s">
        <v>8</v>
      </c>
      <c r="E3">
        <v>4</v>
      </c>
      <c r="F3" t="s">
        <v>11</v>
      </c>
    </row>
    <row r="4" spans="1:6" ht="51" customHeight="1" x14ac:dyDescent="0.45">
      <c r="A4" t="s">
        <v>12</v>
      </c>
      <c r="B4" t="s">
        <v>7</v>
      </c>
      <c r="C4" s="1" t="s">
        <v>13</v>
      </c>
      <c r="D4" t="s">
        <v>8</v>
      </c>
      <c r="E4">
        <v>4</v>
      </c>
      <c r="F4" t="s">
        <v>14</v>
      </c>
    </row>
    <row r="5" spans="1:6" ht="51" customHeight="1" x14ac:dyDescent="0.45">
      <c r="A5" t="s">
        <v>15</v>
      </c>
      <c r="B5" t="s">
        <v>7</v>
      </c>
      <c r="C5" s="1" t="s">
        <v>16</v>
      </c>
      <c r="D5" t="s">
        <v>8</v>
      </c>
      <c r="E5">
        <v>3</v>
      </c>
      <c r="F5" t="s">
        <v>17</v>
      </c>
    </row>
    <row r="6" spans="1:6" ht="51" customHeight="1" x14ac:dyDescent="0.45">
      <c r="A6" t="s">
        <v>18</v>
      </c>
      <c r="B6" t="s">
        <v>7</v>
      </c>
      <c r="C6" s="1" t="s">
        <v>19</v>
      </c>
      <c r="D6" t="s">
        <v>8</v>
      </c>
      <c r="E6">
        <v>3</v>
      </c>
      <c r="F6" t="s">
        <v>20</v>
      </c>
    </row>
    <row r="7" spans="1:6" ht="51" customHeight="1" x14ac:dyDescent="0.45">
      <c r="A7" t="s">
        <v>21</v>
      </c>
      <c r="B7" t="s">
        <v>7</v>
      </c>
      <c r="C7" s="1" t="s">
        <v>22</v>
      </c>
      <c r="D7" t="s">
        <v>23</v>
      </c>
      <c r="E7">
        <v>5</v>
      </c>
      <c r="F7" t="s">
        <v>24</v>
      </c>
    </row>
    <row r="8" spans="1:6" ht="51" customHeight="1" x14ac:dyDescent="0.45">
      <c r="A8" t="s">
        <v>25</v>
      </c>
      <c r="B8" t="s">
        <v>7</v>
      </c>
      <c r="C8" s="1" t="s">
        <v>26</v>
      </c>
      <c r="D8" t="s">
        <v>8</v>
      </c>
      <c r="E8">
        <v>4</v>
      </c>
      <c r="F8" t="s">
        <v>27</v>
      </c>
    </row>
    <row r="9" spans="1:6" ht="51" customHeight="1" x14ac:dyDescent="0.45">
      <c r="A9" t="s">
        <v>28</v>
      </c>
      <c r="B9" t="s">
        <v>7</v>
      </c>
      <c r="C9" s="1" t="s">
        <v>29</v>
      </c>
      <c r="D9" t="s">
        <v>23</v>
      </c>
      <c r="E9">
        <v>3</v>
      </c>
      <c r="F9" t="s">
        <v>30</v>
      </c>
    </row>
    <row r="10" spans="1:6" ht="51" customHeight="1" x14ac:dyDescent="0.45">
      <c r="A10" t="s">
        <v>31</v>
      </c>
      <c r="B10" t="s">
        <v>7</v>
      </c>
      <c r="C10" s="1" t="s">
        <v>32</v>
      </c>
      <c r="D10" t="s">
        <v>8</v>
      </c>
      <c r="E10">
        <v>4</v>
      </c>
      <c r="F10" t="s">
        <v>33</v>
      </c>
    </row>
    <row r="11" spans="1:6" ht="51" customHeight="1" x14ac:dyDescent="0.45">
      <c r="A11" t="s">
        <v>34</v>
      </c>
      <c r="B11" t="s">
        <v>7</v>
      </c>
      <c r="C11" s="1" t="s">
        <v>35</v>
      </c>
      <c r="D11" t="s">
        <v>8</v>
      </c>
      <c r="E11">
        <v>3</v>
      </c>
      <c r="F11" t="s">
        <v>36</v>
      </c>
    </row>
    <row r="12" spans="1:6" ht="51" customHeight="1" x14ac:dyDescent="0.45">
      <c r="A12" t="s">
        <v>37</v>
      </c>
      <c r="B12" t="s">
        <v>7</v>
      </c>
      <c r="C12" s="1" t="s">
        <v>38</v>
      </c>
      <c r="D12" t="s">
        <v>8</v>
      </c>
      <c r="E12">
        <v>3</v>
      </c>
      <c r="F12" t="s">
        <v>39</v>
      </c>
    </row>
    <row r="13" spans="1:6" ht="51" customHeight="1" x14ac:dyDescent="0.45">
      <c r="A13" t="s">
        <v>40</v>
      </c>
      <c r="B13" t="s">
        <v>7</v>
      </c>
      <c r="C13" s="2" t="s">
        <v>41</v>
      </c>
      <c r="D13" t="s">
        <v>8</v>
      </c>
      <c r="E13">
        <v>2</v>
      </c>
      <c r="F13" t="s">
        <v>42</v>
      </c>
    </row>
    <row r="14" spans="1:6" ht="51" customHeight="1" x14ac:dyDescent="0.45">
      <c r="A14" t="s">
        <v>43</v>
      </c>
      <c r="B14" t="s">
        <v>7</v>
      </c>
      <c r="C14" s="1" t="s">
        <v>44</v>
      </c>
      <c r="D14" t="s">
        <v>8</v>
      </c>
      <c r="E14">
        <v>3</v>
      </c>
      <c r="F14" t="s">
        <v>45</v>
      </c>
    </row>
    <row r="15" spans="1:6" ht="51" customHeight="1" x14ac:dyDescent="0.45">
      <c r="A15" t="s">
        <v>46</v>
      </c>
      <c r="B15" t="s">
        <v>7</v>
      </c>
      <c r="C15" s="1" t="s">
        <v>47</v>
      </c>
      <c r="D15" t="s">
        <v>8</v>
      </c>
      <c r="E15">
        <v>5</v>
      </c>
      <c r="F15" t="s">
        <v>48</v>
      </c>
    </row>
    <row r="16" spans="1:6" ht="51" customHeight="1" x14ac:dyDescent="0.45">
      <c r="A16" t="s">
        <v>49</v>
      </c>
      <c r="B16" t="s">
        <v>7</v>
      </c>
      <c r="C16" s="1" t="s">
        <v>132</v>
      </c>
      <c r="D16" t="s">
        <v>8</v>
      </c>
      <c r="E16">
        <v>3</v>
      </c>
      <c r="F16" t="s">
        <v>50</v>
      </c>
    </row>
    <row r="17" spans="1:6" ht="51" customHeight="1" x14ac:dyDescent="0.45">
      <c r="A17" t="s">
        <v>51</v>
      </c>
      <c r="B17" t="s">
        <v>7</v>
      </c>
      <c r="C17" s="1" t="s">
        <v>52</v>
      </c>
      <c r="D17" t="s">
        <v>23</v>
      </c>
      <c r="E17">
        <v>3</v>
      </c>
      <c r="F17" t="s">
        <v>53</v>
      </c>
    </row>
    <row r="18" spans="1:6" ht="51" customHeight="1" x14ac:dyDescent="0.45">
      <c r="A18" t="s">
        <v>54</v>
      </c>
      <c r="B18" t="s">
        <v>7</v>
      </c>
      <c r="C18" s="1" t="s">
        <v>55</v>
      </c>
      <c r="D18" t="s">
        <v>8</v>
      </c>
      <c r="E18">
        <v>4</v>
      </c>
      <c r="F18" t="s">
        <v>56</v>
      </c>
    </row>
    <row r="19" spans="1:6" ht="51" customHeight="1" x14ac:dyDescent="0.45">
      <c r="A19" t="s">
        <v>57</v>
      </c>
      <c r="B19" t="s">
        <v>7</v>
      </c>
      <c r="C19" s="1" t="s">
        <v>58</v>
      </c>
      <c r="D19" t="s">
        <v>8</v>
      </c>
      <c r="E19">
        <v>2</v>
      </c>
      <c r="F19" t="s">
        <v>59</v>
      </c>
    </row>
    <row r="20" spans="1:6" ht="51" customHeight="1" x14ac:dyDescent="0.45">
      <c r="A20" t="s">
        <v>60</v>
      </c>
      <c r="B20" t="s">
        <v>7</v>
      </c>
      <c r="C20" s="1" t="s">
        <v>61</v>
      </c>
      <c r="D20" t="s">
        <v>8</v>
      </c>
      <c r="E20">
        <v>3</v>
      </c>
      <c r="F20" t="s">
        <v>62</v>
      </c>
    </row>
    <row r="21" spans="1:6" ht="51" customHeight="1" x14ac:dyDescent="0.45">
      <c r="A21" t="s">
        <v>63</v>
      </c>
      <c r="B21" t="s">
        <v>7</v>
      </c>
      <c r="C21" s="1" t="s">
        <v>64</v>
      </c>
      <c r="D21" t="s">
        <v>8</v>
      </c>
      <c r="E21">
        <v>3</v>
      </c>
      <c r="F21" t="s">
        <v>65</v>
      </c>
    </row>
    <row r="22" spans="1:6" ht="51" customHeight="1" x14ac:dyDescent="0.45">
      <c r="A22" t="s">
        <v>66</v>
      </c>
      <c r="B22" t="s">
        <v>7</v>
      </c>
      <c r="C22" s="1" t="s">
        <v>67</v>
      </c>
      <c r="D22" t="s">
        <v>8</v>
      </c>
      <c r="E22">
        <v>5</v>
      </c>
      <c r="F22" t="s">
        <v>68</v>
      </c>
    </row>
    <row r="23" spans="1:6" ht="51" customHeight="1" x14ac:dyDescent="0.45">
      <c r="A23" t="s">
        <v>69</v>
      </c>
      <c r="B23" t="s">
        <v>7</v>
      </c>
      <c r="C23" s="1" t="s">
        <v>70</v>
      </c>
      <c r="D23" t="s">
        <v>8</v>
      </c>
      <c r="E23">
        <v>4</v>
      </c>
      <c r="F23" t="s">
        <v>71</v>
      </c>
    </row>
    <row r="24" spans="1:6" ht="51" customHeight="1" x14ac:dyDescent="0.45">
      <c r="A24" t="s">
        <v>72</v>
      </c>
      <c r="B24" t="s">
        <v>7</v>
      </c>
      <c r="C24" s="1" t="s">
        <v>73</v>
      </c>
      <c r="D24" t="s">
        <v>23</v>
      </c>
      <c r="E24">
        <v>3</v>
      </c>
      <c r="F24" t="s">
        <v>74</v>
      </c>
    </row>
    <row r="25" spans="1:6" ht="51" customHeight="1" x14ac:dyDescent="0.45">
      <c r="A25" t="s">
        <v>75</v>
      </c>
      <c r="B25" t="s">
        <v>7</v>
      </c>
      <c r="C25" s="1" t="s">
        <v>76</v>
      </c>
      <c r="D25" t="s">
        <v>23</v>
      </c>
      <c r="E25">
        <v>5</v>
      </c>
      <c r="F25" t="s">
        <v>77</v>
      </c>
    </row>
    <row r="26" spans="1:6" ht="51" customHeight="1" x14ac:dyDescent="0.45">
      <c r="A26" t="s">
        <v>78</v>
      </c>
      <c r="B26" t="s">
        <v>7</v>
      </c>
      <c r="C26" s="1" t="s">
        <v>79</v>
      </c>
      <c r="D26" t="s">
        <v>23</v>
      </c>
      <c r="E26">
        <v>3</v>
      </c>
      <c r="F26" t="s">
        <v>80</v>
      </c>
    </row>
    <row r="27" spans="1:6" ht="51" customHeight="1" x14ac:dyDescent="0.45">
      <c r="A27" t="s">
        <v>81</v>
      </c>
      <c r="B27" t="s">
        <v>7</v>
      </c>
      <c r="C27" s="1" t="s">
        <v>82</v>
      </c>
      <c r="D27" t="s">
        <v>23</v>
      </c>
      <c r="E27">
        <v>4</v>
      </c>
      <c r="F27" t="s">
        <v>83</v>
      </c>
    </row>
    <row r="28" spans="1:6" ht="51" customHeight="1" x14ac:dyDescent="0.45">
      <c r="A28" t="s">
        <v>84</v>
      </c>
      <c r="B28" t="s">
        <v>7</v>
      </c>
      <c r="C28" s="1" t="s">
        <v>85</v>
      </c>
      <c r="D28" t="s">
        <v>23</v>
      </c>
      <c r="E28">
        <v>3</v>
      </c>
      <c r="F28" t="s">
        <v>86</v>
      </c>
    </row>
    <row r="29" spans="1:6" ht="51" customHeight="1" x14ac:dyDescent="0.45">
      <c r="A29" t="s">
        <v>87</v>
      </c>
      <c r="B29" t="s">
        <v>7</v>
      </c>
      <c r="C29" s="1" t="s">
        <v>88</v>
      </c>
      <c r="D29" t="s">
        <v>23</v>
      </c>
      <c r="E29">
        <v>2</v>
      </c>
      <c r="F29" t="s">
        <v>89</v>
      </c>
    </row>
    <row r="30" spans="1:6" ht="51" customHeight="1" x14ac:dyDescent="0.45">
      <c r="A30" t="s">
        <v>90</v>
      </c>
      <c r="B30" t="s">
        <v>91</v>
      </c>
      <c r="C30" s="1" t="s">
        <v>92</v>
      </c>
      <c r="D30" t="s">
        <v>8</v>
      </c>
      <c r="E30">
        <v>2</v>
      </c>
      <c r="F30" s="3" t="s">
        <v>93</v>
      </c>
    </row>
    <row r="31" spans="1:6" ht="51" customHeight="1" x14ac:dyDescent="0.45">
      <c r="A31" t="s">
        <v>94</v>
      </c>
      <c r="B31" t="s">
        <v>91</v>
      </c>
      <c r="C31" s="2" t="s">
        <v>95</v>
      </c>
      <c r="D31" t="s">
        <v>8</v>
      </c>
      <c r="E31">
        <v>5</v>
      </c>
      <c r="F31" t="s">
        <v>96</v>
      </c>
    </row>
    <row r="32" spans="1:6" ht="51" customHeight="1" x14ac:dyDescent="0.45">
      <c r="A32" t="s">
        <v>97</v>
      </c>
      <c r="B32" t="s">
        <v>91</v>
      </c>
      <c r="C32" s="2" t="s">
        <v>98</v>
      </c>
      <c r="D32" t="s">
        <v>8</v>
      </c>
      <c r="E32">
        <v>5</v>
      </c>
      <c r="F32" t="s">
        <v>99</v>
      </c>
    </row>
    <row r="33" spans="1:6" ht="51" customHeight="1" x14ac:dyDescent="0.45">
      <c r="A33" t="s">
        <v>100</v>
      </c>
      <c r="B33" t="s">
        <v>91</v>
      </c>
      <c r="C33" s="1" t="s">
        <v>101</v>
      </c>
      <c r="D33" t="s">
        <v>8</v>
      </c>
      <c r="E33">
        <v>4</v>
      </c>
      <c r="F33" t="s">
        <v>102</v>
      </c>
    </row>
    <row r="34" spans="1:6" ht="51" customHeight="1" x14ac:dyDescent="0.45">
      <c r="A34" t="s">
        <v>103</v>
      </c>
      <c r="B34" t="s">
        <v>91</v>
      </c>
      <c r="C34" s="1" t="s">
        <v>104</v>
      </c>
      <c r="D34" t="s">
        <v>23</v>
      </c>
      <c r="E34">
        <v>3</v>
      </c>
      <c r="F34" t="s">
        <v>105</v>
      </c>
    </row>
    <row r="35" spans="1:6" ht="51" customHeight="1" x14ac:dyDescent="0.45">
      <c r="A35" t="s">
        <v>106</v>
      </c>
      <c r="B35" t="s">
        <v>91</v>
      </c>
      <c r="C35" s="1" t="s">
        <v>107</v>
      </c>
      <c r="D35" t="s">
        <v>8</v>
      </c>
      <c r="E35">
        <v>3</v>
      </c>
      <c r="F35" t="s">
        <v>108</v>
      </c>
    </row>
    <row r="36" spans="1:6" ht="51" customHeight="1" x14ac:dyDescent="0.45">
      <c r="A36" t="s">
        <v>109</v>
      </c>
      <c r="B36" t="s">
        <v>91</v>
      </c>
      <c r="C36" s="1" t="s">
        <v>133</v>
      </c>
      <c r="D36" t="s">
        <v>23</v>
      </c>
      <c r="E36">
        <v>5</v>
      </c>
      <c r="F36" t="s">
        <v>110</v>
      </c>
    </row>
    <row r="37" spans="1:6" ht="51" customHeight="1" x14ac:dyDescent="0.45">
      <c r="A37" t="s">
        <v>111</v>
      </c>
      <c r="B37" t="s">
        <v>91</v>
      </c>
      <c r="C37" s="1" t="s">
        <v>112</v>
      </c>
      <c r="D37" t="s">
        <v>23</v>
      </c>
      <c r="E37">
        <v>4</v>
      </c>
      <c r="F37" t="s">
        <v>113</v>
      </c>
    </row>
    <row r="38" spans="1:6" ht="51" customHeight="1" x14ac:dyDescent="0.45">
      <c r="A38" t="s">
        <v>114</v>
      </c>
      <c r="B38" t="s">
        <v>91</v>
      </c>
      <c r="C38" s="1" t="s">
        <v>115</v>
      </c>
      <c r="D38" t="s">
        <v>8</v>
      </c>
      <c r="E38">
        <v>5</v>
      </c>
      <c r="F38" t="s">
        <v>116</v>
      </c>
    </row>
    <row r="39" spans="1:6" ht="51" customHeight="1" x14ac:dyDescent="0.45">
      <c r="A39" t="s">
        <v>117</v>
      </c>
      <c r="B39" t="s">
        <v>91</v>
      </c>
      <c r="C39" s="1" t="s">
        <v>118</v>
      </c>
      <c r="D39" t="s">
        <v>8</v>
      </c>
      <c r="E39">
        <v>3</v>
      </c>
      <c r="F39" t="s">
        <v>119</v>
      </c>
    </row>
    <row r="40" spans="1:6" ht="51" customHeight="1" x14ac:dyDescent="0.45">
      <c r="A40" t="s">
        <v>120</v>
      </c>
      <c r="B40" t="s">
        <v>91</v>
      </c>
      <c r="C40" s="1" t="s">
        <v>121</v>
      </c>
      <c r="D40" t="s">
        <v>8</v>
      </c>
      <c r="E40">
        <v>4</v>
      </c>
      <c r="F40" t="s">
        <v>122</v>
      </c>
    </row>
    <row r="41" spans="1:6" ht="51" customHeight="1" x14ac:dyDescent="0.45">
      <c r="A41" t="s">
        <v>123</v>
      </c>
      <c r="B41" t="s">
        <v>91</v>
      </c>
      <c r="C41" s="1" t="s">
        <v>124</v>
      </c>
      <c r="D41" t="s">
        <v>23</v>
      </c>
      <c r="E41">
        <v>5</v>
      </c>
      <c r="F41" t="s">
        <v>125</v>
      </c>
    </row>
    <row r="42" spans="1:6" ht="51" customHeight="1" x14ac:dyDescent="0.45">
      <c r="A42" t="s">
        <v>126</v>
      </c>
      <c r="B42" t="s">
        <v>91</v>
      </c>
      <c r="C42" s="1" t="s">
        <v>127</v>
      </c>
      <c r="D42" t="s">
        <v>8</v>
      </c>
      <c r="E42">
        <v>4</v>
      </c>
      <c r="F42" t="s">
        <v>128</v>
      </c>
    </row>
    <row r="43" spans="1:6" ht="51" customHeight="1" x14ac:dyDescent="0.45">
      <c r="A43" t="s">
        <v>129</v>
      </c>
      <c r="B43" t="s">
        <v>91</v>
      </c>
      <c r="C43" s="1" t="s">
        <v>130</v>
      </c>
      <c r="D43" t="s">
        <v>8</v>
      </c>
      <c r="E43">
        <v>4</v>
      </c>
      <c r="F43" t="s">
        <v>131</v>
      </c>
    </row>
    <row r="44" spans="1:6" x14ac:dyDescent="0.45">
      <c r="E44">
        <f>SUM(E2:E43)</f>
        <v>152</v>
      </c>
    </row>
  </sheetData>
  <conditionalFormatting sqref="E2:E43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table-45e4e9e6-167f-4b06-9a44-f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Боряков Никита</dc:creator>
  <cp:lastModifiedBy>Боряков Никита</cp:lastModifiedBy>
  <dcterms:created xsi:type="dcterms:W3CDTF">2025-08-08T15:21:58Z</dcterms:created>
  <dcterms:modified xsi:type="dcterms:W3CDTF">2025-08-08T15:38:11Z</dcterms:modified>
</cp:coreProperties>
</file>