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Экономика 7 класс" sheetId="1" state="visible" r:id="rId2"/>
    <sheet name="Экономика 8 класс" sheetId="2" state="visible" r:id="rId3"/>
  </sheets>
  <externalReferences>
    <externalReference r:id="rId4"/>
  </externalReferences>
  <definedNames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<sst xmlns="http://schemas.openxmlformats.org/spreadsheetml/2006/main" count="450" uniqueCount="226">
  <si>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</si>
  <si>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</si>
  <si>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</si>
  <si>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</si>
  <si>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</si>
  <si>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БОУ г. Омска "Средняя общеобразовательная школа № 36"</t>
  </si>
  <si>
    <t xml:space="preserve">Предмет олимпиады:  </t>
  </si>
  <si>
    <t xml:space="preserve">Экономика</t>
  </si>
  <si>
    <t xml:space="preserve">Возрастная параллель (класс): </t>
  </si>
  <si>
    <t xml:space="preserve">7 класс</t>
  </si>
  <si>
    <t xml:space="preserve">Дата проведения: </t>
  </si>
  <si>
    <t xml:space="preserve">Максимальное количество баллов: 140</t>
  </si>
  <si>
    <t xml:space="preserve">№ п/п</t>
  </si>
  <si>
    <t xml:space="preserve">I тур (тест)</t>
  </si>
  <si>
    <t xml:space="preserve">II тур (задачи)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</si>
  <si>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</si>
  <si>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</si>
  <si>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</si>
  <si>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</si>
  <si>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</si>
  <si>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Итого </t>
  </si>
  <si>
    <t xml:space="preserve">Место</t>
  </si>
  <si>
    <t xml:space="preserve">Тип диплома (победитель/ призер)</t>
  </si>
  <si>
    <t xml:space="preserve">Демидов</t>
  </si>
  <si>
    <t xml:space="preserve">Виктор</t>
  </si>
  <si>
    <t xml:space="preserve">Александрович</t>
  </si>
  <si>
    <t xml:space="preserve">БОУ ОО «МОЦРО № 117»</t>
  </si>
  <si>
    <t xml:space="preserve">Победитель</t>
  </si>
  <si>
    <t xml:space="preserve">Титов</t>
  </si>
  <si>
    <t xml:space="preserve">Захар</t>
  </si>
  <si>
    <t xml:space="preserve">Призер</t>
  </si>
  <si>
    <t xml:space="preserve">Смирнова</t>
  </si>
  <si>
    <t xml:space="preserve">Ярослава</t>
  </si>
  <si>
    <t xml:space="preserve">Алексеевна</t>
  </si>
  <si>
    <t xml:space="preserve">Спиридонова </t>
  </si>
  <si>
    <t xml:space="preserve">Александра</t>
  </si>
  <si>
    <t xml:space="preserve">Сергеевна</t>
  </si>
  <si>
    <t xml:space="preserve">Пенкина</t>
  </si>
  <si>
    <t xml:space="preserve">Елизавета</t>
  </si>
  <si>
    <t xml:space="preserve">Константиновна</t>
  </si>
  <si>
    <t xml:space="preserve">БОУ г. Омска "Гимназия № 140"</t>
  </si>
  <si>
    <t xml:space="preserve">Участник</t>
  </si>
  <si>
    <t xml:space="preserve">Сопин</t>
  </si>
  <si>
    <t xml:space="preserve">Иван</t>
  </si>
  <si>
    <t xml:space="preserve">Олегович</t>
  </si>
  <si>
    <t xml:space="preserve">БОУ г. Омска "Лицей № 54"</t>
  </si>
  <si>
    <t xml:space="preserve">Макаров</t>
  </si>
  <si>
    <t xml:space="preserve">Владислав</t>
  </si>
  <si>
    <t xml:space="preserve">Андреевич</t>
  </si>
  <si>
    <t xml:space="preserve">Цикунова</t>
  </si>
  <si>
    <t xml:space="preserve">Софья</t>
  </si>
  <si>
    <t xml:space="preserve">Председатель жюри</t>
  </si>
  <si>
    <t xml:space="preserve">Коралло Сергей  Петрович</t>
  </si>
  <si>
    <t xml:space="preserve">Члены жюри</t>
  </si>
  <si>
    <t xml:space="preserve">Кропачева Алла Олеговна</t>
  </si>
  <si>
    <t xml:space="preserve">Павленко Алла Игоревна</t>
  </si>
  <si>
    <t xml:space="preserve">Рябикина Наталья Владимировна</t>
  </si>
  <si>
    <t xml:space="preserve">Юрьева Оксана Викторовна</t>
  </si>
  <si>
    <t xml:space="preserve">8 класс</t>
  </si>
  <si>
    <t xml:space="preserve">Максимальное количество баллов:</t>
  </si>
  <si>
    <t xml:space="preserve">Сокольников </t>
  </si>
  <si>
    <t xml:space="preserve">Алексей </t>
  </si>
  <si>
    <t xml:space="preserve">Сергеевич</t>
  </si>
  <si>
    <t xml:space="preserve">Горбатенко</t>
  </si>
  <si>
    <t xml:space="preserve">Николай</t>
  </si>
  <si>
    <t xml:space="preserve">Васильевич</t>
  </si>
  <si>
    <t xml:space="preserve">Капогузов</t>
  </si>
  <si>
    <t xml:space="preserve">Максим</t>
  </si>
  <si>
    <t xml:space="preserve">Евгеньевич</t>
  </si>
  <si>
    <t xml:space="preserve">Кукузей</t>
  </si>
  <si>
    <t xml:space="preserve">Никита</t>
  </si>
  <si>
    <t xml:space="preserve">БОУ г. Омска "Лицей № 137"</t>
  </si>
  <si>
    <t xml:space="preserve">Васильчук</t>
  </si>
  <si>
    <t xml:space="preserve">Владимир</t>
  </si>
  <si>
    <t xml:space="preserve">Ильич</t>
  </si>
  <si>
    <t xml:space="preserve">БОУ г. Омска "Лицей № 64"</t>
  </si>
  <si>
    <t xml:space="preserve">Колотова</t>
  </si>
  <si>
    <t xml:space="preserve">Анастасия </t>
  </si>
  <si>
    <t xml:space="preserve">Евгеньевна </t>
  </si>
  <si>
    <t xml:space="preserve">Мельников</t>
  </si>
  <si>
    <t xml:space="preserve">Степан</t>
  </si>
  <si>
    <t xml:space="preserve">Крюк</t>
  </si>
  <si>
    <t xml:space="preserve">Михаил</t>
  </si>
  <si>
    <t xml:space="preserve">Витальевич</t>
  </si>
  <si>
    <t xml:space="preserve">Зырянов</t>
  </si>
  <si>
    <t xml:space="preserve">Дынник</t>
  </si>
  <si>
    <t xml:space="preserve">Ксения</t>
  </si>
  <si>
    <t xml:space="preserve">Андреевна</t>
  </si>
  <si>
    <t xml:space="preserve">Гаан</t>
  </si>
  <si>
    <t xml:space="preserve">Артур</t>
  </si>
  <si>
    <t xml:space="preserve">Куликов</t>
  </si>
  <si>
    <t xml:space="preserve">Евгений </t>
  </si>
  <si>
    <t xml:space="preserve">Егорович</t>
  </si>
  <si>
    <t xml:space="preserve">Ткаченко </t>
  </si>
  <si>
    <t xml:space="preserve">Погарский </t>
  </si>
  <si>
    <t xml:space="preserve">Арсен</t>
  </si>
  <si>
    <t xml:space="preserve">Игоревич</t>
  </si>
  <si>
    <t xml:space="preserve">Машкова </t>
  </si>
  <si>
    <t xml:space="preserve">Алиса</t>
  </si>
  <si>
    <t xml:space="preserve">БОУ г. Омска "Гимназия № 19"</t>
  </si>
  <si>
    <t xml:space="preserve">Детков</t>
  </si>
  <si>
    <t xml:space="preserve">Андрей</t>
  </si>
  <si>
    <t xml:space="preserve">Викторович</t>
  </si>
  <si>
    <t xml:space="preserve">Королёв</t>
  </si>
  <si>
    <t xml:space="preserve">Илья</t>
  </si>
  <si>
    <t xml:space="preserve">Владимирович</t>
  </si>
  <si>
    <t xml:space="preserve">Иванов</t>
  </si>
  <si>
    <t xml:space="preserve">Павел</t>
  </si>
  <si>
    <t xml:space="preserve">Казанцева</t>
  </si>
  <si>
    <t xml:space="preserve">Виктория</t>
  </si>
  <si>
    <t xml:space="preserve">Михайловна</t>
  </si>
  <si>
    <t xml:space="preserve">Степанов</t>
  </si>
  <si>
    <t xml:space="preserve">Вадимович</t>
  </si>
  <si>
    <t xml:space="preserve">Гапон</t>
  </si>
  <si>
    <t xml:space="preserve">Анастасия</t>
  </si>
  <si>
    <t xml:space="preserve">Негодуйко </t>
  </si>
  <si>
    <t xml:space="preserve">Павлович</t>
  </si>
  <si>
    <t xml:space="preserve">Соколов</t>
  </si>
  <si>
    <t xml:space="preserve">Михайлова</t>
  </si>
  <si>
    <t xml:space="preserve">Полина</t>
  </si>
  <si>
    <t xml:space="preserve">Валерьевна</t>
  </si>
  <si>
    <t xml:space="preserve">Бессараб</t>
  </si>
  <si>
    <t xml:space="preserve">Анна</t>
  </si>
  <si>
    <t xml:space="preserve">Ракова</t>
  </si>
  <si>
    <t xml:space="preserve">Олеговна</t>
  </si>
  <si>
    <t xml:space="preserve">Плотников</t>
  </si>
  <si>
    <t xml:space="preserve">Глеб</t>
  </si>
  <si>
    <t xml:space="preserve">Григорьевич</t>
  </si>
  <si>
    <t xml:space="preserve">Передерина</t>
  </si>
  <si>
    <t xml:space="preserve">София</t>
  </si>
  <si>
    <t xml:space="preserve">Владимировна</t>
  </si>
  <si>
    <t xml:space="preserve">БОУ г. Омска "СОШ № 123 с углубленным изучением отдельных предметов им. Охрименко О.И."</t>
  </si>
  <si>
    <t xml:space="preserve">Шкрябин</t>
  </si>
  <si>
    <t xml:space="preserve">Суренович</t>
  </si>
  <si>
    <t xml:space="preserve">БОУ г. Омска "СОШ № 113"</t>
  </si>
  <si>
    <t xml:space="preserve">Собик</t>
  </si>
  <si>
    <t xml:space="preserve">Алена</t>
  </si>
  <si>
    <t xml:space="preserve">Романовна</t>
  </si>
  <si>
    <t xml:space="preserve">Стругов</t>
  </si>
  <si>
    <t xml:space="preserve">Роман</t>
  </si>
  <si>
    <t xml:space="preserve">Антонович</t>
  </si>
  <si>
    <t xml:space="preserve">Леонтьева</t>
  </si>
  <si>
    <t xml:space="preserve">Ольга </t>
  </si>
  <si>
    <t xml:space="preserve">Максимовна </t>
  </si>
  <si>
    <t xml:space="preserve">Леонтьев</t>
  </si>
  <si>
    <t xml:space="preserve">Дмитриевич</t>
  </si>
  <si>
    <t xml:space="preserve">Гранкин </t>
  </si>
  <si>
    <t xml:space="preserve">Алексеевич</t>
  </si>
  <si>
    <t xml:space="preserve">Шрейдер</t>
  </si>
  <si>
    <t xml:space="preserve">Ольга</t>
  </si>
  <si>
    <t xml:space="preserve">Антоновна</t>
  </si>
  <si>
    <t xml:space="preserve">Хальпуков</t>
  </si>
  <si>
    <t xml:space="preserve">Мартынов</t>
  </si>
  <si>
    <t xml:space="preserve">Дмитрий</t>
  </si>
  <si>
    <t xml:space="preserve">Иванович</t>
  </si>
  <si>
    <t xml:space="preserve">Пефтеев</t>
  </si>
  <si>
    <t xml:space="preserve">Юрьевич</t>
  </si>
  <si>
    <t xml:space="preserve">Антохин</t>
  </si>
  <si>
    <t xml:space="preserve">Максимович</t>
  </si>
  <si>
    <t xml:space="preserve">БОУ г. Омска "СОШ № 118"</t>
  </si>
  <si>
    <t xml:space="preserve">Ожогова</t>
  </si>
  <si>
    <t xml:space="preserve">Марина</t>
  </si>
  <si>
    <t xml:space="preserve">Захаренкова</t>
  </si>
  <si>
    <t xml:space="preserve">Дарья</t>
  </si>
  <si>
    <t xml:space="preserve">Гупалова</t>
  </si>
  <si>
    <t xml:space="preserve">Викторовна</t>
  </si>
  <si>
    <t xml:space="preserve">Нефедова</t>
  </si>
  <si>
    <t xml:space="preserve">БОУ г. Омска "Гимназия № 62"</t>
  </si>
  <si>
    <t xml:space="preserve">Кипятков</t>
  </si>
  <si>
    <t xml:space="preserve">Александр</t>
  </si>
  <si>
    <t xml:space="preserve">Смагулов</t>
  </si>
  <si>
    <t xml:space="preserve">Самир</t>
  </si>
  <si>
    <t xml:space="preserve">Нурланович</t>
  </si>
  <si>
    <t xml:space="preserve">Масюк</t>
  </si>
  <si>
    <t xml:space="preserve">Алина</t>
  </si>
  <si>
    <t xml:space="preserve">Павловна</t>
  </si>
  <si>
    <t xml:space="preserve">Березний</t>
  </si>
  <si>
    <t xml:space="preserve">Кондратьев  </t>
  </si>
  <si>
    <t xml:space="preserve">Никита </t>
  </si>
  <si>
    <t xml:space="preserve">Горкальцев</t>
  </si>
  <si>
    <t xml:space="preserve">Григорий</t>
  </si>
  <si>
    <t xml:space="preserve">Шарифуллина</t>
  </si>
  <si>
    <t xml:space="preserve">Аделина</t>
  </si>
  <si>
    <t xml:space="preserve">Муратовна</t>
  </si>
  <si>
    <t xml:space="preserve">Бимендина</t>
  </si>
  <si>
    <t xml:space="preserve">Сабина</t>
  </si>
  <si>
    <t xml:space="preserve">Галымжановна</t>
  </si>
  <si>
    <t xml:space="preserve">Соловьёва</t>
  </si>
  <si>
    <t xml:space="preserve">Вячеславовна</t>
  </si>
  <si>
    <t xml:space="preserve">Толкачёва</t>
  </si>
  <si>
    <t xml:space="preserve">Дмитриевна</t>
  </si>
  <si>
    <t xml:space="preserve">Иваненко</t>
  </si>
  <si>
    <t xml:space="preserve">Третьякова</t>
  </si>
  <si>
    <t xml:space="preserve">Надежда</t>
  </si>
  <si>
    <t xml:space="preserve">Евгеньевна</t>
  </si>
  <si>
    <t xml:space="preserve">БОУ г. Омска "Гимназия № 12 имени Героя Советского Союза  В.П. Горячева"</t>
  </si>
  <si>
    <t xml:space="preserve">Медведева </t>
  </si>
  <si>
    <t xml:space="preserve">Ульяна</t>
  </si>
  <si>
    <t xml:space="preserve">Васильевна</t>
  </si>
  <si>
    <t xml:space="preserve">Чечет</t>
  </si>
  <si>
    <t xml:space="preserve">БОУ г. Омска "СОШ № 109 с углубленным изучением отдельных предметов"</t>
  </si>
  <si>
    <t xml:space="preserve">Самохин </t>
  </si>
  <si>
    <t xml:space="preserve">Сергей </t>
  </si>
  <si>
    <t xml:space="preserve">Дмитриевич </t>
  </si>
  <si>
    <t xml:space="preserve">Васинкина</t>
  </si>
  <si>
    <t xml:space="preserve">Кристина</t>
  </si>
  <si>
    <t xml:space="preserve">Маслер</t>
  </si>
  <si>
    <t xml:space="preserve">Матвей</t>
  </si>
  <si>
    <t xml:space="preserve">Новгородцева</t>
  </si>
  <si>
    <t xml:space="preserve">Костоломова </t>
  </si>
  <si>
    <t xml:space="preserve">Ева </t>
  </si>
  <si>
    <t xml:space="preserve">Нигматулин</t>
  </si>
  <si>
    <t xml:space="preserve">Артем</t>
  </si>
  <si>
    <t xml:space="preserve">Тимурович</t>
  </si>
  <si>
    <t xml:space="preserve">Кондина</t>
  </si>
  <si>
    <t xml:space="preserve">Екатерина</t>
  </si>
  <si>
    <t xml:space="preserve">Беляева</t>
  </si>
  <si>
    <t xml:space="preserve">Геннадьевна</t>
  </si>
  <si>
    <t xml:space="preserve">Алимова</t>
  </si>
  <si>
    <t xml:space="preserve">Хвалина</t>
  </si>
  <si>
    <t xml:space="preserve">Петровна</t>
  </si>
  <si>
    <t xml:space="preserve">Прудникова</t>
  </si>
  <si>
    <t xml:space="preserve">Опочинина</t>
  </si>
  <si>
    <t xml:space="preserve">Максимовна</t>
  </si>
  <si>
    <t xml:space="preserve">Карпенко</t>
  </si>
  <si>
    <t xml:space="preserve">Богдан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</si>
</sst>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0.0"/>
    <numFmt numFmtId="167" formatCode="0.00"/>
    <numFmt numFmtId="168" formatCode="0"/>
  </numFmts>
  <fonts count="1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 Cyr"/>
      <family val="0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n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3.84"/>
    <col collapsed="false" customWidth="true" hidden="false" outlineLevel="0" max="3" min="3" style="0" width="5.84"/>
    <col collapsed="false" customWidth="true" hidden="false" outlineLevel="0" max="4" min="4" style="0" width="16.26"/>
    <col collapsed="false" customWidth="true" hidden="false" outlineLevel="0" max="5" min="5" style="0" width="13.4"/>
    <col collapsed="false" customWidth="true" hidden="false" outlineLevel="0" max="6" min="6" style="0" width="14.83"/>
    <col collapsed="false" customWidth="true" hidden="false" outlineLevel="0" max="7" min="7" style="2" width="29.67"/>
    <col collapsed="false" customWidth="true" hidden="false" outlineLevel="0" max="8" min="8" style="0" width="3.98"/>
    <col collapsed="false" customWidth="true" hidden="false" outlineLevel="0" max="10" min="9" style="0" width="3.84"/>
    <col collapsed="false" customWidth="true" hidden="false" outlineLevel="0" max="11" min="11" style="0" width="2.99"/>
    <col collapsed="false" customWidth="true" hidden="false" outlineLevel="0" max="12" min="12" style="0" width="4.13"/>
    <col collapsed="false" customWidth="true" hidden="false" outlineLevel="0" max="14" min="13" style="0" width="4.28"/>
    <col collapsed="false" customWidth="true" hidden="false" outlineLevel="0" max="15" min="15" style="0" width="8.55"/>
    <col collapsed="false" customWidth="true" hidden="false" outlineLevel="0" max="16" min="16" style="0" width="5.84"/>
    <col collapsed="false" customWidth="true" hidden="false" outlineLevel="0" max="17" min="17" style="0" width="11.98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"/>
    </row>
    <row r="3" customFormat="false" ht="17.25" hidden="false" customHeight="true" outlineLevel="0" collapsed="false">
      <c r="B3" s="5" t="s">
        <v>2</v>
      </c>
      <c r="C3" s="5"/>
      <c r="D3" s="5"/>
      <c r="E3" s="6" t="s">
        <v>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"/>
    </row>
    <row r="4" customFormat="false" ht="33" hidden="false" customHeight="true" outlineLevel="0" collapsed="false">
      <c r="B4" s="5" t="s">
        <v>4</v>
      </c>
      <c r="C4" s="5"/>
      <c r="D4" s="7"/>
      <c r="E4" s="6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"/>
    </row>
    <row r="5" customFormat="false" ht="17.25" hidden="false" customHeight="true" outlineLevel="0" collapsed="false">
      <c r="A5" s="8"/>
      <c r="B5" s="5" t="s">
        <v>6</v>
      </c>
      <c r="C5" s="5"/>
      <c r="D5" s="5"/>
      <c r="E5" s="6" t="s">
        <v>7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</row>
    <row r="6" customFormat="false" ht="33" hidden="false" customHeight="true" outlineLevel="0" collapsed="false">
      <c r="A6" s="9"/>
      <c r="B6" s="10" t="s">
        <v>8</v>
      </c>
      <c r="C6" s="10"/>
      <c r="D6" s="10"/>
      <c r="E6" s="11" t="s">
        <v>9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"/>
    </row>
    <row r="7" customFormat="false" ht="17.25" hidden="false" customHeight="true" outlineLevel="0" collapsed="false">
      <c r="A7" s="12"/>
      <c r="B7" s="13" t="s">
        <v>10</v>
      </c>
      <c r="C7" s="14"/>
      <c r="D7" s="15"/>
      <c r="E7" s="16" t="n">
        <v>44167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"/>
    </row>
    <row r="8" customFormat="false" ht="17.25" hidden="false" customHeight="true" outlineLevel="0" collapsed="false">
      <c r="A8" s="12"/>
      <c r="B8" s="14" t="s">
        <v>11</v>
      </c>
      <c r="C8" s="14"/>
      <c r="D8" s="14"/>
      <c r="E8" s="1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"/>
    </row>
    <row r="9" customFormat="false" ht="12.75" hidden="false" customHeight="true" outlineLevel="0" collapsed="false">
      <c r="B9" s="20" t="s">
        <v>12</v>
      </c>
      <c r="C9" s="21"/>
      <c r="D9" s="21"/>
      <c r="E9" s="21"/>
      <c r="F9" s="21"/>
      <c r="G9" s="21"/>
      <c r="H9" s="20" t="s">
        <v>13</v>
      </c>
      <c r="I9" s="20"/>
      <c r="J9" s="20"/>
      <c r="K9" s="20"/>
      <c r="L9" s="20" t="s">
        <v>14</v>
      </c>
      <c r="M9" s="20"/>
      <c r="N9" s="20"/>
      <c r="O9" s="22"/>
      <c r="P9" s="21"/>
      <c r="Q9" s="21"/>
      <c r="R9" s="1"/>
    </row>
    <row r="10" customFormat="false" ht="48" hidden="false" customHeight="false" outlineLevel="0" collapsed="false">
      <c r="B10" s="20"/>
      <c r="C10" s="20" t="s">
        <v>15</v>
      </c>
      <c r="D10" s="20" t="s">
        <v>16</v>
      </c>
      <c r="E10" s="20" t="s">
        <v>17</v>
      </c>
      <c r="F10" s="20" t="s">
        <v>18</v>
      </c>
      <c r="G10" s="20" t="s">
        <v>19</v>
      </c>
      <c r="H10" s="23" t="n">
        <v>1</v>
      </c>
      <c r="I10" s="23" t="n">
        <v>2</v>
      </c>
      <c r="J10" s="23" t="n">
        <v>3</v>
      </c>
      <c r="K10" s="23" t="n">
        <v>4</v>
      </c>
      <c r="L10" s="23" t="n">
        <v>1</v>
      </c>
      <c r="M10" s="23" t="n">
        <v>2</v>
      </c>
      <c r="N10" s="23" t="n">
        <v>3</v>
      </c>
      <c r="O10" s="23" t="s">
        <v>20</v>
      </c>
      <c r="P10" s="20" t="s">
        <v>21</v>
      </c>
      <c r="Q10" s="20" t="s">
        <v>22</v>
      </c>
      <c r="R10" s="1"/>
    </row>
    <row r="11" customFormat="false" ht="12.75" hidden="false" customHeight="false" outlineLevel="0" collapsed="false">
      <c r="A11" s="24"/>
      <c r="B11" s="25" t="n">
        <v>1</v>
      </c>
      <c r="C11" s="25" t="n">
        <v>7</v>
      </c>
      <c r="D11" s="26" t="s">
        <v>23</v>
      </c>
      <c r="E11" s="26" t="s">
        <v>24</v>
      </c>
      <c r="F11" s="26" t="s">
        <v>25</v>
      </c>
      <c r="G11" s="27" t="s">
        <v>26</v>
      </c>
      <c r="H11" s="28" t="n">
        <v>2</v>
      </c>
      <c r="I11" s="28" t="n">
        <v>18</v>
      </c>
      <c r="J11" s="28" t="n">
        <v>12</v>
      </c>
      <c r="K11" s="28" t="n">
        <v>20</v>
      </c>
      <c r="L11" s="28" t="n">
        <v>10</v>
      </c>
      <c r="M11" s="28" t="n">
        <v>23</v>
      </c>
      <c r="N11" s="29" t="n">
        <v>30</v>
      </c>
      <c r="O11" s="28" t="n">
        <f aca="false">H11+I11+J11+K11+L11+M11+N11</f>
        <v>115</v>
      </c>
      <c r="P11" s="30" t="n">
        <v>1</v>
      </c>
      <c r="Q11" s="31" t="s">
        <v>27</v>
      </c>
      <c r="R11" s="1"/>
    </row>
    <row r="12" customFormat="false" ht="12.75" hidden="false" customHeight="false" outlineLevel="0" collapsed="false">
      <c r="A12" s="24"/>
      <c r="B12" s="25" t="n">
        <v>2</v>
      </c>
      <c r="C12" s="25" t="n">
        <v>7</v>
      </c>
      <c r="D12" s="26" t="s">
        <v>28</v>
      </c>
      <c r="E12" s="26" t="s">
        <v>29</v>
      </c>
      <c r="F12" s="26" t="s">
        <v>25</v>
      </c>
      <c r="G12" s="27" t="s">
        <v>26</v>
      </c>
      <c r="H12" s="28" t="n">
        <v>3</v>
      </c>
      <c r="I12" s="28" t="n">
        <v>14</v>
      </c>
      <c r="J12" s="28" t="n">
        <v>13.5</v>
      </c>
      <c r="K12" s="28" t="n">
        <v>25</v>
      </c>
      <c r="L12" s="28" t="n">
        <v>10</v>
      </c>
      <c r="M12" s="28" t="n">
        <v>25</v>
      </c>
      <c r="N12" s="28" t="n">
        <v>4</v>
      </c>
      <c r="O12" s="28" t="n">
        <f aca="false">H12+I12+J12+K12+L12+M12+N12</f>
        <v>94.5</v>
      </c>
      <c r="P12" s="30" t="n">
        <v>2</v>
      </c>
      <c r="Q12" s="31" t="s">
        <v>30</v>
      </c>
      <c r="R12" s="1"/>
    </row>
    <row r="13" customFormat="false" ht="12.75" hidden="false" customHeight="false" outlineLevel="0" collapsed="false">
      <c r="A13" s="24"/>
      <c r="B13" s="25" t="n">
        <v>3</v>
      </c>
      <c r="C13" s="25" t="n">
        <v>7</v>
      </c>
      <c r="D13" s="26" t="s">
        <v>31</v>
      </c>
      <c r="E13" s="26" t="s">
        <v>32</v>
      </c>
      <c r="F13" s="26" t="s">
        <v>33</v>
      </c>
      <c r="G13" s="27" t="s">
        <v>26</v>
      </c>
      <c r="H13" s="28" t="n">
        <v>3</v>
      </c>
      <c r="I13" s="28" t="n">
        <v>20</v>
      </c>
      <c r="J13" s="28" t="n">
        <v>13.5</v>
      </c>
      <c r="K13" s="28" t="n">
        <v>15</v>
      </c>
      <c r="L13" s="28" t="n">
        <v>0</v>
      </c>
      <c r="M13" s="28" t="n">
        <v>10</v>
      </c>
      <c r="N13" s="28" t="n">
        <v>30</v>
      </c>
      <c r="O13" s="28" t="n">
        <f aca="false">H13+I13+J13+K13+L13+M13+N13</f>
        <v>91.5</v>
      </c>
      <c r="P13" s="30" t="n">
        <v>3</v>
      </c>
      <c r="Q13" s="31" t="s">
        <v>30</v>
      </c>
      <c r="R13" s="1"/>
    </row>
    <row r="14" customFormat="false" ht="12.75" hidden="false" customHeight="false" outlineLevel="0" collapsed="false">
      <c r="A14" s="24"/>
      <c r="B14" s="25" t="n">
        <v>4</v>
      </c>
      <c r="C14" s="25" t="n">
        <v>7</v>
      </c>
      <c r="D14" s="26" t="s">
        <v>34</v>
      </c>
      <c r="E14" s="26" t="s">
        <v>35</v>
      </c>
      <c r="F14" s="26" t="s">
        <v>36</v>
      </c>
      <c r="G14" s="27" t="s">
        <v>26</v>
      </c>
      <c r="H14" s="28" t="n">
        <v>4</v>
      </c>
      <c r="I14" s="28" t="n">
        <v>16</v>
      </c>
      <c r="J14" s="28" t="n">
        <v>15</v>
      </c>
      <c r="K14" s="28" t="n">
        <v>15</v>
      </c>
      <c r="L14" s="28" t="n">
        <v>10</v>
      </c>
      <c r="M14" s="28" t="n">
        <v>25</v>
      </c>
      <c r="N14" s="28" t="n">
        <v>2</v>
      </c>
      <c r="O14" s="28" t="n">
        <f aca="false">H14+I14+J14+K14+L14+M14+N14</f>
        <v>87</v>
      </c>
      <c r="P14" s="30" t="n">
        <v>4</v>
      </c>
      <c r="Q14" s="31" t="s">
        <v>30</v>
      </c>
      <c r="R14" s="1"/>
    </row>
    <row r="15" s="38" customFormat="true" ht="15.75" hidden="false" customHeight="true" outlineLevel="0" collapsed="false">
      <c r="A15" s="32"/>
      <c r="B15" s="33" t="n">
        <v>5</v>
      </c>
      <c r="C15" s="33" t="n">
        <v>7</v>
      </c>
      <c r="D15" s="26" t="s">
        <v>37</v>
      </c>
      <c r="E15" s="26" t="s">
        <v>38</v>
      </c>
      <c r="F15" s="26" t="s">
        <v>39</v>
      </c>
      <c r="G15" s="27" t="s">
        <v>40</v>
      </c>
      <c r="H15" s="34" t="n">
        <v>4</v>
      </c>
      <c r="I15" s="34" t="n">
        <v>14</v>
      </c>
      <c r="J15" s="34" t="n">
        <v>12</v>
      </c>
      <c r="K15" s="34" t="n">
        <v>5</v>
      </c>
      <c r="L15" s="34" t="n">
        <v>10</v>
      </c>
      <c r="M15" s="34" t="n">
        <v>10</v>
      </c>
      <c r="N15" s="34" t="n">
        <v>13</v>
      </c>
      <c r="O15" s="34" t="n">
        <f aca="false">H15+I15+J15+K15+L15+M15+N15</f>
        <v>68</v>
      </c>
      <c r="P15" s="35" t="n">
        <v>5</v>
      </c>
      <c r="Q15" s="36" t="s">
        <v>41</v>
      </c>
      <c r="R15" s="37"/>
    </row>
    <row r="16" customFormat="false" ht="12.75" hidden="false" customHeight="false" outlineLevel="0" collapsed="false">
      <c r="A16" s="24"/>
      <c r="B16" s="25" t="n">
        <v>6</v>
      </c>
      <c r="C16" s="25" t="n">
        <v>7</v>
      </c>
      <c r="D16" s="26" t="s">
        <v>42</v>
      </c>
      <c r="E16" s="26" t="s">
        <v>43</v>
      </c>
      <c r="F16" s="26" t="s">
        <v>44</v>
      </c>
      <c r="G16" s="27" t="s">
        <v>45</v>
      </c>
      <c r="H16" s="28" t="n">
        <v>1</v>
      </c>
      <c r="I16" s="28" t="n">
        <v>12</v>
      </c>
      <c r="J16" s="28" t="n">
        <v>10.5</v>
      </c>
      <c r="K16" s="28" t="n">
        <v>5</v>
      </c>
      <c r="L16" s="28" t="n">
        <v>0</v>
      </c>
      <c r="M16" s="28" t="n">
        <v>22</v>
      </c>
      <c r="N16" s="28" t="n">
        <v>2</v>
      </c>
      <c r="O16" s="28" t="n">
        <f aca="false">H16+I16+J16+K16+L16+M16+N16</f>
        <v>52.5</v>
      </c>
      <c r="P16" s="30" t="n">
        <v>6</v>
      </c>
      <c r="Q16" s="36" t="s">
        <v>41</v>
      </c>
      <c r="R16" s="1"/>
    </row>
    <row r="17" customFormat="false" ht="12.75" hidden="false" customHeight="false" outlineLevel="0" collapsed="false">
      <c r="A17" s="24"/>
      <c r="B17" s="25" t="n">
        <v>7</v>
      </c>
      <c r="C17" s="25" t="n">
        <v>7</v>
      </c>
      <c r="D17" s="26" t="s">
        <v>46</v>
      </c>
      <c r="E17" s="26" t="s">
        <v>47</v>
      </c>
      <c r="F17" s="26" t="s">
        <v>48</v>
      </c>
      <c r="G17" s="27" t="s">
        <v>26</v>
      </c>
      <c r="H17" s="28" t="n">
        <v>1</v>
      </c>
      <c r="I17" s="28" t="n">
        <v>10</v>
      </c>
      <c r="J17" s="28" t="n">
        <v>7.5</v>
      </c>
      <c r="K17" s="28" t="n">
        <v>5</v>
      </c>
      <c r="L17" s="28" t="n">
        <v>0</v>
      </c>
      <c r="M17" s="28" t="n">
        <v>22</v>
      </c>
      <c r="N17" s="28" t="n">
        <v>5</v>
      </c>
      <c r="O17" s="28" t="n">
        <f aca="false">H17+I17+J17+K17+L17+M17+N17</f>
        <v>50.5</v>
      </c>
      <c r="P17" s="30" t="n">
        <v>7</v>
      </c>
      <c r="Q17" s="36" t="s">
        <v>41</v>
      </c>
      <c r="R17" s="1"/>
    </row>
    <row r="18" customFormat="false" ht="12.75" hidden="false" customHeight="false" outlineLevel="0" collapsed="false">
      <c r="A18" s="24"/>
      <c r="B18" s="25" t="n">
        <v>8</v>
      </c>
      <c r="C18" s="25" t="n">
        <v>7</v>
      </c>
      <c r="D18" s="26" t="s">
        <v>49</v>
      </c>
      <c r="E18" s="26" t="s">
        <v>50</v>
      </c>
      <c r="F18" s="26" t="s">
        <v>33</v>
      </c>
      <c r="G18" s="27" t="s">
        <v>26</v>
      </c>
      <c r="H18" s="28" t="n">
        <v>2</v>
      </c>
      <c r="I18" s="28" t="n">
        <v>18</v>
      </c>
      <c r="J18" s="28" t="n">
        <v>10.5</v>
      </c>
      <c r="K18" s="28" t="n">
        <v>5</v>
      </c>
      <c r="L18" s="28" t="n">
        <v>0</v>
      </c>
      <c r="M18" s="28" t="n">
        <v>10</v>
      </c>
      <c r="N18" s="28" t="n">
        <v>4</v>
      </c>
      <c r="O18" s="28" t="n">
        <f aca="false">H18+I18+J18+K18+L18+M18+N18</f>
        <v>49.5</v>
      </c>
      <c r="P18" s="30" t="n">
        <v>8</v>
      </c>
      <c r="Q18" s="36" t="s">
        <v>41</v>
      </c>
      <c r="R18" s="1"/>
    </row>
    <row r="20" s="40" customFormat="true" ht="12.75" hidden="false" customHeight="false" outlineLevel="0" collapsed="false">
      <c r="A20" s="39"/>
      <c r="B20" s="40" t="s">
        <v>51</v>
      </c>
      <c r="E20" s="40" t="s">
        <v>52</v>
      </c>
      <c r="G20" s="41"/>
      <c r="H20" s="42"/>
      <c r="I20" s="42"/>
      <c r="J20" s="42"/>
      <c r="K20" s="42"/>
      <c r="L20" s="42"/>
      <c r="M20" s="42"/>
      <c r="N20" s="42"/>
    </row>
    <row r="21" s="40" customFormat="true" ht="12.75" hidden="false" customHeight="false" outlineLevel="0" collapsed="false">
      <c r="A21" s="39"/>
      <c r="G21" s="41"/>
      <c r="H21" s="42"/>
      <c r="I21" s="42"/>
      <c r="J21" s="42"/>
      <c r="K21" s="42"/>
      <c r="L21" s="42"/>
      <c r="M21" s="42"/>
      <c r="N21" s="42"/>
    </row>
    <row r="22" s="40" customFormat="true" ht="12.75" hidden="false" customHeight="false" outlineLevel="0" collapsed="false">
      <c r="A22" s="39"/>
      <c r="B22" s="40" t="s">
        <v>53</v>
      </c>
      <c r="E22" s="40" t="s">
        <v>54</v>
      </c>
      <c r="G22" s="41"/>
      <c r="H22" s="42"/>
      <c r="I22" s="42"/>
      <c r="J22" s="42"/>
      <c r="K22" s="42"/>
      <c r="L22" s="42"/>
      <c r="M22" s="42"/>
      <c r="N22" s="42"/>
    </row>
    <row r="23" s="40" customFormat="true" ht="12.75" hidden="false" customHeight="false" outlineLevel="0" collapsed="false">
      <c r="A23" s="39"/>
      <c r="G23" s="41"/>
      <c r="H23" s="42"/>
      <c r="I23" s="42"/>
      <c r="J23" s="42"/>
      <c r="K23" s="42"/>
      <c r="L23" s="42"/>
      <c r="M23" s="42"/>
      <c r="N23" s="42"/>
    </row>
    <row r="24" s="40" customFormat="true" ht="12.75" hidden="false" customHeight="false" outlineLevel="0" collapsed="false">
      <c r="A24" s="39"/>
      <c r="E24" s="40" t="s">
        <v>55</v>
      </c>
      <c r="G24" s="41"/>
      <c r="H24" s="42"/>
      <c r="I24" s="42"/>
      <c r="J24" s="42"/>
      <c r="K24" s="42"/>
      <c r="L24" s="42"/>
      <c r="M24" s="42"/>
      <c r="N24" s="42"/>
    </row>
    <row r="25" s="40" customFormat="true" ht="12.75" hidden="false" customHeight="false" outlineLevel="0" collapsed="false">
      <c r="A25" s="39"/>
      <c r="G25" s="41"/>
      <c r="H25" s="42"/>
      <c r="I25" s="42"/>
      <c r="J25" s="42"/>
      <c r="K25" s="42"/>
      <c r="L25" s="42"/>
      <c r="M25" s="42"/>
      <c r="N25" s="42"/>
    </row>
    <row r="26" s="40" customFormat="true" ht="12.75" hidden="false" customHeight="false" outlineLevel="0" collapsed="false">
      <c r="A26" s="39"/>
      <c r="E26" s="40" t="s">
        <v>56</v>
      </c>
      <c r="G26" s="41"/>
      <c r="H26" s="42"/>
      <c r="I26" s="42"/>
      <c r="J26" s="42"/>
      <c r="K26" s="42"/>
      <c r="L26" s="42"/>
      <c r="M26" s="42"/>
      <c r="N26" s="42"/>
    </row>
    <row r="27" s="40" customFormat="true" ht="12.75" hidden="false" customHeight="false" outlineLevel="0" collapsed="false">
      <c r="A27" s="39"/>
      <c r="G27" s="41"/>
      <c r="H27" s="42"/>
      <c r="I27" s="42"/>
      <c r="J27" s="42"/>
      <c r="K27" s="42"/>
      <c r="L27" s="42"/>
      <c r="M27" s="42"/>
      <c r="N27" s="42"/>
    </row>
    <row r="28" s="40" customFormat="true" ht="12.75" hidden="false" customHeight="false" outlineLevel="0" collapsed="false">
      <c r="A28" s="39"/>
      <c r="E28" s="40" t="s">
        <v>57</v>
      </c>
      <c r="G28" s="41"/>
      <c r="H28" s="42"/>
      <c r="I28" s="42"/>
      <c r="J28" s="42"/>
      <c r="K28" s="42"/>
      <c r="L28" s="42"/>
      <c r="M28" s="42"/>
      <c r="N28" s="42"/>
    </row>
  </sheetData>
  <mergeCells count="17">
    <mergeCell ref="A1:Q1"/>
    <mergeCell ref="A2:Q2"/>
    <mergeCell ref="B3:D3"/>
    <mergeCell ref="E3:Q3"/>
    <mergeCell ref="B4:C4"/>
    <mergeCell ref="E4:Q4"/>
    <mergeCell ref="B5:D5"/>
    <mergeCell ref="E5:Q5"/>
    <mergeCell ref="B6:D6"/>
    <mergeCell ref="E6:Q6"/>
    <mergeCell ref="F7:Q7"/>
    <mergeCell ref="F8:Q8"/>
    <mergeCell ref="B9:B10"/>
    <mergeCell ref="C9:G9"/>
    <mergeCell ref="H9:K9"/>
    <mergeCell ref="L9:N9"/>
    <mergeCell ref="P9:Q9"/>
  </mergeCells>
  <dataValidations count="1">
    <dataValidation allowBlank="true" errorStyle="stop" operator="between" showDropDown="false" showErrorMessage="true" showInputMessage="false" sqref="C10:G10 B12 F12:G12 B14 B16 B18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0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15" activeCellId="0" sqref="K15"/>
    </sheetView>
  </sheetViews>
  <sheetFormatPr defaultColWidth="9.13671875" defaultRowHeight="12.75" zeroHeight="false" outlineLevelRow="0" outlineLevelCol="0"/>
  <cols>
    <col collapsed="false" customWidth="true" hidden="false" outlineLevel="0" max="1" min="1" style="39" width="3.56"/>
    <col collapsed="false" customWidth="true" hidden="false" outlineLevel="0" max="2" min="2" style="40" width="3.56"/>
    <col collapsed="false" customWidth="true" hidden="false" outlineLevel="0" max="3" min="3" style="40" width="8.84"/>
    <col collapsed="false" customWidth="true" hidden="false" outlineLevel="0" max="4" min="4" style="40" width="13.83"/>
    <col collapsed="false" customWidth="true" hidden="false" outlineLevel="0" max="5" min="5" style="40" width="10.69"/>
    <col collapsed="false" customWidth="true" hidden="false" outlineLevel="0" max="6" min="6" style="40" width="14.4"/>
    <col collapsed="false" customWidth="true" hidden="false" outlineLevel="0" max="7" min="7" style="41" width="29.1"/>
    <col collapsed="false" customWidth="true" hidden="false" outlineLevel="0" max="8" min="8" style="42" width="3.98"/>
    <col collapsed="false" customWidth="true" hidden="false" outlineLevel="0" max="9" min="9" style="42" width="3.84"/>
    <col collapsed="false" customWidth="true" hidden="false" outlineLevel="0" max="10" min="10" style="42" width="6.27"/>
    <col collapsed="false" customWidth="true" hidden="false" outlineLevel="0" max="11" min="11" style="42" width="4.41"/>
    <col collapsed="false" customWidth="true" hidden="false" outlineLevel="0" max="12" min="12" style="42" width="4.13"/>
    <col collapsed="false" customWidth="true" hidden="false" outlineLevel="0" max="14" min="13" style="42" width="4.28"/>
    <col collapsed="false" customWidth="true" hidden="false" outlineLevel="0" max="15" min="15" style="43" width="6.98"/>
    <col collapsed="false" customWidth="true" hidden="false" outlineLevel="0" max="16" min="16" style="42" width="6.27"/>
    <col collapsed="false" customWidth="true" hidden="false" outlineLevel="0" max="17" min="17" style="40" width="13.27"/>
    <col collapsed="false" customWidth="false" hidden="false" outlineLevel="0" max="257" min="18" style="40" width="9.13"/>
  </cols>
  <sheetData>
    <row r="1" customFormat="false" ht="12.75" hidden="false" customHeight="false" outlineLevel="0" collapsed="false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customFormat="false" ht="16.5" hidden="false" customHeight="true" outlineLevel="0" collapsed="false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39"/>
    </row>
    <row r="3" customFormat="false" ht="17.25" hidden="false" customHeight="true" outlineLevel="0" collapsed="false">
      <c r="B3" s="46" t="s">
        <v>2</v>
      </c>
      <c r="C3" s="46"/>
      <c r="D3" s="46"/>
      <c r="E3" s="47"/>
      <c r="F3" s="6" t="s">
        <v>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customFormat="false" ht="17.25" hidden="false" customHeight="true" outlineLevel="0" collapsed="false">
      <c r="B4" s="46" t="s">
        <v>4</v>
      </c>
      <c r="C4" s="46"/>
      <c r="D4" s="46"/>
      <c r="E4" s="47"/>
      <c r="F4" s="6" t="s">
        <v>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customFormat="false" ht="17.25" hidden="false" customHeight="true" outlineLevel="0" collapsed="false">
      <c r="A5" s="48"/>
      <c r="B5" s="46" t="s">
        <v>6</v>
      </c>
      <c r="C5" s="46"/>
      <c r="D5" s="46"/>
      <c r="E5" s="47"/>
      <c r="F5" s="6" t="s">
        <v>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customFormat="false" ht="17.25" hidden="false" customHeight="true" outlineLevel="0" collapsed="false">
      <c r="A6" s="49"/>
      <c r="B6" s="50" t="s">
        <v>8</v>
      </c>
      <c r="C6" s="50"/>
      <c r="D6" s="50"/>
      <c r="E6" s="50"/>
      <c r="F6" s="11" t="s">
        <v>58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customFormat="false" ht="17.25" hidden="false" customHeight="true" outlineLevel="0" collapsed="false">
      <c r="A7" s="51"/>
      <c r="B7" s="52" t="s">
        <v>10</v>
      </c>
      <c r="C7" s="50"/>
      <c r="D7" s="53"/>
      <c r="F7" s="16" t="n">
        <v>44167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customFormat="false" ht="17.25" hidden="false" customHeight="true" outlineLevel="0" collapsed="false">
      <c r="A8" s="51"/>
      <c r="B8" s="50" t="s">
        <v>59</v>
      </c>
      <c r="C8" s="50"/>
      <c r="D8" s="50"/>
      <c r="F8" s="54" t="n">
        <v>140</v>
      </c>
      <c r="G8" s="55"/>
      <c r="H8" s="56"/>
      <c r="I8" s="56"/>
      <c r="J8" s="56"/>
      <c r="K8" s="56"/>
      <c r="L8" s="56"/>
      <c r="M8" s="56"/>
      <c r="N8" s="56"/>
      <c r="O8" s="57"/>
      <c r="P8" s="56"/>
      <c r="Q8" s="55"/>
      <c r="R8" s="39"/>
    </row>
    <row r="9" customFormat="false" ht="12.75" hidden="false" customHeight="true" outlineLevel="0" collapsed="false">
      <c r="B9" s="20" t="s">
        <v>12</v>
      </c>
      <c r="C9" s="21"/>
      <c r="D9" s="21"/>
      <c r="E9" s="21"/>
      <c r="F9" s="21"/>
      <c r="G9" s="21"/>
      <c r="H9" s="20" t="s">
        <v>13</v>
      </c>
      <c r="I9" s="20"/>
      <c r="J9" s="20"/>
      <c r="K9" s="20"/>
      <c r="L9" s="58" t="s">
        <v>14</v>
      </c>
      <c r="M9" s="58"/>
      <c r="N9" s="58"/>
      <c r="O9" s="22"/>
      <c r="P9" s="21"/>
      <c r="Q9" s="21"/>
      <c r="R9" s="39"/>
    </row>
    <row r="10" customFormat="false" ht="36" hidden="false" customHeight="false" outlineLevel="0" collapsed="false">
      <c r="B10" s="20"/>
      <c r="C10" s="20" t="s">
        <v>15</v>
      </c>
      <c r="D10" s="20" t="s">
        <v>16</v>
      </c>
      <c r="E10" s="20" t="s">
        <v>17</v>
      </c>
      <c r="F10" s="20" t="s">
        <v>18</v>
      </c>
      <c r="G10" s="20" t="s">
        <v>19</v>
      </c>
      <c r="H10" s="59" t="n">
        <v>1</v>
      </c>
      <c r="I10" s="59" t="n">
        <v>2</v>
      </c>
      <c r="J10" s="59" t="n">
        <v>3</v>
      </c>
      <c r="K10" s="59" t="n">
        <v>4</v>
      </c>
      <c r="L10" s="59" t="n">
        <v>1</v>
      </c>
      <c r="M10" s="59" t="n">
        <v>2</v>
      </c>
      <c r="N10" s="59" t="n">
        <v>3</v>
      </c>
      <c r="O10" s="23" t="s">
        <v>20</v>
      </c>
      <c r="P10" s="58" t="s">
        <v>21</v>
      </c>
      <c r="Q10" s="20" t="s">
        <v>22</v>
      </c>
      <c r="R10" s="39"/>
    </row>
    <row r="11" customFormat="false" ht="12.75" hidden="false" customHeight="false" outlineLevel="0" collapsed="false">
      <c r="B11" s="33" t="n">
        <v>1</v>
      </c>
      <c r="C11" s="33" t="n">
        <v>8</v>
      </c>
      <c r="D11" s="33" t="s">
        <v>60</v>
      </c>
      <c r="E11" s="33" t="s">
        <v>61</v>
      </c>
      <c r="F11" s="33" t="s">
        <v>62</v>
      </c>
      <c r="G11" s="60" t="s">
        <v>26</v>
      </c>
      <c r="H11" s="61" t="n">
        <v>4</v>
      </c>
      <c r="I11" s="62" t="n">
        <v>18</v>
      </c>
      <c r="J11" s="62" t="n">
        <v>15</v>
      </c>
      <c r="K11" s="62" t="n">
        <v>25</v>
      </c>
      <c r="L11" s="62" t="n">
        <v>15</v>
      </c>
      <c r="M11" s="62" t="n">
        <v>25</v>
      </c>
      <c r="N11" s="62" t="n">
        <v>28</v>
      </c>
      <c r="O11" s="34" t="n">
        <f aca="false">H11+I11+J11+K11+L11+M11+N11</f>
        <v>130</v>
      </c>
      <c r="P11" s="35" t="n">
        <v>1</v>
      </c>
      <c r="Q11" s="36" t="s">
        <v>27</v>
      </c>
      <c r="R11" s="39"/>
    </row>
    <row r="12" customFormat="false" ht="12.75" hidden="false" customHeight="false" outlineLevel="0" collapsed="false">
      <c r="A12" s="32"/>
      <c r="B12" s="33" t="n">
        <v>2</v>
      </c>
      <c r="C12" s="33" t="n">
        <v>8</v>
      </c>
      <c r="D12" s="26" t="s">
        <v>63</v>
      </c>
      <c r="E12" s="26" t="s">
        <v>64</v>
      </c>
      <c r="F12" s="26" t="s">
        <v>65</v>
      </c>
      <c r="G12" s="27" t="s">
        <v>26</v>
      </c>
      <c r="H12" s="63" t="n">
        <v>3</v>
      </c>
      <c r="I12" s="35" t="n">
        <v>16</v>
      </c>
      <c r="J12" s="35" t="n">
        <v>15</v>
      </c>
      <c r="K12" s="35" t="n">
        <v>20</v>
      </c>
      <c r="L12" s="35" t="n">
        <v>20</v>
      </c>
      <c r="M12" s="35" t="n">
        <v>25</v>
      </c>
      <c r="N12" s="35" t="n">
        <v>30</v>
      </c>
      <c r="O12" s="34" t="n">
        <f aca="false">H12+I12+J12+K12+L12+M12+N12</f>
        <v>129</v>
      </c>
      <c r="P12" s="35" t="n">
        <v>2</v>
      </c>
      <c r="Q12" s="36" t="s">
        <v>30</v>
      </c>
      <c r="R12" s="39"/>
    </row>
    <row r="13" customFormat="false" ht="12.75" hidden="false" customHeight="false" outlineLevel="0" collapsed="false">
      <c r="A13" s="32"/>
      <c r="B13" s="33" t="n">
        <v>3</v>
      </c>
      <c r="C13" s="33" t="n">
        <v>8</v>
      </c>
      <c r="D13" s="26" t="s">
        <v>66</v>
      </c>
      <c r="E13" s="26" t="s">
        <v>67</v>
      </c>
      <c r="F13" s="26" t="s">
        <v>68</v>
      </c>
      <c r="G13" s="27" t="s">
        <v>26</v>
      </c>
      <c r="H13" s="63" t="n">
        <v>3</v>
      </c>
      <c r="I13" s="35" t="n">
        <v>16</v>
      </c>
      <c r="J13" s="35" t="n">
        <v>15</v>
      </c>
      <c r="K13" s="35" t="n">
        <v>25</v>
      </c>
      <c r="L13" s="35" t="n">
        <v>10</v>
      </c>
      <c r="M13" s="35" t="n">
        <v>25</v>
      </c>
      <c r="N13" s="35" t="n">
        <v>30</v>
      </c>
      <c r="O13" s="34" t="n">
        <f aca="false">H13+I13+J13+K13+L13+M13+N13</f>
        <v>124</v>
      </c>
      <c r="P13" s="35" t="n">
        <v>3</v>
      </c>
      <c r="Q13" s="36" t="s">
        <v>30</v>
      </c>
      <c r="R13" s="39"/>
    </row>
    <row r="14" customFormat="false" ht="15.75" hidden="false" customHeight="true" outlineLevel="0" collapsed="false">
      <c r="A14" s="32"/>
      <c r="B14" s="33" t="n">
        <v>4</v>
      </c>
      <c r="C14" s="33" t="n">
        <v>8</v>
      </c>
      <c r="D14" s="26" t="s">
        <v>69</v>
      </c>
      <c r="E14" s="26" t="s">
        <v>70</v>
      </c>
      <c r="F14" s="26" t="s">
        <v>25</v>
      </c>
      <c r="G14" s="27" t="s">
        <v>71</v>
      </c>
      <c r="H14" s="63" t="n">
        <v>3</v>
      </c>
      <c r="I14" s="35" t="n">
        <v>18</v>
      </c>
      <c r="J14" s="35" t="n">
        <v>12</v>
      </c>
      <c r="K14" s="35" t="n">
        <v>25</v>
      </c>
      <c r="L14" s="35" t="n">
        <v>10</v>
      </c>
      <c r="M14" s="35" t="n">
        <v>25</v>
      </c>
      <c r="N14" s="35" t="n">
        <v>30</v>
      </c>
      <c r="O14" s="34" t="n">
        <f aca="false">H14+I14+J14+K14+L14+M14+N14</f>
        <v>123</v>
      </c>
      <c r="P14" s="35" t="n">
        <v>4</v>
      </c>
      <c r="Q14" s="36" t="s">
        <v>30</v>
      </c>
      <c r="R14" s="39"/>
    </row>
    <row r="15" customFormat="false" ht="14.25" hidden="false" customHeight="false" outlineLevel="0" collapsed="false">
      <c r="A15" s="32"/>
      <c r="B15" s="33" t="n">
        <v>5</v>
      </c>
      <c r="C15" s="33" t="n">
        <v>8</v>
      </c>
      <c r="D15" s="64" t="s">
        <v>72</v>
      </c>
      <c r="E15" s="64" t="s">
        <v>73</v>
      </c>
      <c r="F15" s="64" t="s">
        <v>74</v>
      </c>
      <c r="G15" s="65" t="s">
        <v>75</v>
      </c>
      <c r="H15" s="61" t="n">
        <v>5</v>
      </c>
      <c r="I15" s="62" t="n">
        <v>20</v>
      </c>
      <c r="J15" s="62" t="n">
        <v>12</v>
      </c>
      <c r="K15" s="62" t="n">
        <v>15</v>
      </c>
      <c r="L15" s="62" t="n">
        <v>10</v>
      </c>
      <c r="M15" s="62" t="n">
        <v>22</v>
      </c>
      <c r="N15" s="62" t="n">
        <v>30</v>
      </c>
      <c r="O15" s="34" t="n">
        <f aca="false">H15+I15+J15+K15+L15+M15+N15</f>
        <v>114</v>
      </c>
      <c r="P15" s="35" t="n">
        <v>5</v>
      </c>
      <c r="Q15" s="36" t="s">
        <v>30</v>
      </c>
      <c r="R15" s="39"/>
    </row>
    <row r="16" customFormat="false" ht="12.75" hidden="false" customHeight="false" outlineLevel="0" collapsed="false">
      <c r="A16" s="32"/>
      <c r="B16" s="33" t="n">
        <v>6</v>
      </c>
      <c r="C16" s="33" t="n">
        <v>8</v>
      </c>
      <c r="D16" s="26" t="s">
        <v>76</v>
      </c>
      <c r="E16" s="26" t="s">
        <v>77</v>
      </c>
      <c r="F16" s="26" t="s">
        <v>78</v>
      </c>
      <c r="G16" s="27" t="s">
        <v>26</v>
      </c>
      <c r="H16" s="63" t="n">
        <v>3</v>
      </c>
      <c r="I16" s="35" t="n">
        <v>20</v>
      </c>
      <c r="J16" s="35" t="n">
        <v>7.5</v>
      </c>
      <c r="K16" s="35" t="n">
        <v>20</v>
      </c>
      <c r="L16" s="35" t="n">
        <v>10</v>
      </c>
      <c r="M16" s="35" t="n">
        <v>22</v>
      </c>
      <c r="N16" s="35" t="n">
        <v>30</v>
      </c>
      <c r="O16" s="34" t="n">
        <f aca="false">H16+I16+J16+K16+L16+M16+N16</f>
        <v>112.5</v>
      </c>
      <c r="P16" s="35" t="n">
        <v>6</v>
      </c>
      <c r="Q16" s="36" t="s">
        <v>30</v>
      </c>
      <c r="R16" s="39"/>
    </row>
    <row r="17" customFormat="false" ht="12.75" hidden="false" customHeight="false" outlineLevel="0" collapsed="false">
      <c r="A17" s="32"/>
      <c r="B17" s="33" t="n">
        <v>7</v>
      </c>
      <c r="C17" s="33" t="n">
        <v>8</v>
      </c>
      <c r="D17" s="26" t="s">
        <v>79</v>
      </c>
      <c r="E17" s="26" t="s">
        <v>80</v>
      </c>
      <c r="F17" s="26" t="s">
        <v>48</v>
      </c>
      <c r="G17" s="27" t="s">
        <v>26</v>
      </c>
      <c r="H17" s="63" t="n">
        <v>2</v>
      </c>
      <c r="I17" s="35" t="n">
        <v>18</v>
      </c>
      <c r="J17" s="35" t="n">
        <v>12</v>
      </c>
      <c r="K17" s="35" t="n">
        <v>25</v>
      </c>
      <c r="L17" s="35" t="n">
        <v>0</v>
      </c>
      <c r="M17" s="35" t="n">
        <v>25</v>
      </c>
      <c r="N17" s="35" t="n">
        <v>30</v>
      </c>
      <c r="O17" s="34" t="n">
        <f aca="false">H17+I17+J17+K17+L17+M17+N17</f>
        <v>112</v>
      </c>
      <c r="P17" s="35" t="n">
        <v>7</v>
      </c>
      <c r="Q17" s="36" t="s">
        <v>30</v>
      </c>
      <c r="R17" s="39"/>
    </row>
    <row r="18" customFormat="false" ht="12.75" hidden="false" customHeight="false" outlineLevel="0" collapsed="false">
      <c r="A18" s="32"/>
      <c r="B18" s="33" t="n">
        <v>8</v>
      </c>
      <c r="C18" s="33" t="n">
        <v>8</v>
      </c>
      <c r="D18" s="26" t="s">
        <v>81</v>
      </c>
      <c r="E18" s="26" t="s">
        <v>82</v>
      </c>
      <c r="F18" s="26" t="s">
        <v>83</v>
      </c>
      <c r="G18" s="27" t="s">
        <v>26</v>
      </c>
      <c r="H18" s="63" t="n">
        <v>2</v>
      </c>
      <c r="I18" s="35" t="n">
        <v>20</v>
      </c>
      <c r="J18" s="35" t="n">
        <v>9</v>
      </c>
      <c r="K18" s="35" t="n">
        <v>15</v>
      </c>
      <c r="L18" s="35" t="n">
        <v>10</v>
      </c>
      <c r="M18" s="35" t="n">
        <v>25</v>
      </c>
      <c r="N18" s="35" t="n">
        <v>30</v>
      </c>
      <c r="O18" s="34" t="n">
        <f aca="false">H18+I18+J18+K18+L18+M18+N18</f>
        <v>111</v>
      </c>
      <c r="P18" s="35" t="n">
        <v>8</v>
      </c>
      <c r="Q18" s="36" t="s">
        <v>30</v>
      </c>
      <c r="R18" s="39"/>
    </row>
    <row r="19" customFormat="false" ht="14.25" hidden="false" customHeight="false" outlineLevel="0" collapsed="false">
      <c r="A19" s="32"/>
      <c r="B19" s="33" t="n">
        <v>9</v>
      </c>
      <c r="C19" s="33" t="n">
        <v>8</v>
      </c>
      <c r="D19" s="66" t="s">
        <v>84</v>
      </c>
      <c r="E19" s="66" t="s">
        <v>43</v>
      </c>
      <c r="F19" s="66" t="s">
        <v>68</v>
      </c>
      <c r="G19" s="65" t="s">
        <v>75</v>
      </c>
      <c r="H19" s="61" t="n">
        <v>3</v>
      </c>
      <c r="I19" s="62" t="n">
        <v>12</v>
      </c>
      <c r="J19" s="62" t="n">
        <v>10.5</v>
      </c>
      <c r="K19" s="62" t="n">
        <v>20</v>
      </c>
      <c r="L19" s="62" t="n">
        <v>10</v>
      </c>
      <c r="M19" s="62" t="n">
        <v>25</v>
      </c>
      <c r="N19" s="62" t="n">
        <v>30</v>
      </c>
      <c r="O19" s="34" t="n">
        <f aca="false">H19+I19+J19+K19+L19+M19+N19</f>
        <v>110.5</v>
      </c>
      <c r="P19" s="35" t="n">
        <v>9</v>
      </c>
      <c r="Q19" s="36" t="s">
        <v>30</v>
      </c>
      <c r="R19" s="39"/>
    </row>
    <row r="20" customFormat="false" ht="12.75" hidden="false" customHeight="false" outlineLevel="0" collapsed="false">
      <c r="A20" s="32"/>
      <c r="B20" s="33" t="n">
        <v>10</v>
      </c>
      <c r="C20" s="33" t="n">
        <v>8</v>
      </c>
      <c r="D20" s="26" t="s">
        <v>85</v>
      </c>
      <c r="E20" s="26" t="s">
        <v>86</v>
      </c>
      <c r="F20" s="26" t="s">
        <v>87</v>
      </c>
      <c r="G20" s="27" t="s">
        <v>26</v>
      </c>
      <c r="H20" s="63" t="n">
        <v>4</v>
      </c>
      <c r="I20" s="35" t="n">
        <v>14</v>
      </c>
      <c r="J20" s="35" t="n">
        <v>15</v>
      </c>
      <c r="K20" s="35" t="n">
        <v>10</v>
      </c>
      <c r="L20" s="35" t="n">
        <v>10</v>
      </c>
      <c r="M20" s="35" t="n">
        <v>25</v>
      </c>
      <c r="N20" s="35" t="n">
        <v>30</v>
      </c>
      <c r="O20" s="34" t="n">
        <f aca="false">H20+I20+J20+K20+L20+M20+N20</f>
        <v>108</v>
      </c>
      <c r="P20" s="35" t="n">
        <v>10</v>
      </c>
      <c r="Q20" s="36" t="s">
        <v>30</v>
      </c>
      <c r="R20" s="39"/>
    </row>
    <row r="21" customFormat="false" ht="14.25" hidden="false" customHeight="true" outlineLevel="0" collapsed="false">
      <c r="A21" s="32"/>
      <c r="B21" s="33" t="n">
        <v>11</v>
      </c>
      <c r="C21" s="33" t="n">
        <v>8</v>
      </c>
      <c r="D21" s="26" t="s">
        <v>88</v>
      </c>
      <c r="E21" s="26" t="s">
        <v>89</v>
      </c>
      <c r="F21" s="26" t="s">
        <v>68</v>
      </c>
      <c r="G21" s="27" t="s">
        <v>40</v>
      </c>
      <c r="H21" s="61" t="n">
        <v>2</v>
      </c>
      <c r="I21" s="62" t="n">
        <v>14</v>
      </c>
      <c r="J21" s="62" t="n">
        <v>12</v>
      </c>
      <c r="K21" s="62" t="n">
        <v>15</v>
      </c>
      <c r="L21" s="62" t="n">
        <v>10</v>
      </c>
      <c r="M21" s="62" t="n">
        <v>25</v>
      </c>
      <c r="N21" s="62" t="n">
        <v>30</v>
      </c>
      <c r="O21" s="34" t="n">
        <f aca="false">H21+I21+J21+K21+L21+M21+N21</f>
        <v>108</v>
      </c>
      <c r="P21" s="35" t="n">
        <v>10</v>
      </c>
      <c r="Q21" s="36" t="s">
        <v>30</v>
      </c>
      <c r="R21" s="39"/>
    </row>
    <row r="22" customFormat="false" ht="12.75" hidden="false" customHeight="false" outlineLevel="0" collapsed="false">
      <c r="A22" s="32"/>
      <c r="B22" s="33" t="n">
        <v>12</v>
      </c>
      <c r="C22" s="33" t="n">
        <v>8</v>
      </c>
      <c r="D22" s="26" t="s">
        <v>90</v>
      </c>
      <c r="E22" s="26" t="s">
        <v>91</v>
      </c>
      <c r="F22" s="26" t="s">
        <v>92</v>
      </c>
      <c r="G22" s="27" t="s">
        <v>26</v>
      </c>
      <c r="H22" s="63" t="n">
        <v>4</v>
      </c>
      <c r="I22" s="35" t="n">
        <v>16</v>
      </c>
      <c r="J22" s="35" t="n">
        <v>12</v>
      </c>
      <c r="K22" s="35" t="n">
        <v>15</v>
      </c>
      <c r="L22" s="35" t="n">
        <v>10</v>
      </c>
      <c r="M22" s="35" t="n">
        <v>25</v>
      </c>
      <c r="N22" s="67" t="n">
        <v>25</v>
      </c>
      <c r="O22" s="34" t="n">
        <f aca="false">H22+I22+J22+K22+L22+M22+N22</f>
        <v>107</v>
      </c>
      <c r="P22" s="35" t="n">
        <v>11</v>
      </c>
      <c r="Q22" s="36" t="s">
        <v>30</v>
      </c>
      <c r="R22" s="39"/>
    </row>
    <row r="23" customFormat="false" ht="12.75" hidden="false" customHeight="false" outlineLevel="0" collapsed="false">
      <c r="A23" s="32"/>
      <c r="B23" s="33" t="n">
        <v>13</v>
      </c>
      <c r="C23" s="33" t="n">
        <v>8</v>
      </c>
      <c r="D23" s="26" t="s">
        <v>93</v>
      </c>
      <c r="E23" s="26" t="s">
        <v>80</v>
      </c>
      <c r="F23" s="26" t="s">
        <v>25</v>
      </c>
      <c r="G23" s="27" t="s">
        <v>26</v>
      </c>
      <c r="H23" s="61" t="n">
        <v>2</v>
      </c>
      <c r="I23" s="62" t="n">
        <v>16</v>
      </c>
      <c r="J23" s="62" t="n">
        <v>9</v>
      </c>
      <c r="K23" s="62" t="n">
        <v>15</v>
      </c>
      <c r="L23" s="62" t="n">
        <v>10</v>
      </c>
      <c r="M23" s="62" t="n">
        <v>25</v>
      </c>
      <c r="N23" s="62" t="n">
        <v>30</v>
      </c>
      <c r="O23" s="34" t="n">
        <f aca="false">H23+I23+J23+K23+L23+M23+N23</f>
        <v>107</v>
      </c>
      <c r="P23" s="35" t="n">
        <v>11</v>
      </c>
      <c r="Q23" s="36" t="s">
        <v>30</v>
      </c>
      <c r="R23" s="39"/>
    </row>
    <row r="24" customFormat="false" ht="12.75" hidden="false" customHeight="false" outlineLevel="0" collapsed="false">
      <c r="A24" s="32"/>
      <c r="B24" s="33" t="n">
        <v>14</v>
      </c>
      <c r="C24" s="33" t="n">
        <v>8</v>
      </c>
      <c r="D24" s="26" t="s">
        <v>94</v>
      </c>
      <c r="E24" s="26" t="s">
        <v>95</v>
      </c>
      <c r="F24" s="26" t="s">
        <v>96</v>
      </c>
      <c r="G24" s="27" t="s">
        <v>26</v>
      </c>
      <c r="H24" s="63" t="n">
        <v>4</v>
      </c>
      <c r="I24" s="35" t="n">
        <v>16</v>
      </c>
      <c r="J24" s="68" t="n">
        <v>10.5</v>
      </c>
      <c r="K24" s="35" t="n">
        <v>15</v>
      </c>
      <c r="L24" s="35" t="n">
        <v>10</v>
      </c>
      <c r="M24" s="35" t="n">
        <v>25</v>
      </c>
      <c r="N24" s="35" t="n">
        <v>25</v>
      </c>
      <c r="O24" s="34" t="n">
        <f aca="false">H24+I24+J24+K24+L24+M24+N24</f>
        <v>105.5</v>
      </c>
      <c r="P24" s="35" t="n">
        <v>12</v>
      </c>
      <c r="Q24" s="36" t="s">
        <v>30</v>
      </c>
      <c r="R24" s="39"/>
    </row>
    <row r="25" customFormat="false" ht="12.75" hidden="false" customHeight="false" outlineLevel="0" collapsed="false">
      <c r="A25" s="32"/>
      <c r="B25" s="33" t="n">
        <v>15</v>
      </c>
      <c r="C25" s="33" t="n">
        <v>8</v>
      </c>
      <c r="D25" s="26" t="s">
        <v>97</v>
      </c>
      <c r="E25" s="26" t="s">
        <v>98</v>
      </c>
      <c r="F25" s="26" t="s">
        <v>39</v>
      </c>
      <c r="G25" s="27" t="s">
        <v>99</v>
      </c>
      <c r="H25" s="61" t="n">
        <v>4</v>
      </c>
      <c r="I25" s="62" t="n">
        <v>16</v>
      </c>
      <c r="J25" s="62" t="n">
        <v>10.5</v>
      </c>
      <c r="K25" s="62" t="n">
        <v>15</v>
      </c>
      <c r="L25" s="62" t="n">
        <v>10</v>
      </c>
      <c r="M25" s="62" t="n">
        <v>20</v>
      </c>
      <c r="N25" s="62" t="n">
        <v>30</v>
      </c>
      <c r="O25" s="34" t="n">
        <f aca="false">H25+I25+J25+K25+L25+M25+N25</f>
        <v>105.5</v>
      </c>
      <c r="P25" s="35" t="n">
        <v>12</v>
      </c>
      <c r="Q25" s="36" t="s">
        <v>30</v>
      </c>
      <c r="R25" s="39"/>
    </row>
    <row r="26" customFormat="false" ht="12.75" hidden="false" customHeight="false" outlineLevel="0" collapsed="false">
      <c r="A26" s="32"/>
      <c r="B26" s="33" t="n">
        <v>16</v>
      </c>
      <c r="C26" s="33" t="n">
        <v>8</v>
      </c>
      <c r="D26" s="26" t="s">
        <v>100</v>
      </c>
      <c r="E26" s="26" t="s">
        <v>101</v>
      </c>
      <c r="F26" s="26" t="s">
        <v>102</v>
      </c>
      <c r="G26" s="27" t="s">
        <v>26</v>
      </c>
      <c r="H26" s="63" t="n">
        <v>3</v>
      </c>
      <c r="I26" s="35" t="n">
        <v>16</v>
      </c>
      <c r="J26" s="35" t="n">
        <v>12</v>
      </c>
      <c r="K26" s="35" t="n">
        <v>15</v>
      </c>
      <c r="L26" s="35" t="n">
        <v>10</v>
      </c>
      <c r="M26" s="35" t="n">
        <v>22</v>
      </c>
      <c r="N26" s="35" t="n">
        <v>25</v>
      </c>
      <c r="O26" s="34" t="n">
        <f aca="false">H26+I26+J26+K26+L26+M26+N26</f>
        <v>103</v>
      </c>
      <c r="P26" s="35" t="n">
        <v>13</v>
      </c>
      <c r="Q26" s="36" t="s">
        <v>30</v>
      </c>
      <c r="R26" s="39"/>
    </row>
    <row r="27" customFormat="false" ht="12.75" hidden="false" customHeight="false" outlineLevel="0" collapsed="false">
      <c r="A27" s="32"/>
      <c r="B27" s="33" t="n">
        <v>17</v>
      </c>
      <c r="C27" s="33" t="n">
        <v>8</v>
      </c>
      <c r="D27" s="26" t="s">
        <v>103</v>
      </c>
      <c r="E27" s="26" t="s">
        <v>104</v>
      </c>
      <c r="F27" s="26" t="s">
        <v>105</v>
      </c>
      <c r="G27" s="27" t="s">
        <v>26</v>
      </c>
      <c r="H27" s="61" t="n">
        <v>1</v>
      </c>
      <c r="I27" s="62" t="n">
        <v>18</v>
      </c>
      <c r="J27" s="62" t="n">
        <v>12</v>
      </c>
      <c r="K27" s="62" t="n">
        <v>15</v>
      </c>
      <c r="L27" s="62" t="n">
        <v>10</v>
      </c>
      <c r="M27" s="62" t="n">
        <v>16</v>
      </c>
      <c r="N27" s="62" t="n">
        <v>30</v>
      </c>
      <c r="O27" s="34" t="n">
        <f aca="false">H27+I27+J27+K27+L27+M27+N27</f>
        <v>102</v>
      </c>
      <c r="P27" s="35" t="n">
        <v>14</v>
      </c>
      <c r="Q27" s="36" t="s">
        <v>30</v>
      </c>
      <c r="R27" s="39"/>
    </row>
    <row r="28" customFormat="false" ht="13.5" hidden="false" customHeight="true" outlineLevel="0" collapsed="false">
      <c r="A28" s="32"/>
      <c r="B28" s="33" t="n">
        <v>18</v>
      </c>
      <c r="C28" s="33" t="n">
        <v>8</v>
      </c>
      <c r="D28" s="26" t="s">
        <v>106</v>
      </c>
      <c r="E28" s="26" t="s">
        <v>107</v>
      </c>
      <c r="F28" s="26" t="s">
        <v>96</v>
      </c>
      <c r="G28" s="27" t="s">
        <v>40</v>
      </c>
      <c r="H28" s="61" t="n">
        <v>4</v>
      </c>
      <c r="I28" s="62" t="n">
        <v>18</v>
      </c>
      <c r="J28" s="62" t="n">
        <v>10.5</v>
      </c>
      <c r="K28" s="62" t="n">
        <v>15</v>
      </c>
      <c r="L28" s="62" t="n">
        <v>0</v>
      </c>
      <c r="M28" s="62" t="n">
        <v>22</v>
      </c>
      <c r="N28" s="62" t="n">
        <v>30</v>
      </c>
      <c r="O28" s="34" t="n">
        <f aca="false">H28+I28+J28+K28+L28+M28+N28</f>
        <v>99.5</v>
      </c>
      <c r="P28" s="35" t="n">
        <v>15</v>
      </c>
      <c r="Q28" s="36" t="s">
        <v>30</v>
      </c>
      <c r="R28" s="39"/>
    </row>
    <row r="29" customFormat="false" ht="12.75" hidden="false" customHeight="false" outlineLevel="0" collapsed="false">
      <c r="A29" s="32"/>
      <c r="B29" s="33" t="n">
        <v>19</v>
      </c>
      <c r="C29" s="33" t="n">
        <v>8</v>
      </c>
      <c r="D29" s="26" t="s">
        <v>108</v>
      </c>
      <c r="E29" s="26" t="s">
        <v>109</v>
      </c>
      <c r="F29" s="26" t="s">
        <v>110</v>
      </c>
      <c r="G29" s="27" t="s">
        <v>26</v>
      </c>
      <c r="H29" s="63" t="n">
        <v>3</v>
      </c>
      <c r="I29" s="35" t="n">
        <v>12</v>
      </c>
      <c r="J29" s="35" t="n">
        <v>9</v>
      </c>
      <c r="K29" s="35" t="n">
        <v>10</v>
      </c>
      <c r="L29" s="35" t="n">
        <v>10</v>
      </c>
      <c r="M29" s="35" t="n">
        <v>22</v>
      </c>
      <c r="N29" s="35" t="n">
        <v>30</v>
      </c>
      <c r="O29" s="34" t="n">
        <f aca="false">H29+I29+J29+K29+L29+M29+N29</f>
        <v>96</v>
      </c>
      <c r="P29" s="35" t="n">
        <v>16</v>
      </c>
      <c r="Q29" s="36" t="s">
        <v>30</v>
      </c>
      <c r="R29" s="39"/>
    </row>
    <row r="30" customFormat="false" ht="12.75" hidden="false" customHeight="false" outlineLevel="0" collapsed="false">
      <c r="A30" s="32"/>
      <c r="B30" s="33" t="n">
        <v>20</v>
      </c>
      <c r="C30" s="33" t="n">
        <v>8</v>
      </c>
      <c r="D30" s="26" t="s">
        <v>111</v>
      </c>
      <c r="E30" s="26" t="s">
        <v>73</v>
      </c>
      <c r="F30" s="26" t="s">
        <v>112</v>
      </c>
      <c r="G30" s="27" t="s">
        <v>26</v>
      </c>
      <c r="H30" s="63" t="n">
        <v>3</v>
      </c>
      <c r="I30" s="35" t="n">
        <v>14</v>
      </c>
      <c r="J30" s="35" t="n">
        <v>9</v>
      </c>
      <c r="K30" s="35" t="n">
        <v>15</v>
      </c>
      <c r="L30" s="35" t="n">
        <v>0</v>
      </c>
      <c r="M30" s="35" t="n">
        <v>22</v>
      </c>
      <c r="N30" s="35" t="n">
        <v>30</v>
      </c>
      <c r="O30" s="34" t="n">
        <f aca="false">H30+I30+J30+K30+L30+M30+N30</f>
        <v>93</v>
      </c>
      <c r="P30" s="35" t="n">
        <v>17</v>
      </c>
      <c r="Q30" s="36" t="s">
        <v>30</v>
      </c>
      <c r="R30" s="39"/>
    </row>
    <row r="31" customFormat="false" ht="12.75" hidden="false" customHeight="false" outlineLevel="0" collapsed="false">
      <c r="A31" s="32"/>
      <c r="B31" s="33" t="n">
        <v>21</v>
      </c>
      <c r="C31" s="33" t="n">
        <v>8</v>
      </c>
      <c r="D31" s="26" t="s">
        <v>113</v>
      </c>
      <c r="E31" s="26" t="s">
        <v>114</v>
      </c>
      <c r="F31" s="26" t="s">
        <v>36</v>
      </c>
      <c r="G31" s="27" t="s">
        <v>26</v>
      </c>
      <c r="H31" s="61" t="n">
        <v>0</v>
      </c>
      <c r="I31" s="62" t="n">
        <v>18</v>
      </c>
      <c r="J31" s="62" t="n">
        <v>7.5</v>
      </c>
      <c r="K31" s="69" t="n">
        <v>25</v>
      </c>
      <c r="L31" s="62" t="n">
        <v>10</v>
      </c>
      <c r="M31" s="62" t="n">
        <v>22</v>
      </c>
      <c r="N31" s="62" t="n">
        <v>10</v>
      </c>
      <c r="O31" s="34" t="n">
        <f aca="false">H31+I31+J31+K31+L31+M31+N31</f>
        <v>92.5</v>
      </c>
      <c r="P31" s="35" t="n">
        <v>18</v>
      </c>
      <c r="Q31" s="36" t="s">
        <v>30</v>
      </c>
      <c r="R31" s="39"/>
    </row>
    <row r="32" customFormat="false" ht="14.25" hidden="false" customHeight="false" outlineLevel="0" collapsed="false">
      <c r="A32" s="32"/>
      <c r="B32" s="33" t="n">
        <v>22</v>
      </c>
      <c r="C32" s="33" t="n">
        <v>8</v>
      </c>
      <c r="D32" s="66" t="s">
        <v>115</v>
      </c>
      <c r="E32" s="66" t="s">
        <v>64</v>
      </c>
      <c r="F32" s="66" t="s">
        <v>116</v>
      </c>
      <c r="G32" s="65" t="s">
        <v>75</v>
      </c>
      <c r="H32" s="61" t="n">
        <v>3</v>
      </c>
      <c r="I32" s="62" t="n">
        <v>16</v>
      </c>
      <c r="J32" s="62" t="n">
        <v>13.5</v>
      </c>
      <c r="K32" s="62" t="n">
        <v>15</v>
      </c>
      <c r="L32" s="62" t="n">
        <v>10</v>
      </c>
      <c r="M32" s="62" t="n">
        <v>22</v>
      </c>
      <c r="N32" s="62" t="n">
        <v>13</v>
      </c>
      <c r="O32" s="34" t="n">
        <f aca="false">H32+I32+J32+K32+L32+M32+N32</f>
        <v>92.5</v>
      </c>
      <c r="P32" s="35" t="n">
        <v>18</v>
      </c>
      <c r="Q32" s="36" t="s">
        <v>30</v>
      </c>
      <c r="R32" s="39"/>
    </row>
    <row r="33" customFormat="false" ht="12.75" hidden="false" customHeight="false" outlineLevel="0" collapsed="false">
      <c r="A33" s="32"/>
      <c r="B33" s="33" t="n">
        <v>23</v>
      </c>
      <c r="C33" s="33" t="n">
        <v>8</v>
      </c>
      <c r="D33" s="26" t="s">
        <v>117</v>
      </c>
      <c r="E33" s="26" t="s">
        <v>43</v>
      </c>
      <c r="F33" s="26" t="s">
        <v>48</v>
      </c>
      <c r="G33" s="27" t="s">
        <v>26</v>
      </c>
      <c r="H33" s="63" t="n">
        <v>3</v>
      </c>
      <c r="I33" s="35" t="n">
        <v>10</v>
      </c>
      <c r="J33" s="35" t="n">
        <v>9</v>
      </c>
      <c r="K33" s="35" t="n">
        <v>15</v>
      </c>
      <c r="L33" s="35" t="n">
        <v>0</v>
      </c>
      <c r="M33" s="35" t="n">
        <v>25</v>
      </c>
      <c r="N33" s="35" t="n">
        <v>30</v>
      </c>
      <c r="O33" s="34" t="n">
        <f aca="false">H33+I33+J33+K33+L33+M33+N33</f>
        <v>92</v>
      </c>
      <c r="P33" s="35" t="n">
        <v>19</v>
      </c>
      <c r="Q33" s="36" t="s">
        <v>30</v>
      </c>
      <c r="R33" s="39"/>
    </row>
    <row r="34" customFormat="false" ht="12.75" hidden="false" customHeight="false" outlineLevel="0" collapsed="false">
      <c r="A34" s="32"/>
      <c r="B34" s="33" t="n">
        <v>24</v>
      </c>
      <c r="C34" s="33" t="n">
        <v>8</v>
      </c>
      <c r="D34" s="26" t="s">
        <v>118</v>
      </c>
      <c r="E34" s="26" t="s">
        <v>119</v>
      </c>
      <c r="F34" s="26" t="s">
        <v>120</v>
      </c>
      <c r="G34" s="27" t="s">
        <v>26</v>
      </c>
      <c r="H34" s="63" t="n">
        <v>2</v>
      </c>
      <c r="I34" s="35" t="n">
        <v>16</v>
      </c>
      <c r="J34" s="35" t="n">
        <v>12</v>
      </c>
      <c r="K34" s="35" t="n">
        <v>20</v>
      </c>
      <c r="L34" s="35" t="n">
        <v>10</v>
      </c>
      <c r="M34" s="35" t="n">
        <v>20</v>
      </c>
      <c r="N34" s="70" t="n">
        <v>10</v>
      </c>
      <c r="O34" s="34" t="n">
        <f aca="false">H34+I34+J34+K34+L34+M34+N34</f>
        <v>90</v>
      </c>
      <c r="P34" s="35" t="n">
        <v>20</v>
      </c>
      <c r="Q34" s="36" t="s">
        <v>30</v>
      </c>
      <c r="R34" s="39"/>
    </row>
    <row r="35" customFormat="false" ht="12.75" hidden="false" customHeight="false" outlineLevel="0" collapsed="false">
      <c r="B35" s="33" t="n">
        <v>25</v>
      </c>
      <c r="C35" s="33" t="n">
        <v>8</v>
      </c>
      <c r="D35" s="26" t="s">
        <v>121</v>
      </c>
      <c r="E35" s="26" t="s">
        <v>122</v>
      </c>
      <c r="F35" s="26" t="s">
        <v>36</v>
      </c>
      <c r="G35" s="27" t="s">
        <v>26</v>
      </c>
      <c r="H35" s="35" t="n">
        <v>3</v>
      </c>
      <c r="I35" s="35" t="n">
        <v>18</v>
      </c>
      <c r="J35" s="35" t="n">
        <v>10.5</v>
      </c>
      <c r="K35" s="35" t="n">
        <v>20</v>
      </c>
      <c r="L35" s="35" t="n">
        <v>0</v>
      </c>
      <c r="M35" s="35" t="n">
        <v>25</v>
      </c>
      <c r="N35" s="35" t="n">
        <v>12</v>
      </c>
      <c r="O35" s="34" t="n">
        <f aca="false">H35+I35+J35+K35+L35+M35+N35</f>
        <v>88.5</v>
      </c>
      <c r="P35" s="62" t="n">
        <v>21</v>
      </c>
      <c r="Q35" s="36" t="s">
        <v>30</v>
      </c>
    </row>
    <row r="36" customFormat="false" ht="16.5" hidden="false" customHeight="true" outlineLevel="0" collapsed="false">
      <c r="A36" s="40"/>
      <c r="B36" s="33" t="n">
        <v>26</v>
      </c>
      <c r="C36" s="33" t="n">
        <v>8</v>
      </c>
      <c r="D36" s="26" t="s">
        <v>123</v>
      </c>
      <c r="E36" s="26" t="s">
        <v>38</v>
      </c>
      <c r="F36" s="26" t="s">
        <v>124</v>
      </c>
      <c r="G36" s="27" t="s">
        <v>26</v>
      </c>
      <c r="H36" s="62" t="n">
        <v>2</v>
      </c>
      <c r="I36" s="62" t="n">
        <v>12</v>
      </c>
      <c r="J36" s="62" t="n">
        <v>9</v>
      </c>
      <c r="K36" s="62" t="n">
        <v>10</v>
      </c>
      <c r="L36" s="62" t="n">
        <v>0</v>
      </c>
      <c r="M36" s="62" t="n">
        <v>25</v>
      </c>
      <c r="N36" s="62" t="n">
        <v>30</v>
      </c>
      <c r="O36" s="34" t="n">
        <f aca="false">H36+I36+J36+K36+L36+M36+N36</f>
        <v>88</v>
      </c>
      <c r="P36" s="62" t="n">
        <v>22</v>
      </c>
      <c r="Q36" s="36" t="s">
        <v>30</v>
      </c>
    </row>
    <row r="37" customFormat="false" ht="13.5" hidden="false" customHeight="true" outlineLevel="0" collapsed="false">
      <c r="A37" s="40"/>
      <c r="B37" s="33" t="n">
        <v>27</v>
      </c>
      <c r="C37" s="33" t="n">
        <v>8</v>
      </c>
      <c r="D37" s="26" t="s">
        <v>125</v>
      </c>
      <c r="E37" s="26" t="s">
        <v>126</v>
      </c>
      <c r="F37" s="26" t="s">
        <v>127</v>
      </c>
      <c r="G37" s="27" t="s">
        <v>26</v>
      </c>
      <c r="H37" s="35" t="n">
        <v>1</v>
      </c>
      <c r="I37" s="35" t="n">
        <v>16</v>
      </c>
      <c r="J37" s="35" t="n">
        <v>10.5</v>
      </c>
      <c r="K37" s="35" t="n">
        <v>5</v>
      </c>
      <c r="L37" s="35" t="n">
        <v>0</v>
      </c>
      <c r="M37" s="35" t="n">
        <v>25</v>
      </c>
      <c r="N37" s="35" t="n">
        <v>30</v>
      </c>
      <c r="O37" s="34" t="n">
        <f aca="false">H37+I37+J37+K37+L37+M37+N37</f>
        <v>87.5</v>
      </c>
      <c r="P37" s="62" t="n">
        <v>23</v>
      </c>
      <c r="Q37" s="36" t="s">
        <v>30</v>
      </c>
    </row>
    <row r="38" customFormat="false" ht="51" hidden="false" customHeight="false" outlineLevel="0" collapsed="false">
      <c r="B38" s="33" t="n">
        <v>28</v>
      </c>
      <c r="C38" s="33" t="n">
        <v>8</v>
      </c>
      <c r="D38" s="66" t="s">
        <v>128</v>
      </c>
      <c r="E38" s="66" t="s">
        <v>129</v>
      </c>
      <c r="F38" s="66" t="s">
        <v>130</v>
      </c>
      <c r="G38" s="27" t="s">
        <v>131</v>
      </c>
      <c r="H38" s="62" t="n">
        <v>4</v>
      </c>
      <c r="I38" s="62" t="n">
        <v>14</v>
      </c>
      <c r="J38" s="62" t="n">
        <v>9</v>
      </c>
      <c r="K38" s="62" t="n">
        <v>10</v>
      </c>
      <c r="L38" s="62" t="n">
        <v>0</v>
      </c>
      <c r="M38" s="62" t="n">
        <v>22</v>
      </c>
      <c r="N38" s="62" t="n">
        <v>28</v>
      </c>
      <c r="O38" s="34" t="n">
        <f aca="false">H38+I38+J38+K38+L38+M38+N38</f>
        <v>87</v>
      </c>
      <c r="P38" s="62" t="n">
        <v>24</v>
      </c>
      <c r="Q38" s="36" t="s">
        <v>30</v>
      </c>
    </row>
    <row r="39" customFormat="false" ht="12.75" hidden="false" customHeight="false" outlineLevel="0" collapsed="false">
      <c r="B39" s="33" t="n">
        <v>29</v>
      </c>
      <c r="C39" s="33" t="n">
        <v>8</v>
      </c>
      <c r="D39" s="26" t="s">
        <v>132</v>
      </c>
      <c r="E39" s="26" t="s">
        <v>95</v>
      </c>
      <c r="F39" s="26" t="s">
        <v>133</v>
      </c>
      <c r="G39" s="27" t="s">
        <v>134</v>
      </c>
      <c r="H39" s="62" t="n">
        <v>2</v>
      </c>
      <c r="I39" s="62" t="n">
        <v>16</v>
      </c>
      <c r="J39" s="62" t="n">
        <v>12</v>
      </c>
      <c r="K39" s="62" t="n">
        <v>5</v>
      </c>
      <c r="L39" s="62" t="n">
        <v>0</v>
      </c>
      <c r="M39" s="62" t="n">
        <v>22</v>
      </c>
      <c r="N39" s="62" t="n">
        <v>30</v>
      </c>
      <c r="O39" s="34" t="n">
        <f aca="false">H39+I39+J39+K39+L39+M39+N39</f>
        <v>87</v>
      </c>
      <c r="P39" s="62" t="n">
        <v>24</v>
      </c>
      <c r="Q39" s="36" t="s">
        <v>30</v>
      </c>
    </row>
    <row r="40" customFormat="false" ht="12.75" hidden="false" customHeight="false" outlineLevel="0" collapsed="false">
      <c r="B40" s="33" t="n">
        <v>30</v>
      </c>
      <c r="C40" s="33" t="n">
        <v>8</v>
      </c>
      <c r="D40" s="26" t="s">
        <v>135</v>
      </c>
      <c r="E40" s="26" t="s">
        <v>136</v>
      </c>
      <c r="F40" s="26" t="s">
        <v>137</v>
      </c>
      <c r="G40" s="27" t="s">
        <v>26</v>
      </c>
      <c r="H40" s="35" t="n">
        <v>2</v>
      </c>
      <c r="I40" s="35" t="n">
        <v>12</v>
      </c>
      <c r="J40" s="35" t="n">
        <v>9</v>
      </c>
      <c r="K40" s="35" t="n">
        <v>10</v>
      </c>
      <c r="L40" s="35" t="n">
        <v>0</v>
      </c>
      <c r="M40" s="35" t="n">
        <v>22</v>
      </c>
      <c r="N40" s="35" t="n">
        <v>30</v>
      </c>
      <c r="O40" s="34" t="n">
        <f aca="false">H40+I40+J40+K40+L40+M40+N40</f>
        <v>85</v>
      </c>
      <c r="P40" s="62" t="n">
        <v>25</v>
      </c>
      <c r="Q40" s="26" t="s">
        <v>41</v>
      </c>
    </row>
    <row r="41" customFormat="false" ht="14.25" hidden="false" customHeight="true" outlineLevel="0" collapsed="false">
      <c r="B41" s="33" t="n">
        <v>31</v>
      </c>
      <c r="C41" s="33" t="n">
        <v>8</v>
      </c>
      <c r="D41" s="26" t="s">
        <v>138</v>
      </c>
      <c r="E41" s="26" t="s">
        <v>139</v>
      </c>
      <c r="F41" s="26" t="s">
        <v>140</v>
      </c>
      <c r="G41" s="27" t="s">
        <v>134</v>
      </c>
      <c r="H41" s="62" t="n">
        <v>3</v>
      </c>
      <c r="I41" s="62" t="n">
        <v>20</v>
      </c>
      <c r="J41" s="62" t="n">
        <v>10.5</v>
      </c>
      <c r="K41" s="62" t="n">
        <v>10</v>
      </c>
      <c r="L41" s="62" t="n">
        <v>0</v>
      </c>
      <c r="M41" s="62" t="n">
        <v>25</v>
      </c>
      <c r="N41" s="62" t="n">
        <v>14</v>
      </c>
      <c r="O41" s="34" t="n">
        <f aca="false">H41+I41+J41+K41+L41+M41+N41</f>
        <v>82.5</v>
      </c>
      <c r="P41" s="62" t="n">
        <v>26</v>
      </c>
      <c r="Q41" s="26" t="s">
        <v>41</v>
      </c>
    </row>
    <row r="42" customFormat="false" ht="14.25" hidden="false" customHeight="true" outlineLevel="0" collapsed="false">
      <c r="B42" s="33" t="n">
        <v>32</v>
      </c>
      <c r="C42" s="33" t="n">
        <v>8</v>
      </c>
      <c r="D42" s="26" t="s">
        <v>141</v>
      </c>
      <c r="E42" s="26" t="s">
        <v>142</v>
      </c>
      <c r="F42" s="26" t="s">
        <v>143</v>
      </c>
      <c r="G42" s="27" t="s">
        <v>26</v>
      </c>
      <c r="H42" s="62" t="n">
        <v>2</v>
      </c>
      <c r="I42" s="62" t="n">
        <v>14</v>
      </c>
      <c r="J42" s="62" t="n">
        <v>6</v>
      </c>
      <c r="K42" s="62" t="n">
        <v>15</v>
      </c>
      <c r="L42" s="62" t="n">
        <v>10</v>
      </c>
      <c r="M42" s="62" t="n">
        <v>25</v>
      </c>
      <c r="N42" s="62" t="n">
        <v>10</v>
      </c>
      <c r="O42" s="34" t="n">
        <f aca="false">H42+I42+J42+K42+L42+M42+N42</f>
        <v>82</v>
      </c>
      <c r="P42" s="62" t="n">
        <v>27</v>
      </c>
      <c r="Q42" s="26" t="s">
        <v>41</v>
      </c>
    </row>
    <row r="43" customFormat="false" ht="14.25" hidden="false" customHeight="true" outlineLevel="0" collapsed="false">
      <c r="B43" s="33" t="n">
        <v>33</v>
      </c>
      <c r="C43" s="33" t="n">
        <v>8</v>
      </c>
      <c r="D43" s="26" t="s">
        <v>144</v>
      </c>
      <c r="E43" s="26" t="s">
        <v>101</v>
      </c>
      <c r="F43" s="26" t="s">
        <v>145</v>
      </c>
      <c r="G43" s="27" t="s">
        <v>26</v>
      </c>
      <c r="H43" s="35" t="n">
        <v>3</v>
      </c>
      <c r="I43" s="35" t="n">
        <v>16</v>
      </c>
      <c r="J43" s="35" t="n">
        <v>13.5</v>
      </c>
      <c r="K43" s="35" t="n">
        <v>15</v>
      </c>
      <c r="L43" s="35" t="n">
        <v>10</v>
      </c>
      <c r="M43" s="35" t="n">
        <v>22</v>
      </c>
      <c r="N43" s="35" t="n">
        <v>2</v>
      </c>
      <c r="O43" s="34" t="n">
        <f aca="false">H43+I43+J43+K43+L43+M43+N43</f>
        <v>81.5</v>
      </c>
      <c r="P43" s="62" t="n">
        <v>28</v>
      </c>
      <c r="Q43" s="26" t="s">
        <v>41</v>
      </c>
    </row>
    <row r="44" customFormat="false" ht="12.75" hidden="false" customHeight="false" outlineLevel="0" collapsed="false">
      <c r="B44" s="33" t="n">
        <v>34</v>
      </c>
      <c r="C44" s="33" t="n">
        <v>8</v>
      </c>
      <c r="D44" s="26" t="s">
        <v>146</v>
      </c>
      <c r="E44" s="26" t="s">
        <v>70</v>
      </c>
      <c r="F44" s="26" t="s">
        <v>147</v>
      </c>
      <c r="G44" s="27" t="s">
        <v>26</v>
      </c>
      <c r="H44" s="62" t="n">
        <v>3</v>
      </c>
      <c r="I44" s="62" t="n">
        <v>16</v>
      </c>
      <c r="J44" s="62" t="n">
        <v>12</v>
      </c>
      <c r="K44" s="62" t="n">
        <v>15</v>
      </c>
      <c r="L44" s="62" t="n">
        <v>0</v>
      </c>
      <c r="M44" s="62" t="n">
        <v>22</v>
      </c>
      <c r="N44" s="62" t="n">
        <v>7</v>
      </c>
      <c r="O44" s="34" t="n">
        <f aca="false">H44+I44+J44+K44+L44+M44+N44</f>
        <v>75</v>
      </c>
      <c r="P44" s="62" t="n">
        <v>29</v>
      </c>
      <c r="Q44" s="26" t="s">
        <v>41</v>
      </c>
    </row>
    <row r="45" customFormat="false" ht="12.75" hidden="false" customHeight="false" outlineLevel="0" collapsed="false">
      <c r="B45" s="33" t="n">
        <v>35</v>
      </c>
      <c r="C45" s="33" t="n">
        <v>8</v>
      </c>
      <c r="D45" s="26" t="s">
        <v>148</v>
      </c>
      <c r="E45" s="26" t="s">
        <v>149</v>
      </c>
      <c r="F45" s="26" t="s">
        <v>150</v>
      </c>
      <c r="G45" s="27" t="s">
        <v>26</v>
      </c>
      <c r="H45" s="62" t="n">
        <v>3</v>
      </c>
      <c r="I45" s="62" t="n">
        <v>16</v>
      </c>
      <c r="J45" s="62" t="n">
        <v>12</v>
      </c>
      <c r="K45" s="62" t="n">
        <v>5</v>
      </c>
      <c r="L45" s="62" t="n">
        <v>0</v>
      </c>
      <c r="M45" s="62" t="n">
        <v>25</v>
      </c>
      <c r="N45" s="62" t="n">
        <v>12</v>
      </c>
      <c r="O45" s="34" t="n">
        <f aca="false">H45+I45+J45+K45+L45+M45+N45</f>
        <v>73</v>
      </c>
      <c r="P45" s="62" t="n">
        <v>30</v>
      </c>
      <c r="Q45" s="26" t="s">
        <v>41</v>
      </c>
    </row>
    <row r="46" customFormat="false" ht="12.75" hidden="false" customHeight="false" outlineLevel="0" collapsed="false">
      <c r="B46" s="33" t="n">
        <v>36</v>
      </c>
      <c r="C46" s="33" t="n">
        <v>8</v>
      </c>
      <c r="D46" s="26" t="s">
        <v>151</v>
      </c>
      <c r="E46" s="26" t="s">
        <v>70</v>
      </c>
      <c r="F46" s="26" t="s">
        <v>83</v>
      </c>
      <c r="G46" s="27" t="s">
        <v>26</v>
      </c>
      <c r="H46" s="35" t="n">
        <v>2</v>
      </c>
      <c r="I46" s="35" t="n">
        <v>12</v>
      </c>
      <c r="J46" s="35" t="n">
        <v>9</v>
      </c>
      <c r="K46" s="35" t="n">
        <v>5</v>
      </c>
      <c r="L46" s="35" t="n">
        <v>10</v>
      </c>
      <c r="M46" s="35" t="n">
        <v>25</v>
      </c>
      <c r="N46" s="35" t="n">
        <v>6</v>
      </c>
      <c r="O46" s="34" t="n">
        <f aca="false">H46+I46+J46+K46+L46+M46+N46</f>
        <v>69</v>
      </c>
      <c r="P46" s="62" t="n">
        <v>31</v>
      </c>
      <c r="Q46" s="26" t="s">
        <v>41</v>
      </c>
    </row>
    <row r="47" customFormat="false" ht="12.75" hidden="false" customHeight="false" outlineLevel="0" collapsed="false">
      <c r="B47" s="33" t="n">
        <v>37</v>
      </c>
      <c r="C47" s="33" t="n">
        <v>8</v>
      </c>
      <c r="D47" s="26" t="s">
        <v>152</v>
      </c>
      <c r="E47" s="26" t="s">
        <v>153</v>
      </c>
      <c r="F47" s="26" t="s">
        <v>154</v>
      </c>
      <c r="G47" s="27" t="s">
        <v>134</v>
      </c>
      <c r="H47" s="62" t="n">
        <v>0</v>
      </c>
      <c r="I47" s="62" t="n">
        <v>14</v>
      </c>
      <c r="J47" s="62" t="n">
        <v>12</v>
      </c>
      <c r="K47" s="62" t="n">
        <v>10</v>
      </c>
      <c r="L47" s="62" t="n">
        <v>0</v>
      </c>
      <c r="M47" s="62" t="n">
        <v>20</v>
      </c>
      <c r="N47" s="62" t="n">
        <v>11</v>
      </c>
      <c r="O47" s="34" t="n">
        <f aca="false">H47+I47+J47+K47+L47+M47+N47</f>
        <v>67</v>
      </c>
      <c r="P47" s="62" t="n">
        <v>32</v>
      </c>
      <c r="Q47" s="26" t="s">
        <v>41</v>
      </c>
    </row>
    <row r="48" customFormat="false" ht="12.75" hidden="false" customHeight="false" outlineLevel="0" collapsed="false">
      <c r="B48" s="33" t="n">
        <v>38</v>
      </c>
      <c r="C48" s="33" t="n">
        <v>8</v>
      </c>
      <c r="D48" s="26" t="s">
        <v>155</v>
      </c>
      <c r="E48" s="26" t="s">
        <v>47</v>
      </c>
      <c r="F48" s="26" t="s">
        <v>156</v>
      </c>
      <c r="G48" s="27" t="s">
        <v>26</v>
      </c>
      <c r="H48" s="35" t="n">
        <v>4</v>
      </c>
      <c r="I48" s="35" t="n">
        <v>16</v>
      </c>
      <c r="J48" s="35" t="n">
        <v>7.5</v>
      </c>
      <c r="K48" s="35" t="n">
        <v>10</v>
      </c>
      <c r="L48" s="35" t="n">
        <v>10</v>
      </c>
      <c r="M48" s="35" t="n">
        <v>4</v>
      </c>
      <c r="N48" s="35" t="n">
        <v>15</v>
      </c>
      <c r="O48" s="34" t="n">
        <f aca="false">H48+I48+J48+K48+L48+M48+N48</f>
        <v>66.5</v>
      </c>
      <c r="P48" s="62" t="n">
        <v>33</v>
      </c>
      <c r="Q48" s="26" t="s">
        <v>41</v>
      </c>
    </row>
    <row r="49" customFormat="false" ht="12.75" hidden="false" customHeight="false" outlineLevel="0" collapsed="false">
      <c r="A49" s="40"/>
      <c r="B49" s="33" t="n">
        <v>39</v>
      </c>
      <c r="C49" s="33" t="n">
        <v>8</v>
      </c>
      <c r="D49" s="26" t="s">
        <v>157</v>
      </c>
      <c r="E49" s="26" t="s">
        <v>80</v>
      </c>
      <c r="F49" s="26" t="s">
        <v>158</v>
      </c>
      <c r="G49" s="27" t="s">
        <v>159</v>
      </c>
      <c r="H49" s="62" t="n">
        <v>3</v>
      </c>
      <c r="I49" s="62" t="n">
        <v>12</v>
      </c>
      <c r="J49" s="62" t="n">
        <v>10.5</v>
      </c>
      <c r="K49" s="62" t="n">
        <v>10</v>
      </c>
      <c r="L49" s="62" t="n">
        <v>0</v>
      </c>
      <c r="M49" s="62" t="n">
        <v>4</v>
      </c>
      <c r="N49" s="62" t="n">
        <v>25</v>
      </c>
      <c r="O49" s="34" t="n">
        <f aca="false">H49+I49+J49+K49+L49+M49+N49</f>
        <v>64.5</v>
      </c>
      <c r="P49" s="62" t="n">
        <v>34</v>
      </c>
      <c r="Q49" s="26" t="s">
        <v>41</v>
      </c>
    </row>
    <row r="50" customFormat="false" ht="12.75" hidden="false" customHeight="false" outlineLevel="0" collapsed="false">
      <c r="A50" s="40"/>
      <c r="B50" s="33" t="n">
        <v>40</v>
      </c>
      <c r="C50" s="33" t="n">
        <v>8</v>
      </c>
      <c r="D50" s="26" t="s">
        <v>160</v>
      </c>
      <c r="E50" s="26" t="s">
        <v>161</v>
      </c>
      <c r="F50" s="26" t="s">
        <v>36</v>
      </c>
      <c r="G50" s="27" t="s">
        <v>159</v>
      </c>
      <c r="H50" s="62" t="n">
        <v>2</v>
      </c>
      <c r="I50" s="62" t="n">
        <v>12</v>
      </c>
      <c r="J50" s="62" t="n">
        <v>9</v>
      </c>
      <c r="K50" s="62" t="n">
        <v>5</v>
      </c>
      <c r="L50" s="62" t="n">
        <v>0</v>
      </c>
      <c r="M50" s="62" t="n">
        <v>20</v>
      </c>
      <c r="N50" s="62" t="n">
        <v>14</v>
      </c>
      <c r="O50" s="34" t="n">
        <f aca="false">H50+I50+J50+K50+L50+M50+N50</f>
        <v>62</v>
      </c>
      <c r="P50" s="62" t="n">
        <v>35</v>
      </c>
      <c r="Q50" s="26" t="s">
        <v>41</v>
      </c>
    </row>
    <row r="51" customFormat="false" ht="15.75" hidden="false" customHeight="true" outlineLevel="0" collapsed="false">
      <c r="A51" s="40"/>
      <c r="B51" s="33" t="n">
        <v>41</v>
      </c>
      <c r="C51" s="33" t="n">
        <v>8</v>
      </c>
      <c r="D51" s="26" t="s">
        <v>162</v>
      </c>
      <c r="E51" s="26" t="s">
        <v>163</v>
      </c>
      <c r="F51" s="26" t="s">
        <v>110</v>
      </c>
      <c r="G51" s="27" t="s">
        <v>26</v>
      </c>
      <c r="H51" s="62" t="n">
        <v>4</v>
      </c>
      <c r="I51" s="62" t="n">
        <v>10</v>
      </c>
      <c r="J51" s="62" t="n">
        <v>9</v>
      </c>
      <c r="K51" s="62" t="n">
        <v>10</v>
      </c>
      <c r="L51" s="62" t="n">
        <v>0</v>
      </c>
      <c r="M51" s="62" t="n">
        <v>22</v>
      </c>
      <c r="N51" s="62" t="n">
        <v>6</v>
      </c>
      <c r="O51" s="34" t="n">
        <f aca="false">H51+I51+J51+K51+L51+M51+N51</f>
        <v>61</v>
      </c>
      <c r="P51" s="62" t="n">
        <v>36</v>
      </c>
      <c r="Q51" s="26" t="s">
        <v>41</v>
      </c>
    </row>
    <row r="52" customFormat="false" ht="12.75" hidden="false" customHeight="false" outlineLevel="0" collapsed="false">
      <c r="A52" s="40"/>
      <c r="B52" s="33" t="n">
        <v>42</v>
      </c>
      <c r="C52" s="33" t="n">
        <v>8</v>
      </c>
      <c r="D52" s="26" t="s">
        <v>164</v>
      </c>
      <c r="E52" s="26" t="s">
        <v>38</v>
      </c>
      <c r="F52" s="26" t="s">
        <v>165</v>
      </c>
      <c r="G52" s="27" t="s">
        <v>134</v>
      </c>
      <c r="H52" s="62" t="n">
        <v>4</v>
      </c>
      <c r="I52" s="62" t="n">
        <v>14</v>
      </c>
      <c r="J52" s="62" t="n">
        <v>9</v>
      </c>
      <c r="K52" s="62" t="n">
        <v>5</v>
      </c>
      <c r="L52" s="62" t="n">
        <v>0</v>
      </c>
      <c r="M52" s="62" t="n">
        <v>22</v>
      </c>
      <c r="N52" s="62" t="n">
        <v>6</v>
      </c>
      <c r="O52" s="34" t="n">
        <f aca="false">H52+I52+J52+K52+L52+M52+N52</f>
        <v>60</v>
      </c>
      <c r="P52" s="62" t="n">
        <v>37</v>
      </c>
      <c r="Q52" s="26" t="s">
        <v>41</v>
      </c>
    </row>
    <row r="53" customFormat="false" ht="15" hidden="false" customHeight="true" outlineLevel="0" collapsed="false">
      <c r="A53" s="40"/>
      <c r="B53" s="33" t="n">
        <v>43</v>
      </c>
      <c r="C53" s="33" t="n">
        <v>8</v>
      </c>
      <c r="D53" s="26" t="s">
        <v>166</v>
      </c>
      <c r="E53" s="26" t="s">
        <v>119</v>
      </c>
      <c r="F53" s="26" t="s">
        <v>39</v>
      </c>
      <c r="G53" s="27" t="s">
        <v>167</v>
      </c>
      <c r="H53" s="62" t="n">
        <v>2</v>
      </c>
      <c r="I53" s="62" t="n">
        <v>10</v>
      </c>
      <c r="J53" s="62" t="n">
        <v>9</v>
      </c>
      <c r="K53" s="62" t="n">
        <v>10</v>
      </c>
      <c r="L53" s="62" t="n">
        <v>0</v>
      </c>
      <c r="M53" s="62" t="n">
        <v>22</v>
      </c>
      <c r="N53" s="62" t="n">
        <v>6</v>
      </c>
      <c r="O53" s="34" t="n">
        <f aca="false">H53+I53+J53+K53+L53+M53+N53</f>
        <v>59</v>
      </c>
      <c r="P53" s="62" t="n">
        <v>38</v>
      </c>
      <c r="Q53" s="26" t="s">
        <v>41</v>
      </c>
    </row>
    <row r="54" customFormat="false" ht="14.25" hidden="false" customHeight="false" outlineLevel="0" collapsed="false">
      <c r="A54" s="40"/>
      <c r="B54" s="33" t="n">
        <v>44</v>
      </c>
      <c r="C54" s="33" t="n">
        <v>8</v>
      </c>
      <c r="D54" s="66" t="s">
        <v>168</v>
      </c>
      <c r="E54" s="66" t="s">
        <v>169</v>
      </c>
      <c r="F54" s="66" t="s">
        <v>44</v>
      </c>
      <c r="G54" s="65" t="s">
        <v>75</v>
      </c>
      <c r="H54" s="62" t="n">
        <v>2</v>
      </c>
      <c r="I54" s="62" t="n">
        <v>2</v>
      </c>
      <c r="J54" s="62" t="n">
        <v>12</v>
      </c>
      <c r="K54" s="62" t="n">
        <v>10</v>
      </c>
      <c r="L54" s="62" t="n">
        <v>0</v>
      </c>
      <c r="M54" s="62" t="n">
        <v>25</v>
      </c>
      <c r="N54" s="62" t="n">
        <v>8</v>
      </c>
      <c r="O54" s="34" t="n">
        <f aca="false">H54+I54+J54+K54+L54+M54+N54</f>
        <v>59</v>
      </c>
      <c r="P54" s="62" t="n">
        <v>38</v>
      </c>
      <c r="Q54" s="26" t="s">
        <v>41</v>
      </c>
    </row>
    <row r="55" customFormat="false" ht="12.75" hidden="false" customHeight="false" outlineLevel="0" collapsed="false">
      <c r="A55" s="40"/>
      <c r="B55" s="33" t="n">
        <v>45</v>
      </c>
      <c r="C55" s="33" t="n">
        <v>8</v>
      </c>
      <c r="D55" s="26" t="s">
        <v>170</v>
      </c>
      <c r="E55" s="26" t="s">
        <v>171</v>
      </c>
      <c r="F55" s="26" t="s">
        <v>172</v>
      </c>
      <c r="G55" s="27" t="s">
        <v>134</v>
      </c>
      <c r="H55" s="62" t="n">
        <v>4</v>
      </c>
      <c r="I55" s="62" t="n">
        <v>14</v>
      </c>
      <c r="J55" s="62" t="n">
        <v>12</v>
      </c>
      <c r="K55" s="62" t="n">
        <v>10</v>
      </c>
      <c r="L55" s="62" t="n">
        <v>0</v>
      </c>
      <c r="M55" s="62" t="n">
        <v>16</v>
      </c>
      <c r="N55" s="62" t="n">
        <v>3</v>
      </c>
      <c r="O55" s="34" t="n">
        <f aca="false">H55+I55+J55+K55+L55+M55+N55</f>
        <v>59</v>
      </c>
      <c r="P55" s="62" t="n">
        <v>38</v>
      </c>
      <c r="Q55" s="26" t="s">
        <v>41</v>
      </c>
    </row>
    <row r="56" customFormat="false" ht="12.75" hidden="false" customHeight="false" outlineLevel="0" collapsed="false">
      <c r="A56" s="40"/>
      <c r="B56" s="33" t="n">
        <v>46</v>
      </c>
      <c r="C56" s="33" t="n">
        <v>8</v>
      </c>
      <c r="D56" s="26" t="s">
        <v>173</v>
      </c>
      <c r="E56" s="26" t="s">
        <v>174</v>
      </c>
      <c r="F56" s="26" t="s">
        <v>175</v>
      </c>
      <c r="G56" s="27" t="s">
        <v>167</v>
      </c>
      <c r="H56" s="62" t="n">
        <v>1</v>
      </c>
      <c r="I56" s="62" t="n">
        <v>14</v>
      </c>
      <c r="J56" s="62" t="n">
        <v>9</v>
      </c>
      <c r="K56" s="62" t="n">
        <v>5</v>
      </c>
      <c r="L56" s="62" t="n">
        <v>0</v>
      </c>
      <c r="M56" s="62" t="n">
        <v>22</v>
      </c>
      <c r="N56" s="62" t="n">
        <v>7</v>
      </c>
      <c r="O56" s="34" t="n">
        <f aca="false">H56+I56+J56+K56+L56+M56+N56</f>
        <v>58</v>
      </c>
      <c r="P56" s="62" t="n">
        <v>39</v>
      </c>
      <c r="Q56" s="26" t="s">
        <v>41</v>
      </c>
    </row>
    <row r="57" customFormat="false" ht="12.75" hidden="false" customHeight="false" outlineLevel="0" collapsed="false">
      <c r="A57" s="40"/>
      <c r="B57" s="33" t="n">
        <v>47</v>
      </c>
      <c r="C57" s="33" t="n">
        <v>8</v>
      </c>
      <c r="D57" s="26" t="s">
        <v>176</v>
      </c>
      <c r="E57" s="26" t="s">
        <v>82</v>
      </c>
      <c r="F57" s="26" t="s">
        <v>145</v>
      </c>
      <c r="G57" s="27" t="s">
        <v>26</v>
      </c>
      <c r="H57" s="35" t="n">
        <v>1</v>
      </c>
      <c r="I57" s="35" t="n">
        <v>14</v>
      </c>
      <c r="J57" s="35" t="n">
        <v>10.5</v>
      </c>
      <c r="K57" s="35" t="n">
        <v>15</v>
      </c>
      <c r="L57" s="35" t="n">
        <v>10</v>
      </c>
      <c r="M57" s="35" t="n">
        <v>4</v>
      </c>
      <c r="N57" s="35" t="n">
        <v>2</v>
      </c>
      <c r="O57" s="34" t="n">
        <f aca="false">H57+I57+J57+K57+L57+M57+N57</f>
        <v>56.5</v>
      </c>
      <c r="P57" s="62" t="n">
        <v>40</v>
      </c>
      <c r="Q57" s="26" t="s">
        <v>41</v>
      </c>
    </row>
    <row r="58" customFormat="false" ht="12.75" hidden="false" customHeight="false" outlineLevel="0" collapsed="false">
      <c r="A58" s="40"/>
      <c r="B58" s="33" t="n">
        <v>48</v>
      </c>
      <c r="C58" s="33" t="n">
        <v>8</v>
      </c>
      <c r="D58" s="26" t="s">
        <v>177</v>
      </c>
      <c r="E58" s="26" t="s">
        <v>178</v>
      </c>
      <c r="F58" s="26" t="s">
        <v>25</v>
      </c>
      <c r="G58" s="27" t="s">
        <v>134</v>
      </c>
      <c r="H58" s="62" t="n">
        <v>2</v>
      </c>
      <c r="I58" s="62" t="n">
        <v>14</v>
      </c>
      <c r="J58" s="62" t="n">
        <v>7.5</v>
      </c>
      <c r="K58" s="62" t="n">
        <v>5</v>
      </c>
      <c r="L58" s="62" t="n">
        <v>0</v>
      </c>
      <c r="M58" s="62" t="n">
        <v>20</v>
      </c>
      <c r="N58" s="62" t="n">
        <v>6</v>
      </c>
      <c r="O58" s="34" t="n">
        <f aca="false">H58+I58+J58+K58+L58+M58+N58</f>
        <v>54.5</v>
      </c>
      <c r="P58" s="62" t="n">
        <v>41</v>
      </c>
      <c r="Q58" s="26" t="s">
        <v>41</v>
      </c>
    </row>
    <row r="59" customFormat="false" ht="12.75" hidden="false" customHeight="false" outlineLevel="0" collapsed="false">
      <c r="A59" s="40"/>
      <c r="B59" s="33" t="n">
        <v>49</v>
      </c>
      <c r="C59" s="33" t="n">
        <v>8</v>
      </c>
      <c r="D59" s="26" t="s">
        <v>179</v>
      </c>
      <c r="E59" s="26" t="s">
        <v>180</v>
      </c>
      <c r="F59" s="26" t="s">
        <v>147</v>
      </c>
      <c r="G59" s="27" t="s">
        <v>26</v>
      </c>
      <c r="H59" s="62" t="n">
        <v>2</v>
      </c>
      <c r="I59" s="62" t="n">
        <v>18</v>
      </c>
      <c r="J59" s="62" t="n">
        <v>6</v>
      </c>
      <c r="K59" s="62" t="n">
        <v>10</v>
      </c>
      <c r="L59" s="62" t="n">
        <v>10</v>
      </c>
      <c r="M59" s="62" t="n">
        <v>4</v>
      </c>
      <c r="N59" s="62" t="n">
        <v>3</v>
      </c>
      <c r="O59" s="34" t="n">
        <f aca="false">H59+I59+J59+K59+L59+M59+N59</f>
        <v>53</v>
      </c>
      <c r="P59" s="62" t="n">
        <v>42</v>
      </c>
      <c r="Q59" s="26" t="s">
        <v>41</v>
      </c>
    </row>
    <row r="60" customFormat="false" ht="12.75" hidden="false" customHeight="false" outlineLevel="0" collapsed="false">
      <c r="A60" s="40"/>
      <c r="B60" s="33" t="n">
        <v>50</v>
      </c>
      <c r="C60" s="33" t="n">
        <v>8</v>
      </c>
      <c r="D60" s="26" t="s">
        <v>181</v>
      </c>
      <c r="E60" s="26" t="s">
        <v>182</v>
      </c>
      <c r="F60" s="26" t="s">
        <v>183</v>
      </c>
      <c r="G60" s="27" t="s">
        <v>26</v>
      </c>
      <c r="H60" s="62" t="n">
        <v>2</v>
      </c>
      <c r="I60" s="62" t="n">
        <v>18</v>
      </c>
      <c r="J60" s="62" t="n">
        <v>7.5</v>
      </c>
      <c r="K60" s="62" t="n">
        <v>5</v>
      </c>
      <c r="L60" s="62" t="n">
        <v>0</v>
      </c>
      <c r="M60" s="62" t="n">
        <v>16</v>
      </c>
      <c r="N60" s="62" t="n">
        <v>4</v>
      </c>
      <c r="O60" s="34" t="n">
        <f aca="false">H60+I60+J60+K60+L60+M60+N60</f>
        <v>52.5</v>
      </c>
      <c r="P60" s="62" t="n">
        <v>43</v>
      </c>
      <c r="Q60" s="26" t="s">
        <v>41</v>
      </c>
    </row>
    <row r="61" customFormat="false" ht="15.75" hidden="false" customHeight="true" outlineLevel="0" collapsed="false">
      <c r="A61" s="40"/>
      <c r="B61" s="33" t="n">
        <v>51</v>
      </c>
      <c r="C61" s="33" t="n">
        <v>8</v>
      </c>
      <c r="D61" s="26" t="s">
        <v>184</v>
      </c>
      <c r="E61" s="26" t="s">
        <v>185</v>
      </c>
      <c r="F61" s="26" t="s">
        <v>186</v>
      </c>
      <c r="G61" s="27" t="s">
        <v>134</v>
      </c>
      <c r="H61" s="62" t="n">
        <v>3</v>
      </c>
      <c r="I61" s="62" t="n">
        <v>14</v>
      </c>
      <c r="J61" s="62" t="n">
        <v>10.5</v>
      </c>
      <c r="K61" s="62" t="n">
        <v>10</v>
      </c>
      <c r="L61" s="62" t="n">
        <v>0</v>
      </c>
      <c r="M61" s="62" t="n">
        <v>10</v>
      </c>
      <c r="N61" s="62" t="n">
        <v>5</v>
      </c>
      <c r="O61" s="34" t="n">
        <f aca="false">H61+I61+J61+K61+L61+M61+N61</f>
        <v>52.5</v>
      </c>
      <c r="P61" s="62" t="n">
        <v>43</v>
      </c>
      <c r="Q61" s="26" t="s">
        <v>41</v>
      </c>
    </row>
    <row r="62" customFormat="false" ht="12.75" hidden="false" customHeight="false" outlineLevel="0" collapsed="false">
      <c r="A62" s="40"/>
      <c r="B62" s="33" t="n">
        <v>52</v>
      </c>
      <c r="C62" s="33" t="n">
        <v>8</v>
      </c>
      <c r="D62" s="26" t="s">
        <v>187</v>
      </c>
      <c r="E62" s="26" t="s">
        <v>174</v>
      </c>
      <c r="F62" s="26" t="s">
        <v>188</v>
      </c>
      <c r="G62" s="27" t="s">
        <v>26</v>
      </c>
      <c r="H62" s="35" t="n">
        <v>2</v>
      </c>
      <c r="I62" s="35" t="n">
        <v>8</v>
      </c>
      <c r="J62" s="35" t="n">
        <v>9</v>
      </c>
      <c r="K62" s="35" t="n">
        <v>10</v>
      </c>
      <c r="L62" s="35" t="n">
        <v>0</v>
      </c>
      <c r="M62" s="35" t="n">
        <v>20</v>
      </c>
      <c r="N62" s="35" t="n">
        <v>2</v>
      </c>
      <c r="O62" s="34" t="n">
        <f aca="false">H62+I62+J62+K62+L62+M62+N62</f>
        <v>51</v>
      </c>
      <c r="P62" s="62" t="n">
        <v>44</v>
      </c>
      <c r="Q62" s="26" t="s">
        <v>41</v>
      </c>
    </row>
    <row r="63" customFormat="false" ht="12.75" hidden="false" customHeight="false" outlineLevel="0" collapsed="false">
      <c r="A63" s="40"/>
      <c r="B63" s="33" t="n">
        <v>53</v>
      </c>
      <c r="C63" s="33" t="n">
        <v>8</v>
      </c>
      <c r="D63" s="26" t="s">
        <v>189</v>
      </c>
      <c r="E63" s="26" t="s">
        <v>163</v>
      </c>
      <c r="F63" s="26" t="s">
        <v>190</v>
      </c>
      <c r="G63" s="27" t="s">
        <v>26</v>
      </c>
      <c r="H63" s="62" t="n">
        <v>2</v>
      </c>
      <c r="I63" s="62" t="n">
        <v>10</v>
      </c>
      <c r="J63" s="62" t="n">
        <v>6</v>
      </c>
      <c r="K63" s="62" t="n">
        <v>5</v>
      </c>
      <c r="L63" s="62" t="n">
        <v>0</v>
      </c>
      <c r="M63" s="62" t="n">
        <v>22</v>
      </c>
      <c r="N63" s="62" t="n">
        <v>6</v>
      </c>
      <c r="O63" s="34" t="n">
        <f aca="false">H63+I63+J63+K63+L63+M63+N63</f>
        <v>51</v>
      </c>
      <c r="P63" s="62" t="n">
        <v>44</v>
      </c>
      <c r="Q63" s="26" t="s">
        <v>41</v>
      </c>
    </row>
    <row r="64" customFormat="false" ht="12.75" hidden="false" customHeight="false" outlineLevel="0" collapsed="false">
      <c r="A64" s="40"/>
      <c r="B64" s="33" t="n">
        <v>54</v>
      </c>
      <c r="C64" s="33" t="n">
        <v>8</v>
      </c>
      <c r="D64" s="26" t="s">
        <v>191</v>
      </c>
      <c r="E64" s="26" t="s">
        <v>67</v>
      </c>
      <c r="F64" s="26" t="s">
        <v>145</v>
      </c>
      <c r="G64" s="27" t="s">
        <v>159</v>
      </c>
      <c r="H64" s="62" t="n">
        <v>2</v>
      </c>
      <c r="I64" s="62" t="n">
        <v>16</v>
      </c>
      <c r="J64" s="62" t="n">
        <v>10.5</v>
      </c>
      <c r="K64" s="62" t="n">
        <v>10</v>
      </c>
      <c r="L64" s="62" t="n">
        <v>0</v>
      </c>
      <c r="M64" s="62" t="n">
        <v>12</v>
      </c>
      <c r="N64" s="62" t="n">
        <v>0</v>
      </c>
      <c r="O64" s="34" t="n">
        <f aca="false">H64+I64+J64+K64+L64+M64+N64</f>
        <v>50.5</v>
      </c>
      <c r="P64" s="62" t="n">
        <v>45</v>
      </c>
      <c r="Q64" s="26" t="s">
        <v>41</v>
      </c>
    </row>
    <row r="65" customFormat="false" ht="38.25" hidden="false" customHeight="false" outlineLevel="0" collapsed="false">
      <c r="A65" s="40"/>
      <c r="B65" s="33" t="n">
        <v>55</v>
      </c>
      <c r="C65" s="33" t="n">
        <v>8</v>
      </c>
      <c r="D65" s="26" t="s">
        <v>192</v>
      </c>
      <c r="E65" s="26" t="s">
        <v>193</v>
      </c>
      <c r="F65" s="26" t="s">
        <v>194</v>
      </c>
      <c r="G65" s="27" t="s">
        <v>195</v>
      </c>
      <c r="H65" s="62" t="n">
        <v>1</v>
      </c>
      <c r="I65" s="62" t="n">
        <v>10</v>
      </c>
      <c r="J65" s="62" t="n">
        <v>7.5</v>
      </c>
      <c r="K65" s="62" t="n">
        <v>10</v>
      </c>
      <c r="L65" s="62" t="n">
        <v>0</v>
      </c>
      <c r="M65" s="62" t="n">
        <v>12</v>
      </c>
      <c r="N65" s="62" t="n">
        <v>9</v>
      </c>
      <c r="O65" s="34" t="n">
        <f aca="false">H65+I65+J65+K65+L65+M65+N65</f>
        <v>49.5</v>
      </c>
      <c r="P65" s="62" t="n">
        <v>46</v>
      </c>
      <c r="Q65" s="26" t="s">
        <v>41</v>
      </c>
    </row>
    <row r="66" customFormat="false" ht="14.25" hidden="false" customHeight="true" outlineLevel="0" collapsed="false">
      <c r="A66" s="40"/>
      <c r="B66" s="33" t="n">
        <v>56</v>
      </c>
      <c r="C66" s="33" t="n">
        <v>8</v>
      </c>
      <c r="D66" s="26" t="s">
        <v>196</v>
      </c>
      <c r="E66" s="26" t="s">
        <v>197</v>
      </c>
      <c r="F66" s="26" t="s">
        <v>198</v>
      </c>
      <c r="G66" s="27" t="s">
        <v>159</v>
      </c>
      <c r="H66" s="62" t="n">
        <v>2</v>
      </c>
      <c r="I66" s="62" t="n">
        <v>10</v>
      </c>
      <c r="J66" s="62" t="n">
        <v>9</v>
      </c>
      <c r="K66" s="62" t="n">
        <v>5</v>
      </c>
      <c r="L66" s="62" t="n">
        <v>10</v>
      </c>
      <c r="M66" s="62" t="n">
        <v>8</v>
      </c>
      <c r="N66" s="62" t="n">
        <v>5</v>
      </c>
      <c r="O66" s="34" t="n">
        <f aca="false">H66+I66+J66+K66+L66+M66+N66</f>
        <v>49</v>
      </c>
      <c r="P66" s="62" t="n">
        <v>47</v>
      </c>
      <c r="Q66" s="26" t="s">
        <v>41</v>
      </c>
    </row>
    <row r="67" customFormat="false" ht="38.25" hidden="false" customHeight="false" outlineLevel="0" collapsed="false">
      <c r="A67" s="40"/>
      <c r="B67" s="33" t="n">
        <v>57</v>
      </c>
      <c r="C67" s="33" t="n">
        <v>8</v>
      </c>
      <c r="D67" s="26" t="s">
        <v>199</v>
      </c>
      <c r="E67" s="26" t="s">
        <v>169</v>
      </c>
      <c r="F67" s="26" t="s">
        <v>25</v>
      </c>
      <c r="G67" s="27" t="s">
        <v>200</v>
      </c>
      <c r="H67" s="62" t="n">
        <v>1</v>
      </c>
      <c r="I67" s="62" t="n">
        <v>14</v>
      </c>
      <c r="J67" s="62" t="n">
        <v>9</v>
      </c>
      <c r="K67" s="62" t="n">
        <v>20</v>
      </c>
      <c r="L67" s="62" t="n">
        <v>0</v>
      </c>
      <c r="M67" s="62" t="n">
        <v>4</v>
      </c>
      <c r="N67" s="62" t="n">
        <v>0</v>
      </c>
      <c r="O67" s="34" t="n">
        <f aca="false">H67+I67+J67+K67+L67+M67+N67</f>
        <v>48</v>
      </c>
      <c r="P67" s="62" t="n">
        <v>48</v>
      </c>
      <c r="Q67" s="26" t="s">
        <v>41</v>
      </c>
    </row>
    <row r="68" customFormat="false" ht="25.5" hidden="false" customHeight="false" outlineLevel="0" collapsed="false">
      <c r="A68" s="40"/>
      <c r="B68" s="33" t="n">
        <v>58</v>
      </c>
      <c r="C68" s="33" t="n">
        <v>8</v>
      </c>
      <c r="D68" s="26" t="s">
        <v>201</v>
      </c>
      <c r="E68" s="26" t="s">
        <v>202</v>
      </c>
      <c r="F68" s="26" t="s">
        <v>203</v>
      </c>
      <c r="G68" s="27" t="s">
        <v>40</v>
      </c>
      <c r="H68" s="62" t="n">
        <v>3</v>
      </c>
      <c r="I68" s="62" t="n">
        <v>14</v>
      </c>
      <c r="J68" s="62" t="n">
        <v>10.5</v>
      </c>
      <c r="K68" s="62" t="n">
        <v>0</v>
      </c>
      <c r="L68" s="62" t="n">
        <v>0</v>
      </c>
      <c r="M68" s="62" t="n">
        <v>20</v>
      </c>
      <c r="N68" s="62" t="n">
        <v>0</v>
      </c>
      <c r="O68" s="34" t="n">
        <f aca="false">H68+I68+J68+K68+L68+M68+N68</f>
        <v>47.5</v>
      </c>
      <c r="P68" s="62" t="n">
        <v>49</v>
      </c>
      <c r="Q68" s="26" t="s">
        <v>41</v>
      </c>
    </row>
    <row r="69" customFormat="false" ht="12.75" hidden="false" customHeight="false" outlineLevel="0" collapsed="false">
      <c r="A69" s="40"/>
      <c r="B69" s="33" t="n">
        <v>59</v>
      </c>
      <c r="C69" s="33" t="n">
        <v>8</v>
      </c>
      <c r="D69" s="26" t="s">
        <v>204</v>
      </c>
      <c r="E69" s="26" t="s">
        <v>205</v>
      </c>
      <c r="F69" s="26" t="s">
        <v>33</v>
      </c>
      <c r="G69" s="27" t="s">
        <v>99</v>
      </c>
      <c r="H69" s="62" t="n">
        <v>4</v>
      </c>
      <c r="I69" s="62" t="n">
        <v>8</v>
      </c>
      <c r="J69" s="62" t="n">
        <v>7.5</v>
      </c>
      <c r="K69" s="62" t="n">
        <v>5</v>
      </c>
      <c r="L69" s="62" t="n">
        <v>0</v>
      </c>
      <c r="M69" s="62" t="n">
        <v>22</v>
      </c>
      <c r="N69" s="62" t="n">
        <v>0</v>
      </c>
      <c r="O69" s="34" t="n">
        <f aca="false">H69+I69+J69+K69+L69+M69+N69</f>
        <v>46.5</v>
      </c>
      <c r="P69" s="62" t="n">
        <v>50</v>
      </c>
      <c r="Q69" s="26" t="s">
        <v>41</v>
      </c>
    </row>
    <row r="70" customFormat="false" ht="38.25" hidden="false" customHeight="false" outlineLevel="0" collapsed="false">
      <c r="A70" s="40"/>
      <c r="B70" s="33" t="n">
        <v>60</v>
      </c>
      <c r="C70" s="33" t="n">
        <v>8</v>
      </c>
      <c r="D70" s="26" t="s">
        <v>206</v>
      </c>
      <c r="E70" s="26" t="s">
        <v>207</v>
      </c>
      <c r="F70" s="26" t="s">
        <v>68</v>
      </c>
      <c r="G70" s="27" t="s">
        <v>200</v>
      </c>
      <c r="H70" s="62" t="n">
        <v>0</v>
      </c>
      <c r="I70" s="62" t="n">
        <v>0</v>
      </c>
      <c r="J70" s="62" t="n">
        <v>0</v>
      </c>
      <c r="K70" s="62" t="n">
        <v>0</v>
      </c>
      <c r="L70" s="62" t="n">
        <v>10</v>
      </c>
      <c r="M70" s="62" t="n">
        <v>22</v>
      </c>
      <c r="N70" s="62" t="n">
        <v>12</v>
      </c>
      <c r="O70" s="34" t="n">
        <f aca="false">H70+I70+J70+K70+L70+M70+N70</f>
        <v>44</v>
      </c>
      <c r="P70" s="62" t="n">
        <v>51</v>
      </c>
      <c r="Q70" s="26" t="s">
        <v>41</v>
      </c>
    </row>
    <row r="71" customFormat="false" ht="12.75" hidden="false" customHeight="false" outlineLevel="0" collapsed="false">
      <c r="A71" s="40"/>
      <c r="B71" s="33" t="n">
        <v>61</v>
      </c>
      <c r="C71" s="33" t="n">
        <v>8</v>
      </c>
      <c r="D71" s="26" t="s">
        <v>208</v>
      </c>
      <c r="E71" s="26" t="s">
        <v>35</v>
      </c>
      <c r="F71" s="26" t="s">
        <v>36</v>
      </c>
      <c r="G71" s="27" t="s">
        <v>26</v>
      </c>
      <c r="H71" s="62" t="n">
        <v>2</v>
      </c>
      <c r="I71" s="62" t="n">
        <v>10</v>
      </c>
      <c r="J71" s="62" t="n">
        <v>12</v>
      </c>
      <c r="K71" s="62" t="n">
        <v>5</v>
      </c>
      <c r="L71" s="62" t="n">
        <v>0</v>
      </c>
      <c r="M71" s="62" t="n">
        <v>10</v>
      </c>
      <c r="N71" s="62" t="n">
        <v>4</v>
      </c>
      <c r="O71" s="34" t="n">
        <f aca="false">H71+I71+J71+K71+L71+M71+N71</f>
        <v>43</v>
      </c>
      <c r="P71" s="62" t="n">
        <v>52</v>
      </c>
      <c r="Q71" s="26" t="s">
        <v>41</v>
      </c>
    </row>
    <row r="72" customFormat="false" ht="15" hidden="false" customHeight="true" outlineLevel="0" collapsed="false">
      <c r="A72" s="40"/>
      <c r="B72" s="33" t="n">
        <v>62</v>
      </c>
      <c r="C72" s="33" t="n">
        <v>8</v>
      </c>
      <c r="D72" s="26" t="s">
        <v>209</v>
      </c>
      <c r="E72" s="26" t="s">
        <v>210</v>
      </c>
      <c r="F72" s="26" t="s">
        <v>190</v>
      </c>
      <c r="G72" s="27" t="s">
        <v>99</v>
      </c>
      <c r="H72" s="62" t="n">
        <v>3</v>
      </c>
      <c r="I72" s="62" t="n">
        <v>8</v>
      </c>
      <c r="J72" s="62" t="n">
        <v>7.5</v>
      </c>
      <c r="K72" s="62" t="n">
        <v>5</v>
      </c>
      <c r="L72" s="62" t="n">
        <v>0</v>
      </c>
      <c r="M72" s="62" t="n">
        <v>16</v>
      </c>
      <c r="N72" s="62" t="n">
        <v>0</v>
      </c>
      <c r="O72" s="34" t="n">
        <f aca="false">H72+I72+J72+K72+L72+M72+N72</f>
        <v>39.5</v>
      </c>
      <c r="P72" s="62" t="n">
        <v>53</v>
      </c>
      <c r="Q72" s="26" t="s">
        <v>41</v>
      </c>
    </row>
    <row r="73" customFormat="false" ht="12.75" hidden="false" customHeight="false" outlineLevel="0" collapsed="false">
      <c r="A73" s="40"/>
      <c r="B73" s="33" t="n">
        <v>63</v>
      </c>
      <c r="C73" s="33" t="n">
        <v>8</v>
      </c>
      <c r="D73" s="26" t="s">
        <v>211</v>
      </c>
      <c r="E73" s="26" t="s">
        <v>212</v>
      </c>
      <c r="F73" s="26" t="s">
        <v>213</v>
      </c>
      <c r="G73" s="27" t="s">
        <v>159</v>
      </c>
      <c r="H73" s="62" t="n">
        <v>3</v>
      </c>
      <c r="I73" s="62" t="n">
        <v>12</v>
      </c>
      <c r="J73" s="62" t="n">
        <v>12</v>
      </c>
      <c r="K73" s="62" t="n">
        <v>5</v>
      </c>
      <c r="L73" s="62" t="n">
        <v>0</v>
      </c>
      <c r="M73" s="62" t="n">
        <v>4</v>
      </c>
      <c r="N73" s="62" t="n">
        <v>0</v>
      </c>
      <c r="O73" s="34" t="n">
        <f aca="false">H73+I73+J73+K73+L73+M73+N73</f>
        <v>36</v>
      </c>
      <c r="P73" s="62" t="n">
        <v>54</v>
      </c>
      <c r="Q73" s="26" t="s">
        <v>41</v>
      </c>
    </row>
    <row r="74" customFormat="false" ht="12.75" hidden="false" customHeight="false" outlineLevel="0" collapsed="false">
      <c r="A74" s="40"/>
      <c r="B74" s="33" t="n">
        <v>64</v>
      </c>
      <c r="C74" s="33" t="n">
        <v>8</v>
      </c>
      <c r="D74" s="26" t="s">
        <v>214</v>
      </c>
      <c r="E74" s="26" t="s">
        <v>215</v>
      </c>
      <c r="F74" s="26" t="s">
        <v>150</v>
      </c>
      <c r="G74" s="27" t="s">
        <v>26</v>
      </c>
      <c r="H74" s="62" t="n">
        <v>2</v>
      </c>
      <c r="I74" s="62" t="n">
        <v>10</v>
      </c>
      <c r="J74" s="62" t="n">
        <v>6</v>
      </c>
      <c r="K74" s="62" t="n">
        <v>10</v>
      </c>
      <c r="L74" s="62" t="n">
        <v>0</v>
      </c>
      <c r="M74" s="62" t="n">
        <v>4</v>
      </c>
      <c r="N74" s="62" t="n">
        <v>0</v>
      </c>
      <c r="O74" s="34" t="n">
        <f aca="false">H74+I74+J74+K74+L74+M74+N74</f>
        <v>32</v>
      </c>
      <c r="P74" s="62" t="n">
        <v>55</v>
      </c>
      <c r="Q74" s="26" t="s">
        <v>41</v>
      </c>
    </row>
    <row r="75" customFormat="false" ht="12.75" hidden="false" customHeight="false" outlineLevel="0" collapsed="false">
      <c r="A75" s="40"/>
      <c r="B75" s="33" t="n">
        <v>65</v>
      </c>
      <c r="C75" s="33" t="n">
        <v>8</v>
      </c>
      <c r="D75" s="26" t="s">
        <v>216</v>
      </c>
      <c r="E75" s="26" t="s">
        <v>122</v>
      </c>
      <c r="F75" s="26" t="s">
        <v>217</v>
      </c>
      <c r="G75" s="27" t="s">
        <v>159</v>
      </c>
      <c r="H75" s="62" t="n">
        <v>3</v>
      </c>
      <c r="I75" s="62" t="n">
        <v>8</v>
      </c>
      <c r="J75" s="62" t="n">
        <v>10.5</v>
      </c>
      <c r="K75" s="62" t="n">
        <v>0</v>
      </c>
      <c r="L75" s="62" t="n">
        <v>0</v>
      </c>
      <c r="M75" s="62" t="n">
        <v>10</v>
      </c>
      <c r="N75" s="62" t="n">
        <v>0</v>
      </c>
      <c r="O75" s="34" t="n">
        <f aca="false">H75+I75+J75+K75+L75+M75+N75</f>
        <v>31.5</v>
      </c>
      <c r="P75" s="62" t="n">
        <v>56</v>
      </c>
      <c r="Q75" s="26" t="s">
        <v>41</v>
      </c>
    </row>
    <row r="76" customFormat="false" ht="12.75" hidden="false" customHeight="false" outlineLevel="0" collapsed="false">
      <c r="A76" s="40"/>
      <c r="B76" s="33" t="n">
        <v>66</v>
      </c>
      <c r="C76" s="33" t="n">
        <v>8</v>
      </c>
      <c r="D76" s="26" t="s">
        <v>218</v>
      </c>
      <c r="E76" s="26" t="s">
        <v>35</v>
      </c>
      <c r="F76" s="26" t="s">
        <v>87</v>
      </c>
      <c r="G76" s="27" t="s">
        <v>159</v>
      </c>
      <c r="H76" s="62" t="n">
        <v>2</v>
      </c>
      <c r="I76" s="62" t="n">
        <v>10</v>
      </c>
      <c r="J76" s="62" t="n">
        <v>9</v>
      </c>
      <c r="K76" s="62" t="n">
        <v>5</v>
      </c>
      <c r="L76" s="62" t="n">
        <v>0</v>
      </c>
      <c r="M76" s="62" t="n">
        <v>4</v>
      </c>
      <c r="N76" s="62" t="n">
        <v>0</v>
      </c>
      <c r="O76" s="34" t="n">
        <f aca="false">H76+I76+J76+K76+L76+M76+N76</f>
        <v>30</v>
      </c>
      <c r="P76" s="62" t="n">
        <v>57</v>
      </c>
      <c r="Q76" s="26" t="s">
        <v>41</v>
      </c>
    </row>
    <row r="77" customFormat="false" ht="12.75" hidden="false" customHeight="false" outlineLevel="0" collapsed="false">
      <c r="A77" s="40"/>
      <c r="B77" s="33" t="n">
        <v>67</v>
      </c>
      <c r="C77" s="33" t="n">
        <v>8</v>
      </c>
      <c r="D77" s="26" t="s">
        <v>219</v>
      </c>
      <c r="E77" s="26" t="s">
        <v>50</v>
      </c>
      <c r="F77" s="26" t="s">
        <v>220</v>
      </c>
      <c r="G77" s="27" t="s">
        <v>159</v>
      </c>
      <c r="H77" s="62" t="n">
        <v>0</v>
      </c>
      <c r="I77" s="62" t="n">
        <v>0</v>
      </c>
      <c r="J77" s="62" t="n">
        <v>0</v>
      </c>
      <c r="K77" s="62" t="n">
        <v>0</v>
      </c>
      <c r="L77" s="62" t="n">
        <v>10</v>
      </c>
      <c r="M77" s="62" t="n">
        <v>12</v>
      </c>
      <c r="N77" s="62" t="n">
        <v>7</v>
      </c>
      <c r="O77" s="34" t="n">
        <f aca="false">H77+I77+J77+K77+L77+M77+N77</f>
        <v>29</v>
      </c>
      <c r="P77" s="62" t="n">
        <v>58</v>
      </c>
      <c r="Q77" s="26" t="s">
        <v>41</v>
      </c>
    </row>
    <row r="78" customFormat="false" ht="12.75" hidden="false" customHeight="false" outlineLevel="0" collapsed="false">
      <c r="A78" s="40"/>
      <c r="B78" s="33" t="n">
        <v>68</v>
      </c>
      <c r="C78" s="33" t="n">
        <v>8</v>
      </c>
      <c r="D78" s="26" t="s">
        <v>221</v>
      </c>
      <c r="E78" s="26" t="s">
        <v>119</v>
      </c>
      <c r="F78" s="26" t="s">
        <v>130</v>
      </c>
      <c r="G78" s="27" t="s">
        <v>159</v>
      </c>
      <c r="H78" s="62" t="n">
        <v>0</v>
      </c>
      <c r="I78" s="62" t="n">
        <v>12</v>
      </c>
      <c r="J78" s="62" t="n">
        <v>9</v>
      </c>
      <c r="K78" s="62" t="n">
        <v>0</v>
      </c>
      <c r="L78" s="62" t="n">
        <v>0</v>
      </c>
      <c r="M78" s="62" t="n">
        <v>0</v>
      </c>
      <c r="N78" s="62" t="n">
        <v>4</v>
      </c>
      <c r="O78" s="34" t="n">
        <f aca="false">H78+I78+J78+K78+L78+M78+N78</f>
        <v>25</v>
      </c>
      <c r="P78" s="62" t="n">
        <v>59</v>
      </c>
      <c r="Q78" s="26" t="s">
        <v>41</v>
      </c>
    </row>
    <row r="79" customFormat="false" ht="12.75" hidden="false" customHeight="false" outlineLevel="0" collapsed="false">
      <c r="A79" s="40"/>
      <c r="B79" s="33" t="n">
        <v>69</v>
      </c>
      <c r="C79" s="33" t="n">
        <v>8</v>
      </c>
      <c r="D79" s="26" t="s">
        <v>222</v>
      </c>
      <c r="E79" s="26" t="s">
        <v>38</v>
      </c>
      <c r="F79" s="26" t="s">
        <v>223</v>
      </c>
      <c r="G79" s="27" t="s">
        <v>159</v>
      </c>
      <c r="H79" s="62" t="n">
        <v>2</v>
      </c>
      <c r="I79" s="62" t="n">
        <v>10</v>
      </c>
      <c r="J79" s="62" t="n">
        <v>7.5</v>
      </c>
      <c r="K79" s="62" t="n">
        <v>0</v>
      </c>
      <c r="L79" s="62" t="n">
        <v>0</v>
      </c>
      <c r="M79" s="62" t="n">
        <v>4</v>
      </c>
      <c r="N79" s="62" t="n">
        <v>0</v>
      </c>
      <c r="O79" s="34" t="n">
        <f aca="false">H79+I79+J79+K79+L79+M79+N79</f>
        <v>23.5</v>
      </c>
      <c r="P79" s="62" t="n">
        <v>60</v>
      </c>
      <c r="Q79" s="26" t="s">
        <v>41</v>
      </c>
    </row>
    <row r="80" customFormat="false" ht="39.75" hidden="false" customHeight="true" outlineLevel="0" collapsed="false">
      <c r="A80" s="40"/>
      <c r="B80" s="33" t="n">
        <v>70</v>
      </c>
      <c r="C80" s="33" t="n">
        <v>8</v>
      </c>
      <c r="D80" s="26" t="s">
        <v>224</v>
      </c>
      <c r="E80" s="26" t="s">
        <v>225</v>
      </c>
      <c r="F80" s="26" t="s">
        <v>62</v>
      </c>
      <c r="G80" s="27" t="s">
        <v>200</v>
      </c>
      <c r="H80" s="62" t="n">
        <v>0</v>
      </c>
      <c r="I80" s="62" t="n">
        <v>10</v>
      </c>
      <c r="J80" s="62" t="n">
        <v>7.5</v>
      </c>
      <c r="K80" s="62" t="n">
        <v>0</v>
      </c>
      <c r="L80" s="62" t="n">
        <v>0</v>
      </c>
      <c r="M80" s="62" t="n">
        <v>4</v>
      </c>
      <c r="N80" s="62" t="n">
        <v>0</v>
      </c>
      <c r="O80" s="34" t="n">
        <f aca="false">H80+I80+J80+K80+L80+M80+N80</f>
        <v>21.5</v>
      </c>
      <c r="P80" s="62" t="n">
        <v>61</v>
      </c>
      <c r="Q80" s="26" t="s">
        <v>41</v>
      </c>
    </row>
    <row r="82" customFormat="false" ht="12.75" hidden="false" customHeight="false" outlineLevel="0" collapsed="false">
      <c r="A82" s="40"/>
      <c r="B82" s="40" t="s">
        <v>51</v>
      </c>
      <c r="E82" s="40" t="s">
        <v>52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</row>
    <row r="84" customFormat="false" ht="12.75" hidden="false" customHeight="false" outlineLevel="0" collapsed="false">
      <c r="A84" s="40"/>
      <c r="B84" s="40" t="s">
        <v>53</v>
      </c>
      <c r="E84" s="40" t="s">
        <v>54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</row>
    <row r="86" customFormat="false" ht="12.75" hidden="false" customHeight="false" outlineLevel="0" collapsed="false">
      <c r="A86" s="40"/>
      <c r="E86" s="40" t="s">
        <v>55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</row>
    <row r="88" customFormat="false" ht="12.75" hidden="false" customHeight="false" outlineLevel="0" collapsed="false">
      <c r="A88" s="40"/>
      <c r="E88" s="40" t="s">
        <v>56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</row>
    <row r="90" customFormat="false" ht="12.75" hidden="false" customHeight="false" outlineLevel="0" collapsed="false">
      <c r="A90" s="40"/>
      <c r="E90" s="40" t="s">
        <v>57</v>
      </c>
      <c r="G90" s="40"/>
      <c r="H90" s="40"/>
      <c r="I90" s="40"/>
      <c r="J90" s="40"/>
      <c r="K90" s="40"/>
      <c r="L90" s="40"/>
      <c r="M90" s="40"/>
      <c r="N90" s="40"/>
      <c r="O90" s="40"/>
      <c r="P90" s="40"/>
    </row>
  </sheetData>
  <mergeCells count="15">
    <mergeCell ref="A1:Q1"/>
    <mergeCell ref="A2:Q2"/>
    <mergeCell ref="B3:D3"/>
    <mergeCell ref="F3:R3"/>
    <mergeCell ref="B4:D4"/>
    <mergeCell ref="F4:R4"/>
    <mergeCell ref="B5:D5"/>
    <mergeCell ref="F5:R5"/>
    <mergeCell ref="F6:R6"/>
    <mergeCell ref="G7:R7"/>
    <mergeCell ref="B9:B10"/>
    <mergeCell ref="C9:G9"/>
    <mergeCell ref="H9:K9"/>
    <mergeCell ref="L9:N9"/>
    <mergeCell ref="P9:Q9"/>
  </mergeCells>
  <dataValidations count="1">
    <dataValidation allowBlank="true" errorStyle="stop" operator="between" showDropDown="false" showErrorMessage="true" showInputMessage="false" sqref="C10:G10 F13:G1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2009-02-02T17:15:41Z</dcterms:created>
  <dc:creator>ИМЭК-Патеюк</dc:creator>
  <dc:description/>
  <dc:language>en-US</dc:language>
  <cp:lastModifiedBy>Светлана Романенко</cp:lastModifiedBy>
  <cp:lastPrinted>2020-12-02T14:31:28Z</cp:lastPrinted>
  <dcterms:modified xsi:type="dcterms:W3CDTF">2020-12-07T10:39:25Z</dcterms:modified>
  <cp:revision>0</cp:revision>
  <dc:subject/>
  <dc:title/>
</cp:coreProperties>
</file>